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9-03\"/>
    </mc:Choice>
  </mc:AlternateContent>
  <xr:revisionPtr revIDLastSave="0" documentId="10_ncr:100000_{55C27C04-1AEB-480E-B887-BF6C8508299A}" xr6:coauthVersionLast="31" xr6:coauthVersionMax="31" xr10:uidLastSave="{00000000-0000-0000-0000-000000000000}"/>
  <bookViews>
    <workbookView xWindow="0" yWindow="0" windowWidth="15300" windowHeight="8256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A32" i="1"/>
  <c r="A31" i="1"/>
  <c r="A30" i="1"/>
  <c r="E27" i="1"/>
  <c r="E28" i="1" s="1"/>
  <c r="E29" i="1" s="1"/>
  <c r="E32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E5" i="1"/>
  <c r="E6" i="1" s="1"/>
  <c r="E7" i="1" s="1"/>
  <c r="E8" i="1" s="1"/>
  <c r="E9" i="1" s="1"/>
  <c r="E10" i="1" s="1"/>
  <c r="E11" i="1" s="1"/>
  <c r="E12" i="1" s="1"/>
  <c r="E13" i="1" s="1"/>
  <c r="A16" i="1"/>
  <c r="A17" i="1" s="1"/>
  <c r="A18" i="1" s="1"/>
  <c r="A19" i="1" s="1"/>
  <c r="A20" i="1" s="1"/>
  <c r="A21" i="1" s="1"/>
  <c r="A22" i="1" s="1"/>
  <c r="A23" i="1" s="1"/>
  <c r="E17" i="1"/>
  <c r="E18" i="1" s="1"/>
  <c r="E19" i="1" s="1"/>
  <c r="A26" i="1"/>
  <c r="A27" i="1" s="1"/>
  <c r="A28" i="1" s="1"/>
  <c r="A29" i="1" s="1"/>
  <c r="E20" i="1" l="1"/>
  <c r="E21" i="1" s="1"/>
  <c r="E22" i="1" s="1"/>
</calcChain>
</file>

<file path=xl/sharedStrings.xml><?xml version="1.0" encoding="utf-8"?>
<sst xmlns="http://schemas.openxmlformats.org/spreadsheetml/2006/main" count="55" uniqueCount="37">
  <si>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</si>
  <si>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</si>
  <si>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</si>
  <si>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</si>
  <si>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</si>
  <si>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</si>
  <si>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</si>
  <si>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Wednesday PM2 session</t>
  </si>
  <si>
    <t>Godfrey/Holcomb</t>
  </si>
  <si>
    <t>Call to Order  802.24.2 IoT Task Group</t>
  </si>
  <si>
    <t>DiMinico</t>
  </si>
  <si>
    <t>802.24.2 Liaison Coordinator's Report</t>
  </si>
  <si>
    <t>DiMinico/Godfrey</t>
  </si>
  <si>
    <t>Approve minutes from prior TAG meeting</t>
  </si>
  <si>
    <t xml:space="preserve">Recess </t>
  </si>
  <si>
    <t xml:space="preserve">Adjourn </t>
  </si>
  <si>
    <t>Liasion Discussion of IEC SEG8 report "Monitoring and impact assessment of emerging technologies and architectures"</t>
  </si>
  <si>
    <t>802.24 New Action Items, New Activities, AOB</t>
  </si>
  <si>
    <t xml:space="preserve">Liaison Review </t>
  </si>
  <si>
    <t>Call to Order  802.24 TAG</t>
  </si>
  <si>
    <t>Coordination with 802.19 on 802.15.4g and 802.11ah Coexistence project</t>
  </si>
  <si>
    <t>Godfrey/Rolfe</t>
  </si>
  <si>
    <t>Joint Meeting with 802.1 TSN</t>
  </si>
  <si>
    <t>Godfrey/Farkas</t>
  </si>
  <si>
    <t>802.24 Agenda - March 2019, Vancouver, BC, Canada</t>
  </si>
  <si>
    <t xml:space="preserve">Collaboration with 802.21: 'Network Enablers for Seamless HMD-based VR (Virtual Reality)’ </t>
  </si>
  <si>
    <t>Godfrey / Das</t>
  </si>
  <si>
    <t>Liaison with  ATIS TOPS Council IoT Categorization Focus Group - review and comment on IoT Characteristics Matrix</t>
  </si>
  <si>
    <t>Monday PM2 session</t>
  </si>
  <si>
    <t>Progressing "Network Integration" concept into a project</t>
  </si>
  <si>
    <t>Low Latency White Paper</t>
  </si>
  <si>
    <t>Holland</t>
  </si>
  <si>
    <t xml:space="preserve">Call to Order  802.24 TAG </t>
  </si>
  <si>
    <t>Single Pair Ethernet White Paper</t>
  </si>
  <si>
    <t>Review of IoT white paper development, expanding scope and participation</t>
  </si>
  <si>
    <t xml:space="preserve">Review any comments and finalize TSN White Paper </t>
  </si>
  <si>
    <t>24-19-0007-01-0000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</si>
</sst>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0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115" zoomScaleNormal="115" workbookViewId="0">
      <selection activeCell="A35" sqref="A35"/>
    </sheetView>
  </sheetViews>
  <sheetFormatPr defaultRowHeight="14.4"/>
  <cols>
    <col min="1" max="1" width="9.6640625" style="18" customWidth="1"/>
    <col min="2" max="2" width="84.6640625" customWidth="1"/>
    <col min="3" max="3" width="17" customWidth="1"/>
    <col min="4" max="4" width="7.88671875" style="29" customWidth="1"/>
    <col min="5" max="5" width="9.6640625" customWidth="1"/>
    <col min="9" max="9" width="40.6640625" customWidth="1"/>
  </cols>
  <sheetData>
    <row r="1" spans="1:12" ht="15.6">
      <c r="A1" s="11" t="s">
        <v>24</v>
      </c>
      <c r="C1" s="11" t="s">
        <v>36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28</v>
      </c>
      <c r="C3" s="5"/>
      <c r="D3" s="25"/>
      <c r="E3" s="6"/>
    </row>
    <row r="4" spans="1:12" ht="15" customHeight="1">
      <c r="A4" s="15">
        <f t="shared" ref="A4:A13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13</v>
      </c>
      <c r="C6" s="4" t="s">
        <v>0</v>
      </c>
      <c r="D6" s="26">
        <v>5</v>
      </c>
      <c r="E6" s="7">
        <f t="shared" ref="E6:E13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5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18</v>
      </c>
      <c r="C8" s="4" t="s">
        <v>0</v>
      </c>
      <c r="D8" s="26">
        <v>15</v>
      </c>
      <c r="E8" s="7">
        <f t="shared" si="1"/>
        <v>0.68055555555555547</v>
      </c>
      <c r="H8" s="9"/>
      <c r="I8" s="9"/>
      <c r="J8" s="2"/>
      <c r="K8" s="7"/>
      <c r="L8" s="7"/>
    </row>
    <row r="9" spans="1:12" ht="15" customHeight="1">
      <c r="A9" s="15">
        <f t="shared" si="0"/>
        <v>1.6000000000000005</v>
      </c>
      <c r="B9" s="22" t="s">
        <v>3</v>
      </c>
      <c r="C9" s="4" t="s">
        <v>0</v>
      </c>
      <c r="D9" s="26">
        <v>0</v>
      </c>
      <c r="E9" s="7">
        <f t="shared" si="1"/>
        <v>0.6909722222222221</v>
      </c>
      <c r="H9" s="9"/>
      <c r="I9" s="4"/>
      <c r="J9" s="12"/>
      <c r="K9" s="7"/>
      <c r="L9" s="7"/>
    </row>
    <row r="10" spans="1:12" ht="15" customHeight="1">
      <c r="A10" s="15">
        <f t="shared" si="0"/>
        <v>1.7000000000000006</v>
      </c>
      <c r="B10" s="22" t="s">
        <v>16</v>
      </c>
      <c r="C10" s="4" t="s">
        <v>0</v>
      </c>
      <c r="D10" s="27">
        <v>15</v>
      </c>
      <c r="E10" s="7">
        <f t="shared" si="1"/>
        <v>0.6909722222222221</v>
      </c>
      <c r="H10" s="9"/>
      <c r="I10" s="4"/>
      <c r="J10" s="2"/>
      <c r="K10" s="7"/>
      <c r="L10" s="7"/>
    </row>
    <row r="11" spans="1:12">
      <c r="A11" s="15">
        <f t="shared" si="0"/>
        <v>1.8000000000000007</v>
      </c>
      <c r="B11" s="22" t="s">
        <v>25</v>
      </c>
      <c r="C11" s="4" t="s">
        <v>26</v>
      </c>
      <c r="D11" s="26">
        <v>30</v>
      </c>
      <c r="E11" s="7">
        <f t="shared" si="1"/>
        <v>0.70138888888888873</v>
      </c>
      <c r="H11" s="9"/>
      <c r="I11" s="4"/>
      <c r="J11" s="2"/>
      <c r="K11" s="7"/>
      <c r="L11" s="7"/>
    </row>
    <row r="12" spans="1:12">
      <c r="A12" s="15">
        <f t="shared" si="0"/>
        <v>1.9000000000000008</v>
      </c>
      <c r="B12" s="22" t="s">
        <v>35</v>
      </c>
      <c r="C12" s="4" t="s">
        <v>0</v>
      </c>
      <c r="D12" s="26">
        <v>20</v>
      </c>
      <c r="E12" s="7">
        <f t="shared" si="1"/>
        <v>0.7222222222222221</v>
      </c>
      <c r="H12" s="9"/>
      <c r="I12" s="4"/>
      <c r="J12" s="2"/>
      <c r="K12" s="7"/>
      <c r="L12" s="7"/>
    </row>
    <row r="13" spans="1:12">
      <c r="A13" s="15">
        <f t="shared" si="0"/>
        <v>2.0000000000000009</v>
      </c>
      <c r="B13" s="9" t="s">
        <v>14</v>
      </c>
      <c r="C13" s="4" t="s">
        <v>0</v>
      </c>
      <c r="D13" s="26">
        <v>0</v>
      </c>
      <c r="E13" s="7">
        <f t="shared" si="1"/>
        <v>0.73611111111111094</v>
      </c>
      <c r="H13" s="9"/>
      <c r="I13" s="4"/>
      <c r="J13" s="2"/>
      <c r="K13" s="7"/>
      <c r="L13" s="7"/>
    </row>
    <row r="14" spans="1:12" ht="18" customHeight="1">
      <c r="A14" s="15"/>
      <c r="C14" s="4"/>
      <c r="D14" s="26"/>
      <c r="E14" s="7"/>
      <c r="I14" s="8"/>
    </row>
    <row r="15" spans="1:12" ht="15.6">
      <c r="A15" s="14">
        <v>2</v>
      </c>
      <c r="B15" s="19" t="s">
        <v>6</v>
      </c>
      <c r="C15" s="5"/>
      <c r="D15" s="26"/>
      <c r="E15" s="7"/>
    </row>
    <row r="16" spans="1:12">
      <c r="A16" s="16">
        <f t="shared" ref="A16:A23" si="2">A15+0.1</f>
        <v>2.1</v>
      </c>
      <c r="B16" s="9" t="s">
        <v>19</v>
      </c>
      <c r="C16" s="4" t="s">
        <v>0</v>
      </c>
      <c r="D16" s="26">
        <v>0</v>
      </c>
      <c r="E16" s="7">
        <v>0.66666666666666663</v>
      </c>
    </row>
    <row r="17" spans="1:5">
      <c r="A17" s="16">
        <f t="shared" si="2"/>
        <v>2.2000000000000002</v>
      </c>
      <c r="B17" s="22" t="s">
        <v>29</v>
      </c>
      <c r="C17" s="4" t="s">
        <v>0</v>
      </c>
      <c r="D17" s="27">
        <v>30</v>
      </c>
      <c r="E17" s="7">
        <f>E16+TIME(0,D17,0)</f>
        <v>0.6875</v>
      </c>
    </row>
    <row r="18" spans="1:5">
      <c r="A18" s="16">
        <f t="shared" si="2"/>
        <v>2.3000000000000003</v>
      </c>
      <c r="B18" s="9" t="s">
        <v>9</v>
      </c>
      <c r="C18" s="4" t="s">
        <v>10</v>
      </c>
      <c r="D18" s="26">
        <v>0</v>
      </c>
      <c r="E18" s="7">
        <f t="shared" ref="E18" si="3">E17+TIME(0,D17,0)</f>
        <v>0.70833333333333337</v>
      </c>
    </row>
    <row r="19" spans="1:5">
      <c r="A19" s="16">
        <f t="shared" si="2"/>
        <v>2.4000000000000004</v>
      </c>
      <c r="B19" s="9" t="s">
        <v>11</v>
      </c>
      <c r="C19" s="4" t="s">
        <v>10</v>
      </c>
      <c r="D19" s="27">
        <v>15</v>
      </c>
      <c r="E19" s="7">
        <f>E18+TIME(0,D18,0)</f>
        <v>0.70833333333333337</v>
      </c>
    </row>
    <row r="20" spans="1:5">
      <c r="A20" s="16">
        <f t="shared" si="2"/>
        <v>2.5000000000000004</v>
      </c>
      <c r="B20" s="9" t="s">
        <v>34</v>
      </c>
      <c r="C20" s="4" t="s">
        <v>12</v>
      </c>
      <c r="D20" s="27">
        <v>15</v>
      </c>
      <c r="E20" s="7">
        <f>E19+TIME(0,D19,0)</f>
        <v>0.71875</v>
      </c>
    </row>
    <row r="21" spans="1:5">
      <c r="A21" s="16">
        <f t="shared" si="2"/>
        <v>2.6000000000000005</v>
      </c>
      <c r="B21" s="9" t="s">
        <v>33</v>
      </c>
      <c r="C21" s="4" t="s">
        <v>10</v>
      </c>
      <c r="D21" s="27">
        <v>15</v>
      </c>
      <c r="E21" s="7">
        <f>E20+TIME(0,D20,0)</f>
        <v>0.72916666666666663</v>
      </c>
    </row>
    <row r="22" spans="1:5">
      <c r="A22" s="16">
        <f t="shared" si="2"/>
        <v>2.7000000000000006</v>
      </c>
      <c r="B22" s="9" t="s">
        <v>14</v>
      </c>
      <c r="C22" s="4" t="s">
        <v>0</v>
      </c>
      <c r="D22" s="26">
        <v>0</v>
      </c>
      <c r="E22" s="7">
        <f>E21+TIME(0,D21,0)</f>
        <v>0.73958333333333326</v>
      </c>
    </row>
    <row r="23" spans="1:5">
      <c r="A23" s="16">
        <f t="shared" si="2"/>
        <v>2.8000000000000007</v>
      </c>
      <c r="B23" s="22" t="s">
        <v>22</v>
      </c>
      <c r="C23" s="4" t="s">
        <v>23</v>
      </c>
      <c r="D23" s="26">
        <v>30</v>
      </c>
      <c r="E23" s="7">
        <v>0.75</v>
      </c>
    </row>
    <row r="24" spans="1:5">
      <c r="A24" s="17"/>
      <c r="B24" s="20"/>
    </row>
    <row r="25" spans="1:5" ht="15.6">
      <c r="A25" s="14">
        <v>3</v>
      </c>
      <c r="B25" s="19" t="s">
        <v>7</v>
      </c>
      <c r="C25" s="5"/>
      <c r="D25" s="25"/>
      <c r="E25" s="6"/>
    </row>
    <row r="26" spans="1:5">
      <c r="A26" s="16">
        <f t="shared" ref="A26:A32" si="4">A25+0.1</f>
        <v>3.1</v>
      </c>
      <c r="B26" s="9" t="s">
        <v>32</v>
      </c>
      <c r="C26" s="4" t="s">
        <v>0</v>
      </c>
      <c r="D26" s="26">
        <v>0</v>
      </c>
      <c r="E26" s="7">
        <v>0.66666666666666663</v>
      </c>
    </row>
    <row r="27" spans="1:5">
      <c r="A27" s="16">
        <f t="shared" si="4"/>
        <v>3.2</v>
      </c>
      <c r="B27" s="22" t="s">
        <v>4</v>
      </c>
      <c r="C27" s="4" t="s">
        <v>8</v>
      </c>
      <c r="D27" s="26">
        <v>15</v>
      </c>
      <c r="E27" s="7">
        <f>E26+TIME(0,D27,0)</f>
        <v>0.67708333333333326</v>
      </c>
    </row>
    <row r="28" spans="1:5" ht="28.2">
      <c r="A28" s="16">
        <f t="shared" si="4"/>
        <v>3.3000000000000003</v>
      </c>
      <c r="B28" s="9" t="s">
        <v>27</v>
      </c>
      <c r="C28" s="4" t="s">
        <v>0</v>
      </c>
      <c r="D28" s="26">
        <v>40</v>
      </c>
      <c r="E28" s="7">
        <f t="shared" ref="E28:E32" si="5">E27+TIME(0,D28,0)</f>
        <v>0.70486111111111105</v>
      </c>
    </row>
    <row r="29" spans="1:5">
      <c r="A29" s="16">
        <f t="shared" si="4"/>
        <v>3.4000000000000004</v>
      </c>
      <c r="B29" s="22" t="s">
        <v>30</v>
      </c>
      <c r="C29" s="4" t="s">
        <v>31</v>
      </c>
      <c r="D29" s="27">
        <v>30</v>
      </c>
      <c r="E29" s="7">
        <f t="shared" si="5"/>
        <v>0.72569444444444442</v>
      </c>
    </row>
    <row r="30" spans="1:5">
      <c r="A30" s="16">
        <f t="shared" si="4"/>
        <v>3.5000000000000004</v>
      </c>
      <c r="B30" s="22" t="s">
        <v>20</v>
      </c>
      <c r="C30" s="4" t="s">
        <v>21</v>
      </c>
      <c r="D30" s="27">
        <v>15</v>
      </c>
      <c r="E30" s="7">
        <f t="shared" si="5"/>
        <v>0.73611111111111105</v>
      </c>
    </row>
    <row r="31" spans="1:5">
      <c r="A31" s="16">
        <f t="shared" si="4"/>
        <v>3.6000000000000005</v>
      </c>
      <c r="B31" s="9" t="s">
        <v>17</v>
      </c>
      <c r="C31" s="4" t="s">
        <v>0</v>
      </c>
      <c r="D31" s="27">
        <v>10</v>
      </c>
      <c r="E31" s="7">
        <f t="shared" si="5"/>
        <v>0.74305555555555547</v>
      </c>
    </row>
    <row r="32" spans="1:5">
      <c r="A32" s="16">
        <f t="shared" si="4"/>
        <v>3.7000000000000006</v>
      </c>
      <c r="B32" s="9" t="s">
        <v>15</v>
      </c>
      <c r="C32" s="4" t="s">
        <v>0</v>
      </c>
      <c r="D32" s="28">
        <v>0</v>
      </c>
      <c r="E32" s="7">
        <f t="shared" si="5"/>
        <v>0.74305555555555547</v>
      </c>
    </row>
    <row r="33" spans="1:5">
      <c r="A33" s="17"/>
      <c r="B33" s="20"/>
    </row>
    <row r="35" spans="1:5">
      <c r="B35" s="22"/>
      <c r="C35" s="4"/>
      <c r="D35" s="26"/>
      <c r="E35" s="7"/>
    </row>
    <row r="36" spans="1:5">
      <c r="B36" s="9"/>
      <c r="C36" s="4"/>
      <c r="D36" s="27"/>
    </row>
    <row r="37" spans="1:5">
      <c r="B37" s="9"/>
      <c r="C37" s="4"/>
      <c r="D37" s="26"/>
    </row>
    <row r="38" spans="1:5">
      <c r="B38" s="22"/>
      <c r="C38" s="4"/>
      <c r="D38" s="26"/>
    </row>
    <row r="39" spans="1:5">
      <c r="B39" s="22"/>
      <c r="C39" s="4"/>
      <c r="D39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2019-03-09T23:15:35Z</dcterms:modified>
</cp:coreProperties>
</file>