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11\"/>
    </mc:Choice>
  </mc:AlternateContent>
  <xr:revisionPtr revIDLastSave="0" documentId="10_ncr:100000_{3AF02655-012B-4311-8EEB-EEEA5E23532B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/>
  <c r="A26" i="1"/>
  <c r="A27" i="1"/>
  <c r="A28" i="1"/>
  <c r="A29" i="1"/>
  <c r="A30" i="1"/>
  <c r="E27" i="1"/>
  <c r="E28" i="1"/>
  <c r="E29" i="1"/>
  <c r="E30" i="1"/>
  <c r="E25" i="1"/>
  <c r="E26" i="1"/>
  <c r="E5" i="1"/>
  <c r="E6" i="1"/>
  <c r="E7" i="1"/>
  <c r="E8" i="1"/>
  <c r="E9" i="1"/>
  <c r="E10" i="1"/>
  <c r="E11" i="1"/>
  <c r="E12" i="1"/>
  <c r="A4" i="1"/>
  <c r="A5" i="1"/>
  <c r="A6" i="1"/>
  <c r="A7" i="1"/>
  <c r="A8" i="1"/>
  <c r="A9" i="1"/>
  <c r="A10" i="1"/>
  <c r="A11" i="1"/>
  <c r="A12" i="1"/>
  <c r="E17" i="1"/>
  <c r="E18" i="1"/>
  <c r="E19" i="1"/>
  <c r="E20" i="1"/>
  <c r="E21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<sst xmlns="http://schemas.openxmlformats.org/spreadsheetml/2006/main" count="49" uniqueCount="30">
  <si>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</si>
  <si>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</si>
  <si>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</si>
  <si>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</si>
  <si>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</si>
  <si>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</si>
  <si>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</si>
  <si>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</si>
  <si>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</si>
  <si>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Thursday PM2 session</t>
  </si>
  <si>
    <t>Call to Order  802.24.2 IoT Task Group</t>
  </si>
  <si>
    <t>DiMinico</t>
  </si>
  <si>
    <t>802.24.2 Liaison Coordinator's Report</t>
  </si>
  <si>
    <t>Review of IoT white paper development</t>
  </si>
  <si>
    <t>Collaboration (informal liaison) with Wi-Fi Alliance on IoT Use Cases)</t>
  </si>
  <si>
    <t>DiMinico/Godfrey</t>
  </si>
  <si>
    <t>Approve minutes from prior TAG meeting</t>
  </si>
  <si>
    <t xml:space="preserve">Recess </t>
  </si>
  <si>
    <t xml:space="preserve">Adjourn </t>
  </si>
  <si>
    <t>Discussion on "Network Integration" action item from EC leadership meeting</t>
  </si>
  <si>
    <t>802.24 Agenda - November 2018, Bangkok, Thailand</t>
  </si>
  <si>
    <t>Comments and feedback from NIST on Smart Grid Wireless Standards Matrix</t>
  </si>
  <si>
    <t>Discussion on plan and new activities for IoT task group and broader engagement</t>
  </si>
  <si>
    <t>Call to Order  802.24.1 Smart Grid Task Group</t>
  </si>
  <si>
    <t>Review and resolve comments on TSN White Paper comment collection (Joined by 802.1 TSN)</t>
  </si>
  <si>
    <t>Any incoming comments from  IEEE PES PSCC S6 Task Force regarding 802.24 contribution to  "Standards for integrating Home Automation IoT to Power Utilities Communication System"</t>
  </si>
  <si>
    <t>Liasion Discussion of IEC SEG8 report "Monitoring and impact assessment of emerging technologies and architectures"</t>
  </si>
  <si>
    <t>802.24 New Action Items, New Activities, AOB</t>
  </si>
  <si>
    <t>24-18-0024-01-0000</t>
  </si>
  <si>
    <t xml:space="preserve">Liaison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</si>
</sst>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15" zoomScaleNormal="115" workbookViewId="0">
      <selection sqref="A1:E30"/>
    </sheetView>
  </sheetViews>
  <sheetFormatPr defaultRowHeight="14.4"/>
  <cols>
    <col min="1" max="1" width="9.6640625" style="19" customWidth="1"/>
    <col min="2" max="2" width="84.6640625" customWidth="1"/>
    <col min="3" max="3" width="17" customWidth="1"/>
    <col min="4" max="4" width="7.88671875" style="30" customWidth="1"/>
    <col min="5" max="5" width="9.6640625" customWidth="1"/>
    <col min="9" max="9" width="40.6640625" customWidth="1"/>
  </cols>
  <sheetData>
    <row r="1" spans="1:12" ht="15.6">
      <c r="A1" s="12" t="s">
        <v>20</v>
      </c>
      <c r="C1" s="12" t="s">
        <v>28</v>
      </c>
      <c r="D1" s="24"/>
      <c r="E1" s="1"/>
    </row>
    <row r="2" spans="1:12" ht="15" customHeight="1">
      <c r="A2" s="14"/>
      <c r="B2" s="3"/>
      <c r="C2" s="11"/>
      <c r="D2" s="25"/>
      <c r="E2" s="8"/>
    </row>
    <row r="3" spans="1:12" ht="15" customHeight="1">
      <c r="A3" s="15">
        <v>1</v>
      </c>
      <c r="B3" s="20" t="s">
        <v>6</v>
      </c>
      <c r="C3" s="5"/>
      <c r="D3" s="26"/>
      <c r="E3" s="6"/>
    </row>
    <row r="4" spans="1:12" ht="15" customHeight="1">
      <c r="A4" s="16">
        <f t="shared" ref="A4:A12" si="0">A3+0.1</f>
        <v>1.1000000000000001</v>
      </c>
      <c r="B4" s="22" t="s">
        <v>1</v>
      </c>
      <c r="C4" s="4" t="s">
        <v>0</v>
      </c>
      <c r="D4" s="27">
        <v>5</v>
      </c>
      <c r="E4" s="8">
        <v>0.66666666666666663</v>
      </c>
    </row>
    <row r="5" spans="1:12" ht="15" customHeight="1">
      <c r="A5" s="16">
        <f t="shared" si="0"/>
        <v>1.2000000000000002</v>
      </c>
      <c r="B5" s="23" t="s">
        <v>2</v>
      </c>
      <c r="C5" s="4" t="s">
        <v>0</v>
      </c>
      <c r="D5" s="27">
        <v>5</v>
      </c>
      <c r="E5" s="8">
        <f>E4+TIME(0,D4,0)</f>
        <v>0.67013888888888884</v>
      </c>
    </row>
    <row r="6" spans="1:12" ht="15" customHeight="1">
      <c r="A6" s="16">
        <f t="shared" si="0"/>
        <v>1.3000000000000003</v>
      </c>
      <c r="B6" s="23" t="s">
        <v>16</v>
      </c>
      <c r="C6" s="4" t="s">
        <v>0</v>
      </c>
      <c r="D6" s="27">
        <v>5</v>
      </c>
      <c r="E6" s="8">
        <f t="shared" ref="E6:E12" si="1">E5+TIME(0,D5,0)</f>
        <v>0.67361111111111105</v>
      </c>
    </row>
    <row r="7" spans="1:12" ht="15" customHeight="1">
      <c r="A7" s="16">
        <f t="shared" si="0"/>
        <v>1.4000000000000004</v>
      </c>
      <c r="B7" s="23" t="s">
        <v>5</v>
      </c>
      <c r="C7" s="4" t="s">
        <v>0</v>
      </c>
      <c r="D7" s="27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6">
        <f t="shared" si="0"/>
        <v>1.5000000000000004</v>
      </c>
      <c r="B8" s="23" t="s">
        <v>29</v>
      </c>
      <c r="C8" s="4" t="s">
        <v>0</v>
      </c>
      <c r="D8" s="27">
        <v>15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6">
        <f t="shared" si="0"/>
        <v>1.6000000000000005</v>
      </c>
      <c r="B9" s="23" t="s">
        <v>3</v>
      </c>
      <c r="C9" s="4" t="s">
        <v>0</v>
      </c>
      <c r="D9" s="27">
        <v>0</v>
      </c>
      <c r="E9" s="8">
        <f t="shared" si="1"/>
        <v>0.6909722222222221</v>
      </c>
      <c r="H9" s="10"/>
      <c r="I9" s="4"/>
      <c r="J9" s="13"/>
      <c r="K9" s="8"/>
      <c r="L9" s="8"/>
    </row>
    <row r="10" spans="1:12" ht="15" customHeight="1">
      <c r="A10" s="16">
        <f t="shared" si="0"/>
        <v>1.7000000000000006</v>
      </c>
      <c r="B10" s="23" t="s">
        <v>4</v>
      </c>
      <c r="C10" s="4" t="s">
        <v>8</v>
      </c>
      <c r="D10" s="27">
        <v>15</v>
      </c>
      <c r="E10" s="8">
        <f t="shared" si="1"/>
        <v>0.6909722222222221</v>
      </c>
      <c r="H10" s="10"/>
      <c r="I10" s="4"/>
      <c r="J10" s="2"/>
      <c r="K10" s="8"/>
      <c r="L10" s="8"/>
    </row>
    <row r="11" spans="1:12">
      <c r="A11" s="16">
        <f t="shared" si="0"/>
        <v>1.8000000000000007</v>
      </c>
      <c r="B11" s="23" t="s">
        <v>24</v>
      </c>
      <c r="C11" s="4" t="s">
        <v>0</v>
      </c>
      <c r="D11" s="27">
        <v>60</v>
      </c>
      <c r="E11" s="8">
        <f t="shared" si="1"/>
        <v>0.70138888888888873</v>
      </c>
      <c r="H11" s="10"/>
      <c r="I11" s="4"/>
      <c r="J11" s="2"/>
      <c r="K11" s="8"/>
      <c r="L11" s="8"/>
    </row>
    <row r="12" spans="1:12">
      <c r="A12" s="16">
        <f t="shared" si="0"/>
        <v>1.9000000000000008</v>
      </c>
      <c r="B12" s="10" t="s">
        <v>17</v>
      </c>
      <c r="C12" s="4" t="s">
        <v>0</v>
      </c>
      <c r="D12" s="27">
        <v>0</v>
      </c>
      <c r="E12" s="8">
        <f t="shared" si="1"/>
        <v>0.74305555555555536</v>
      </c>
      <c r="H12" s="10"/>
      <c r="I12" s="4"/>
      <c r="J12" s="2"/>
      <c r="K12" s="8"/>
      <c r="L12" s="8"/>
    </row>
    <row r="13" spans="1:12" ht="12.75" customHeight="1">
      <c r="A13" s="16"/>
      <c r="B13" s="23"/>
      <c r="C13" s="4"/>
      <c r="D13" s="27"/>
      <c r="E13" s="8"/>
      <c r="H13" s="10"/>
      <c r="I13" s="4"/>
      <c r="J13" s="7"/>
      <c r="K13" s="8"/>
    </row>
    <row r="14" spans="1:12" ht="18" customHeight="1">
      <c r="A14" s="16"/>
      <c r="C14" s="4"/>
      <c r="D14" s="27"/>
      <c r="E14" s="8"/>
      <c r="I14" s="9"/>
    </row>
    <row r="15" spans="1:12" ht="15.6">
      <c r="A15" s="15">
        <v>2</v>
      </c>
      <c r="B15" s="20" t="s">
        <v>7</v>
      </c>
      <c r="C15" s="5"/>
      <c r="D15" s="27"/>
      <c r="E15" s="8"/>
    </row>
    <row r="16" spans="1:12">
      <c r="A16" s="17">
        <f t="shared" ref="A16:A21" si="2">A15+0.1</f>
        <v>2.1</v>
      </c>
      <c r="B16" s="10" t="s">
        <v>10</v>
      </c>
      <c r="C16" s="4" t="s">
        <v>11</v>
      </c>
      <c r="D16" s="27">
        <v>0</v>
      </c>
      <c r="E16" s="8">
        <v>0.66666666666666663</v>
      </c>
    </row>
    <row r="17" spans="1:12">
      <c r="A17" s="17">
        <f t="shared" si="2"/>
        <v>2.2000000000000002</v>
      </c>
      <c r="B17" s="10" t="s">
        <v>12</v>
      </c>
      <c r="C17" s="4" t="s">
        <v>11</v>
      </c>
      <c r="D17" s="28">
        <v>30</v>
      </c>
      <c r="E17" s="8">
        <f>E16+TIME(0,D16,0)</f>
        <v>0.66666666666666663</v>
      </c>
    </row>
    <row r="18" spans="1:12">
      <c r="A18" s="17">
        <f t="shared" si="2"/>
        <v>2.3000000000000003</v>
      </c>
      <c r="B18" s="10" t="s">
        <v>14</v>
      </c>
      <c r="C18" s="4" t="s">
        <v>15</v>
      </c>
      <c r="D18" s="28">
        <v>15</v>
      </c>
      <c r="E18" s="8">
        <f>E17+TIME(0,D17,0)</f>
        <v>0.6875</v>
      </c>
      <c r="I18" s="10"/>
      <c r="J18" s="4"/>
      <c r="K18" s="13"/>
      <c r="L18" s="8"/>
    </row>
    <row r="19" spans="1:12">
      <c r="A19" s="17">
        <f t="shared" si="2"/>
        <v>2.4000000000000004</v>
      </c>
      <c r="B19" s="10" t="s">
        <v>13</v>
      </c>
      <c r="C19" s="4" t="s">
        <v>11</v>
      </c>
      <c r="D19" s="28">
        <v>45</v>
      </c>
      <c r="E19" s="8">
        <f>E18+TIME(0,D18,0)</f>
        <v>0.69791666666666663</v>
      </c>
    </row>
    <row r="20" spans="1:12">
      <c r="A20" s="17">
        <f t="shared" si="2"/>
        <v>2.5000000000000004</v>
      </c>
      <c r="B20" s="10" t="s">
        <v>22</v>
      </c>
      <c r="C20" s="4" t="s">
        <v>15</v>
      </c>
      <c r="D20" s="28">
        <v>20</v>
      </c>
      <c r="E20" s="8">
        <f>E19+TIME(0,D19,0)</f>
        <v>0.72916666666666663</v>
      </c>
    </row>
    <row r="21" spans="1:12">
      <c r="A21" s="17">
        <f t="shared" si="2"/>
        <v>2.6000000000000005</v>
      </c>
      <c r="B21" s="10" t="s">
        <v>17</v>
      </c>
      <c r="C21" s="4" t="s">
        <v>0</v>
      </c>
      <c r="D21" s="27">
        <v>0</v>
      </c>
      <c r="E21" s="8">
        <f>E20+TIME(0,D20,0)</f>
        <v>0.74305555555555547</v>
      </c>
    </row>
    <row r="22" spans="1:12">
      <c r="A22" s="18"/>
      <c r="B22" s="21"/>
    </row>
    <row r="23" spans="1:12" ht="15.6">
      <c r="A23" s="15">
        <v>3</v>
      </c>
      <c r="B23" s="20" t="s">
        <v>9</v>
      </c>
      <c r="C23" s="5"/>
      <c r="D23" s="26"/>
      <c r="E23" s="6"/>
    </row>
    <row r="24" spans="1:12">
      <c r="A24" s="17">
        <f t="shared" ref="A24:A30" si="3">A23+0.1</f>
        <v>3.1</v>
      </c>
      <c r="B24" s="10" t="s">
        <v>23</v>
      </c>
      <c r="C24" s="4" t="s">
        <v>0</v>
      </c>
      <c r="D24" s="27">
        <v>0</v>
      </c>
      <c r="E24" s="8">
        <v>0.66666666666666663</v>
      </c>
    </row>
    <row r="25" spans="1:12">
      <c r="A25" s="17">
        <f t="shared" si="3"/>
        <v>3.2</v>
      </c>
      <c r="B25" s="23" t="s">
        <v>21</v>
      </c>
      <c r="C25" s="4" t="s">
        <v>0</v>
      </c>
      <c r="D25" s="27">
        <v>30</v>
      </c>
      <c r="E25" s="8">
        <f t="shared" ref="E25:E30" si="4">E24+TIME(0,D24,0)</f>
        <v>0.66666666666666663</v>
      </c>
    </row>
    <row r="26" spans="1:12">
      <c r="A26" s="17">
        <f t="shared" si="3"/>
        <v>3.3000000000000003</v>
      </c>
      <c r="B26" s="23" t="s">
        <v>19</v>
      </c>
      <c r="C26" s="4" t="s">
        <v>0</v>
      </c>
      <c r="D26" s="28">
        <v>30</v>
      </c>
      <c r="E26" s="8">
        <f t="shared" si="4"/>
        <v>0.6875</v>
      </c>
    </row>
    <row r="27" spans="1:12" ht="27.6">
      <c r="A27" s="17">
        <f t="shared" si="3"/>
        <v>3.4000000000000004</v>
      </c>
      <c r="B27" s="23" t="s">
        <v>25</v>
      </c>
      <c r="C27" s="4" t="s">
        <v>0</v>
      </c>
      <c r="D27" s="28">
        <v>15</v>
      </c>
      <c r="E27" s="8">
        <f t="shared" si="4"/>
        <v>0.70833333333333337</v>
      </c>
    </row>
    <row r="28" spans="1:12" ht="27.6">
      <c r="A28" s="17">
        <f t="shared" si="3"/>
        <v>3.5000000000000004</v>
      </c>
      <c r="B28" s="23" t="s">
        <v>26</v>
      </c>
      <c r="C28" s="4" t="s">
        <v>0</v>
      </c>
      <c r="D28" s="28">
        <v>30</v>
      </c>
      <c r="E28" s="8">
        <f t="shared" si="4"/>
        <v>0.71875</v>
      </c>
    </row>
    <row r="29" spans="1:12">
      <c r="A29" s="17">
        <f t="shared" si="3"/>
        <v>3.6000000000000005</v>
      </c>
      <c r="B29" s="10" t="s">
        <v>27</v>
      </c>
      <c r="C29" s="4" t="s">
        <v>0</v>
      </c>
      <c r="D29" s="28">
        <v>10</v>
      </c>
      <c r="E29" s="8">
        <f t="shared" si="4"/>
        <v>0.73958333333333337</v>
      </c>
    </row>
    <row r="30" spans="1:12">
      <c r="A30" s="17">
        <f t="shared" si="3"/>
        <v>3.7000000000000006</v>
      </c>
      <c r="B30" s="10" t="s">
        <v>18</v>
      </c>
      <c r="C30" s="4" t="s">
        <v>0</v>
      </c>
      <c r="D30" s="29">
        <v>0</v>
      </c>
      <c r="E30" s="8">
        <f t="shared" si="4"/>
        <v>0.74652777777777779</v>
      </c>
    </row>
    <row r="31" spans="1:12">
      <c r="A31" s="18"/>
      <c r="B31" s="21"/>
    </row>
    <row r="33" spans="2:5">
      <c r="B33" s="23"/>
      <c r="C33" s="4"/>
      <c r="D33" s="27"/>
      <c r="E33" s="8"/>
    </row>
    <row r="34" spans="2:5">
      <c r="B34" s="10"/>
      <c r="C34" s="4"/>
      <c r="D34" s="28"/>
    </row>
    <row r="35" spans="2:5">
      <c r="B35" s="10"/>
      <c r="C35" s="4"/>
      <c r="D35" s="27"/>
    </row>
    <row r="36" spans="2:5">
      <c r="B36" s="23"/>
      <c r="C36" s="4"/>
      <c r="D36" s="27"/>
    </row>
    <row r="37" spans="2:5">
      <c r="B37" s="23"/>
      <c r="C37" s="4"/>
      <c r="D37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2018-10-14T22:29:25Z</dcterms:modified>
</cp:coreProperties>
</file>