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" yWindow="504" windowWidth="16188" windowHeight="10212" activeTab="2"/>
  </bookViews>
  <sheets>
    <sheet name="802.22 WG Agenda Graphic" sheetId="1" r:id="rId1"/>
    <sheet name="Overview" sheetId="5" r:id="rId2"/>
    <sheet name="TUESDAY" sheetId="2" r:id="rId3"/>
    <sheet name="WEDNESDAY" sheetId="3" r:id="rId4"/>
    <sheet name="THURSDAY" sheetId="4" r:id="rId5"/>
  </sheets>
  <calcPr calcId="125725"/>
</workbook>
</file>

<file path=xl/calcChain.xml><?xml version="1.0" encoding="utf-8"?>
<calcChain xmlns="http://schemas.openxmlformats.org/spreadsheetml/2006/main">
  <c r="C11" i="3"/>
  <c r="C33" i="2"/>
  <c r="C21"/>
  <c r="C13" i="4"/>
  <c r="A9" i="5"/>
</calcChain>
</file>

<file path=xl/sharedStrings.xml><?xml version="1.0" encoding="utf-8"?>
<sst xmlns="http://schemas.openxmlformats.org/spreadsheetml/2006/main" count="120" uniqueCount="89">
  <si>
    <t>The graphic below describes this session of the IEEE P802.22 Working Group</t>
  </si>
  <si>
    <t>TIME</t>
  </si>
  <si>
    <t>SUNDAY (11th)</t>
  </si>
  <si>
    <t>MONDAY (12th)</t>
  </si>
  <si>
    <t>FRIDAY (16th)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</si>
  <si>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</si>
  <si>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</si>
  <si>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</si>
  <si>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</si>
  <si>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</si>
  <si>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</si>
  <si>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</si>
  <si>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</si>
  <si>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</si>
  <si>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</si>
  <si>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</si>
  <si>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</si>
  <si>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</si>
  <si>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</si>
  <si>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</si>
  <si>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</si>
  <si>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802.22 Closing Plenary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</si>
  <si>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</si>
  <si>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</si>
  <si>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</si>
  <si>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</si>
  <si>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</si>
  <si>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</si>
  <si>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</si>
  <si>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P802.22a MIBs and Management Plane Procedures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</si>
  <si>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</si>
  <si>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</si>
  <si>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</si>
  <si>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</si>
  <si>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</si>
  <si>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</si>
  <si>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</si>
  <si>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</si>
  <si>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</si>
  <si>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</si>
  <si>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</si>
  <si>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</si>
  <si>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</si>
  <si>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</si>
  <si>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</si>
  <si>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Session slots:</t>
  </si>
  <si>
    <t>NOTE: Document Server is at</t>
  </si>
  <si>
    <t>http://ieee802.org/22/</t>
  </si>
  <si>
    <t>AGENDA FOR IEEE 802.22 TGb MEETING</t>
    <phoneticPr fontId="18"/>
  </si>
  <si>
    <t>Open and welcome</t>
    <phoneticPr fontId="2"/>
  </si>
  <si>
    <t>Attendance reminder</t>
    <phoneticPr fontId="2"/>
  </si>
  <si>
    <t>Introduction of attendees</t>
    <phoneticPr fontId="2"/>
  </si>
  <si>
    <t>IEEE patent policy</t>
    <phoneticPr fontId="2"/>
  </si>
  <si>
    <t>Approval of agenda</t>
    <phoneticPr fontId="2"/>
  </si>
  <si>
    <t>Call for contribution</t>
    <phoneticPr fontId="2"/>
  </si>
  <si>
    <t>Allo. Time</t>
    <phoneticPr fontId="2"/>
  </si>
  <si>
    <t xml:space="preserve"> TGb Chair: Chang-woo Pyo</t>
    <phoneticPr fontId="2"/>
  </si>
  <si>
    <t>Adjourn</t>
  </si>
  <si>
    <t>Open</t>
    <phoneticPr fontId="2"/>
  </si>
  <si>
    <t>Review conference calls</t>
    <phoneticPr fontId="2"/>
  </si>
  <si>
    <t>Approve minutes from conference calls</t>
    <phoneticPr fontId="2"/>
  </si>
  <si>
    <t>TUESDAY (13th)</t>
  </si>
  <si>
    <t>WEDNESDAY (14th)</t>
  </si>
  <si>
    <t>THURSDAY (15th)</t>
  </si>
  <si>
    <t>Attendance reminder</t>
    <phoneticPr fontId="2"/>
  </si>
  <si>
    <t>White Space Regulatory Update and Overview of IEEE 802 ITU Document for TVWS</t>
  </si>
  <si>
    <t>Atlanta, USA</t>
    <phoneticPr fontId="2"/>
  </si>
  <si>
    <t>May 13 to 18, 2012</t>
    <phoneticPr fontId="2"/>
  </si>
  <si>
    <t>Tuesday PM1 – Opening, Timeline, Selection Criteria</t>
    <phoneticPr fontId="2"/>
  </si>
  <si>
    <t>Tuesday PM2 – Selection Criteria</t>
    <phoneticPr fontId="2"/>
  </si>
  <si>
    <t>Tuesday PM1 – Opening and Timeline</t>
    <phoneticPr fontId="2"/>
  </si>
  <si>
    <t>Review from March</t>
    <phoneticPr fontId="2"/>
  </si>
  <si>
    <t>Approve minutes from March</t>
    <phoneticPr fontId="2"/>
  </si>
  <si>
    <t>Tuesday PM2</t>
    <phoneticPr fontId="2"/>
  </si>
  <si>
    <t>Selection Criteria Discussion 1</t>
    <phoneticPr fontId="2"/>
  </si>
  <si>
    <t>Selection Criteria Discussion 2</t>
    <phoneticPr fontId="2"/>
  </si>
  <si>
    <t>Selection Criteria Discussion 3</t>
    <phoneticPr fontId="2"/>
  </si>
  <si>
    <t>Planning for July 2012 meeting</t>
    <phoneticPr fontId="2"/>
  </si>
  <si>
    <t>IEEE 802 Interim, May 13th - 18th, 2011, Atlanta, USA</t>
  </si>
  <si>
    <t>07:00-08:00</t>
  </si>
  <si>
    <t>P802.22.2 Comment Resolution + P802.22a MIBs and Management Plane Procedures</t>
  </si>
  <si>
    <t>Smart Grid ECSG</t>
  </si>
  <si>
    <t>802.22 Opening Plenary  and Open Nominations for the Task Group Chairs (P802.22.2, P802.22a, P802.22b)</t>
  </si>
  <si>
    <t>802.22 Closing Plenary and ten Proceed to Smart Grid ECSG</t>
  </si>
  <si>
    <t>Thursday AM1</t>
    <phoneticPr fontId="2"/>
  </si>
  <si>
    <t xml:space="preserve">Joint Session with 802.18. </t>
    <phoneticPr fontId="2"/>
  </si>
  <si>
    <t>Thursday AM1 - Selection Criteria, Closing</t>
    <phoneticPr fontId="2"/>
  </si>
  <si>
    <t>Contributions (IEEE 802.22-12/0054r0)</t>
    <phoneticPr fontId="2"/>
  </si>
  <si>
    <t>Contributions (IEEE 802.22-12/0055r0)</t>
    <phoneticPr fontId="2"/>
  </si>
</sst>
</file>

<file path=xl/styles.xml><?xml version="1.0" encoding="utf-8"?>
<styleSheet xmlns="http://schemas.openxmlformats.org/spreadsheetml/2006/main">
  <numFmts count="2">
    <numFmt numFmtId="176" formatCode="0.000"/>
    <numFmt numFmtId="177" formatCode="0.0000"/>
  </numFmts>
  <fonts count="24">
    <font>
      <sz val="11"/>
      <color theme="1"/>
      <name val="ＭＳ Ｐゴシック"/>
      <family val="2"/>
      <charset val="128"/>
      <scheme val="minor"/>
    </font>
    <font>
      <b/>
      <sz val="11"/>
      <name val="Arial"/>
      <family val="2"/>
    </font>
    <font>
      <sz val="6"/>
      <name val="ＭＳ Ｐゴシック"/>
      <family val="2"/>
      <charset val="128"/>
      <scheme val="minor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3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499984740745262"/>
        <bgColor indexed="64"/>
      </patternFill>
    </fill>
    <fill>
      <gradientFill degree="90">
        <stop position="0">
          <color rgb="FFFFC000"/>
        </stop>
        <stop position="1">
          <color theme="5" tint="0.59999389629810485"/>
        </stop>
      </gradientFill>
    </fill>
    <fill>
      <patternFill patternType="solid">
        <fgColor theme="3" tint="0.59996337778862885"/>
        <bgColor indexed="64"/>
      </patternFill>
    </fill>
    <fill>
      <gradientFill degree="90">
        <stop position="0">
          <color theme="3" tint="0.59999389629810485"/>
        </stop>
        <stop position="1">
          <color theme="4"/>
        </stop>
      </gradientFill>
    </fill>
    <fill>
      <gradientFill degree="90">
        <stop position="0">
          <color rgb="FFFFFF00"/>
        </stop>
        <stop position="1">
          <color theme="3" tint="0.40000610370189521"/>
        </stop>
      </gradient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7" fillId="0" borderId="0"/>
  </cellStyleXfs>
  <cellXfs count="245">
    <xf numFmtId="0" fontId="0" fillId="0" borderId="0" xfId="0">
      <alignment vertical="center"/>
    </xf>
    <xf numFmtId="0" fontId="1" fillId="4" borderId="10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13"/>
    </xf>
    <xf numFmtId="0" fontId="7" fillId="4" borderId="13" xfId="0" applyFont="1" applyFill="1" applyBorder="1" applyAlignment="1">
      <alignment horizontal="left"/>
    </xf>
    <xf numFmtId="0" fontId="7" fillId="4" borderId="14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1" fillId="5" borderId="1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/>
    <xf numFmtId="0" fontId="1" fillId="8" borderId="2" xfId="0" applyFont="1" applyFill="1" applyBorder="1" applyAlignment="1"/>
    <xf numFmtId="0" fontId="1" fillId="8" borderId="2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vertical="center"/>
    </xf>
    <xf numFmtId="0" fontId="1" fillId="8" borderId="10" xfId="0" applyFont="1" applyFill="1" applyBorder="1" applyAlignment="1"/>
    <xf numFmtId="0" fontId="1" fillId="8" borderId="0" xfId="0" applyFont="1" applyFill="1" applyBorder="1" applyAlignment="1"/>
    <xf numFmtId="0" fontId="6" fillId="7" borderId="7" xfId="0" quotePrefix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vertical="center" wrapText="1"/>
    </xf>
    <xf numFmtId="0" fontId="4" fillId="8" borderId="10" xfId="0" applyFont="1" applyFill="1" applyBorder="1" applyAlignment="1"/>
    <xf numFmtId="0" fontId="8" fillId="8" borderId="10" xfId="0" applyFont="1" applyFill="1" applyBorder="1" applyAlignment="1">
      <alignment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6" fillId="7" borderId="33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6" fillId="7" borderId="10" xfId="0" applyFont="1" applyFill="1" applyBorder="1" applyAlignment="1">
      <alignment horizontal="center" vertical="center" wrapText="1"/>
    </xf>
    <xf numFmtId="0" fontId="6" fillId="8" borderId="0" xfId="1" applyFont="1" applyFill="1" applyBorder="1" applyAlignment="1" applyProtection="1">
      <alignment vertical="center" wrapText="1"/>
    </xf>
    <xf numFmtId="176" fontId="3" fillId="8" borderId="0" xfId="0" applyNumberFormat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vertical="center" wrapText="1"/>
    </xf>
    <xf numFmtId="0" fontId="6" fillId="8" borderId="25" xfId="1" applyFont="1" applyFill="1" applyBorder="1" applyAlignment="1" applyProtection="1">
      <alignment vertical="center" wrapText="1"/>
    </xf>
    <xf numFmtId="176" fontId="3" fillId="8" borderId="25" xfId="0" applyNumberFormat="1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vertical="center"/>
    </xf>
    <xf numFmtId="0" fontId="1" fillId="8" borderId="26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11" borderId="1" xfId="0" applyFont="1" applyFill="1" applyBorder="1" applyAlignment="1">
      <alignment vertical="center" wrapText="1"/>
    </xf>
    <xf numFmtId="0" fontId="6" fillId="11" borderId="2" xfId="0" applyFont="1" applyFill="1" applyBorder="1" applyAlignment="1">
      <alignment vertical="center" wrapText="1"/>
    </xf>
    <xf numFmtId="0" fontId="6" fillId="11" borderId="3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24" xfId="0" applyFont="1" applyFill="1" applyBorder="1" applyAlignment="1">
      <alignment vertical="center" wrapText="1"/>
    </xf>
    <xf numFmtId="0" fontId="1" fillId="11" borderId="25" xfId="0" applyFont="1" applyFill="1" applyBorder="1" applyAlignment="1">
      <alignment horizontal="center" vertical="center"/>
    </xf>
    <xf numFmtId="0" fontId="4" fillId="11" borderId="25" xfId="0" applyFont="1" applyFill="1" applyBorder="1" applyAlignment="1"/>
    <xf numFmtId="0" fontId="4" fillId="11" borderId="26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19" fillId="0" borderId="0" xfId="0" applyFont="1" applyBorder="1" applyAlignment="1"/>
    <xf numFmtId="0" fontId="19" fillId="0" borderId="0" xfId="0" applyFont="1">
      <alignment vertical="center"/>
    </xf>
    <xf numFmtId="0" fontId="19" fillId="0" borderId="0" xfId="0" applyFont="1" applyAlignment="1"/>
    <xf numFmtId="0" fontId="20" fillId="0" borderId="0" xfId="0" applyFont="1">
      <alignment vertical="center"/>
    </xf>
    <xf numFmtId="0" fontId="20" fillId="0" borderId="0" xfId="0" applyFont="1" applyAlignment="1"/>
    <xf numFmtId="0" fontId="16" fillId="0" borderId="0" xfId="3" applyNumberFormat="1" applyFont="1" applyFill="1"/>
    <xf numFmtId="0" fontId="16" fillId="0" borderId="0" xfId="2" applyFont="1" applyFill="1"/>
    <xf numFmtId="0" fontId="21" fillId="0" borderId="0" xfId="0" applyFont="1" applyAlignment="1"/>
    <xf numFmtId="0" fontId="21" fillId="0" borderId="0" xfId="0" applyFont="1" applyAlignment="1">
      <alignment wrapText="1"/>
    </xf>
    <xf numFmtId="0" fontId="21" fillId="0" borderId="0" xfId="3" applyNumberFormat="1" applyFont="1" applyFill="1"/>
    <xf numFmtId="0" fontId="21" fillId="0" borderId="0" xfId="2" applyFont="1" applyFill="1"/>
    <xf numFmtId="0" fontId="20" fillId="0" borderId="0" xfId="0" applyFont="1" applyBorder="1" applyAlignment="1"/>
    <xf numFmtId="0" fontId="16" fillId="0" borderId="0" xfId="2" applyFont="1"/>
    <xf numFmtId="0" fontId="20" fillId="0" borderId="0" xfId="0" applyFont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left" vertical="center" indent="2" readingOrder="1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4" fillId="19" borderId="0" xfId="0" applyFont="1" applyFill="1" applyBorder="1" applyAlignment="1">
      <alignment vertical="center"/>
    </xf>
    <xf numFmtId="0" fontId="3" fillId="19" borderId="0" xfId="1" applyFont="1" applyFill="1" applyAlignment="1" applyProtection="1">
      <alignment horizontal="center" vertical="center"/>
    </xf>
    <xf numFmtId="0" fontId="1" fillId="19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19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6" borderId="17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wrapText="1"/>
    </xf>
    <xf numFmtId="0" fontId="1" fillId="11" borderId="0" xfId="0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11" xfId="0" applyFont="1" applyBorder="1" applyAlignment="1"/>
    <xf numFmtId="0" fontId="1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indent="13"/>
    </xf>
    <xf numFmtId="0" fontId="3" fillId="2" borderId="3" xfId="0" applyFont="1" applyFill="1" applyBorder="1" applyAlignment="1">
      <alignment horizontal="left" indent="13"/>
    </xf>
    <xf numFmtId="0" fontId="3" fillId="2" borderId="5" xfId="0" applyFont="1" applyFill="1" applyBorder="1" applyAlignment="1">
      <alignment horizontal="left" indent="13"/>
    </xf>
    <xf numFmtId="0" fontId="3" fillId="2" borderId="6" xfId="0" applyFont="1" applyFill="1" applyBorder="1" applyAlignment="1">
      <alignment horizontal="left" indent="13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11" fillId="15" borderId="1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10" xfId="0" applyFont="1" applyFill="1" applyBorder="1" applyAlignment="1">
      <alignment horizontal="center" vertical="center" wrapText="1"/>
    </xf>
    <xf numFmtId="0" fontId="11" fillId="15" borderId="0" xfId="0" applyFont="1" applyFill="1" applyBorder="1" applyAlignment="1">
      <alignment horizontal="center" vertical="center" wrapText="1"/>
    </xf>
    <xf numFmtId="0" fontId="11" fillId="15" borderId="24" xfId="0" applyFont="1" applyFill="1" applyBorder="1" applyAlignment="1">
      <alignment horizontal="center" vertical="center" wrapText="1"/>
    </xf>
    <xf numFmtId="0" fontId="11" fillId="15" borderId="25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0" fillId="14" borderId="8" xfId="0" applyFill="1" applyBorder="1" applyAlignment="1">
      <alignment horizontal="center" vertical="center" wrapText="1"/>
    </xf>
    <xf numFmtId="0" fontId="0" fillId="14" borderId="10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0" fontId="0" fillId="14" borderId="0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/>
    <xf numFmtId="0" fontId="1" fillId="8" borderId="23" xfId="0" applyFont="1" applyFill="1" applyBorder="1" applyAlignment="1"/>
    <xf numFmtId="0" fontId="1" fillId="8" borderId="14" xfId="0" applyFont="1" applyFill="1" applyBorder="1" applyAlignment="1"/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/>
    </xf>
    <xf numFmtId="0" fontId="7" fillId="0" borderId="0" xfId="1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/>
    <xf numFmtId="0" fontId="1" fillId="6" borderId="18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13" borderId="29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" fillId="18" borderId="1" xfId="0" applyFont="1" applyFill="1" applyBorder="1" applyAlignment="1">
      <alignment horizontal="center" vertical="center" wrapText="1"/>
    </xf>
    <xf numFmtId="0" fontId="0" fillId="18" borderId="2" xfId="0" applyFill="1" applyBorder="1" applyAlignment="1">
      <alignment wrapText="1"/>
    </xf>
    <xf numFmtId="0" fontId="0" fillId="18" borderId="3" xfId="0" applyFill="1" applyBorder="1" applyAlignment="1">
      <alignment wrapText="1"/>
    </xf>
    <xf numFmtId="0" fontId="0" fillId="18" borderId="10" xfId="0" applyFill="1" applyBorder="1" applyAlignment="1">
      <alignment wrapText="1"/>
    </xf>
    <xf numFmtId="0" fontId="0" fillId="18" borderId="0" xfId="0" applyFill="1" applyAlignment="1">
      <alignment wrapText="1"/>
    </xf>
    <xf numFmtId="0" fontId="0" fillId="18" borderId="0" xfId="0" applyFill="1" applyBorder="1" applyAlignment="1">
      <alignment wrapText="1"/>
    </xf>
    <xf numFmtId="0" fontId="0" fillId="18" borderId="11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1" fillId="8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22" borderId="1" xfId="0" applyFont="1" applyFill="1" applyBorder="1" applyAlignment="1">
      <alignment horizontal="center" vertical="center" wrapText="1"/>
    </xf>
    <xf numFmtId="0" fontId="1" fillId="22" borderId="2" xfId="0" applyFont="1" applyFill="1" applyBorder="1" applyAlignment="1">
      <alignment horizontal="center" vertical="center" wrapText="1"/>
    </xf>
    <xf numFmtId="0" fontId="1" fillId="22" borderId="3" xfId="0" applyFont="1" applyFill="1" applyBorder="1" applyAlignment="1">
      <alignment horizontal="center" vertical="center" wrapText="1"/>
    </xf>
    <xf numFmtId="0" fontId="1" fillId="22" borderId="10" xfId="0" applyFont="1" applyFill="1" applyBorder="1" applyAlignment="1">
      <alignment horizontal="center" vertical="center" wrapText="1"/>
    </xf>
    <xf numFmtId="0" fontId="1" fillId="22" borderId="0" xfId="0" applyFont="1" applyFill="1" applyBorder="1" applyAlignment="1">
      <alignment horizontal="center" vertical="center" wrapText="1"/>
    </xf>
    <xf numFmtId="0" fontId="1" fillId="22" borderId="11" xfId="0" applyFont="1" applyFill="1" applyBorder="1" applyAlignment="1">
      <alignment horizontal="center" vertical="center" wrapText="1"/>
    </xf>
    <xf numFmtId="0" fontId="1" fillId="22" borderId="24" xfId="0" applyFont="1" applyFill="1" applyBorder="1" applyAlignment="1">
      <alignment horizontal="center" vertical="center" wrapText="1"/>
    </xf>
    <xf numFmtId="0" fontId="1" fillId="22" borderId="25" xfId="0" applyFont="1" applyFill="1" applyBorder="1" applyAlignment="1">
      <alignment horizontal="center" vertical="center" wrapText="1"/>
    </xf>
    <xf numFmtId="0" fontId="1" fillId="22" borderId="26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0" fillId="23" borderId="2" xfId="0" applyFill="1" applyBorder="1" applyAlignment="1">
      <alignment wrapText="1"/>
    </xf>
    <xf numFmtId="0" fontId="0" fillId="23" borderId="10" xfId="0" applyFill="1" applyBorder="1" applyAlignment="1">
      <alignment wrapText="1"/>
    </xf>
    <xf numFmtId="0" fontId="0" fillId="23" borderId="0" xfId="0" applyFill="1" applyAlignment="1">
      <alignment wrapText="1"/>
    </xf>
    <xf numFmtId="0" fontId="0" fillId="23" borderId="0" xfId="0" applyFill="1" applyBorder="1" applyAlignment="1">
      <alignment wrapText="1"/>
    </xf>
    <xf numFmtId="0" fontId="0" fillId="23" borderId="24" xfId="0" applyFill="1" applyBorder="1" applyAlignment="1">
      <alignment wrapText="1"/>
    </xf>
    <xf numFmtId="0" fontId="0" fillId="23" borderId="25" xfId="0" applyFill="1" applyBorder="1" applyAlignment="1">
      <alignment wrapText="1"/>
    </xf>
    <xf numFmtId="0" fontId="6" fillId="8" borderId="16" xfId="1" applyFont="1" applyFill="1" applyBorder="1" applyAlignment="1" applyProtection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0" fillId="20" borderId="2" xfId="0" applyFill="1" applyBorder="1" applyAlignment="1">
      <alignment wrapText="1"/>
    </xf>
    <xf numFmtId="0" fontId="0" fillId="20" borderId="10" xfId="0" applyFill="1" applyBorder="1" applyAlignment="1">
      <alignment wrapText="1"/>
    </xf>
    <xf numFmtId="0" fontId="0" fillId="20" borderId="0" xfId="0" applyFill="1" applyAlignment="1">
      <alignment wrapText="1"/>
    </xf>
    <xf numFmtId="0" fontId="0" fillId="20" borderId="0" xfId="0" applyFill="1" applyBorder="1" applyAlignment="1">
      <alignment wrapText="1"/>
    </xf>
    <xf numFmtId="0" fontId="0" fillId="20" borderId="24" xfId="0" applyFill="1" applyBorder="1" applyAlignment="1">
      <alignment wrapText="1"/>
    </xf>
    <xf numFmtId="0" fontId="0" fillId="20" borderId="25" xfId="0" applyFill="1" applyBorder="1" applyAlignment="1">
      <alignment wrapText="1"/>
    </xf>
    <xf numFmtId="0" fontId="6" fillId="12" borderId="29" xfId="0" applyFont="1" applyFill="1" applyBorder="1" applyAlignment="1">
      <alignment horizontal="center" vertical="center" wrapText="1"/>
    </xf>
    <xf numFmtId="0" fontId="6" fillId="12" borderId="30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1" fillId="3" borderId="16" xfId="1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6" fillId="24" borderId="1" xfId="1" applyFont="1" applyFill="1" applyBorder="1" applyAlignment="1" applyProtection="1">
      <alignment horizontal="center" vertical="center" wrapText="1"/>
    </xf>
    <xf numFmtId="0" fontId="6" fillId="24" borderId="2" xfId="1" applyFont="1" applyFill="1" applyBorder="1" applyAlignment="1" applyProtection="1">
      <alignment horizontal="center" vertical="center" wrapText="1"/>
    </xf>
    <xf numFmtId="0" fontId="6" fillId="24" borderId="3" xfId="1" applyFont="1" applyFill="1" applyBorder="1" applyAlignment="1" applyProtection="1">
      <alignment horizontal="center" vertical="center" wrapText="1"/>
    </xf>
    <xf numFmtId="0" fontId="6" fillId="24" borderId="10" xfId="1" applyFont="1" applyFill="1" applyBorder="1" applyAlignment="1" applyProtection="1">
      <alignment horizontal="center" vertical="center" wrapText="1"/>
    </xf>
    <xf numFmtId="0" fontId="6" fillId="24" borderId="0" xfId="1" applyFont="1" applyFill="1" applyBorder="1" applyAlignment="1" applyProtection="1">
      <alignment horizontal="center" vertical="center" wrapText="1"/>
    </xf>
    <xf numFmtId="0" fontId="6" fillId="24" borderId="11" xfId="1" applyFont="1" applyFill="1" applyBorder="1" applyAlignment="1" applyProtection="1">
      <alignment horizontal="center" vertical="center" wrapText="1"/>
    </xf>
    <xf numFmtId="0" fontId="6" fillId="24" borderId="24" xfId="1" applyFont="1" applyFill="1" applyBorder="1" applyAlignment="1" applyProtection="1">
      <alignment horizontal="center" vertical="center" wrapText="1"/>
    </xf>
    <xf numFmtId="0" fontId="6" fillId="24" borderId="25" xfId="1" applyFont="1" applyFill="1" applyBorder="1" applyAlignment="1" applyProtection="1">
      <alignment horizontal="center" vertical="center" wrapText="1"/>
    </xf>
    <xf numFmtId="0" fontId="6" fillId="24" borderId="26" xfId="1" applyFont="1" applyFill="1" applyBorder="1" applyAlignment="1" applyProtection="1">
      <alignment horizontal="center" vertical="center" wrapText="1"/>
    </xf>
    <xf numFmtId="0" fontId="1" fillId="25" borderId="1" xfId="0" applyFont="1" applyFill="1" applyBorder="1" applyAlignment="1">
      <alignment horizontal="center" vertical="center" wrapText="1"/>
    </xf>
    <xf numFmtId="0" fontId="0" fillId="25" borderId="2" xfId="0" applyFill="1" applyBorder="1" applyAlignment="1">
      <alignment wrapText="1"/>
    </xf>
    <xf numFmtId="0" fontId="0" fillId="25" borderId="10" xfId="0" applyFill="1" applyBorder="1" applyAlignment="1">
      <alignment wrapText="1"/>
    </xf>
    <xf numFmtId="0" fontId="0" fillId="25" borderId="0" xfId="0" applyFill="1" applyAlignment="1">
      <alignment wrapText="1"/>
    </xf>
    <xf numFmtId="0" fontId="0" fillId="25" borderId="0" xfId="0" applyFill="1" applyBorder="1" applyAlignment="1">
      <alignment wrapText="1"/>
    </xf>
    <xf numFmtId="0" fontId="0" fillId="25" borderId="24" xfId="0" applyFill="1" applyBorder="1" applyAlignment="1">
      <alignment wrapText="1"/>
    </xf>
    <xf numFmtId="0" fontId="0" fillId="25" borderId="25" xfId="0" applyFill="1" applyBorder="1" applyAlignment="1">
      <alignment wrapText="1"/>
    </xf>
    <xf numFmtId="176" fontId="12" fillId="16" borderId="25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21" borderId="0" xfId="0" applyFont="1" applyFill="1" applyBorder="1" applyAlignment="1">
      <alignment horizontal="center" vertical="center" wrapText="1"/>
    </xf>
    <xf numFmtId="0" fontId="0" fillId="21" borderId="0" xfId="0" applyFill="1" applyBorder="1" applyAlignment="1">
      <alignment wrapText="1"/>
    </xf>
    <xf numFmtId="0" fontId="1" fillId="10" borderId="8" xfId="0" applyFont="1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6" fillId="17" borderId="34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7" borderId="28" xfId="0" applyFont="1" applyFill="1" applyBorder="1" applyAlignment="1">
      <alignment horizontal="center" vertical="center" wrapText="1"/>
    </xf>
    <xf numFmtId="0" fontId="6" fillId="17" borderId="0" xfId="0" applyFont="1" applyFill="1" applyBorder="1" applyAlignment="1">
      <alignment horizontal="center" vertical="center" wrapText="1"/>
    </xf>
    <xf numFmtId="0" fontId="6" fillId="17" borderId="35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 wrapText="1"/>
    </xf>
  </cellXfs>
  <cellStyles count="4">
    <cellStyle name="Normal 2" xfId="2"/>
    <cellStyle name="Normal_15-06-0212-00-004b-may06-meeting-agenda-and-objectives(1)" xfId="3"/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777240</xdr:colOff>
      <xdr:row>9</xdr:row>
      <xdr:rowOff>38100</xdr:rowOff>
    </xdr:from>
    <xdr:to>
      <xdr:col>16</xdr:col>
      <xdr:colOff>807720</xdr:colOff>
      <xdr:row>29</xdr:row>
      <xdr:rowOff>182880</xdr:rowOff>
    </xdr:to>
    <xdr:sp macro="" textlink="">
      <xdr:nvSpPr>
        <xdr:cNvPr id="3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365760</xdr:colOff>
      <xdr:row>9</xdr:row>
      <xdr:rowOff>167640</xdr:rowOff>
    </xdr:from>
    <xdr:to>
      <xdr:col>17</xdr:col>
      <xdr:colOff>38100</xdr:colOff>
      <xdr:row>9</xdr:row>
      <xdr:rowOff>190500</xdr:rowOff>
    </xdr:to>
    <xdr:sp macro="" textlink="">
      <xdr:nvSpPr>
        <xdr:cNvPr id="3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5080</xdr:colOff>
      <xdr:row>11</xdr:row>
      <xdr:rowOff>28575</xdr:rowOff>
    </xdr:from>
    <xdr:to>
      <xdr:col>7</xdr:col>
      <xdr:colOff>155251</xdr:colOff>
      <xdr:row>15</xdr:row>
      <xdr:rowOff>69850</xdr:rowOff>
    </xdr:to>
    <xdr:sp macro="" textlink="">
      <xdr:nvSpPr>
        <xdr:cNvPr id="34" name="AutoShape 12"/>
        <xdr:cNvSpPr>
          <a:spLocks noChangeArrowheads="1"/>
        </xdr:cNvSpPr>
      </xdr:nvSpPr>
      <xdr:spPr bwMode="auto">
        <a:xfrm>
          <a:off x="417322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281940</xdr:colOff>
      <xdr:row>21</xdr:row>
      <xdr:rowOff>30480</xdr:rowOff>
    </xdr:from>
    <xdr:to>
      <xdr:col>3</xdr:col>
      <xdr:colOff>281940</xdr:colOff>
      <xdr:row>30</xdr:row>
      <xdr:rowOff>167640</xdr:rowOff>
    </xdr:to>
    <xdr:sp macro="" textlink="">
      <xdr:nvSpPr>
        <xdr:cNvPr id="3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20</xdr:row>
      <xdr:rowOff>160020</xdr:rowOff>
    </xdr:from>
    <xdr:to>
      <xdr:col>7</xdr:col>
      <xdr:colOff>579120</xdr:colOff>
      <xdr:row>20</xdr:row>
      <xdr:rowOff>160020</xdr:rowOff>
    </xdr:to>
    <xdr:sp macro="" textlink="">
      <xdr:nvSpPr>
        <xdr:cNvPr id="3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502920</xdr:colOff>
      <xdr:row>10</xdr:row>
      <xdr:rowOff>0</xdr:rowOff>
    </xdr:from>
    <xdr:to>
      <xdr:col>7</xdr:col>
      <xdr:colOff>518160</xdr:colOff>
      <xdr:row>21</xdr:row>
      <xdr:rowOff>15240</xdr:rowOff>
    </xdr:to>
    <xdr:sp macro="" textlink="">
      <xdr:nvSpPr>
        <xdr:cNvPr id="3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868680</xdr:colOff>
      <xdr:row>30</xdr:row>
      <xdr:rowOff>68580</xdr:rowOff>
    </xdr:from>
    <xdr:to>
      <xdr:col>17</xdr:col>
      <xdr:colOff>38100</xdr:colOff>
      <xdr:row>30</xdr:row>
      <xdr:rowOff>68580</xdr:rowOff>
    </xdr:to>
    <xdr:sp macro="" textlink="">
      <xdr:nvSpPr>
        <xdr:cNvPr id="38" name="Line 7"/>
        <xdr:cNvSpPr>
          <a:spLocks noChangeShapeType="1"/>
        </xdr:cNvSpPr>
      </xdr:nvSpPr>
      <xdr:spPr bwMode="auto">
        <a:xfrm>
          <a:off x="9250680" y="6240780"/>
          <a:ext cx="541782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274320</xdr:colOff>
      <xdr:row>30</xdr:row>
      <xdr:rowOff>144780</xdr:rowOff>
    </xdr:from>
    <xdr:to>
      <xdr:col>3</xdr:col>
      <xdr:colOff>281940</xdr:colOff>
      <xdr:row>37</xdr:row>
      <xdr:rowOff>76200</xdr:rowOff>
    </xdr:to>
    <xdr:sp macro="" textlink="">
      <xdr:nvSpPr>
        <xdr:cNvPr id="39" name="Line 7"/>
        <xdr:cNvSpPr>
          <a:spLocks noChangeShapeType="1"/>
        </xdr:cNvSpPr>
      </xdr:nvSpPr>
      <xdr:spPr bwMode="auto">
        <a:xfrm flipH="1" flipV="1">
          <a:off x="4099560" y="6316980"/>
          <a:ext cx="7620" cy="13716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37</xdr:row>
      <xdr:rowOff>30480</xdr:rowOff>
    </xdr:from>
    <xdr:to>
      <xdr:col>11</xdr:col>
      <xdr:colOff>167640</xdr:colOff>
      <xdr:row>37</xdr:row>
      <xdr:rowOff>38100</xdr:rowOff>
    </xdr:to>
    <xdr:sp macro="" textlink="">
      <xdr:nvSpPr>
        <xdr:cNvPr id="40" name="Line 7"/>
        <xdr:cNvSpPr>
          <a:spLocks noChangeShapeType="1"/>
        </xdr:cNvSpPr>
      </xdr:nvSpPr>
      <xdr:spPr bwMode="auto">
        <a:xfrm>
          <a:off x="3992880" y="7642860"/>
          <a:ext cx="5455920" cy="76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11</xdr:col>
      <xdr:colOff>68580</xdr:colOff>
      <xdr:row>30</xdr:row>
      <xdr:rowOff>38100</xdr:rowOff>
    </xdr:from>
    <xdr:to>
      <xdr:col>11</xdr:col>
      <xdr:colOff>68580</xdr:colOff>
      <xdr:row>37</xdr:row>
      <xdr:rowOff>38100</xdr:rowOff>
    </xdr:to>
    <xdr:sp macro="" textlink="">
      <xdr:nvSpPr>
        <xdr:cNvPr id="41" name="Line 7"/>
        <xdr:cNvSpPr>
          <a:spLocks noChangeShapeType="1"/>
        </xdr:cNvSpPr>
      </xdr:nvSpPr>
      <xdr:spPr bwMode="auto">
        <a:xfrm>
          <a:off x="9349740" y="621030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777240</xdr:colOff>
      <xdr:row>9</xdr:row>
      <xdr:rowOff>38100</xdr:rowOff>
    </xdr:from>
    <xdr:to>
      <xdr:col>16</xdr:col>
      <xdr:colOff>807720</xdr:colOff>
      <xdr:row>29</xdr:row>
      <xdr:rowOff>182880</xdr:rowOff>
    </xdr:to>
    <xdr:sp macro="" textlink="">
      <xdr:nvSpPr>
        <xdr:cNvPr id="12" name="Line 7"/>
        <xdr:cNvSpPr>
          <a:spLocks noChangeShapeType="1"/>
        </xdr:cNvSpPr>
      </xdr:nvSpPr>
      <xdr:spPr bwMode="auto">
        <a:xfrm flipV="1">
          <a:off x="14554200" y="1889760"/>
          <a:ext cx="30480" cy="42595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365760</xdr:colOff>
      <xdr:row>9</xdr:row>
      <xdr:rowOff>167640</xdr:rowOff>
    </xdr:from>
    <xdr:to>
      <xdr:col>17</xdr:col>
      <xdr:colOff>38100</xdr:colOff>
      <xdr:row>9</xdr:row>
      <xdr:rowOff>190500</xdr:rowOff>
    </xdr:to>
    <xdr:sp macro="" textlink="">
      <xdr:nvSpPr>
        <xdr:cNvPr id="13" name="Line 7"/>
        <xdr:cNvSpPr>
          <a:spLocks noChangeShapeType="1"/>
        </xdr:cNvSpPr>
      </xdr:nvSpPr>
      <xdr:spPr bwMode="auto">
        <a:xfrm>
          <a:off x="6362700" y="2019300"/>
          <a:ext cx="8305800" cy="2286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5080</xdr:colOff>
      <xdr:row>11</xdr:row>
      <xdr:rowOff>28575</xdr:rowOff>
    </xdr:from>
    <xdr:to>
      <xdr:col>7</xdr:col>
      <xdr:colOff>155251</xdr:colOff>
      <xdr:row>15</xdr:row>
      <xdr:rowOff>69850</xdr:rowOff>
    </xdr:to>
    <xdr:sp macro="" textlink="">
      <xdr:nvSpPr>
        <xdr:cNvPr id="14" name="AutoShape 12"/>
        <xdr:cNvSpPr>
          <a:spLocks noChangeArrowheads="1"/>
        </xdr:cNvSpPr>
      </xdr:nvSpPr>
      <xdr:spPr bwMode="auto">
        <a:xfrm>
          <a:off x="4173220" y="2291715"/>
          <a:ext cx="1978971" cy="86423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281940</xdr:colOff>
      <xdr:row>21</xdr:row>
      <xdr:rowOff>30480</xdr:rowOff>
    </xdr:from>
    <xdr:to>
      <xdr:col>3</xdr:col>
      <xdr:colOff>281940</xdr:colOff>
      <xdr:row>30</xdr:row>
      <xdr:rowOff>167640</xdr:rowOff>
    </xdr:to>
    <xdr:sp macro="" textlink="">
      <xdr:nvSpPr>
        <xdr:cNvPr id="15" name="Line 7"/>
        <xdr:cNvSpPr>
          <a:spLocks noChangeShapeType="1"/>
        </xdr:cNvSpPr>
      </xdr:nvSpPr>
      <xdr:spPr bwMode="auto">
        <a:xfrm flipV="1">
          <a:off x="4107180" y="4351020"/>
          <a:ext cx="0" cy="19888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167640</xdr:colOff>
      <xdr:row>20</xdr:row>
      <xdr:rowOff>160020</xdr:rowOff>
    </xdr:from>
    <xdr:to>
      <xdr:col>7</xdr:col>
      <xdr:colOff>579120</xdr:colOff>
      <xdr:row>20</xdr:row>
      <xdr:rowOff>160020</xdr:rowOff>
    </xdr:to>
    <xdr:sp macro="" textlink="">
      <xdr:nvSpPr>
        <xdr:cNvPr id="16" name="Line 7"/>
        <xdr:cNvSpPr>
          <a:spLocks noChangeShapeType="1"/>
        </xdr:cNvSpPr>
      </xdr:nvSpPr>
      <xdr:spPr bwMode="auto">
        <a:xfrm flipH="1" flipV="1">
          <a:off x="3992880" y="4274820"/>
          <a:ext cx="258318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7</xdr:col>
      <xdr:colOff>502920</xdr:colOff>
      <xdr:row>10</xdr:row>
      <xdr:rowOff>0</xdr:rowOff>
    </xdr:from>
    <xdr:to>
      <xdr:col>7</xdr:col>
      <xdr:colOff>518160</xdr:colOff>
      <xdr:row>21</xdr:row>
      <xdr:rowOff>15240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 flipH="1" flipV="1">
          <a:off x="6499860" y="2057400"/>
          <a:ext cx="15240" cy="22783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10</xdr:col>
      <xdr:colOff>868680</xdr:colOff>
      <xdr:row>30</xdr:row>
      <xdr:rowOff>68580</xdr:rowOff>
    </xdr:from>
    <xdr:to>
      <xdr:col>17</xdr:col>
      <xdr:colOff>38100</xdr:colOff>
      <xdr:row>30</xdr:row>
      <xdr:rowOff>68580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9250680" y="6240780"/>
          <a:ext cx="541782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</xdr:col>
      <xdr:colOff>304800</xdr:colOff>
      <xdr:row>25</xdr:row>
      <xdr:rowOff>106680</xdr:rowOff>
    </xdr:from>
    <xdr:to>
      <xdr:col>3</xdr:col>
      <xdr:colOff>312420</xdr:colOff>
      <xdr:row>29</xdr:row>
      <xdr:rowOff>167640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 flipH="1" flipV="1">
          <a:off x="4130040" y="5250180"/>
          <a:ext cx="7620" cy="8839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4</xdr:col>
      <xdr:colOff>38100</xdr:colOff>
      <xdr:row>30</xdr:row>
      <xdr:rowOff>76200</xdr:rowOff>
    </xdr:from>
    <xdr:to>
      <xdr:col>11</xdr:col>
      <xdr:colOff>373380</xdr:colOff>
      <xdr:row>30</xdr:row>
      <xdr:rowOff>83820</xdr:rowOff>
    </xdr:to>
    <xdr:sp macro="" textlink="">
      <xdr:nvSpPr>
        <xdr:cNvPr id="20" name="Line 7"/>
        <xdr:cNvSpPr>
          <a:spLocks noChangeShapeType="1"/>
        </xdr:cNvSpPr>
      </xdr:nvSpPr>
      <xdr:spPr bwMode="auto">
        <a:xfrm>
          <a:off x="4206240" y="6248400"/>
          <a:ext cx="5448300" cy="762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16</xdr:col>
      <xdr:colOff>784860</xdr:colOff>
      <xdr:row>23</xdr:row>
      <xdr:rowOff>121920</xdr:rowOff>
    </xdr:from>
    <xdr:to>
      <xdr:col>16</xdr:col>
      <xdr:colOff>784860</xdr:colOff>
      <xdr:row>30</xdr:row>
      <xdr:rowOff>121920</xdr:rowOff>
    </xdr:to>
    <xdr:sp macro="" textlink="">
      <xdr:nvSpPr>
        <xdr:cNvPr id="21" name="Line 7"/>
        <xdr:cNvSpPr>
          <a:spLocks noChangeShapeType="1"/>
        </xdr:cNvSpPr>
      </xdr:nvSpPr>
      <xdr:spPr bwMode="auto">
        <a:xfrm>
          <a:off x="14561820" y="4853940"/>
          <a:ext cx="0" cy="144018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"/>
  <sheetViews>
    <sheetView topLeftCell="A6" zoomScale="75" zoomScaleNormal="75" workbookViewId="0">
      <selection activeCell="L27" sqref="L27:N30"/>
    </sheetView>
  </sheetViews>
  <sheetFormatPr defaultRowHeight="13.2"/>
  <cols>
    <col min="1" max="1" width="7.109375" style="78" customWidth="1"/>
    <col min="2" max="2" width="13.33203125" style="78" customWidth="1"/>
    <col min="3" max="3" width="17.109375" style="78" customWidth="1"/>
    <col min="4" max="4" width="5" style="78" customWidth="1"/>
    <col min="5" max="8" width="8.88671875" style="78"/>
    <col min="9" max="9" width="12.33203125" style="78" customWidth="1"/>
    <col min="10" max="10" width="13.5546875" style="78" customWidth="1"/>
    <col min="11" max="11" width="13.109375" style="78" customWidth="1"/>
    <col min="12" max="12" width="12.33203125" style="78" customWidth="1"/>
    <col min="13" max="13" width="15.33203125" style="78" customWidth="1"/>
    <col min="14" max="14" width="13.6640625" style="78" customWidth="1"/>
    <col min="15" max="15" width="13.109375" style="78" customWidth="1"/>
    <col min="16" max="16" width="11.109375" style="78" customWidth="1"/>
    <col min="17" max="17" width="12.44140625" style="78" customWidth="1"/>
    <col min="18" max="254" width="8.88671875" style="78"/>
    <col min="255" max="255" width="12.6640625" style="78" customWidth="1"/>
    <col min="256" max="256" width="5.5546875" style="78" customWidth="1"/>
    <col min="257" max="257" width="7.109375" style="78" customWidth="1"/>
    <col min="258" max="258" width="13.33203125" style="78" customWidth="1"/>
    <col min="259" max="259" width="17.109375" style="78" customWidth="1"/>
    <col min="260" max="260" width="5" style="78" customWidth="1"/>
    <col min="261" max="264" width="8.88671875" style="78"/>
    <col min="265" max="265" width="12.33203125" style="78" customWidth="1"/>
    <col min="266" max="266" width="13.5546875" style="78" customWidth="1"/>
    <col min="267" max="267" width="13.109375" style="78" customWidth="1"/>
    <col min="268" max="268" width="12.33203125" style="78" customWidth="1"/>
    <col min="269" max="269" width="15.33203125" style="78" customWidth="1"/>
    <col min="270" max="270" width="13.6640625" style="78" customWidth="1"/>
    <col min="271" max="271" width="13.109375" style="78" customWidth="1"/>
    <col min="272" max="272" width="11.109375" style="78" customWidth="1"/>
    <col min="273" max="273" width="12.44140625" style="78" customWidth="1"/>
    <col min="274" max="510" width="8.88671875" style="78"/>
    <col min="511" max="511" width="12.6640625" style="78" customWidth="1"/>
    <col min="512" max="512" width="5.5546875" style="78" customWidth="1"/>
    <col min="513" max="513" width="7.109375" style="78" customWidth="1"/>
    <col min="514" max="514" width="13.33203125" style="78" customWidth="1"/>
    <col min="515" max="515" width="17.109375" style="78" customWidth="1"/>
    <col min="516" max="516" width="5" style="78" customWidth="1"/>
    <col min="517" max="520" width="8.88671875" style="78"/>
    <col min="521" max="521" width="12.33203125" style="78" customWidth="1"/>
    <col min="522" max="522" width="13.5546875" style="78" customWidth="1"/>
    <col min="523" max="523" width="13.109375" style="78" customWidth="1"/>
    <col min="524" max="524" width="12.33203125" style="78" customWidth="1"/>
    <col min="525" max="525" width="15.33203125" style="78" customWidth="1"/>
    <col min="526" max="526" width="13.6640625" style="78" customWidth="1"/>
    <col min="527" max="527" width="13.109375" style="78" customWidth="1"/>
    <col min="528" max="528" width="11.109375" style="78" customWidth="1"/>
    <col min="529" max="529" width="12.44140625" style="78" customWidth="1"/>
    <col min="530" max="766" width="8.88671875" style="78"/>
    <col min="767" max="767" width="12.6640625" style="78" customWidth="1"/>
    <col min="768" max="768" width="5.5546875" style="78" customWidth="1"/>
    <col min="769" max="769" width="7.109375" style="78" customWidth="1"/>
    <col min="770" max="770" width="13.33203125" style="78" customWidth="1"/>
    <col min="771" max="771" width="17.109375" style="78" customWidth="1"/>
    <col min="772" max="772" width="5" style="78" customWidth="1"/>
    <col min="773" max="776" width="8.88671875" style="78"/>
    <col min="777" max="777" width="12.33203125" style="78" customWidth="1"/>
    <col min="778" max="778" width="13.5546875" style="78" customWidth="1"/>
    <col min="779" max="779" width="13.109375" style="78" customWidth="1"/>
    <col min="780" max="780" width="12.33203125" style="78" customWidth="1"/>
    <col min="781" max="781" width="15.33203125" style="78" customWidth="1"/>
    <col min="782" max="782" width="13.6640625" style="78" customWidth="1"/>
    <col min="783" max="783" width="13.109375" style="78" customWidth="1"/>
    <col min="784" max="784" width="11.109375" style="78" customWidth="1"/>
    <col min="785" max="785" width="12.44140625" style="78" customWidth="1"/>
    <col min="786" max="1022" width="8.88671875" style="78"/>
    <col min="1023" max="1023" width="12.6640625" style="78" customWidth="1"/>
    <col min="1024" max="1024" width="5.5546875" style="78" customWidth="1"/>
    <col min="1025" max="1025" width="7.109375" style="78" customWidth="1"/>
    <col min="1026" max="1026" width="13.33203125" style="78" customWidth="1"/>
    <col min="1027" max="1027" width="17.109375" style="78" customWidth="1"/>
    <col min="1028" max="1028" width="5" style="78" customWidth="1"/>
    <col min="1029" max="1032" width="8.88671875" style="78"/>
    <col min="1033" max="1033" width="12.33203125" style="78" customWidth="1"/>
    <col min="1034" max="1034" width="13.5546875" style="78" customWidth="1"/>
    <col min="1035" max="1035" width="13.109375" style="78" customWidth="1"/>
    <col min="1036" max="1036" width="12.33203125" style="78" customWidth="1"/>
    <col min="1037" max="1037" width="15.33203125" style="78" customWidth="1"/>
    <col min="1038" max="1038" width="13.6640625" style="78" customWidth="1"/>
    <col min="1039" max="1039" width="13.109375" style="78" customWidth="1"/>
    <col min="1040" max="1040" width="11.109375" style="78" customWidth="1"/>
    <col min="1041" max="1041" width="12.44140625" style="78" customWidth="1"/>
    <col min="1042" max="1278" width="8.88671875" style="78"/>
    <col min="1279" max="1279" width="12.6640625" style="78" customWidth="1"/>
    <col min="1280" max="1280" width="5.5546875" style="78" customWidth="1"/>
    <col min="1281" max="1281" width="7.109375" style="78" customWidth="1"/>
    <col min="1282" max="1282" width="13.33203125" style="78" customWidth="1"/>
    <col min="1283" max="1283" width="17.109375" style="78" customWidth="1"/>
    <col min="1284" max="1284" width="5" style="78" customWidth="1"/>
    <col min="1285" max="1288" width="8.88671875" style="78"/>
    <col min="1289" max="1289" width="12.33203125" style="78" customWidth="1"/>
    <col min="1290" max="1290" width="13.5546875" style="78" customWidth="1"/>
    <col min="1291" max="1291" width="13.109375" style="78" customWidth="1"/>
    <col min="1292" max="1292" width="12.33203125" style="78" customWidth="1"/>
    <col min="1293" max="1293" width="15.33203125" style="78" customWidth="1"/>
    <col min="1294" max="1294" width="13.6640625" style="78" customWidth="1"/>
    <col min="1295" max="1295" width="13.109375" style="78" customWidth="1"/>
    <col min="1296" max="1296" width="11.109375" style="78" customWidth="1"/>
    <col min="1297" max="1297" width="12.44140625" style="78" customWidth="1"/>
    <col min="1298" max="1534" width="8.88671875" style="78"/>
    <col min="1535" max="1535" width="12.6640625" style="78" customWidth="1"/>
    <col min="1536" max="1536" width="5.5546875" style="78" customWidth="1"/>
    <col min="1537" max="1537" width="7.109375" style="78" customWidth="1"/>
    <col min="1538" max="1538" width="13.33203125" style="78" customWidth="1"/>
    <col min="1539" max="1539" width="17.109375" style="78" customWidth="1"/>
    <col min="1540" max="1540" width="5" style="78" customWidth="1"/>
    <col min="1541" max="1544" width="8.88671875" style="78"/>
    <col min="1545" max="1545" width="12.33203125" style="78" customWidth="1"/>
    <col min="1546" max="1546" width="13.5546875" style="78" customWidth="1"/>
    <col min="1547" max="1547" width="13.109375" style="78" customWidth="1"/>
    <col min="1548" max="1548" width="12.33203125" style="78" customWidth="1"/>
    <col min="1549" max="1549" width="15.33203125" style="78" customWidth="1"/>
    <col min="1550" max="1550" width="13.6640625" style="78" customWidth="1"/>
    <col min="1551" max="1551" width="13.109375" style="78" customWidth="1"/>
    <col min="1552" max="1552" width="11.109375" style="78" customWidth="1"/>
    <col min="1553" max="1553" width="12.44140625" style="78" customWidth="1"/>
    <col min="1554" max="1790" width="8.88671875" style="78"/>
    <col min="1791" max="1791" width="12.6640625" style="78" customWidth="1"/>
    <col min="1792" max="1792" width="5.5546875" style="78" customWidth="1"/>
    <col min="1793" max="1793" width="7.109375" style="78" customWidth="1"/>
    <col min="1794" max="1794" width="13.33203125" style="78" customWidth="1"/>
    <col min="1795" max="1795" width="17.109375" style="78" customWidth="1"/>
    <col min="1796" max="1796" width="5" style="78" customWidth="1"/>
    <col min="1797" max="1800" width="8.88671875" style="78"/>
    <col min="1801" max="1801" width="12.33203125" style="78" customWidth="1"/>
    <col min="1802" max="1802" width="13.5546875" style="78" customWidth="1"/>
    <col min="1803" max="1803" width="13.109375" style="78" customWidth="1"/>
    <col min="1804" max="1804" width="12.33203125" style="78" customWidth="1"/>
    <col min="1805" max="1805" width="15.33203125" style="78" customWidth="1"/>
    <col min="1806" max="1806" width="13.6640625" style="78" customWidth="1"/>
    <col min="1807" max="1807" width="13.109375" style="78" customWidth="1"/>
    <col min="1808" max="1808" width="11.109375" style="78" customWidth="1"/>
    <col min="1809" max="1809" width="12.44140625" style="78" customWidth="1"/>
    <col min="1810" max="2046" width="8.88671875" style="78"/>
    <col min="2047" max="2047" width="12.6640625" style="78" customWidth="1"/>
    <col min="2048" max="2048" width="5.5546875" style="78" customWidth="1"/>
    <col min="2049" max="2049" width="7.109375" style="78" customWidth="1"/>
    <col min="2050" max="2050" width="13.33203125" style="78" customWidth="1"/>
    <col min="2051" max="2051" width="17.109375" style="78" customWidth="1"/>
    <col min="2052" max="2052" width="5" style="78" customWidth="1"/>
    <col min="2053" max="2056" width="8.88671875" style="78"/>
    <col min="2057" max="2057" width="12.33203125" style="78" customWidth="1"/>
    <col min="2058" max="2058" width="13.5546875" style="78" customWidth="1"/>
    <col min="2059" max="2059" width="13.109375" style="78" customWidth="1"/>
    <col min="2060" max="2060" width="12.33203125" style="78" customWidth="1"/>
    <col min="2061" max="2061" width="15.33203125" style="78" customWidth="1"/>
    <col min="2062" max="2062" width="13.6640625" style="78" customWidth="1"/>
    <col min="2063" max="2063" width="13.109375" style="78" customWidth="1"/>
    <col min="2064" max="2064" width="11.109375" style="78" customWidth="1"/>
    <col min="2065" max="2065" width="12.44140625" style="78" customWidth="1"/>
    <col min="2066" max="2302" width="8.88671875" style="78"/>
    <col min="2303" max="2303" width="12.6640625" style="78" customWidth="1"/>
    <col min="2304" max="2304" width="5.5546875" style="78" customWidth="1"/>
    <col min="2305" max="2305" width="7.109375" style="78" customWidth="1"/>
    <col min="2306" max="2306" width="13.33203125" style="78" customWidth="1"/>
    <col min="2307" max="2307" width="17.109375" style="78" customWidth="1"/>
    <col min="2308" max="2308" width="5" style="78" customWidth="1"/>
    <col min="2309" max="2312" width="8.88671875" style="78"/>
    <col min="2313" max="2313" width="12.33203125" style="78" customWidth="1"/>
    <col min="2314" max="2314" width="13.5546875" style="78" customWidth="1"/>
    <col min="2315" max="2315" width="13.109375" style="78" customWidth="1"/>
    <col min="2316" max="2316" width="12.33203125" style="78" customWidth="1"/>
    <col min="2317" max="2317" width="15.33203125" style="78" customWidth="1"/>
    <col min="2318" max="2318" width="13.6640625" style="78" customWidth="1"/>
    <col min="2319" max="2319" width="13.109375" style="78" customWidth="1"/>
    <col min="2320" max="2320" width="11.109375" style="78" customWidth="1"/>
    <col min="2321" max="2321" width="12.44140625" style="78" customWidth="1"/>
    <col min="2322" max="2558" width="8.88671875" style="78"/>
    <col min="2559" max="2559" width="12.6640625" style="78" customWidth="1"/>
    <col min="2560" max="2560" width="5.5546875" style="78" customWidth="1"/>
    <col min="2561" max="2561" width="7.109375" style="78" customWidth="1"/>
    <col min="2562" max="2562" width="13.33203125" style="78" customWidth="1"/>
    <col min="2563" max="2563" width="17.109375" style="78" customWidth="1"/>
    <col min="2564" max="2564" width="5" style="78" customWidth="1"/>
    <col min="2565" max="2568" width="8.88671875" style="78"/>
    <col min="2569" max="2569" width="12.33203125" style="78" customWidth="1"/>
    <col min="2570" max="2570" width="13.5546875" style="78" customWidth="1"/>
    <col min="2571" max="2571" width="13.109375" style="78" customWidth="1"/>
    <col min="2572" max="2572" width="12.33203125" style="78" customWidth="1"/>
    <col min="2573" max="2573" width="15.33203125" style="78" customWidth="1"/>
    <col min="2574" max="2574" width="13.6640625" style="78" customWidth="1"/>
    <col min="2575" max="2575" width="13.109375" style="78" customWidth="1"/>
    <col min="2576" max="2576" width="11.109375" style="78" customWidth="1"/>
    <col min="2577" max="2577" width="12.44140625" style="78" customWidth="1"/>
    <col min="2578" max="2814" width="8.88671875" style="78"/>
    <col min="2815" max="2815" width="12.6640625" style="78" customWidth="1"/>
    <col min="2816" max="2816" width="5.5546875" style="78" customWidth="1"/>
    <col min="2817" max="2817" width="7.109375" style="78" customWidth="1"/>
    <col min="2818" max="2818" width="13.33203125" style="78" customWidth="1"/>
    <col min="2819" max="2819" width="17.109375" style="78" customWidth="1"/>
    <col min="2820" max="2820" width="5" style="78" customWidth="1"/>
    <col min="2821" max="2824" width="8.88671875" style="78"/>
    <col min="2825" max="2825" width="12.33203125" style="78" customWidth="1"/>
    <col min="2826" max="2826" width="13.5546875" style="78" customWidth="1"/>
    <col min="2827" max="2827" width="13.109375" style="78" customWidth="1"/>
    <col min="2828" max="2828" width="12.33203125" style="78" customWidth="1"/>
    <col min="2829" max="2829" width="15.33203125" style="78" customWidth="1"/>
    <col min="2830" max="2830" width="13.6640625" style="78" customWidth="1"/>
    <col min="2831" max="2831" width="13.109375" style="78" customWidth="1"/>
    <col min="2832" max="2832" width="11.109375" style="78" customWidth="1"/>
    <col min="2833" max="2833" width="12.44140625" style="78" customWidth="1"/>
    <col min="2834" max="3070" width="8.88671875" style="78"/>
    <col min="3071" max="3071" width="12.6640625" style="78" customWidth="1"/>
    <col min="3072" max="3072" width="5.5546875" style="78" customWidth="1"/>
    <col min="3073" max="3073" width="7.109375" style="78" customWidth="1"/>
    <col min="3074" max="3074" width="13.33203125" style="78" customWidth="1"/>
    <col min="3075" max="3075" width="17.109375" style="78" customWidth="1"/>
    <col min="3076" max="3076" width="5" style="78" customWidth="1"/>
    <col min="3077" max="3080" width="8.88671875" style="78"/>
    <col min="3081" max="3081" width="12.33203125" style="78" customWidth="1"/>
    <col min="3082" max="3082" width="13.5546875" style="78" customWidth="1"/>
    <col min="3083" max="3083" width="13.109375" style="78" customWidth="1"/>
    <col min="3084" max="3084" width="12.33203125" style="78" customWidth="1"/>
    <col min="3085" max="3085" width="15.33203125" style="78" customWidth="1"/>
    <col min="3086" max="3086" width="13.6640625" style="78" customWidth="1"/>
    <col min="3087" max="3087" width="13.109375" style="78" customWidth="1"/>
    <col min="3088" max="3088" width="11.109375" style="78" customWidth="1"/>
    <col min="3089" max="3089" width="12.44140625" style="78" customWidth="1"/>
    <col min="3090" max="3326" width="8.88671875" style="78"/>
    <col min="3327" max="3327" width="12.6640625" style="78" customWidth="1"/>
    <col min="3328" max="3328" width="5.5546875" style="78" customWidth="1"/>
    <col min="3329" max="3329" width="7.109375" style="78" customWidth="1"/>
    <col min="3330" max="3330" width="13.33203125" style="78" customWidth="1"/>
    <col min="3331" max="3331" width="17.109375" style="78" customWidth="1"/>
    <col min="3332" max="3332" width="5" style="78" customWidth="1"/>
    <col min="3333" max="3336" width="8.88671875" style="78"/>
    <col min="3337" max="3337" width="12.33203125" style="78" customWidth="1"/>
    <col min="3338" max="3338" width="13.5546875" style="78" customWidth="1"/>
    <col min="3339" max="3339" width="13.109375" style="78" customWidth="1"/>
    <col min="3340" max="3340" width="12.33203125" style="78" customWidth="1"/>
    <col min="3341" max="3341" width="15.33203125" style="78" customWidth="1"/>
    <col min="3342" max="3342" width="13.6640625" style="78" customWidth="1"/>
    <col min="3343" max="3343" width="13.109375" style="78" customWidth="1"/>
    <col min="3344" max="3344" width="11.109375" style="78" customWidth="1"/>
    <col min="3345" max="3345" width="12.44140625" style="78" customWidth="1"/>
    <col min="3346" max="3582" width="8.88671875" style="78"/>
    <col min="3583" max="3583" width="12.6640625" style="78" customWidth="1"/>
    <col min="3584" max="3584" width="5.5546875" style="78" customWidth="1"/>
    <col min="3585" max="3585" width="7.109375" style="78" customWidth="1"/>
    <col min="3586" max="3586" width="13.33203125" style="78" customWidth="1"/>
    <col min="3587" max="3587" width="17.109375" style="78" customWidth="1"/>
    <col min="3588" max="3588" width="5" style="78" customWidth="1"/>
    <col min="3589" max="3592" width="8.88671875" style="78"/>
    <col min="3593" max="3593" width="12.33203125" style="78" customWidth="1"/>
    <col min="3594" max="3594" width="13.5546875" style="78" customWidth="1"/>
    <col min="3595" max="3595" width="13.109375" style="78" customWidth="1"/>
    <col min="3596" max="3596" width="12.33203125" style="78" customWidth="1"/>
    <col min="3597" max="3597" width="15.33203125" style="78" customWidth="1"/>
    <col min="3598" max="3598" width="13.6640625" style="78" customWidth="1"/>
    <col min="3599" max="3599" width="13.109375" style="78" customWidth="1"/>
    <col min="3600" max="3600" width="11.109375" style="78" customWidth="1"/>
    <col min="3601" max="3601" width="12.44140625" style="78" customWidth="1"/>
    <col min="3602" max="3838" width="8.88671875" style="78"/>
    <col min="3839" max="3839" width="12.6640625" style="78" customWidth="1"/>
    <col min="3840" max="3840" width="5.5546875" style="78" customWidth="1"/>
    <col min="3841" max="3841" width="7.109375" style="78" customWidth="1"/>
    <col min="3842" max="3842" width="13.33203125" style="78" customWidth="1"/>
    <col min="3843" max="3843" width="17.109375" style="78" customWidth="1"/>
    <col min="3844" max="3844" width="5" style="78" customWidth="1"/>
    <col min="3845" max="3848" width="8.88671875" style="78"/>
    <col min="3849" max="3849" width="12.33203125" style="78" customWidth="1"/>
    <col min="3850" max="3850" width="13.5546875" style="78" customWidth="1"/>
    <col min="3851" max="3851" width="13.109375" style="78" customWidth="1"/>
    <col min="3852" max="3852" width="12.33203125" style="78" customWidth="1"/>
    <col min="3853" max="3853" width="15.33203125" style="78" customWidth="1"/>
    <col min="3854" max="3854" width="13.6640625" style="78" customWidth="1"/>
    <col min="3855" max="3855" width="13.109375" style="78" customWidth="1"/>
    <col min="3856" max="3856" width="11.109375" style="78" customWidth="1"/>
    <col min="3857" max="3857" width="12.44140625" style="78" customWidth="1"/>
    <col min="3858" max="4094" width="8.88671875" style="78"/>
    <col min="4095" max="4095" width="12.6640625" style="78" customWidth="1"/>
    <col min="4096" max="4096" width="5.5546875" style="78" customWidth="1"/>
    <col min="4097" max="4097" width="7.109375" style="78" customWidth="1"/>
    <col min="4098" max="4098" width="13.33203125" style="78" customWidth="1"/>
    <col min="4099" max="4099" width="17.109375" style="78" customWidth="1"/>
    <col min="4100" max="4100" width="5" style="78" customWidth="1"/>
    <col min="4101" max="4104" width="8.88671875" style="78"/>
    <col min="4105" max="4105" width="12.33203125" style="78" customWidth="1"/>
    <col min="4106" max="4106" width="13.5546875" style="78" customWidth="1"/>
    <col min="4107" max="4107" width="13.109375" style="78" customWidth="1"/>
    <col min="4108" max="4108" width="12.33203125" style="78" customWidth="1"/>
    <col min="4109" max="4109" width="15.33203125" style="78" customWidth="1"/>
    <col min="4110" max="4110" width="13.6640625" style="78" customWidth="1"/>
    <col min="4111" max="4111" width="13.109375" style="78" customWidth="1"/>
    <col min="4112" max="4112" width="11.109375" style="78" customWidth="1"/>
    <col min="4113" max="4113" width="12.44140625" style="78" customWidth="1"/>
    <col min="4114" max="4350" width="8.88671875" style="78"/>
    <col min="4351" max="4351" width="12.6640625" style="78" customWidth="1"/>
    <col min="4352" max="4352" width="5.5546875" style="78" customWidth="1"/>
    <col min="4353" max="4353" width="7.109375" style="78" customWidth="1"/>
    <col min="4354" max="4354" width="13.33203125" style="78" customWidth="1"/>
    <col min="4355" max="4355" width="17.109375" style="78" customWidth="1"/>
    <col min="4356" max="4356" width="5" style="78" customWidth="1"/>
    <col min="4357" max="4360" width="8.88671875" style="78"/>
    <col min="4361" max="4361" width="12.33203125" style="78" customWidth="1"/>
    <col min="4362" max="4362" width="13.5546875" style="78" customWidth="1"/>
    <col min="4363" max="4363" width="13.109375" style="78" customWidth="1"/>
    <col min="4364" max="4364" width="12.33203125" style="78" customWidth="1"/>
    <col min="4365" max="4365" width="15.33203125" style="78" customWidth="1"/>
    <col min="4366" max="4366" width="13.6640625" style="78" customWidth="1"/>
    <col min="4367" max="4367" width="13.109375" style="78" customWidth="1"/>
    <col min="4368" max="4368" width="11.109375" style="78" customWidth="1"/>
    <col min="4369" max="4369" width="12.44140625" style="78" customWidth="1"/>
    <col min="4370" max="4606" width="8.88671875" style="78"/>
    <col min="4607" max="4607" width="12.6640625" style="78" customWidth="1"/>
    <col min="4608" max="4608" width="5.5546875" style="78" customWidth="1"/>
    <col min="4609" max="4609" width="7.109375" style="78" customWidth="1"/>
    <col min="4610" max="4610" width="13.33203125" style="78" customWidth="1"/>
    <col min="4611" max="4611" width="17.109375" style="78" customWidth="1"/>
    <col min="4612" max="4612" width="5" style="78" customWidth="1"/>
    <col min="4613" max="4616" width="8.88671875" style="78"/>
    <col min="4617" max="4617" width="12.33203125" style="78" customWidth="1"/>
    <col min="4618" max="4618" width="13.5546875" style="78" customWidth="1"/>
    <col min="4619" max="4619" width="13.109375" style="78" customWidth="1"/>
    <col min="4620" max="4620" width="12.33203125" style="78" customWidth="1"/>
    <col min="4621" max="4621" width="15.33203125" style="78" customWidth="1"/>
    <col min="4622" max="4622" width="13.6640625" style="78" customWidth="1"/>
    <col min="4623" max="4623" width="13.109375" style="78" customWidth="1"/>
    <col min="4624" max="4624" width="11.109375" style="78" customWidth="1"/>
    <col min="4625" max="4625" width="12.44140625" style="78" customWidth="1"/>
    <col min="4626" max="4862" width="8.88671875" style="78"/>
    <col min="4863" max="4863" width="12.6640625" style="78" customWidth="1"/>
    <col min="4864" max="4864" width="5.5546875" style="78" customWidth="1"/>
    <col min="4865" max="4865" width="7.109375" style="78" customWidth="1"/>
    <col min="4866" max="4866" width="13.33203125" style="78" customWidth="1"/>
    <col min="4867" max="4867" width="17.109375" style="78" customWidth="1"/>
    <col min="4868" max="4868" width="5" style="78" customWidth="1"/>
    <col min="4869" max="4872" width="8.88671875" style="78"/>
    <col min="4873" max="4873" width="12.33203125" style="78" customWidth="1"/>
    <col min="4874" max="4874" width="13.5546875" style="78" customWidth="1"/>
    <col min="4875" max="4875" width="13.109375" style="78" customWidth="1"/>
    <col min="4876" max="4876" width="12.33203125" style="78" customWidth="1"/>
    <col min="4877" max="4877" width="15.33203125" style="78" customWidth="1"/>
    <col min="4878" max="4878" width="13.6640625" style="78" customWidth="1"/>
    <col min="4879" max="4879" width="13.109375" style="78" customWidth="1"/>
    <col min="4880" max="4880" width="11.109375" style="78" customWidth="1"/>
    <col min="4881" max="4881" width="12.44140625" style="78" customWidth="1"/>
    <col min="4882" max="5118" width="8.88671875" style="78"/>
    <col min="5119" max="5119" width="12.6640625" style="78" customWidth="1"/>
    <col min="5120" max="5120" width="5.5546875" style="78" customWidth="1"/>
    <col min="5121" max="5121" width="7.109375" style="78" customWidth="1"/>
    <col min="5122" max="5122" width="13.33203125" style="78" customWidth="1"/>
    <col min="5123" max="5123" width="17.109375" style="78" customWidth="1"/>
    <col min="5124" max="5124" width="5" style="78" customWidth="1"/>
    <col min="5125" max="5128" width="8.88671875" style="78"/>
    <col min="5129" max="5129" width="12.33203125" style="78" customWidth="1"/>
    <col min="5130" max="5130" width="13.5546875" style="78" customWidth="1"/>
    <col min="5131" max="5131" width="13.109375" style="78" customWidth="1"/>
    <col min="5132" max="5132" width="12.33203125" style="78" customWidth="1"/>
    <col min="5133" max="5133" width="15.33203125" style="78" customWidth="1"/>
    <col min="5134" max="5134" width="13.6640625" style="78" customWidth="1"/>
    <col min="5135" max="5135" width="13.109375" style="78" customWidth="1"/>
    <col min="5136" max="5136" width="11.109375" style="78" customWidth="1"/>
    <col min="5137" max="5137" width="12.44140625" style="78" customWidth="1"/>
    <col min="5138" max="5374" width="8.88671875" style="78"/>
    <col min="5375" max="5375" width="12.6640625" style="78" customWidth="1"/>
    <col min="5376" max="5376" width="5.5546875" style="78" customWidth="1"/>
    <col min="5377" max="5377" width="7.109375" style="78" customWidth="1"/>
    <col min="5378" max="5378" width="13.33203125" style="78" customWidth="1"/>
    <col min="5379" max="5379" width="17.109375" style="78" customWidth="1"/>
    <col min="5380" max="5380" width="5" style="78" customWidth="1"/>
    <col min="5381" max="5384" width="8.88671875" style="78"/>
    <col min="5385" max="5385" width="12.33203125" style="78" customWidth="1"/>
    <col min="5386" max="5386" width="13.5546875" style="78" customWidth="1"/>
    <col min="5387" max="5387" width="13.109375" style="78" customWidth="1"/>
    <col min="5388" max="5388" width="12.33203125" style="78" customWidth="1"/>
    <col min="5389" max="5389" width="15.33203125" style="78" customWidth="1"/>
    <col min="5390" max="5390" width="13.6640625" style="78" customWidth="1"/>
    <col min="5391" max="5391" width="13.109375" style="78" customWidth="1"/>
    <col min="5392" max="5392" width="11.109375" style="78" customWidth="1"/>
    <col min="5393" max="5393" width="12.44140625" style="78" customWidth="1"/>
    <col min="5394" max="5630" width="8.88671875" style="78"/>
    <col min="5631" max="5631" width="12.6640625" style="78" customWidth="1"/>
    <col min="5632" max="5632" width="5.5546875" style="78" customWidth="1"/>
    <col min="5633" max="5633" width="7.109375" style="78" customWidth="1"/>
    <col min="5634" max="5634" width="13.33203125" style="78" customWidth="1"/>
    <col min="5635" max="5635" width="17.109375" style="78" customWidth="1"/>
    <col min="5636" max="5636" width="5" style="78" customWidth="1"/>
    <col min="5637" max="5640" width="8.88671875" style="78"/>
    <col min="5641" max="5641" width="12.33203125" style="78" customWidth="1"/>
    <col min="5642" max="5642" width="13.5546875" style="78" customWidth="1"/>
    <col min="5643" max="5643" width="13.109375" style="78" customWidth="1"/>
    <col min="5644" max="5644" width="12.33203125" style="78" customWidth="1"/>
    <col min="5645" max="5645" width="15.33203125" style="78" customWidth="1"/>
    <col min="5646" max="5646" width="13.6640625" style="78" customWidth="1"/>
    <col min="5647" max="5647" width="13.109375" style="78" customWidth="1"/>
    <col min="5648" max="5648" width="11.109375" style="78" customWidth="1"/>
    <col min="5649" max="5649" width="12.44140625" style="78" customWidth="1"/>
    <col min="5650" max="5886" width="8.88671875" style="78"/>
    <col min="5887" max="5887" width="12.6640625" style="78" customWidth="1"/>
    <col min="5888" max="5888" width="5.5546875" style="78" customWidth="1"/>
    <col min="5889" max="5889" width="7.109375" style="78" customWidth="1"/>
    <col min="5890" max="5890" width="13.33203125" style="78" customWidth="1"/>
    <col min="5891" max="5891" width="17.109375" style="78" customWidth="1"/>
    <col min="5892" max="5892" width="5" style="78" customWidth="1"/>
    <col min="5893" max="5896" width="8.88671875" style="78"/>
    <col min="5897" max="5897" width="12.33203125" style="78" customWidth="1"/>
    <col min="5898" max="5898" width="13.5546875" style="78" customWidth="1"/>
    <col min="5899" max="5899" width="13.109375" style="78" customWidth="1"/>
    <col min="5900" max="5900" width="12.33203125" style="78" customWidth="1"/>
    <col min="5901" max="5901" width="15.33203125" style="78" customWidth="1"/>
    <col min="5902" max="5902" width="13.6640625" style="78" customWidth="1"/>
    <col min="5903" max="5903" width="13.109375" style="78" customWidth="1"/>
    <col min="5904" max="5904" width="11.109375" style="78" customWidth="1"/>
    <col min="5905" max="5905" width="12.44140625" style="78" customWidth="1"/>
    <col min="5906" max="6142" width="8.88671875" style="78"/>
    <col min="6143" max="6143" width="12.6640625" style="78" customWidth="1"/>
    <col min="6144" max="6144" width="5.5546875" style="78" customWidth="1"/>
    <col min="6145" max="6145" width="7.109375" style="78" customWidth="1"/>
    <col min="6146" max="6146" width="13.33203125" style="78" customWidth="1"/>
    <col min="6147" max="6147" width="17.109375" style="78" customWidth="1"/>
    <col min="6148" max="6148" width="5" style="78" customWidth="1"/>
    <col min="6149" max="6152" width="8.88671875" style="78"/>
    <col min="6153" max="6153" width="12.33203125" style="78" customWidth="1"/>
    <col min="6154" max="6154" width="13.5546875" style="78" customWidth="1"/>
    <col min="6155" max="6155" width="13.109375" style="78" customWidth="1"/>
    <col min="6156" max="6156" width="12.33203125" style="78" customWidth="1"/>
    <col min="6157" max="6157" width="15.33203125" style="78" customWidth="1"/>
    <col min="6158" max="6158" width="13.6640625" style="78" customWidth="1"/>
    <col min="6159" max="6159" width="13.109375" style="78" customWidth="1"/>
    <col min="6160" max="6160" width="11.109375" style="78" customWidth="1"/>
    <col min="6161" max="6161" width="12.44140625" style="78" customWidth="1"/>
    <col min="6162" max="6398" width="8.88671875" style="78"/>
    <col min="6399" max="6399" width="12.6640625" style="78" customWidth="1"/>
    <col min="6400" max="6400" width="5.5546875" style="78" customWidth="1"/>
    <col min="6401" max="6401" width="7.109375" style="78" customWidth="1"/>
    <col min="6402" max="6402" width="13.33203125" style="78" customWidth="1"/>
    <col min="6403" max="6403" width="17.109375" style="78" customWidth="1"/>
    <col min="6404" max="6404" width="5" style="78" customWidth="1"/>
    <col min="6405" max="6408" width="8.88671875" style="78"/>
    <col min="6409" max="6409" width="12.33203125" style="78" customWidth="1"/>
    <col min="6410" max="6410" width="13.5546875" style="78" customWidth="1"/>
    <col min="6411" max="6411" width="13.109375" style="78" customWidth="1"/>
    <col min="6412" max="6412" width="12.33203125" style="78" customWidth="1"/>
    <col min="6413" max="6413" width="15.33203125" style="78" customWidth="1"/>
    <col min="6414" max="6414" width="13.6640625" style="78" customWidth="1"/>
    <col min="6415" max="6415" width="13.109375" style="78" customWidth="1"/>
    <col min="6416" max="6416" width="11.109375" style="78" customWidth="1"/>
    <col min="6417" max="6417" width="12.44140625" style="78" customWidth="1"/>
    <col min="6418" max="6654" width="8.88671875" style="78"/>
    <col min="6655" max="6655" width="12.6640625" style="78" customWidth="1"/>
    <col min="6656" max="6656" width="5.5546875" style="78" customWidth="1"/>
    <col min="6657" max="6657" width="7.109375" style="78" customWidth="1"/>
    <col min="6658" max="6658" width="13.33203125" style="78" customWidth="1"/>
    <col min="6659" max="6659" width="17.109375" style="78" customWidth="1"/>
    <col min="6660" max="6660" width="5" style="78" customWidth="1"/>
    <col min="6661" max="6664" width="8.88671875" style="78"/>
    <col min="6665" max="6665" width="12.33203125" style="78" customWidth="1"/>
    <col min="6666" max="6666" width="13.5546875" style="78" customWidth="1"/>
    <col min="6667" max="6667" width="13.109375" style="78" customWidth="1"/>
    <col min="6668" max="6668" width="12.33203125" style="78" customWidth="1"/>
    <col min="6669" max="6669" width="15.33203125" style="78" customWidth="1"/>
    <col min="6670" max="6670" width="13.6640625" style="78" customWidth="1"/>
    <col min="6671" max="6671" width="13.109375" style="78" customWidth="1"/>
    <col min="6672" max="6672" width="11.109375" style="78" customWidth="1"/>
    <col min="6673" max="6673" width="12.44140625" style="78" customWidth="1"/>
    <col min="6674" max="6910" width="8.88671875" style="78"/>
    <col min="6911" max="6911" width="12.6640625" style="78" customWidth="1"/>
    <col min="6912" max="6912" width="5.5546875" style="78" customWidth="1"/>
    <col min="6913" max="6913" width="7.109375" style="78" customWidth="1"/>
    <col min="6914" max="6914" width="13.33203125" style="78" customWidth="1"/>
    <col min="6915" max="6915" width="17.109375" style="78" customWidth="1"/>
    <col min="6916" max="6916" width="5" style="78" customWidth="1"/>
    <col min="6917" max="6920" width="8.88671875" style="78"/>
    <col min="6921" max="6921" width="12.33203125" style="78" customWidth="1"/>
    <col min="6922" max="6922" width="13.5546875" style="78" customWidth="1"/>
    <col min="6923" max="6923" width="13.109375" style="78" customWidth="1"/>
    <col min="6924" max="6924" width="12.33203125" style="78" customWidth="1"/>
    <col min="6925" max="6925" width="15.33203125" style="78" customWidth="1"/>
    <col min="6926" max="6926" width="13.6640625" style="78" customWidth="1"/>
    <col min="6927" max="6927" width="13.109375" style="78" customWidth="1"/>
    <col min="6928" max="6928" width="11.109375" style="78" customWidth="1"/>
    <col min="6929" max="6929" width="12.44140625" style="78" customWidth="1"/>
    <col min="6930" max="7166" width="8.88671875" style="78"/>
    <col min="7167" max="7167" width="12.6640625" style="78" customWidth="1"/>
    <col min="7168" max="7168" width="5.5546875" style="78" customWidth="1"/>
    <col min="7169" max="7169" width="7.109375" style="78" customWidth="1"/>
    <col min="7170" max="7170" width="13.33203125" style="78" customWidth="1"/>
    <col min="7171" max="7171" width="17.109375" style="78" customWidth="1"/>
    <col min="7172" max="7172" width="5" style="78" customWidth="1"/>
    <col min="7173" max="7176" width="8.88671875" style="78"/>
    <col min="7177" max="7177" width="12.33203125" style="78" customWidth="1"/>
    <col min="7178" max="7178" width="13.5546875" style="78" customWidth="1"/>
    <col min="7179" max="7179" width="13.109375" style="78" customWidth="1"/>
    <col min="7180" max="7180" width="12.33203125" style="78" customWidth="1"/>
    <col min="7181" max="7181" width="15.33203125" style="78" customWidth="1"/>
    <col min="7182" max="7182" width="13.6640625" style="78" customWidth="1"/>
    <col min="7183" max="7183" width="13.109375" style="78" customWidth="1"/>
    <col min="7184" max="7184" width="11.109375" style="78" customWidth="1"/>
    <col min="7185" max="7185" width="12.44140625" style="78" customWidth="1"/>
    <col min="7186" max="7422" width="8.88671875" style="78"/>
    <col min="7423" max="7423" width="12.6640625" style="78" customWidth="1"/>
    <col min="7424" max="7424" width="5.5546875" style="78" customWidth="1"/>
    <col min="7425" max="7425" width="7.109375" style="78" customWidth="1"/>
    <col min="7426" max="7426" width="13.33203125" style="78" customWidth="1"/>
    <col min="7427" max="7427" width="17.109375" style="78" customWidth="1"/>
    <col min="7428" max="7428" width="5" style="78" customWidth="1"/>
    <col min="7429" max="7432" width="8.88671875" style="78"/>
    <col min="7433" max="7433" width="12.33203125" style="78" customWidth="1"/>
    <col min="7434" max="7434" width="13.5546875" style="78" customWidth="1"/>
    <col min="7435" max="7435" width="13.109375" style="78" customWidth="1"/>
    <col min="7436" max="7436" width="12.33203125" style="78" customWidth="1"/>
    <col min="7437" max="7437" width="15.33203125" style="78" customWidth="1"/>
    <col min="7438" max="7438" width="13.6640625" style="78" customWidth="1"/>
    <col min="7439" max="7439" width="13.109375" style="78" customWidth="1"/>
    <col min="7440" max="7440" width="11.109375" style="78" customWidth="1"/>
    <col min="7441" max="7441" width="12.44140625" style="78" customWidth="1"/>
    <col min="7442" max="7678" width="8.88671875" style="78"/>
    <col min="7679" max="7679" width="12.6640625" style="78" customWidth="1"/>
    <col min="7680" max="7680" width="5.5546875" style="78" customWidth="1"/>
    <col min="7681" max="7681" width="7.109375" style="78" customWidth="1"/>
    <col min="7682" max="7682" width="13.33203125" style="78" customWidth="1"/>
    <col min="7683" max="7683" width="17.109375" style="78" customWidth="1"/>
    <col min="7684" max="7684" width="5" style="78" customWidth="1"/>
    <col min="7685" max="7688" width="8.88671875" style="78"/>
    <col min="7689" max="7689" width="12.33203125" style="78" customWidth="1"/>
    <col min="7690" max="7690" width="13.5546875" style="78" customWidth="1"/>
    <col min="7691" max="7691" width="13.109375" style="78" customWidth="1"/>
    <col min="7692" max="7692" width="12.33203125" style="78" customWidth="1"/>
    <col min="7693" max="7693" width="15.33203125" style="78" customWidth="1"/>
    <col min="7694" max="7694" width="13.6640625" style="78" customWidth="1"/>
    <col min="7695" max="7695" width="13.109375" style="78" customWidth="1"/>
    <col min="7696" max="7696" width="11.109375" style="78" customWidth="1"/>
    <col min="7697" max="7697" width="12.44140625" style="78" customWidth="1"/>
    <col min="7698" max="7934" width="8.88671875" style="78"/>
    <col min="7935" max="7935" width="12.6640625" style="78" customWidth="1"/>
    <col min="7936" max="7936" width="5.5546875" style="78" customWidth="1"/>
    <col min="7937" max="7937" width="7.109375" style="78" customWidth="1"/>
    <col min="7938" max="7938" width="13.33203125" style="78" customWidth="1"/>
    <col min="7939" max="7939" width="17.109375" style="78" customWidth="1"/>
    <col min="7940" max="7940" width="5" style="78" customWidth="1"/>
    <col min="7941" max="7944" width="8.88671875" style="78"/>
    <col min="7945" max="7945" width="12.33203125" style="78" customWidth="1"/>
    <col min="7946" max="7946" width="13.5546875" style="78" customWidth="1"/>
    <col min="7947" max="7947" width="13.109375" style="78" customWidth="1"/>
    <col min="7948" max="7948" width="12.33203125" style="78" customWidth="1"/>
    <col min="7949" max="7949" width="15.33203125" style="78" customWidth="1"/>
    <col min="7950" max="7950" width="13.6640625" style="78" customWidth="1"/>
    <col min="7951" max="7951" width="13.109375" style="78" customWidth="1"/>
    <col min="7952" max="7952" width="11.109375" style="78" customWidth="1"/>
    <col min="7953" max="7953" width="12.44140625" style="78" customWidth="1"/>
    <col min="7954" max="8190" width="8.88671875" style="78"/>
    <col min="8191" max="8191" width="12.6640625" style="78" customWidth="1"/>
    <col min="8192" max="8192" width="5.5546875" style="78" customWidth="1"/>
    <col min="8193" max="8193" width="7.109375" style="78" customWidth="1"/>
    <col min="8194" max="8194" width="13.33203125" style="78" customWidth="1"/>
    <col min="8195" max="8195" width="17.109375" style="78" customWidth="1"/>
    <col min="8196" max="8196" width="5" style="78" customWidth="1"/>
    <col min="8197" max="8200" width="8.88671875" style="78"/>
    <col min="8201" max="8201" width="12.33203125" style="78" customWidth="1"/>
    <col min="8202" max="8202" width="13.5546875" style="78" customWidth="1"/>
    <col min="8203" max="8203" width="13.109375" style="78" customWidth="1"/>
    <col min="8204" max="8204" width="12.33203125" style="78" customWidth="1"/>
    <col min="8205" max="8205" width="15.33203125" style="78" customWidth="1"/>
    <col min="8206" max="8206" width="13.6640625" style="78" customWidth="1"/>
    <col min="8207" max="8207" width="13.109375" style="78" customWidth="1"/>
    <col min="8208" max="8208" width="11.109375" style="78" customWidth="1"/>
    <col min="8209" max="8209" width="12.44140625" style="78" customWidth="1"/>
    <col min="8210" max="8446" width="8.88671875" style="78"/>
    <col min="8447" max="8447" width="12.6640625" style="78" customWidth="1"/>
    <col min="8448" max="8448" width="5.5546875" style="78" customWidth="1"/>
    <col min="8449" max="8449" width="7.109375" style="78" customWidth="1"/>
    <col min="8450" max="8450" width="13.33203125" style="78" customWidth="1"/>
    <col min="8451" max="8451" width="17.109375" style="78" customWidth="1"/>
    <col min="8452" max="8452" width="5" style="78" customWidth="1"/>
    <col min="8453" max="8456" width="8.88671875" style="78"/>
    <col min="8457" max="8457" width="12.33203125" style="78" customWidth="1"/>
    <col min="8458" max="8458" width="13.5546875" style="78" customWidth="1"/>
    <col min="8459" max="8459" width="13.109375" style="78" customWidth="1"/>
    <col min="8460" max="8460" width="12.33203125" style="78" customWidth="1"/>
    <col min="8461" max="8461" width="15.33203125" style="78" customWidth="1"/>
    <col min="8462" max="8462" width="13.6640625" style="78" customWidth="1"/>
    <col min="8463" max="8463" width="13.109375" style="78" customWidth="1"/>
    <col min="8464" max="8464" width="11.109375" style="78" customWidth="1"/>
    <col min="8465" max="8465" width="12.44140625" style="78" customWidth="1"/>
    <col min="8466" max="8702" width="8.88671875" style="78"/>
    <col min="8703" max="8703" width="12.6640625" style="78" customWidth="1"/>
    <col min="8704" max="8704" width="5.5546875" style="78" customWidth="1"/>
    <col min="8705" max="8705" width="7.109375" style="78" customWidth="1"/>
    <col min="8706" max="8706" width="13.33203125" style="78" customWidth="1"/>
    <col min="8707" max="8707" width="17.109375" style="78" customWidth="1"/>
    <col min="8708" max="8708" width="5" style="78" customWidth="1"/>
    <col min="8709" max="8712" width="8.88671875" style="78"/>
    <col min="8713" max="8713" width="12.33203125" style="78" customWidth="1"/>
    <col min="8714" max="8714" width="13.5546875" style="78" customWidth="1"/>
    <col min="8715" max="8715" width="13.109375" style="78" customWidth="1"/>
    <col min="8716" max="8716" width="12.33203125" style="78" customWidth="1"/>
    <col min="8717" max="8717" width="15.33203125" style="78" customWidth="1"/>
    <col min="8718" max="8718" width="13.6640625" style="78" customWidth="1"/>
    <col min="8719" max="8719" width="13.109375" style="78" customWidth="1"/>
    <col min="8720" max="8720" width="11.109375" style="78" customWidth="1"/>
    <col min="8721" max="8721" width="12.44140625" style="78" customWidth="1"/>
    <col min="8722" max="8958" width="8.88671875" style="78"/>
    <col min="8959" max="8959" width="12.6640625" style="78" customWidth="1"/>
    <col min="8960" max="8960" width="5.5546875" style="78" customWidth="1"/>
    <col min="8961" max="8961" width="7.109375" style="78" customWidth="1"/>
    <col min="8962" max="8962" width="13.33203125" style="78" customWidth="1"/>
    <col min="8963" max="8963" width="17.109375" style="78" customWidth="1"/>
    <col min="8964" max="8964" width="5" style="78" customWidth="1"/>
    <col min="8965" max="8968" width="8.88671875" style="78"/>
    <col min="8969" max="8969" width="12.33203125" style="78" customWidth="1"/>
    <col min="8970" max="8970" width="13.5546875" style="78" customWidth="1"/>
    <col min="8971" max="8971" width="13.109375" style="78" customWidth="1"/>
    <col min="8972" max="8972" width="12.33203125" style="78" customWidth="1"/>
    <col min="8973" max="8973" width="15.33203125" style="78" customWidth="1"/>
    <col min="8974" max="8974" width="13.6640625" style="78" customWidth="1"/>
    <col min="8975" max="8975" width="13.109375" style="78" customWidth="1"/>
    <col min="8976" max="8976" width="11.109375" style="78" customWidth="1"/>
    <col min="8977" max="8977" width="12.44140625" style="78" customWidth="1"/>
    <col min="8978" max="9214" width="8.88671875" style="78"/>
    <col min="9215" max="9215" width="12.6640625" style="78" customWidth="1"/>
    <col min="9216" max="9216" width="5.5546875" style="78" customWidth="1"/>
    <col min="9217" max="9217" width="7.109375" style="78" customWidth="1"/>
    <col min="9218" max="9218" width="13.33203125" style="78" customWidth="1"/>
    <col min="9219" max="9219" width="17.109375" style="78" customWidth="1"/>
    <col min="9220" max="9220" width="5" style="78" customWidth="1"/>
    <col min="9221" max="9224" width="8.88671875" style="78"/>
    <col min="9225" max="9225" width="12.33203125" style="78" customWidth="1"/>
    <col min="9226" max="9226" width="13.5546875" style="78" customWidth="1"/>
    <col min="9227" max="9227" width="13.109375" style="78" customWidth="1"/>
    <col min="9228" max="9228" width="12.33203125" style="78" customWidth="1"/>
    <col min="9229" max="9229" width="15.33203125" style="78" customWidth="1"/>
    <col min="9230" max="9230" width="13.6640625" style="78" customWidth="1"/>
    <col min="9231" max="9231" width="13.109375" style="78" customWidth="1"/>
    <col min="9232" max="9232" width="11.109375" style="78" customWidth="1"/>
    <col min="9233" max="9233" width="12.44140625" style="78" customWidth="1"/>
    <col min="9234" max="9470" width="8.88671875" style="78"/>
    <col min="9471" max="9471" width="12.6640625" style="78" customWidth="1"/>
    <col min="9472" max="9472" width="5.5546875" style="78" customWidth="1"/>
    <col min="9473" max="9473" width="7.109375" style="78" customWidth="1"/>
    <col min="9474" max="9474" width="13.33203125" style="78" customWidth="1"/>
    <col min="9475" max="9475" width="17.109375" style="78" customWidth="1"/>
    <col min="9476" max="9476" width="5" style="78" customWidth="1"/>
    <col min="9477" max="9480" width="8.88671875" style="78"/>
    <col min="9481" max="9481" width="12.33203125" style="78" customWidth="1"/>
    <col min="9482" max="9482" width="13.5546875" style="78" customWidth="1"/>
    <col min="9483" max="9483" width="13.109375" style="78" customWidth="1"/>
    <col min="9484" max="9484" width="12.33203125" style="78" customWidth="1"/>
    <col min="9485" max="9485" width="15.33203125" style="78" customWidth="1"/>
    <col min="9486" max="9486" width="13.6640625" style="78" customWidth="1"/>
    <col min="9487" max="9487" width="13.109375" style="78" customWidth="1"/>
    <col min="9488" max="9488" width="11.109375" style="78" customWidth="1"/>
    <col min="9489" max="9489" width="12.44140625" style="78" customWidth="1"/>
    <col min="9490" max="9726" width="8.88671875" style="78"/>
    <col min="9727" max="9727" width="12.6640625" style="78" customWidth="1"/>
    <col min="9728" max="9728" width="5.5546875" style="78" customWidth="1"/>
    <col min="9729" max="9729" width="7.109375" style="78" customWidth="1"/>
    <col min="9730" max="9730" width="13.33203125" style="78" customWidth="1"/>
    <col min="9731" max="9731" width="17.109375" style="78" customWidth="1"/>
    <col min="9732" max="9732" width="5" style="78" customWidth="1"/>
    <col min="9733" max="9736" width="8.88671875" style="78"/>
    <col min="9737" max="9737" width="12.33203125" style="78" customWidth="1"/>
    <col min="9738" max="9738" width="13.5546875" style="78" customWidth="1"/>
    <col min="9739" max="9739" width="13.109375" style="78" customWidth="1"/>
    <col min="9740" max="9740" width="12.33203125" style="78" customWidth="1"/>
    <col min="9741" max="9741" width="15.33203125" style="78" customWidth="1"/>
    <col min="9742" max="9742" width="13.6640625" style="78" customWidth="1"/>
    <col min="9743" max="9743" width="13.109375" style="78" customWidth="1"/>
    <col min="9744" max="9744" width="11.109375" style="78" customWidth="1"/>
    <col min="9745" max="9745" width="12.44140625" style="78" customWidth="1"/>
    <col min="9746" max="9982" width="8.88671875" style="78"/>
    <col min="9983" max="9983" width="12.6640625" style="78" customWidth="1"/>
    <col min="9984" max="9984" width="5.5546875" style="78" customWidth="1"/>
    <col min="9985" max="9985" width="7.109375" style="78" customWidth="1"/>
    <col min="9986" max="9986" width="13.33203125" style="78" customWidth="1"/>
    <col min="9987" max="9987" width="17.109375" style="78" customWidth="1"/>
    <col min="9988" max="9988" width="5" style="78" customWidth="1"/>
    <col min="9989" max="9992" width="8.88671875" style="78"/>
    <col min="9993" max="9993" width="12.33203125" style="78" customWidth="1"/>
    <col min="9994" max="9994" width="13.5546875" style="78" customWidth="1"/>
    <col min="9995" max="9995" width="13.109375" style="78" customWidth="1"/>
    <col min="9996" max="9996" width="12.33203125" style="78" customWidth="1"/>
    <col min="9997" max="9997" width="15.33203125" style="78" customWidth="1"/>
    <col min="9998" max="9998" width="13.6640625" style="78" customWidth="1"/>
    <col min="9999" max="9999" width="13.109375" style="78" customWidth="1"/>
    <col min="10000" max="10000" width="11.109375" style="78" customWidth="1"/>
    <col min="10001" max="10001" width="12.44140625" style="78" customWidth="1"/>
    <col min="10002" max="10238" width="8.88671875" style="78"/>
    <col min="10239" max="10239" width="12.6640625" style="78" customWidth="1"/>
    <col min="10240" max="10240" width="5.5546875" style="78" customWidth="1"/>
    <col min="10241" max="10241" width="7.109375" style="78" customWidth="1"/>
    <col min="10242" max="10242" width="13.33203125" style="78" customWidth="1"/>
    <col min="10243" max="10243" width="17.109375" style="78" customWidth="1"/>
    <col min="10244" max="10244" width="5" style="78" customWidth="1"/>
    <col min="10245" max="10248" width="8.88671875" style="78"/>
    <col min="10249" max="10249" width="12.33203125" style="78" customWidth="1"/>
    <col min="10250" max="10250" width="13.5546875" style="78" customWidth="1"/>
    <col min="10251" max="10251" width="13.109375" style="78" customWidth="1"/>
    <col min="10252" max="10252" width="12.33203125" style="78" customWidth="1"/>
    <col min="10253" max="10253" width="15.33203125" style="78" customWidth="1"/>
    <col min="10254" max="10254" width="13.6640625" style="78" customWidth="1"/>
    <col min="10255" max="10255" width="13.109375" style="78" customWidth="1"/>
    <col min="10256" max="10256" width="11.109375" style="78" customWidth="1"/>
    <col min="10257" max="10257" width="12.44140625" style="78" customWidth="1"/>
    <col min="10258" max="10494" width="8.88671875" style="78"/>
    <col min="10495" max="10495" width="12.6640625" style="78" customWidth="1"/>
    <col min="10496" max="10496" width="5.5546875" style="78" customWidth="1"/>
    <col min="10497" max="10497" width="7.109375" style="78" customWidth="1"/>
    <col min="10498" max="10498" width="13.33203125" style="78" customWidth="1"/>
    <col min="10499" max="10499" width="17.109375" style="78" customWidth="1"/>
    <col min="10500" max="10500" width="5" style="78" customWidth="1"/>
    <col min="10501" max="10504" width="8.88671875" style="78"/>
    <col min="10505" max="10505" width="12.33203125" style="78" customWidth="1"/>
    <col min="10506" max="10506" width="13.5546875" style="78" customWidth="1"/>
    <col min="10507" max="10507" width="13.109375" style="78" customWidth="1"/>
    <col min="10508" max="10508" width="12.33203125" style="78" customWidth="1"/>
    <col min="10509" max="10509" width="15.33203125" style="78" customWidth="1"/>
    <col min="10510" max="10510" width="13.6640625" style="78" customWidth="1"/>
    <col min="10511" max="10511" width="13.109375" style="78" customWidth="1"/>
    <col min="10512" max="10512" width="11.109375" style="78" customWidth="1"/>
    <col min="10513" max="10513" width="12.44140625" style="78" customWidth="1"/>
    <col min="10514" max="10750" width="8.88671875" style="78"/>
    <col min="10751" max="10751" width="12.6640625" style="78" customWidth="1"/>
    <col min="10752" max="10752" width="5.5546875" style="78" customWidth="1"/>
    <col min="10753" max="10753" width="7.109375" style="78" customWidth="1"/>
    <col min="10754" max="10754" width="13.33203125" style="78" customWidth="1"/>
    <col min="10755" max="10755" width="17.109375" style="78" customWidth="1"/>
    <col min="10756" max="10756" width="5" style="78" customWidth="1"/>
    <col min="10757" max="10760" width="8.88671875" style="78"/>
    <col min="10761" max="10761" width="12.33203125" style="78" customWidth="1"/>
    <col min="10762" max="10762" width="13.5546875" style="78" customWidth="1"/>
    <col min="10763" max="10763" width="13.109375" style="78" customWidth="1"/>
    <col min="10764" max="10764" width="12.33203125" style="78" customWidth="1"/>
    <col min="10765" max="10765" width="15.33203125" style="78" customWidth="1"/>
    <col min="10766" max="10766" width="13.6640625" style="78" customWidth="1"/>
    <col min="10767" max="10767" width="13.109375" style="78" customWidth="1"/>
    <col min="10768" max="10768" width="11.109375" style="78" customWidth="1"/>
    <col min="10769" max="10769" width="12.44140625" style="78" customWidth="1"/>
    <col min="10770" max="11006" width="8.88671875" style="78"/>
    <col min="11007" max="11007" width="12.6640625" style="78" customWidth="1"/>
    <col min="11008" max="11008" width="5.5546875" style="78" customWidth="1"/>
    <col min="11009" max="11009" width="7.109375" style="78" customWidth="1"/>
    <col min="11010" max="11010" width="13.33203125" style="78" customWidth="1"/>
    <col min="11011" max="11011" width="17.109375" style="78" customWidth="1"/>
    <col min="11012" max="11012" width="5" style="78" customWidth="1"/>
    <col min="11013" max="11016" width="8.88671875" style="78"/>
    <col min="11017" max="11017" width="12.33203125" style="78" customWidth="1"/>
    <col min="11018" max="11018" width="13.5546875" style="78" customWidth="1"/>
    <col min="11019" max="11019" width="13.109375" style="78" customWidth="1"/>
    <col min="11020" max="11020" width="12.33203125" style="78" customWidth="1"/>
    <col min="11021" max="11021" width="15.33203125" style="78" customWidth="1"/>
    <col min="11022" max="11022" width="13.6640625" style="78" customWidth="1"/>
    <col min="11023" max="11023" width="13.109375" style="78" customWidth="1"/>
    <col min="11024" max="11024" width="11.109375" style="78" customWidth="1"/>
    <col min="11025" max="11025" width="12.44140625" style="78" customWidth="1"/>
    <col min="11026" max="11262" width="8.88671875" style="78"/>
    <col min="11263" max="11263" width="12.6640625" style="78" customWidth="1"/>
    <col min="11264" max="11264" width="5.5546875" style="78" customWidth="1"/>
    <col min="11265" max="11265" width="7.109375" style="78" customWidth="1"/>
    <col min="11266" max="11266" width="13.33203125" style="78" customWidth="1"/>
    <col min="11267" max="11267" width="17.109375" style="78" customWidth="1"/>
    <col min="11268" max="11268" width="5" style="78" customWidth="1"/>
    <col min="11269" max="11272" width="8.88671875" style="78"/>
    <col min="11273" max="11273" width="12.33203125" style="78" customWidth="1"/>
    <col min="11274" max="11274" width="13.5546875" style="78" customWidth="1"/>
    <col min="11275" max="11275" width="13.109375" style="78" customWidth="1"/>
    <col min="11276" max="11276" width="12.33203125" style="78" customWidth="1"/>
    <col min="11277" max="11277" width="15.33203125" style="78" customWidth="1"/>
    <col min="11278" max="11278" width="13.6640625" style="78" customWidth="1"/>
    <col min="11279" max="11279" width="13.109375" style="78" customWidth="1"/>
    <col min="11280" max="11280" width="11.109375" style="78" customWidth="1"/>
    <col min="11281" max="11281" width="12.44140625" style="78" customWidth="1"/>
    <col min="11282" max="11518" width="8.88671875" style="78"/>
    <col min="11519" max="11519" width="12.6640625" style="78" customWidth="1"/>
    <col min="11520" max="11520" width="5.5546875" style="78" customWidth="1"/>
    <col min="11521" max="11521" width="7.109375" style="78" customWidth="1"/>
    <col min="11522" max="11522" width="13.33203125" style="78" customWidth="1"/>
    <col min="11523" max="11523" width="17.109375" style="78" customWidth="1"/>
    <col min="11524" max="11524" width="5" style="78" customWidth="1"/>
    <col min="11525" max="11528" width="8.88671875" style="78"/>
    <col min="11529" max="11529" width="12.33203125" style="78" customWidth="1"/>
    <col min="11530" max="11530" width="13.5546875" style="78" customWidth="1"/>
    <col min="11531" max="11531" width="13.109375" style="78" customWidth="1"/>
    <col min="11532" max="11532" width="12.33203125" style="78" customWidth="1"/>
    <col min="11533" max="11533" width="15.33203125" style="78" customWidth="1"/>
    <col min="11534" max="11534" width="13.6640625" style="78" customWidth="1"/>
    <col min="11535" max="11535" width="13.109375" style="78" customWidth="1"/>
    <col min="11536" max="11536" width="11.109375" style="78" customWidth="1"/>
    <col min="11537" max="11537" width="12.44140625" style="78" customWidth="1"/>
    <col min="11538" max="11774" width="8.88671875" style="78"/>
    <col min="11775" max="11775" width="12.6640625" style="78" customWidth="1"/>
    <col min="11776" max="11776" width="5.5546875" style="78" customWidth="1"/>
    <col min="11777" max="11777" width="7.109375" style="78" customWidth="1"/>
    <col min="11778" max="11778" width="13.33203125" style="78" customWidth="1"/>
    <col min="11779" max="11779" width="17.109375" style="78" customWidth="1"/>
    <col min="11780" max="11780" width="5" style="78" customWidth="1"/>
    <col min="11781" max="11784" width="8.88671875" style="78"/>
    <col min="11785" max="11785" width="12.33203125" style="78" customWidth="1"/>
    <col min="11786" max="11786" width="13.5546875" style="78" customWidth="1"/>
    <col min="11787" max="11787" width="13.109375" style="78" customWidth="1"/>
    <col min="11788" max="11788" width="12.33203125" style="78" customWidth="1"/>
    <col min="11789" max="11789" width="15.33203125" style="78" customWidth="1"/>
    <col min="11790" max="11790" width="13.6640625" style="78" customWidth="1"/>
    <col min="11791" max="11791" width="13.109375" style="78" customWidth="1"/>
    <col min="11792" max="11792" width="11.109375" style="78" customWidth="1"/>
    <col min="11793" max="11793" width="12.44140625" style="78" customWidth="1"/>
    <col min="11794" max="12030" width="8.88671875" style="78"/>
    <col min="12031" max="12031" width="12.6640625" style="78" customWidth="1"/>
    <col min="12032" max="12032" width="5.5546875" style="78" customWidth="1"/>
    <col min="12033" max="12033" width="7.109375" style="78" customWidth="1"/>
    <col min="12034" max="12034" width="13.33203125" style="78" customWidth="1"/>
    <col min="12035" max="12035" width="17.109375" style="78" customWidth="1"/>
    <col min="12036" max="12036" width="5" style="78" customWidth="1"/>
    <col min="12037" max="12040" width="8.88671875" style="78"/>
    <col min="12041" max="12041" width="12.33203125" style="78" customWidth="1"/>
    <col min="12042" max="12042" width="13.5546875" style="78" customWidth="1"/>
    <col min="12043" max="12043" width="13.109375" style="78" customWidth="1"/>
    <col min="12044" max="12044" width="12.33203125" style="78" customWidth="1"/>
    <col min="12045" max="12045" width="15.33203125" style="78" customWidth="1"/>
    <col min="12046" max="12046" width="13.6640625" style="78" customWidth="1"/>
    <col min="12047" max="12047" width="13.109375" style="78" customWidth="1"/>
    <col min="12048" max="12048" width="11.109375" style="78" customWidth="1"/>
    <col min="12049" max="12049" width="12.44140625" style="78" customWidth="1"/>
    <col min="12050" max="12286" width="8.88671875" style="78"/>
    <col min="12287" max="12287" width="12.6640625" style="78" customWidth="1"/>
    <col min="12288" max="12288" width="5.5546875" style="78" customWidth="1"/>
    <col min="12289" max="12289" width="7.109375" style="78" customWidth="1"/>
    <col min="12290" max="12290" width="13.33203125" style="78" customWidth="1"/>
    <col min="12291" max="12291" width="17.109375" style="78" customWidth="1"/>
    <col min="12292" max="12292" width="5" style="78" customWidth="1"/>
    <col min="12293" max="12296" width="8.88671875" style="78"/>
    <col min="12297" max="12297" width="12.33203125" style="78" customWidth="1"/>
    <col min="12298" max="12298" width="13.5546875" style="78" customWidth="1"/>
    <col min="12299" max="12299" width="13.109375" style="78" customWidth="1"/>
    <col min="12300" max="12300" width="12.33203125" style="78" customWidth="1"/>
    <col min="12301" max="12301" width="15.33203125" style="78" customWidth="1"/>
    <col min="12302" max="12302" width="13.6640625" style="78" customWidth="1"/>
    <col min="12303" max="12303" width="13.109375" style="78" customWidth="1"/>
    <col min="12304" max="12304" width="11.109375" style="78" customWidth="1"/>
    <col min="12305" max="12305" width="12.44140625" style="78" customWidth="1"/>
    <col min="12306" max="12542" width="8.88671875" style="78"/>
    <col min="12543" max="12543" width="12.6640625" style="78" customWidth="1"/>
    <col min="12544" max="12544" width="5.5546875" style="78" customWidth="1"/>
    <col min="12545" max="12545" width="7.109375" style="78" customWidth="1"/>
    <col min="12546" max="12546" width="13.33203125" style="78" customWidth="1"/>
    <col min="12547" max="12547" width="17.109375" style="78" customWidth="1"/>
    <col min="12548" max="12548" width="5" style="78" customWidth="1"/>
    <col min="12549" max="12552" width="8.88671875" style="78"/>
    <col min="12553" max="12553" width="12.33203125" style="78" customWidth="1"/>
    <col min="12554" max="12554" width="13.5546875" style="78" customWidth="1"/>
    <col min="12555" max="12555" width="13.109375" style="78" customWidth="1"/>
    <col min="12556" max="12556" width="12.33203125" style="78" customWidth="1"/>
    <col min="12557" max="12557" width="15.33203125" style="78" customWidth="1"/>
    <col min="12558" max="12558" width="13.6640625" style="78" customWidth="1"/>
    <col min="12559" max="12559" width="13.109375" style="78" customWidth="1"/>
    <col min="12560" max="12560" width="11.109375" style="78" customWidth="1"/>
    <col min="12561" max="12561" width="12.44140625" style="78" customWidth="1"/>
    <col min="12562" max="12798" width="8.88671875" style="78"/>
    <col min="12799" max="12799" width="12.6640625" style="78" customWidth="1"/>
    <col min="12800" max="12800" width="5.5546875" style="78" customWidth="1"/>
    <col min="12801" max="12801" width="7.109375" style="78" customWidth="1"/>
    <col min="12802" max="12802" width="13.33203125" style="78" customWidth="1"/>
    <col min="12803" max="12803" width="17.109375" style="78" customWidth="1"/>
    <col min="12804" max="12804" width="5" style="78" customWidth="1"/>
    <col min="12805" max="12808" width="8.88671875" style="78"/>
    <col min="12809" max="12809" width="12.33203125" style="78" customWidth="1"/>
    <col min="12810" max="12810" width="13.5546875" style="78" customWidth="1"/>
    <col min="12811" max="12811" width="13.109375" style="78" customWidth="1"/>
    <col min="12812" max="12812" width="12.33203125" style="78" customWidth="1"/>
    <col min="12813" max="12813" width="15.33203125" style="78" customWidth="1"/>
    <col min="12814" max="12814" width="13.6640625" style="78" customWidth="1"/>
    <col min="12815" max="12815" width="13.109375" style="78" customWidth="1"/>
    <col min="12816" max="12816" width="11.109375" style="78" customWidth="1"/>
    <col min="12817" max="12817" width="12.44140625" style="78" customWidth="1"/>
    <col min="12818" max="13054" width="8.88671875" style="78"/>
    <col min="13055" max="13055" width="12.6640625" style="78" customWidth="1"/>
    <col min="13056" max="13056" width="5.5546875" style="78" customWidth="1"/>
    <col min="13057" max="13057" width="7.109375" style="78" customWidth="1"/>
    <col min="13058" max="13058" width="13.33203125" style="78" customWidth="1"/>
    <col min="13059" max="13059" width="17.109375" style="78" customWidth="1"/>
    <col min="13060" max="13060" width="5" style="78" customWidth="1"/>
    <col min="13061" max="13064" width="8.88671875" style="78"/>
    <col min="13065" max="13065" width="12.33203125" style="78" customWidth="1"/>
    <col min="13066" max="13066" width="13.5546875" style="78" customWidth="1"/>
    <col min="13067" max="13067" width="13.109375" style="78" customWidth="1"/>
    <col min="13068" max="13068" width="12.33203125" style="78" customWidth="1"/>
    <col min="13069" max="13069" width="15.33203125" style="78" customWidth="1"/>
    <col min="13070" max="13070" width="13.6640625" style="78" customWidth="1"/>
    <col min="13071" max="13071" width="13.109375" style="78" customWidth="1"/>
    <col min="13072" max="13072" width="11.109375" style="78" customWidth="1"/>
    <col min="13073" max="13073" width="12.44140625" style="78" customWidth="1"/>
    <col min="13074" max="13310" width="8.88671875" style="78"/>
    <col min="13311" max="13311" width="12.6640625" style="78" customWidth="1"/>
    <col min="13312" max="13312" width="5.5546875" style="78" customWidth="1"/>
    <col min="13313" max="13313" width="7.109375" style="78" customWidth="1"/>
    <col min="13314" max="13314" width="13.33203125" style="78" customWidth="1"/>
    <col min="13315" max="13315" width="17.109375" style="78" customWidth="1"/>
    <col min="13316" max="13316" width="5" style="78" customWidth="1"/>
    <col min="13317" max="13320" width="8.88671875" style="78"/>
    <col min="13321" max="13321" width="12.33203125" style="78" customWidth="1"/>
    <col min="13322" max="13322" width="13.5546875" style="78" customWidth="1"/>
    <col min="13323" max="13323" width="13.109375" style="78" customWidth="1"/>
    <col min="13324" max="13324" width="12.33203125" style="78" customWidth="1"/>
    <col min="13325" max="13325" width="15.33203125" style="78" customWidth="1"/>
    <col min="13326" max="13326" width="13.6640625" style="78" customWidth="1"/>
    <col min="13327" max="13327" width="13.109375" style="78" customWidth="1"/>
    <col min="13328" max="13328" width="11.109375" style="78" customWidth="1"/>
    <col min="13329" max="13329" width="12.44140625" style="78" customWidth="1"/>
    <col min="13330" max="13566" width="8.88671875" style="78"/>
    <col min="13567" max="13567" width="12.6640625" style="78" customWidth="1"/>
    <col min="13568" max="13568" width="5.5546875" style="78" customWidth="1"/>
    <col min="13569" max="13569" width="7.109375" style="78" customWidth="1"/>
    <col min="13570" max="13570" width="13.33203125" style="78" customWidth="1"/>
    <col min="13571" max="13571" width="17.109375" style="78" customWidth="1"/>
    <col min="13572" max="13572" width="5" style="78" customWidth="1"/>
    <col min="13573" max="13576" width="8.88671875" style="78"/>
    <col min="13577" max="13577" width="12.33203125" style="78" customWidth="1"/>
    <col min="13578" max="13578" width="13.5546875" style="78" customWidth="1"/>
    <col min="13579" max="13579" width="13.109375" style="78" customWidth="1"/>
    <col min="13580" max="13580" width="12.33203125" style="78" customWidth="1"/>
    <col min="13581" max="13581" width="15.33203125" style="78" customWidth="1"/>
    <col min="13582" max="13582" width="13.6640625" style="78" customWidth="1"/>
    <col min="13583" max="13583" width="13.109375" style="78" customWidth="1"/>
    <col min="13584" max="13584" width="11.109375" style="78" customWidth="1"/>
    <col min="13585" max="13585" width="12.44140625" style="78" customWidth="1"/>
    <col min="13586" max="13822" width="8.88671875" style="78"/>
    <col min="13823" max="13823" width="12.6640625" style="78" customWidth="1"/>
    <col min="13824" max="13824" width="5.5546875" style="78" customWidth="1"/>
    <col min="13825" max="13825" width="7.109375" style="78" customWidth="1"/>
    <col min="13826" max="13826" width="13.33203125" style="78" customWidth="1"/>
    <col min="13827" max="13827" width="17.109375" style="78" customWidth="1"/>
    <col min="13828" max="13828" width="5" style="78" customWidth="1"/>
    <col min="13829" max="13832" width="8.88671875" style="78"/>
    <col min="13833" max="13833" width="12.33203125" style="78" customWidth="1"/>
    <col min="13834" max="13834" width="13.5546875" style="78" customWidth="1"/>
    <col min="13835" max="13835" width="13.109375" style="78" customWidth="1"/>
    <col min="13836" max="13836" width="12.33203125" style="78" customWidth="1"/>
    <col min="13837" max="13837" width="15.33203125" style="78" customWidth="1"/>
    <col min="13838" max="13838" width="13.6640625" style="78" customWidth="1"/>
    <col min="13839" max="13839" width="13.109375" style="78" customWidth="1"/>
    <col min="13840" max="13840" width="11.109375" style="78" customWidth="1"/>
    <col min="13841" max="13841" width="12.44140625" style="78" customWidth="1"/>
    <col min="13842" max="14078" width="8.88671875" style="78"/>
    <col min="14079" max="14079" width="12.6640625" style="78" customWidth="1"/>
    <col min="14080" max="14080" width="5.5546875" style="78" customWidth="1"/>
    <col min="14081" max="14081" width="7.109375" style="78" customWidth="1"/>
    <col min="14082" max="14082" width="13.33203125" style="78" customWidth="1"/>
    <col min="14083" max="14083" width="17.109375" style="78" customWidth="1"/>
    <col min="14084" max="14084" width="5" style="78" customWidth="1"/>
    <col min="14085" max="14088" width="8.88671875" style="78"/>
    <col min="14089" max="14089" width="12.33203125" style="78" customWidth="1"/>
    <col min="14090" max="14090" width="13.5546875" style="78" customWidth="1"/>
    <col min="14091" max="14091" width="13.109375" style="78" customWidth="1"/>
    <col min="14092" max="14092" width="12.33203125" style="78" customWidth="1"/>
    <col min="14093" max="14093" width="15.33203125" style="78" customWidth="1"/>
    <col min="14094" max="14094" width="13.6640625" style="78" customWidth="1"/>
    <col min="14095" max="14095" width="13.109375" style="78" customWidth="1"/>
    <col min="14096" max="14096" width="11.109375" style="78" customWidth="1"/>
    <col min="14097" max="14097" width="12.44140625" style="78" customWidth="1"/>
    <col min="14098" max="14334" width="8.88671875" style="78"/>
    <col min="14335" max="14335" width="12.6640625" style="78" customWidth="1"/>
    <col min="14336" max="14336" width="5.5546875" style="78" customWidth="1"/>
    <col min="14337" max="14337" width="7.109375" style="78" customWidth="1"/>
    <col min="14338" max="14338" width="13.33203125" style="78" customWidth="1"/>
    <col min="14339" max="14339" width="17.109375" style="78" customWidth="1"/>
    <col min="14340" max="14340" width="5" style="78" customWidth="1"/>
    <col min="14341" max="14344" width="8.88671875" style="78"/>
    <col min="14345" max="14345" width="12.33203125" style="78" customWidth="1"/>
    <col min="14346" max="14346" width="13.5546875" style="78" customWidth="1"/>
    <col min="14347" max="14347" width="13.109375" style="78" customWidth="1"/>
    <col min="14348" max="14348" width="12.33203125" style="78" customWidth="1"/>
    <col min="14349" max="14349" width="15.33203125" style="78" customWidth="1"/>
    <col min="14350" max="14350" width="13.6640625" style="78" customWidth="1"/>
    <col min="14351" max="14351" width="13.109375" style="78" customWidth="1"/>
    <col min="14352" max="14352" width="11.109375" style="78" customWidth="1"/>
    <col min="14353" max="14353" width="12.44140625" style="78" customWidth="1"/>
    <col min="14354" max="14590" width="8.88671875" style="78"/>
    <col min="14591" max="14591" width="12.6640625" style="78" customWidth="1"/>
    <col min="14592" max="14592" width="5.5546875" style="78" customWidth="1"/>
    <col min="14593" max="14593" width="7.109375" style="78" customWidth="1"/>
    <col min="14594" max="14594" width="13.33203125" style="78" customWidth="1"/>
    <col min="14595" max="14595" width="17.109375" style="78" customWidth="1"/>
    <col min="14596" max="14596" width="5" style="78" customWidth="1"/>
    <col min="14597" max="14600" width="8.88671875" style="78"/>
    <col min="14601" max="14601" width="12.33203125" style="78" customWidth="1"/>
    <col min="14602" max="14602" width="13.5546875" style="78" customWidth="1"/>
    <col min="14603" max="14603" width="13.109375" style="78" customWidth="1"/>
    <col min="14604" max="14604" width="12.33203125" style="78" customWidth="1"/>
    <col min="14605" max="14605" width="15.33203125" style="78" customWidth="1"/>
    <col min="14606" max="14606" width="13.6640625" style="78" customWidth="1"/>
    <col min="14607" max="14607" width="13.109375" style="78" customWidth="1"/>
    <col min="14608" max="14608" width="11.109375" style="78" customWidth="1"/>
    <col min="14609" max="14609" width="12.44140625" style="78" customWidth="1"/>
    <col min="14610" max="14846" width="8.88671875" style="78"/>
    <col min="14847" max="14847" width="12.6640625" style="78" customWidth="1"/>
    <col min="14848" max="14848" width="5.5546875" style="78" customWidth="1"/>
    <col min="14849" max="14849" width="7.109375" style="78" customWidth="1"/>
    <col min="14850" max="14850" width="13.33203125" style="78" customWidth="1"/>
    <col min="14851" max="14851" width="17.109375" style="78" customWidth="1"/>
    <col min="14852" max="14852" width="5" style="78" customWidth="1"/>
    <col min="14853" max="14856" width="8.88671875" style="78"/>
    <col min="14857" max="14857" width="12.33203125" style="78" customWidth="1"/>
    <col min="14858" max="14858" width="13.5546875" style="78" customWidth="1"/>
    <col min="14859" max="14859" width="13.109375" style="78" customWidth="1"/>
    <col min="14860" max="14860" width="12.33203125" style="78" customWidth="1"/>
    <col min="14861" max="14861" width="15.33203125" style="78" customWidth="1"/>
    <col min="14862" max="14862" width="13.6640625" style="78" customWidth="1"/>
    <col min="14863" max="14863" width="13.109375" style="78" customWidth="1"/>
    <col min="14864" max="14864" width="11.109375" style="78" customWidth="1"/>
    <col min="14865" max="14865" width="12.44140625" style="78" customWidth="1"/>
    <col min="14866" max="15102" width="8.88671875" style="78"/>
    <col min="15103" max="15103" width="12.6640625" style="78" customWidth="1"/>
    <col min="15104" max="15104" width="5.5546875" style="78" customWidth="1"/>
    <col min="15105" max="15105" width="7.109375" style="78" customWidth="1"/>
    <col min="15106" max="15106" width="13.33203125" style="78" customWidth="1"/>
    <col min="15107" max="15107" width="17.109375" style="78" customWidth="1"/>
    <col min="15108" max="15108" width="5" style="78" customWidth="1"/>
    <col min="15109" max="15112" width="8.88671875" style="78"/>
    <col min="15113" max="15113" width="12.33203125" style="78" customWidth="1"/>
    <col min="15114" max="15114" width="13.5546875" style="78" customWidth="1"/>
    <col min="15115" max="15115" width="13.109375" style="78" customWidth="1"/>
    <col min="15116" max="15116" width="12.33203125" style="78" customWidth="1"/>
    <col min="15117" max="15117" width="15.33203125" style="78" customWidth="1"/>
    <col min="15118" max="15118" width="13.6640625" style="78" customWidth="1"/>
    <col min="15119" max="15119" width="13.109375" style="78" customWidth="1"/>
    <col min="15120" max="15120" width="11.109375" style="78" customWidth="1"/>
    <col min="15121" max="15121" width="12.44140625" style="78" customWidth="1"/>
    <col min="15122" max="15358" width="8.88671875" style="78"/>
    <col min="15359" max="15359" width="12.6640625" style="78" customWidth="1"/>
    <col min="15360" max="15360" width="5.5546875" style="78" customWidth="1"/>
    <col min="15361" max="15361" width="7.109375" style="78" customWidth="1"/>
    <col min="15362" max="15362" width="13.33203125" style="78" customWidth="1"/>
    <col min="15363" max="15363" width="17.109375" style="78" customWidth="1"/>
    <col min="15364" max="15364" width="5" style="78" customWidth="1"/>
    <col min="15365" max="15368" width="8.88671875" style="78"/>
    <col min="15369" max="15369" width="12.33203125" style="78" customWidth="1"/>
    <col min="15370" max="15370" width="13.5546875" style="78" customWidth="1"/>
    <col min="15371" max="15371" width="13.109375" style="78" customWidth="1"/>
    <col min="15372" max="15372" width="12.33203125" style="78" customWidth="1"/>
    <col min="15373" max="15373" width="15.33203125" style="78" customWidth="1"/>
    <col min="15374" max="15374" width="13.6640625" style="78" customWidth="1"/>
    <col min="15375" max="15375" width="13.109375" style="78" customWidth="1"/>
    <col min="15376" max="15376" width="11.109375" style="78" customWidth="1"/>
    <col min="15377" max="15377" width="12.44140625" style="78" customWidth="1"/>
    <col min="15378" max="15614" width="8.88671875" style="78"/>
    <col min="15615" max="15615" width="12.6640625" style="78" customWidth="1"/>
    <col min="15616" max="15616" width="5.5546875" style="78" customWidth="1"/>
    <col min="15617" max="15617" width="7.109375" style="78" customWidth="1"/>
    <col min="15618" max="15618" width="13.33203125" style="78" customWidth="1"/>
    <col min="15619" max="15619" width="17.109375" style="78" customWidth="1"/>
    <col min="15620" max="15620" width="5" style="78" customWidth="1"/>
    <col min="15621" max="15624" width="8.88671875" style="78"/>
    <col min="15625" max="15625" width="12.33203125" style="78" customWidth="1"/>
    <col min="15626" max="15626" width="13.5546875" style="78" customWidth="1"/>
    <col min="15627" max="15627" width="13.109375" style="78" customWidth="1"/>
    <col min="15628" max="15628" width="12.33203125" style="78" customWidth="1"/>
    <col min="15629" max="15629" width="15.33203125" style="78" customWidth="1"/>
    <col min="15630" max="15630" width="13.6640625" style="78" customWidth="1"/>
    <col min="15631" max="15631" width="13.109375" style="78" customWidth="1"/>
    <col min="15632" max="15632" width="11.109375" style="78" customWidth="1"/>
    <col min="15633" max="15633" width="12.44140625" style="78" customWidth="1"/>
    <col min="15634" max="15870" width="8.88671875" style="78"/>
    <col min="15871" max="15871" width="12.6640625" style="78" customWidth="1"/>
    <col min="15872" max="15872" width="5.5546875" style="78" customWidth="1"/>
    <col min="15873" max="15873" width="7.109375" style="78" customWidth="1"/>
    <col min="15874" max="15874" width="13.33203125" style="78" customWidth="1"/>
    <col min="15875" max="15875" width="17.109375" style="78" customWidth="1"/>
    <col min="15876" max="15876" width="5" style="78" customWidth="1"/>
    <col min="15877" max="15880" width="8.88671875" style="78"/>
    <col min="15881" max="15881" width="12.33203125" style="78" customWidth="1"/>
    <col min="15882" max="15882" width="13.5546875" style="78" customWidth="1"/>
    <col min="15883" max="15883" width="13.109375" style="78" customWidth="1"/>
    <col min="15884" max="15884" width="12.33203125" style="78" customWidth="1"/>
    <col min="15885" max="15885" width="15.33203125" style="78" customWidth="1"/>
    <col min="15886" max="15886" width="13.6640625" style="78" customWidth="1"/>
    <col min="15887" max="15887" width="13.109375" style="78" customWidth="1"/>
    <col min="15888" max="15888" width="11.109375" style="78" customWidth="1"/>
    <col min="15889" max="15889" width="12.44140625" style="78" customWidth="1"/>
    <col min="15890" max="16126" width="8.88671875" style="78"/>
    <col min="16127" max="16127" width="12.6640625" style="78" customWidth="1"/>
    <col min="16128" max="16128" width="5.5546875" style="78" customWidth="1"/>
    <col min="16129" max="16129" width="7.109375" style="78" customWidth="1"/>
    <col min="16130" max="16130" width="13.33203125" style="78" customWidth="1"/>
    <col min="16131" max="16131" width="17.109375" style="78" customWidth="1"/>
    <col min="16132" max="16132" width="5" style="78" customWidth="1"/>
    <col min="16133" max="16136" width="8.88671875" style="78"/>
    <col min="16137" max="16137" width="12.33203125" style="78" customWidth="1"/>
    <col min="16138" max="16138" width="13.5546875" style="78" customWidth="1"/>
    <col min="16139" max="16139" width="13.109375" style="78" customWidth="1"/>
    <col min="16140" max="16140" width="12.33203125" style="78" customWidth="1"/>
    <col min="16141" max="16141" width="15.33203125" style="78" customWidth="1"/>
    <col min="16142" max="16142" width="13.6640625" style="78" customWidth="1"/>
    <col min="16143" max="16143" width="13.109375" style="78" customWidth="1"/>
    <col min="16144" max="16144" width="11.109375" style="78" customWidth="1"/>
    <col min="16145" max="16145" width="12.44140625" style="78" customWidth="1"/>
    <col min="16146" max="16384" width="8.88671875" style="78"/>
  </cols>
  <sheetData>
    <row r="1" spans="1:22" ht="16.5" customHeight="1" thickBot="1">
      <c r="A1" s="73"/>
      <c r="B1" s="74"/>
      <c r="C1" s="75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7"/>
    </row>
    <row r="2" spans="1:22" ht="16.5" customHeight="1">
      <c r="A2" s="79"/>
      <c r="B2" s="92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5"/>
      <c r="V2" s="77"/>
    </row>
    <row r="3" spans="1:22" ht="16.5" customHeight="1">
      <c r="A3" s="79"/>
      <c r="B3" s="93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7"/>
      <c r="V3" s="77"/>
    </row>
    <row r="4" spans="1:22" ht="16.5" customHeight="1">
      <c r="A4" s="79"/>
      <c r="B4" s="98" t="s">
        <v>78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100"/>
      <c r="V4" s="77"/>
    </row>
    <row r="5" spans="1:22" ht="16.5" customHeight="1">
      <c r="A5" s="79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138"/>
    </row>
    <row r="6" spans="1:22" ht="16.5" customHeight="1">
      <c r="A6" s="79"/>
      <c r="B6" s="13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1"/>
      <c r="V6" s="138"/>
    </row>
    <row r="7" spans="1:22" ht="16.5" customHeight="1" thickBot="1">
      <c r="A7" s="79"/>
      <c r="B7" s="1"/>
      <c r="C7" s="2" t="s">
        <v>0</v>
      </c>
      <c r="D7" s="3"/>
      <c r="E7" s="3"/>
      <c r="F7" s="3"/>
      <c r="G7" s="3"/>
      <c r="H7" s="3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  <c r="U7" s="5"/>
      <c r="V7" s="138"/>
    </row>
    <row r="8" spans="1:22" ht="16.5" customHeight="1" thickBot="1">
      <c r="A8" s="80"/>
      <c r="B8" s="6" t="s">
        <v>1</v>
      </c>
      <c r="C8" s="84" t="s">
        <v>2</v>
      </c>
      <c r="D8" s="142" t="s">
        <v>3</v>
      </c>
      <c r="E8" s="143"/>
      <c r="F8" s="143"/>
      <c r="G8" s="143"/>
      <c r="H8" s="143"/>
      <c r="I8" s="144" t="s">
        <v>61</v>
      </c>
      <c r="J8" s="145"/>
      <c r="K8" s="145"/>
      <c r="L8" s="146" t="s">
        <v>62</v>
      </c>
      <c r="M8" s="147"/>
      <c r="N8" s="147"/>
      <c r="O8" s="148" t="s">
        <v>63</v>
      </c>
      <c r="P8" s="146"/>
      <c r="Q8" s="146"/>
      <c r="R8" s="148" t="s">
        <v>4</v>
      </c>
      <c r="S8" s="146"/>
      <c r="T8" s="149"/>
      <c r="U8" s="150"/>
      <c r="V8" s="138"/>
    </row>
    <row r="9" spans="1:22" ht="16.5" customHeight="1">
      <c r="A9" s="79"/>
      <c r="B9" s="126" t="s">
        <v>79</v>
      </c>
      <c r="C9" s="7"/>
      <c r="D9" s="8"/>
      <c r="E9" s="9"/>
      <c r="F9" s="9"/>
      <c r="G9" s="9"/>
      <c r="H9" s="9"/>
      <c r="I9" s="128"/>
      <c r="J9" s="128"/>
      <c r="K9" s="129"/>
      <c r="L9" s="128"/>
      <c r="M9" s="128"/>
      <c r="N9" s="129"/>
      <c r="O9" s="132"/>
      <c r="P9" s="133"/>
      <c r="Q9" s="134"/>
      <c r="R9" s="10" t="s">
        <v>5</v>
      </c>
      <c r="S9" s="10"/>
      <c r="T9" s="9"/>
      <c r="U9" s="9"/>
      <c r="V9" s="81"/>
    </row>
    <row r="10" spans="1:22" ht="16.5" customHeight="1" thickBot="1">
      <c r="A10" s="79"/>
      <c r="B10" s="127"/>
      <c r="C10" s="11"/>
      <c r="D10" s="12"/>
      <c r="E10" s="13"/>
      <c r="F10" s="13"/>
      <c r="G10" s="13"/>
      <c r="H10" s="13"/>
      <c r="I10" s="130"/>
      <c r="J10" s="130"/>
      <c r="K10" s="131"/>
      <c r="L10" s="130"/>
      <c r="M10" s="130"/>
      <c r="N10" s="131"/>
      <c r="O10" s="135"/>
      <c r="P10" s="136"/>
      <c r="Q10" s="137"/>
      <c r="R10" s="13"/>
      <c r="S10" s="13"/>
      <c r="T10" s="13"/>
      <c r="U10" s="13"/>
      <c r="V10" s="82"/>
    </row>
    <row r="11" spans="1:22" ht="16.5" customHeight="1" thickBot="1">
      <c r="A11" s="79"/>
      <c r="B11" s="14" t="s">
        <v>6</v>
      </c>
      <c r="C11" s="11"/>
      <c r="D11" s="15"/>
      <c r="E11" s="190"/>
      <c r="F11" s="190"/>
      <c r="G11" s="190"/>
      <c r="H11" s="190"/>
      <c r="I11" s="191" t="s">
        <v>85</v>
      </c>
      <c r="J11" s="192"/>
      <c r="K11" s="192"/>
      <c r="L11" s="119" t="s">
        <v>29</v>
      </c>
      <c r="M11" s="120"/>
      <c r="N11" s="120"/>
      <c r="O11" s="106" t="s">
        <v>7</v>
      </c>
      <c r="P11" s="107"/>
      <c r="Q11" s="107"/>
      <c r="R11" s="161"/>
      <c r="S11" s="88"/>
      <c r="T11" s="88"/>
      <c r="U11" s="88"/>
    </row>
    <row r="12" spans="1:22" ht="16.5" customHeight="1" thickBot="1">
      <c r="A12" s="79"/>
      <c r="B12" s="14" t="s">
        <v>8</v>
      </c>
      <c r="C12" s="11"/>
      <c r="D12" s="16"/>
      <c r="E12" s="190"/>
      <c r="F12" s="190"/>
      <c r="G12" s="190"/>
      <c r="H12" s="190"/>
      <c r="I12" s="193"/>
      <c r="J12" s="194"/>
      <c r="K12" s="195"/>
      <c r="L12" s="121"/>
      <c r="M12" s="122"/>
      <c r="N12" s="123"/>
      <c r="O12" s="108"/>
      <c r="P12" s="109"/>
      <c r="Q12" s="110"/>
      <c r="R12" s="161"/>
      <c r="S12" s="88"/>
      <c r="T12" s="88"/>
      <c r="U12" s="88"/>
    </row>
    <row r="13" spans="1:22" ht="16.5" customHeight="1" thickBot="1">
      <c r="A13" s="79"/>
      <c r="B13" s="14" t="s">
        <v>9</v>
      </c>
      <c r="C13" s="17"/>
      <c r="D13" s="16"/>
      <c r="E13" s="190"/>
      <c r="F13" s="190"/>
      <c r="G13" s="190"/>
      <c r="H13" s="190"/>
      <c r="I13" s="193"/>
      <c r="J13" s="194"/>
      <c r="K13" s="195"/>
      <c r="L13" s="121"/>
      <c r="M13" s="122"/>
      <c r="N13" s="123"/>
      <c r="O13" s="108"/>
      <c r="P13" s="109"/>
      <c r="Q13" s="110"/>
      <c r="R13" s="161"/>
      <c r="S13" s="88"/>
      <c r="T13" s="88"/>
      <c r="U13" s="88"/>
    </row>
    <row r="14" spans="1:22" ht="16.5" customHeight="1" thickBot="1">
      <c r="A14" s="79"/>
      <c r="B14" s="14" t="s">
        <v>10</v>
      </c>
      <c r="C14" s="17"/>
      <c r="D14" s="16"/>
      <c r="E14" s="190"/>
      <c r="F14" s="190"/>
      <c r="G14" s="190"/>
      <c r="H14" s="190"/>
      <c r="I14" s="196"/>
      <c r="J14" s="197"/>
      <c r="K14" s="197"/>
      <c r="L14" s="124"/>
      <c r="M14" s="125"/>
      <c r="N14" s="125"/>
      <c r="O14" s="111"/>
      <c r="P14" s="112"/>
      <c r="Q14" s="112"/>
      <c r="R14" s="161"/>
      <c r="S14" s="88"/>
      <c r="T14" s="88"/>
      <c r="U14" s="88"/>
    </row>
    <row r="15" spans="1:22" ht="16.5" customHeight="1" thickBot="1">
      <c r="A15" s="79"/>
      <c r="B15" s="14" t="s">
        <v>11</v>
      </c>
      <c r="C15" s="17"/>
      <c r="D15" s="16"/>
      <c r="E15" s="162"/>
      <c r="F15" s="162"/>
      <c r="G15" s="162"/>
      <c r="H15" s="162"/>
      <c r="I15" s="163" t="s">
        <v>12</v>
      </c>
      <c r="J15" s="163"/>
      <c r="K15" s="163"/>
      <c r="L15" s="163" t="s">
        <v>12</v>
      </c>
      <c r="M15" s="163"/>
      <c r="N15" s="163"/>
      <c r="O15" s="163" t="s">
        <v>12</v>
      </c>
      <c r="P15" s="163"/>
      <c r="Q15" s="163"/>
      <c r="R15" s="161"/>
      <c r="S15" s="88"/>
      <c r="T15" s="88"/>
      <c r="U15" s="88"/>
      <c r="V15" s="82"/>
    </row>
    <row r="16" spans="1:22" ht="16.5" customHeight="1">
      <c r="A16" s="79"/>
      <c r="B16" s="18" t="s">
        <v>13</v>
      </c>
      <c r="C16" s="17"/>
      <c r="D16" s="12"/>
      <c r="E16" s="164"/>
      <c r="F16" s="165"/>
      <c r="G16" s="165"/>
      <c r="H16" s="166"/>
      <c r="I16" s="174" t="s">
        <v>80</v>
      </c>
      <c r="J16" s="175"/>
      <c r="K16" s="176"/>
      <c r="L16" s="119" t="s">
        <v>29</v>
      </c>
      <c r="M16" s="120"/>
      <c r="N16" s="120"/>
      <c r="O16" s="183" t="s">
        <v>81</v>
      </c>
      <c r="P16" s="184"/>
      <c r="Q16" s="184"/>
      <c r="R16" s="161"/>
      <c r="S16" s="88"/>
      <c r="T16" s="88"/>
      <c r="U16" s="88"/>
    </row>
    <row r="17" spans="1:22" ht="16.5" customHeight="1">
      <c r="A17" s="79"/>
      <c r="B17" s="18" t="s">
        <v>14</v>
      </c>
      <c r="C17" s="17"/>
      <c r="D17" s="19"/>
      <c r="E17" s="167"/>
      <c r="F17" s="168"/>
      <c r="G17" s="169"/>
      <c r="H17" s="170"/>
      <c r="I17" s="177"/>
      <c r="J17" s="178"/>
      <c r="K17" s="179"/>
      <c r="L17" s="121"/>
      <c r="M17" s="122"/>
      <c r="N17" s="123"/>
      <c r="O17" s="185"/>
      <c r="P17" s="186"/>
      <c r="Q17" s="187"/>
      <c r="R17" s="161"/>
      <c r="S17" s="88"/>
      <c r="T17" s="88"/>
      <c r="U17" s="88"/>
    </row>
    <row r="18" spans="1:22" ht="16.5" customHeight="1">
      <c r="A18" s="79"/>
      <c r="B18" s="18" t="s">
        <v>15</v>
      </c>
      <c r="C18" s="17"/>
      <c r="D18" s="19"/>
      <c r="E18" s="167"/>
      <c r="F18" s="168"/>
      <c r="G18" s="169"/>
      <c r="H18" s="170"/>
      <c r="I18" s="177"/>
      <c r="J18" s="178"/>
      <c r="K18" s="179"/>
      <c r="L18" s="121"/>
      <c r="M18" s="122"/>
      <c r="N18" s="123"/>
      <c r="O18" s="185"/>
      <c r="P18" s="186"/>
      <c r="Q18" s="187"/>
      <c r="R18" s="161"/>
      <c r="S18" s="88"/>
      <c r="T18" s="88"/>
      <c r="U18" s="88"/>
    </row>
    <row r="19" spans="1:22" ht="16.5" customHeight="1" thickBot="1">
      <c r="A19" s="79"/>
      <c r="B19" s="18" t="s">
        <v>16</v>
      </c>
      <c r="C19" s="17"/>
      <c r="D19" s="85"/>
      <c r="E19" s="171"/>
      <c r="F19" s="172"/>
      <c r="G19" s="172"/>
      <c r="H19" s="173"/>
      <c r="I19" s="180"/>
      <c r="J19" s="181"/>
      <c r="K19" s="182"/>
      <c r="L19" s="124"/>
      <c r="M19" s="125"/>
      <c r="N19" s="125"/>
      <c r="O19" s="188"/>
      <c r="P19" s="189"/>
      <c r="Q19" s="189"/>
      <c r="R19" s="161"/>
      <c r="S19" s="88"/>
      <c r="T19" s="88"/>
      <c r="U19" s="88"/>
    </row>
    <row r="20" spans="1:22" ht="16.5" customHeight="1" thickBot="1">
      <c r="A20" s="79"/>
      <c r="B20" s="20" t="s">
        <v>17</v>
      </c>
      <c r="C20" s="17"/>
      <c r="D20" s="15"/>
      <c r="E20" s="164"/>
      <c r="F20" s="165"/>
      <c r="G20" s="165"/>
      <c r="H20" s="166"/>
      <c r="I20" s="104" t="s">
        <v>18</v>
      </c>
      <c r="J20" s="104"/>
      <c r="K20" s="104"/>
      <c r="L20" s="104" t="s">
        <v>18</v>
      </c>
      <c r="M20" s="104"/>
      <c r="N20" s="104"/>
      <c r="O20" s="104" t="s">
        <v>18</v>
      </c>
      <c r="P20" s="104"/>
      <c r="Q20" s="104"/>
      <c r="R20" s="161"/>
      <c r="S20" s="88"/>
      <c r="T20" s="88"/>
      <c r="U20" s="88"/>
      <c r="V20" s="82"/>
    </row>
    <row r="21" spans="1:22" ht="16.5" customHeight="1" thickBot="1">
      <c r="A21" s="79"/>
      <c r="B21" s="20" t="s">
        <v>19</v>
      </c>
      <c r="C21" s="17"/>
      <c r="D21" s="15"/>
      <c r="E21" s="167"/>
      <c r="F21" s="168"/>
      <c r="G21" s="169"/>
      <c r="H21" s="170"/>
      <c r="I21" s="104"/>
      <c r="J21" s="104"/>
      <c r="K21" s="104"/>
      <c r="L21" s="104"/>
      <c r="M21" s="104"/>
      <c r="N21" s="104"/>
      <c r="O21" s="104"/>
      <c r="P21" s="104"/>
      <c r="Q21" s="105"/>
      <c r="R21" s="161"/>
      <c r="S21" s="88"/>
      <c r="T21" s="88"/>
      <c r="U21" s="88"/>
      <c r="V21" s="82"/>
    </row>
    <row r="22" spans="1:22" ht="16.5" customHeight="1" thickBot="1">
      <c r="A22" s="79"/>
      <c r="B22" s="18" t="s">
        <v>20</v>
      </c>
      <c r="C22" s="19"/>
      <c r="D22" s="15"/>
      <c r="E22" s="205" t="s">
        <v>82</v>
      </c>
      <c r="F22" s="206"/>
      <c r="G22" s="206"/>
      <c r="H22" s="206"/>
      <c r="I22" s="106" t="s">
        <v>7</v>
      </c>
      <c r="J22" s="107"/>
      <c r="K22" s="107"/>
      <c r="L22" s="207" t="s">
        <v>81</v>
      </c>
      <c r="M22" s="208"/>
      <c r="N22" s="209"/>
      <c r="O22" s="216" t="s">
        <v>83</v>
      </c>
      <c r="P22" s="217"/>
      <c r="Q22" s="217"/>
      <c r="R22" s="161"/>
      <c r="S22" s="88"/>
      <c r="T22" s="88"/>
      <c r="U22" s="88"/>
      <c r="V22" s="82"/>
    </row>
    <row r="23" spans="1:22" ht="16.5" customHeight="1" thickBot="1">
      <c r="A23" s="79"/>
      <c r="B23" s="18" t="s">
        <v>22</v>
      </c>
      <c r="C23" s="19"/>
      <c r="D23" s="15"/>
      <c r="E23" s="206"/>
      <c r="F23" s="206"/>
      <c r="G23" s="206"/>
      <c r="H23" s="206"/>
      <c r="I23" s="108"/>
      <c r="J23" s="109"/>
      <c r="K23" s="110"/>
      <c r="L23" s="210"/>
      <c r="M23" s="211"/>
      <c r="N23" s="212"/>
      <c r="O23" s="218"/>
      <c r="P23" s="219"/>
      <c r="Q23" s="220"/>
      <c r="R23" s="161"/>
      <c r="S23" s="88"/>
      <c r="T23" s="88"/>
      <c r="U23" s="88"/>
      <c r="V23" s="82"/>
    </row>
    <row r="24" spans="1:22" ht="16.5" customHeight="1" thickBot="1">
      <c r="A24" s="79"/>
      <c r="B24" s="18" t="s">
        <v>23</v>
      </c>
      <c r="C24" s="198" t="s">
        <v>24</v>
      </c>
      <c r="D24" s="15"/>
      <c r="E24" s="206"/>
      <c r="F24" s="206"/>
      <c r="G24" s="206"/>
      <c r="H24" s="206"/>
      <c r="I24" s="108"/>
      <c r="J24" s="109"/>
      <c r="K24" s="110"/>
      <c r="L24" s="210"/>
      <c r="M24" s="211"/>
      <c r="N24" s="212"/>
      <c r="O24" s="218"/>
      <c r="P24" s="219"/>
      <c r="Q24" s="220"/>
      <c r="R24" s="161"/>
      <c r="S24" s="88"/>
      <c r="T24" s="88"/>
      <c r="U24" s="88"/>
      <c r="V24" s="82"/>
    </row>
    <row r="25" spans="1:22" ht="16.5" customHeight="1" thickBot="1">
      <c r="A25" s="79"/>
      <c r="B25" s="18" t="s">
        <v>25</v>
      </c>
      <c r="C25" s="199"/>
      <c r="D25" s="15"/>
      <c r="E25" s="206"/>
      <c r="F25" s="206"/>
      <c r="G25" s="206"/>
      <c r="H25" s="206"/>
      <c r="I25" s="111"/>
      <c r="J25" s="112"/>
      <c r="K25" s="112"/>
      <c r="L25" s="213"/>
      <c r="M25" s="214"/>
      <c r="N25" s="215"/>
      <c r="O25" s="221"/>
      <c r="P25" s="222"/>
      <c r="Q25" s="222"/>
      <c r="R25" s="161"/>
      <c r="S25" s="88"/>
      <c r="T25" s="88"/>
      <c r="U25" s="88"/>
      <c r="V25" s="82"/>
    </row>
    <row r="26" spans="1:22" ht="16.5" customHeight="1" thickBot="1">
      <c r="A26" s="79"/>
      <c r="B26" s="21" t="s">
        <v>26</v>
      </c>
      <c r="C26" s="22"/>
      <c r="D26" s="15"/>
      <c r="E26" s="200" t="s">
        <v>12</v>
      </c>
      <c r="F26" s="200"/>
      <c r="G26" s="200"/>
      <c r="H26" s="200"/>
      <c r="I26" s="201" t="s">
        <v>12</v>
      </c>
      <c r="J26" s="202"/>
      <c r="K26" s="203"/>
      <c r="L26" s="163" t="s">
        <v>12</v>
      </c>
      <c r="M26" s="163"/>
      <c r="N26" s="163"/>
      <c r="O26" s="200" t="s">
        <v>12</v>
      </c>
      <c r="P26" s="200"/>
      <c r="Q26" s="204"/>
      <c r="R26" s="161"/>
      <c r="S26" s="88"/>
      <c r="T26" s="88"/>
      <c r="U26" s="88"/>
      <c r="V26" s="82"/>
    </row>
    <row r="27" spans="1:22" ht="16.5" customHeight="1">
      <c r="A27" s="79"/>
      <c r="B27" s="18" t="s">
        <v>27</v>
      </c>
      <c r="C27" s="151" t="s">
        <v>28</v>
      </c>
      <c r="D27" s="15"/>
      <c r="E27" s="154" t="s">
        <v>65</v>
      </c>
      <c r="F27" s="155"/>
      <c r="G27" s="155"/>
      <c r="H27" s="156"/>
      <c r="I27" s="106" t="s">
        <v>7</v>
      </c>
      <c r="J27" s="107"/>
      <c r="K27" s="107"/>
      <c r="L27" s="191" t="s">
        <v>85</v>
      </c>
      <c r="M27" s="192"/>
      <c r="N27" s="192"/>
      <c r="O27" s="113" t="s">
        <v>21</v>
      </c>
      <c r="P27" s="114"/>
      <c r="Q27" s="114"/>
      <c r="R27" s="161"/>
      <c r="S27" s="88"/>
      <c r="T27" s="88"/>
      <c r="U27" s="88"/>
      <c r="V27" s="82"/>
    </row>
    <row r="28" spans="1:22" ht="16.5" customHeight="1">
      <c r="A28" s="79"/>
      <c r="B28" s="18" t="s">
        <v>30</v>
      </c>
      <c r="C28" s="152"/>
      <c r="D28" s="15"/>
      <c r="E28" s="157"/>
      <c r="F28" s="158"/>
      <c r="G28" s="159"/>
      <c r="H28" s="160"/>
      <c r="I28" s="108"/>
      <c r="J28" s="109"/>
      <c r="K28" s="110"/>
      <c r="L28" s="193"/>
      <c r="M28" s="194"/>
      <c r="N28" s="195"/>
      <c r="O28" s="115"/>
      <c r="P28" s="116"/>
      <c r="Q28" s="116"/>
      <c r="R28" s="161"/>
      <c r="S28" s="88"/>
      <c r="T28" s="88"/>
      <c r="U28" s="88"/>
      <c r="V28" s="82"/>
    </row>
    <row r="29" spans="1:22" ht="16.5" customHeight="1" thickBot="1">
      <c r="A29" s="79"/>
      <c r="B29" s="18" t="s">
        <v>31</v>
      </c>
      <c r="C29" s="153"/>
      <c r="D29" s="15"/>
      <c r="E29" s="157"/>
      <c r="F29" s="158"/>
      <c r="G29" s="159"/>
      <c r="H29" s="160"/>
      <c r="I29" s="108"/>
      <c r="J29" s="109"/>
      <c r="K29" s="110"/>
      <c r="L29" s="193"/>
      <c r="M29" s="194"/>
      <c r="N29" s="195"/>
      <c r="O29" s="117"/>
      <c r="P29" s="118"/>
      <c r="Q29" s="118"/>
      <c r="R29" s="161"/>
      <c r="S29" s="88"/>
      <c r="T29" s="88"/>
      <c r="U29" s="88"/>
      <c r="V29" s="82"/>
    </row>
    <row r="30" spans="1:22" ht="16.5" customHeight="1" thickBot="1">
      <c r="A30" s="79"/>
      <c r="B30" s="18" t="s">
        <v>32</v>
      </c>
      <c r="C30" s="86"/>
      <c r="D30" s="15"/>
      <c r="E30" s="157"/>
      <c r="F30" s="159"/>
      <c r="G30" s="159"/>
      <c r="H30" s="160"/>
      <c r="I30" s="111"/>
      <c r="J30" s="112"/>
      <c r="K30" s="112"/>
      <c r="L30" s="196"/>
      <c r="M30" s="197"/>
      <c r="N30" s="197"/>
      <c r="O30" s="223" t="s">
        <v>33</v>
      </c>
      <c r="P30" s="223"/>
      <c r="Q30" s="223"/>
      <c r="R30" s="161"/>
      <c r="S30" s="88"/>
      <c r="T30" s="88"/>
      <c r="U30" s="88"/>
      <c r="V30" s="82"/>
    </row>
    <row r="31" spans="1:22" ht="16.5" customHeight="1">
      <c r="A31" s="79"/>
      <c r="B31" s="18" t="s">
        <v>34</v>
      </c>
      <c r="C31" s="86"/>
      <c r="D31" s="224"/>
      <c r="E31" s="225"/>
      <c r="F31" s="226"/>
      <c r="G31" s="226"/>
      <c r="H31" s="226"/>
      <c r="I31" s="227"/>
      <c r="J31" s="228"/>
      <c r="K31" s="228"/>
      <c r="L31" s="229" t="s">
        <v>35</v>
      </c>
      <c r="M31" s="230"/>
      <c r="N31" s="231"/>
      <c r="O31" s="23"/>
      <c r="P31" s="23"/>
      <c r="Q31" s="23"/>
      <c r="R31" s="88"/>
      <c r="S31" s="88"/>
      <c r="T31" s="88"/>
      <c r="U31" s="88"/>
      <c r="V31" s="82"/>
    </row>
    <row r="32" spans="1:22" ht="16.5" customHeight="1">
      <c r="A32" s="79"/>
      <c r="B32" s="18" t="s">
        <v>36</v>
      </c>
      <c r="C32" s="86"/>
      <c r="D32" s="224"/>
      <c r="E32" s="226"/>
      <c r="F32" s="226"/>
      <c r="G32" s="226"/>
      <c r="H32" s="226"/>
      <c r="I32" s="169"/>
      <c r="J32" s="168"/>
      <c r="K32" s="169"/>
      <c r="L32" s="232"/>
      <c r="M32" s="233"/>
      <c r="N32" s="234"/>
      <c r="O32" s="23"/>
      <c r="P32" s="23"/>
      <c r="Q32" s="23"/>
      <c r="R32" s="88"/>
      <c r="S32" s="88"/>
      <c r="T32" s="88"/>
      <c r="U32" s="88"/>
      <c r="V32" s="82"/>
    </row>
    <row r="33" spans="1:22" ht="16.5" customHeight="1">
      <c r="A33" s="79"/>
      <c r="B33" s="18" t="s">
        <v>37</v>
      </c>
      <c r="C33" s="86"/>
      <c r="D33" s="224"/>
      <c r="E33" s="226"/>
      <c r="F33" s="226"/>
      <c r="G33" s="226"/>
      <c r="H33" s="226"/>
      <c r="I33" s="169"/>
      <c r="J33" s="168"/>
      <c r="K33" s="169"/>
      <c r="L33" s="232"/>
      <c r="M33" s="233"/>
      <c r="N33" s="234"/>
      <c r="O33" s="23"/>
      <c r="P33" s="23"/>
      <c r="Q33" s="23"/>
      <c r="R33" s="88"/>
      <c r="S33" s="88"/>
      <c r="T33" s="88"/>
      <c r="U33" s="88"/>
      <c r="V33" s="82"/>
    </row>
    <row r="34" spans="1:22" ht="16.5" customHeight="1">
      <c r="A34" s="79"/>
      <c r="B34" s="18" t="s">
        <v>38</v>
      </c>
      <c r="C34" s="241"/>
      <c r="D34" s="224"/>
      <c r="E34" s="225"/>
      <c r="F34" s="226"/>
      <c r="G34" s="226"/>
      <c r="H34" s="226"/>
      <c r="I34" s="244"/>
      <c r="J34" s="169"/>
      <c r="K34" s="169"/>
      <c r="L34" s="235"/>
      <c r="M34" s="236"/>
      <c r="N34" s="237"/>
      <c r="O34" s="23"/>
      <c r="P34" s="23"/>
      <c r="Q34" s="23"/>
      <c r="R34" s="88"/>
      <c r="S34" s="88"/>
      <c r="T34" s="88"/>
      <c r="U34" s="88"/>
      <c r="V34" s="82"/>
    </row>
    <row r="35" spans="1:22" ht="16.5" customHeight="1">
      <c r="A35" s="79"/>
      <c r="B35" s="18" t="s">
        <v>39</v>
      </c>
      <c r="C35" s="242"/>
      <c r="D35" s="224"/>
      <c r="E35" s="226"/>
      <c r="F35" s="226"/>
      <c r="G35" s="226"/>
      <c r="H35" s="226"/>
      <c r="I35" s="169"/>
      <c r="J35" s="169"/>
      <c r="K35" s="169"/>
      <c r="L35" s="235"/>
      <c r="M35" s="236"/>
      <c r="N35" s="237"/>
      <c r="O35" s="87"/>
      <c r="P35" s="24"/>
      <c r="Q35" s="24"/>
      <c r="R35" s="88"/>
      <c r="S35" s="88"/>
      <c r="T35" s="88"/>
      <c r="U35" s="88"/>
      <c r="V35" s="82"/>
    </row>
    <row r="36" spans="1:22" ht="16.5" customHeight="1">
      <c r="A36" s="79"/>
      <c r="B36" s="18" t="s">
        <v>40</v>
      </c>
      <c r="C36" s="86"/>
      <c r="D36" s="224"/>
      <c r="E36" s="226"/>
      <c r="F36" s="226"/>
      <c r="G36" s="226"/>
      <c r="H36" s="226"/>
      <c r="I36" s="169"/>
      <c r="J36" s="169"/>
      <c r="K36" s="169"/>
      <c r="L36" s="235"/>
      <c r="M36" s="236"/>
      <c r="N36" s="237"/>
      <c r="O36" s="87"/>
      <c r="P36" s="24"/>
      <c r="Q36" s="24"/>
      <c r="R36" s="88"/>
      <c r="S36" s="88"/>
      <c r="T36" s="88"/>
      <c r="U36" s="88"/>
      <c r="V36" s="82"/>
    </row>
    <row r="37" spans="1:22" ht="16.5" customHeight="1" thickBot="1">
      <c r="A37" s="79"/>
      <c r="B37" s="25" t="s">
        <v>41</v>
      </c>
      <c r="C37" s="86"/>
      <c r="D37" s="224"/>
      <c r="E37" s="225"/>
      <c r="F37" s="226"/>
      <c r="G37" s="226"/>
      <c r="H37" s="226"/>
      <c r="I37" s="244"/>
      <c r="J37" s="169"/>
      <c r="K37" s="169"/>
      <c r="L37" s="238"/>
      <c r="M37" s="239"/>
      <c r="N37" s="240"/>
      <c r="O37" s="87"/>
      <c r="P37" s="24"/>
      <c r="Q37" s="24"/>
      <c r="R37" s="26"/>
      <c r="S37" s="27"/>
      <c r="T37" s="27"/>
      <c r="U37" s="28"/>
      <c r="V37" s="82"/>
    </row>
    <row r="38" spans="1:22" ht="16.5" customHeight="1">
      <c r="A38" s="79"/>
      <c r="B38" s="29" t="s">
        <v>42</v>
      </c>
      <c r="C38" s="86"/>
      <c r="D38" s="224"/>
      <c r="E38" s="30"/>
      <c r="F38" s="30"/>
      <c r="G38" s="30"/>
      <c r="H38" s="30"/>
      <c r="I38" s="30"/>
      <c r="J38" s="30"/>
      <c r="K38" s="30"/>
      <c r="L38" s="31"/>
      <c r="M38" s="31"/>
      <c r="N38" s="31"/>
      <c r="O38" s="32"/>
      <c r="P38" s="32"/>
      <c r="Q38" s="32"/>
      <c r="R38" s="26"/>
      <c r="S38" s="27"/>
      <c r="T38" s="27"/>
      <c r="U38" s="28"/>
      <c r="V38" s="82"/>
    </row>
    <row r="39" spans="1:22" ht="16.5" customHeight="1" thickBot="1">
      <c r="A39" s="79"/>
      <c r="B39" s="25" t="s">
        <v>43</v>
      </c>
      <c r="C39" s="86"/>
      <c r="D39" s="243"/>
      <c r="E39" s="33"/>
      <c r="F39" s="33"/>
      <c r="G39" s="33"/>
      <c r="H39" s="33"/>
      <c r="I39" s="33"/>
      <c r="J39" s="33"/>
      <c r="K39" s="33"/>
      <c r="L39" s="34"/>
      <c r="M39" s="34"/>
      <c r="N39" s="34"/>
      <c r="O39" s="32"/>
      <c r="P39" s="32"/>
      <c r="Q39" s="32"/>
      <c r="R39" s="35"/>
      <c r="S39" s="35"/>
      <c r="T39" s="35"/>
      <c r="U39" s="36"/>
      <c r="V39" s="82"/>
    </row>
    <row r="40" spans="1:22" ht="16.5" customHeight="1">
      <c r="A40" s="79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82"/>
    </row>
    <row r="41" spans="1:22" ht="13.8">
      <c r="A41" s="7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83"/>
    </row>
    <row r="42" spans="1:22" ht="14.4" thickBot="1">
      <c r="A42" s="79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77"/>
    </row>
    <row r="43" spans="1:22" ht="13.8">
      <c r="A43" s="79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1"/>
      <c r="V43" s="76"/>
    </row>
    <row r="44" spans="1:22" ht="13.8">
      <c r="A44" s="79"/>
      <c r="B44" s="42"/>
      <c r="C44" s="89" t="s">
        <v>44</v>
      </c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1"/>
      <c r="V44" s="76"/>
    </row>
    <row r="45" spans="1:22" ht="14.4" thickBot="1">
      <c r="A45" s="79"/>
      <c r="B45" s="43"/>
      <c r="C45" s="44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6"/>
      <c r="V45" s="76"/>
    </row>
    <row r="46" spans="1:22" ht="13.8">
      <c r="A46" s="79"/>
    </row>
    <row r="47" spans="1:22" ht="13.8">
      <c r="A47" s="79"/>
    </row>
    <row r="48" spans="1:22" ht="13.8">
      <c r="A48" s="79"/>
    </row>
    <row r="49" spans="1:1" ht="13.8">
      <c r="A49" s="79"/>
    </row>
    <row r="50" spans="1:1" ht="13.8">
      <c r="A50" s="79"/>
    </row>
    <row r="51" spans="1:1" ht="13.8">
      <c r="A51" s="79"/>
    </row>
    <row r="52" spans="1:1" ht="13.8">
      <c r="A52" s="79"/>
    </row>
    <row r="53" spans="1:1" ht="13.8">
      <c r="A53" s="79"/>
    </row>
    <row r="54" spans="1:1" ht="13.8">
      <c r="A54" s="79"/>
    </row>
    <row r="55" spans="1:1" ht="13.8">
      <c r="A55" s="79"/>
    </row>
    <row r="56" spans="1:1" ht="13.8">
      <c r="A56" s="79"/>
    </row>
    <row r="57" spans="1:1" ht="13.8">
      <c r="A57" s="79"/>
    </row>
    <row r="58" spans="1:1" ht="13.8">
      <c r="A58" s="79"/>
    </row>
    <row r="59" spans="1:1" ht="13.8">
      <c r="A59" s="79"/>
    </row>
    <row r="60" spans="1:1" ht="13.8">
      <c r="A60" s="79"/>
    </row>
    <row r="61" spans="1:1" ht="13.8">
      <c r="A61" s="79"/>
    </row>
    <row r="62" spans="1:1" ht="13.8">
      <c r="A62" s="79"/>
    </row>
    <row r="63" spans="1:1" ht="13.8">
      <c r="A63" s="79"/>
    </row>
    <row r="64" spans="1:1" ht="13.8">
      <c r="A64" s="79"/>
    </row>
    <row r="65" spans="1:1" ht="13.8">
      <c r="A65" s="79"/>
    </row>
    <row r="66" spans="1:1" ht="13.8">
      <c r="A66" s="79"/>
    </row>
    <row r="67" spans="1:1" ht="13.8">
      <c r="A67" s="79"/>
    </row>
    <row r="68" spans="1:1" ht="13.8">
      <c r="A68" s="79"/>
    </row>
    <row r="69" spans="1:1" ht="13.8">
      <c r="A69" s="79"/>
    </row>
    <row r="70" spans="1:1" ht="13.8">
      <c r="A70" s="79"/>
    </row>
    <row r="71" spans="1:1" ht="13.8">
      <c r="A71" s="79"/>
    </row>
    <row r="72" spans="1:1" ht="13.8">
      <c r="A72" s="79"/>
    </row>
    <row r="73" spans="1:1" ht="13.8">
      <c r="A73" s="79"/>
    </row>
    <row r="74" spans="1:1" ht="13.8">
      <c r="A74" s="79"/>
    </row>
  </sheetData>
  <mergeCells count="61">
    <mergeCell ref="D31:D33"/>
    <mergeCell ref="E31:H33"/>
    <mergeCell ref="I31:K33"/>
    <mergeCell ref="L31:N37"/>
    <mergeCell ref="C34:C35"/>
    <mergeCell ref="D34:D36"/>
    <mergeCell ref="D37:D39"/>
    <mergeCell ref="E34:H36"/>
    <mergeCell ref="I34:K36"/>
    <mergeCell ref="E37:H37"/>
    <mergeCell ref="I37:K37"/>
    <mergeCell ref="R21:U30"/>
    <mergeCell ref="E22:H25"/>
    <mergeCell ref="I22:K25"/>
    <mergeCell ref="L22:N25"/>
    <mergeCell ref="O22:Q25"/>
    <mergeCell ref="O30:Q30"/>
    <mergeCell ref="C24:C25"/>
    <mergeCell ref="E26:H26"/>
    <mergeCell ref="I26:K26"/>
    <mergeCell ref="L26:N26"/>
    <mergeCell ref="O26:Q26"/>
    <mergeCell ref="C27:C29"/>
    <mergeCell ref="E27:H30"/>
    <mergeCell ref="R11:U20"/>
    <mergeCell ref="E15:H15"/>
    <mergeCell ref="I15:K15"/>
    <mergeCell ref="L15:N15"/>
    <mergeCell ref="O15:Q15"/>
    <mergeCell ref="E16:H19"/>
    <mergeCell ref="I16:K19"/>
    <mergeCell ref="L16:N19"/>
    <mergeCell ref="O16:Q19"/>
    <mergeCell ref="E20:H21"/>
    <mergeCell ref="I20:K21"/>
    <mergeCell ref="L20:N21"/>
    <mergeCell ref="E11:H14"/>
    <mergeCell ref="I11:K14"/>
    <mergeCell ref="V5:V8"/>
    <mergeCell ref="B6:U6"/>
    <mergeCell ref="D8:H8"/>
    <mergeCell ref="I8:K8"/>
    <mergeCell ref="L8:N8"/>
    <mergeCell ref="O8:Q8"/>
    <mergeCell ref="R8:U8"/>
    <mergeCell ref="R31:U36"/>
    <mergeCell ref="C44:U44"/>
    <mergeCell ref="B2:B3"/>
    <mergeCell ref="C2:U3"/>
    <mergeCell ref="B4:U5"/>
    <mergeCell ref="O20:Q21"/>
    <mergeCell ref="I27:K30"/>
    <mergeCell ref="L27:N30"/>
    <mergeCell ref="O27:Q29"/>
    <mergeCell ref="L11:N14"/>
    <mergeCell ref="O11:Q14"/>
    <mergeCell ref="B9:B10"/>
    <mergeCell ref="I9:K10"/>
    <mergeCell ref="L9:N10"/>
    <mergeCell ref="O9:Q9"/>
    <mergeCell ref="O10:Q10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zoomScale="120" zoomScaleNormal="120" workbookViewId="0">
      <selection activeCell="A11" sqref="A11"/>
    </sheetView>
  </sheetViews>
  <sheetFormatPr defaultRowHeight="13.2"/>
  <cols>
    <col min="1" max="1" width="9.44140625" customWidth="1"/>
    <col min="2" max="2" width="77.77734375" customWidth="1"/>
    <col min="3" max="3" width="33" customWidth="1"/>
  </cols>
  <sheetData>
    <row r="1" spans="1:3" ht="15.6">
      <c r="A1" s="63"/>
      <c r="B1" s="47" t="s">
        <v>48</v>
      </c>
      <c r="C1" s="64"/>
    </row>
    <row r="2" spans="1:3" ht="15.6">
      <c r="A2" s="63"/>
      <c r="B2" s="48" t="s">
        <v>66</v>
      </c>
      <c r="C2" s="64"/>
    </row>
    <row r="3" spans="1:3" ht="15.6">
      <c r="A3" s="63"/>
      <c r="B3" s="49" t="s">
        <v>67</v>
      </c>
      <c r="C3" s="64"/>
    </row>
    <row r="4" spans="1:3" ht="13.8">
      <c r="A4" s="56"/>
      <c r="B4" s="65" t="s">
        <v>56</v>
      </c>
      <c r="C4" s="64"/>
    </row>
    <row r="5" spans="1:3" ht="13.8">
      <c r="A5" s="56"/>
      <c r="B5" s="56"/>
      <c r="C5" s="64"/>
    </row>
    <row r="6" spans="1:3">
      <c r="A6" s="50"/>
      <c r="B6" s="51" t="s">
        <v>45</v>
      </c>
      <c r="C6" s="66"/>
    </row>
    <row r="7" spans="1:3">
      <c r="A7" s="50"/>
      <c r="B7" s="50"/>
      <c r="C7" s="66"/>
    </row>
    <row r="8" spans="1:3">
      <c r="A8" s="50">
        <v>1</v>
      </c>
      <c r="B8" s="50" t="s">
        <v>68</v>
      </c>
      <c r="C8" s="67"/>
    </row>
    <row r="9" spans="1:3">
      <c r="A9" s="50">
        <f>A8+1</f>
        <v>2</v>
      </c>
      <c r="B9" s="50" t="s">
        <v>69</v>
      </c>
      <c r="C9" s="64"/>
    </row>
    <row r="10" spans="1:3">
      <c r="A10" s="50">
        <v>3</v>
      </c>
      <c r="B10" s="50" t="s">
        <v>86</v>
      </c>
      <c r="C10" s="64"/>
    </row>
    <row r="11" spans="1:3">
      <c r="A11" s="50"/>
      <c r="B11" s="50"/>
      <c r="C11" s="64"/>
    </row>
    <row r="12" spans="1:3">
      <c r="A12" s="50"/>
      <c r="B12" s="50"/>
      <c r="C12" s="66"/>
    </row>
    <row r="13" spans="1:3" ht="13.8">
      <c r="A13" s="56"/>
      <c r="B13" s="50"/>
      <c r="C13" s="66"/>
    </row>
    <row r="14" spans="1:3" ht="13.8">
      <c r="A14" s="56"/>
      <c r="B14" s="56"/>
      <c r="C14" s="68"/>
    </row>
    <row r="15" spans="1:3">
      <c r="A15" s="57"/>
      <c r="B15" s="58"/>
      <c r="C15" s="68"/>
    </row>
    <row r="16" spans="1:3" ht="13.8">
      <c r="A16" s="56"/>
      <c r="B16" s="50" t="s">
        <v>46</v>
      </c>
      <c r="C16" s="56"/>
    </row>
    <row r="17" spans="1:3" ht="13.8">
      <c r="A17" s="50"/>
      <c r="B17" s="56" t="s">
        <v>47</v>
      </c>
      <c r="C17" s="56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abSelected="1" topLeftCell="A7" zoomScale="120" zoomScaleNormal="120" workbookViewId="0">
      <selection activeCell="C21" sqref="C21"/>
    </sheetView>
  </sheetViews>
  <sheetFormatPr defaultRowHeight="13.2"/>
  <cols>
    <col min="1" max="1" width="3.5546875" bestFit="1" customWidth="1"/>
    <col min="2" max="2" width="51.21875" bestFit="1" customWidth="1"/>
    <col min="3" max="3" width="10.6640625" bestFit="1" customWidth="1"/>
  </cols>
  <sheetData>
    <row r="1" spans="1:7" ht="15.6">
      <c r="A1" s="52"/>
      <c r="B1" s="47" t="s">
        <v>48</v>
      </c>
      <c r="C1" s="53"/>
    </row>
    <row r="2" spans="1:7" ht="15.6">
      <c r="A2" s="52"/>
      <c r="B2" s="48" t="s">
        <v>66</v>
      </c>
      <c r="C2" s="53"/>
    </row>
    <row r="3" spans="1:7" ht="15.6">
      <c r="A3" s="52"/>
      <c r="B3" s="49" t="s">
        <v>67</v>
      </c>
      <c r="C3" s="53"/>
    </row>
    <row r="4" spans="1:7" ht="13.8">
      <c r="A4" s="54"/>
      <c r="B4" s="65" t="s">
        <v>56</v>
      </c>
      <c r="C4" s="53"/>
    </row>
    <row r="5" spans="1:7" ht="13.8">
      <c r="A5" s="54"/>
      <c r="B5" s="54"/>
      <c r="C5" s="53"/>
    </row>
    <row r="6" spans="1:7" ht="13.8">
      <c r="A6" s="59"/>
      <c r="B6" s="60" t="s">
        <v>70</v>
      </c>
      <c r="C6" s="55" t="s">
        <v>55</v>
      </c>
    </row>
    <row r="7" spans="1:7" ht="13.8">
      <c r="A7" s="59"/>
      <c r="B7" s="59"/>
      <c r="C7" s="55"/>
    </row>
    <row r="8" spans="1:7" ht="13.8">
      <c r="A8" s="59">
        <v>1</v>
      </c>
      <c r="B8" s="59" t="s">
        <v>49</v>
      </c>
      <c r="C8" s="55">
        <v>1</v>
      </c>
    </row>
    <row r="9" spans="1:7" ht="13.8">
      <c r="A9" s="59">
        <v>2</v>
      </c>
      <c r="B9" s="59" t="s">
        <v>50</v>
      </c>
      <c r="C9" s="55">
        <v>1</v>
      </c>
    </row>
    <row r="10" spans="1:7" ht="13.8">
      <c r="A10" s="59">
        <v>3</v>
      </c>
      <c r="B10" s="59" t="s">
        <v>51</v>
      </c>
      <c r="C10" s="55">
        <v>5</v>
      </c>
    </row>
    <row r="11" spans="1:7" ht="12" customHeight="1">
      <c r="A11" s="59">
        <v>4</v>
      </c>
      <c r="B11" s="59" t="s">
        <v>52</v>
      </c>
      <c r="C11" s="55">
        <v>5</v>
      </c>
      <c r="G11" s="69"/>
    </row>
    <row r="12" spans="1:7" ht="14.4" customHeight="1">
      <c r="A12" s="59">
        <v>5</v>
      </c>
      <c r="B12" s="59" t="s">
        <v>53</v>
      </c>
      <c r="C12" s="55">
        <v>5</v>
      </c>
      <c r="G12" s="69"/>
    </row>
    <row r="13" spans="1:7" ht="11.4" customHeight="1">
      <c r="A13" s="59">
        <v>6</v>
      </c>
      <c r="B13" s="59" t="s">
        <v>71</v>
      </c>
      <c r="C13" s="55">
        <v>5</v>
      </c>
      <c r="G13" s="69"/>
    </row>
    <row r="14" spans="1:7" ht="12" customHeight="1">
      <c r="A14" s="59">
        <v>7</v>
      </c>
      <c r="B14" s="59" t="s">
        <v>72</v>
      </c>
      <c r="C14" s="55">
        <v>1</v>
      </c>
      <c r="G14" s="70"/>
    </row>
    <row r="15" spans="1:7" ht="13.8">
      <c r="A15" s="59">
        <v>8</v>
      </c>
      <c r="B15" s="59" t="s">
        <v>59</v>
      </c>
      <c r="C15" s="55">
        <v>5</v>
      </c>
    </row>
    <row r="16" spans="1:7" ht="13.8">
      <c r="A16" s="59">
        <v>9</v>
      </c>
      <c r="B16" s="59" t="s">
        <v>60</v>
      </c>
      <c r="C16" s="55">
        <v>1</v>
      </c>
    </row>
    <row r="17" spans="1:3" ht="13.8">
      <c r="A17" s="59">
        <v>10</v>
      </c>
      <c r="B17" s="59" t="s">
        <v>54</v>
      </c>
      <c r="C17" s="55">
        <v>3</v>
      </c>
    </row>
    <row r="18" spans="1:3" ht="13.8">
      <c r="A18" s="59">
        <v>11</v>
      </c>
      <c r="B18" s="59" t="s">
        <v>88</v>
      </c>
      <c r="C18" s="55">
        <v>40</v>
      </c>
    </row>
    <row r="19" spans="1:3" ht="13.8">
      <c r="A19" s="59">
        <v>12</v>
      </c>
      <c r="B19" s="59" t="s">
        <v>87</v>
      </c>
      <c r="C19" s="55">
        <v>40</v>
      </c>
    </row>
    <row r="20" spans="1:3" ht="13.8">
      <c r="A20" s="59">
        <v>13</v>
      </c>
      <c r="B20" s="56" t="s">
        <v>74</v>
      </c>
      <c r="C20" s="55">
        <v>8</v>
      </c>
    </row>
    <row r="21" spans="1:3" ht="13.8">
      <c r="A21" s="61"/>
      <c r="B21" s="62"/>
      <c r="C21" s="55">
        <f>SUM(C8:C20)</f>
        <v>120</v>
      </c>
    </row>
    <row r="22" spans="1:3" ht="13.8">
      <c r="A22" s="56"/>
      <c r="B22" s="59" t="s">
        <v>46</v>
      </c>
      <c r="C22" s="55"/>
    </row>
    <row r="23" spans="1:3" ht="13.8">
      <c r="A23" s="59"/>
      <c r="B23" s="56" t="s">
        <v>47</v>
      </c>
      <c r="C23" s="55"/>
    </row>
    <row r="24" spans="1:3" ht="13.8">
      <c r="A24" s="59"/>
      <c r="B24" s="56"/>
      <c r="C24" s="55"/>
    </row>
    <row r="25" spans="1:3" ht="13.8">
      <c r="A25" s="59"/>
      <c r="B25" s="56"/>
      <c r="C25" s="55"/>
    </row>
    <row r="26" spans="1:3" ht="13.8">
      <c r="A26" s="59"/>
      <c r="B26" s="56"/>
      <c r="C26" s="55"/>
    </row>
    <row r="27" spans="1:3" ht="13.8">
      <c r="A27" s="53"/>
      <c r="B27" s="53"/>
      <c r="C27" s="53"/>
    </row>
    <row r="28" spans="1:3" ht="13.8">
      <c r="A28" s="59"/>
      <c r="B28" s="60" t="s">
        <v>73</v>
      </c>
      <c r="C28" s="55" t="s">
        <v>55</v>
      </c>
    </row>
    <row r="29" spans="1:3" ht="13.8">
      <c r="A29" s="59"/>
      <c r="B29" s="59"/>
      <c r="C29" s="55"/>
    </row>
    <row r="30" spans="1:3" ht="13.8">
      <c r="A30" s="59">
        <v>1</v>
      </c>
      <c r="B30" s="59" t="s">
        <v>58</v>
      </c>
      <c r="C30" s="55">
        <v>1</v>
      </c>
    </row>
    <row r="31" spans="1:3" ht="13.8">
      <c r="A31" s="59">
        <v>2</v>
      </c>
      <c r="B31" s="59" t="s">
        <v>50</v>
      </c>
      <c r="C31" s="55">
        <v>1</v>
      </c>
    </row>
    <row r="32" spans="1:3" ht="13.8">
      <c r="A32" s="59">
        <v>3</v>
      </c>
      <c r="B32" s="59" t="s">
        <v>75</v>
      </c>
      <c r="C32" s="55">
        <v>118</v>
      </c>
    </row>
    <row r="33" spans="1:3" ht="13.8">
      <c r="A33" s="59"/>
      <c r="B33" s="59"/>
      <c r="C33" s="55">
        <f>SUM(C30:C32)</f>
        <v>120</v>
      </c>
    </row>
    <row r="34" spans="1:3" ht="13.8">
      <c r="A34" s="59"/>
      <c r="B34" s="59"/>
      <c r="C34" s="55"/>
    </row>
    <row r="35" spans="1:3" ht="13.8">
      <c r="A35" s="59"/>
      <c r="B35" s="59"/>
      <c r="C35" s="55"/>
    </row>
    <row r="36" spans="1:3" ht="13.8">
      <c r="A36" s="59"/>
      <c r="B36" s="59"/>
      <c r="C36" s="55"/>
    </row>
    <row r="37" spans="1:3" ht="13.8">
      <c r="A37" s="59"/>
      <c r="B37" s="59"/>
      <c r="C37" s="55"/>
    </row>
    <row r="38" spans="1:3" ht="13.8">
      <c r="A38" s="59"/>
      <c r="B38" s="56"/>
      <c r="C38" s="55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zoomScale="120" zoomScaleNormal="120" workbookViewId="0">
      <selection activeCell="B23" sqref="B23"/>
    </sheetView>
  </sheetViews>
  <sheetFormatPr defaultRowHeight="13.2"/>
  <cols>
    <col min="1" max="1" width="2.5546875" bestFit="1" customWidth="1"/>
    <col min="2" max="2" width="51.21875" bestFit="1" customWidth="1"/>
    <col min="3" max="3" width="10.6640625" bestFit="1" customWidth="1"/>
  </cols>
  <sheetData>
    <row r="1" spans="1:3" ht="15.6">
      <c r="A1" s="52"/>
      <c r="B1" s="47" t="s">
        <v>48</v>
      </c>
      <c r="C1" s="53"/>
    </row>
    <row r="2" spans="1:3" ht="15.6">
      <c r="A2" s="52"/>
      <c r="B2" s="48" t="s">
        <v>66</v>
      </c>
      <c r="C2" s="53"/>
    </row>
    <row r="3" spans="1:3" ht="15.6">
      <c r="A3" s="52"/>
      <c r="B3" s="49" t="s">
        <v>67</v>
      </c>
      <c r="C3" s="53"/>
    </row>
    <row r="4" spans="1:3" ht="13.8">
      <c r="A4" s="54"/>
      <c r="B4" s="65" t="s">
        <v>56</v>
      </c>
      <c r="C4" s="53"/>
    </row>
    <row r="5" spans="1:3" ht="13.8">
      <c r="A5" s="54"/>
      <c r="B5" s="54"/>
      <c r="C5" s="53"/>
    </row>
    <row r="6" spans="1:3" ht="13.8">
      <c r="A6" s="59"/>
      <c r="B6" s="60"/>
      <c r="C6" s="55"/>
    </row>
    <row r="7" spans="1:3" ht="13.8">
      <c r="A7" s="59"/>
      <c r="B7" s="59"/>
      <c r="C7" s="55"/>
    </row>
    <row r="8" spans="1:3" ht="13.8">
      <c r="A8" s="59"/>
      <c r="B8" s="59"/>
      <c r="C8" s="55"/>
    </row>
    <row r="9" spans="1:3" ht="13.8">
      <c r="A9" s="59"/>
      <c r="B9" s="59"/>
      <c r="C9" s="55"/>
    </row>
    <row r="10" spans="1:3" ht="13.8">
      <c r="A10" s="59"/>
      <c r="B10" s="59"/>
      <c r="C10" s="55"/>
    </row>
    <row r="11" spans="1:3" ht="13.8">
      <c r="A11" s="59"/>
      <c r="B11" s="59"/>
      <c r="C11" s="55">
        <f>SUM(C8:C10)</f>
        <v>0</v>
      </c>
    </row>
    <row r="12" spans="1:3" ht="13.8">
      <c r="A12" s="59"/>
      <c r="B12" s="59"/>
      <c r="C12" s="55"/>
    </row>
    <row r="15" spans="1:3" ht="13.8">
      <c r="A15" s="59"/>
      <c r="B15" s="60"/>
      <c r="C15" s="55"/>
    </row>
    <row r="16" spans="1:3" ht="13.8">
      <c r="A16" s="59"/>
      <c r="B16" s="59"/>
      <c r="C16" s="55"/>
    </row>
    <row r="17" spans="1:3" ht="13.8">
      <c r="A17" s="59"/>
      <c r="B17" s="59"/>
      <c r="C17" s="55"/>
    </row>
    <row r="18" spans="1:3" ht="13.8">
      <c r="A18" s="59"/>
      <c r="B18" s="59"/>
      <c r="C18" s="55"/>
    </row>
    <row r="19" spans="1:3" ht="13.8">
      <c r="A19" s="59"/>
      <c r="B19" s="59"/>
      <c r="C19" s="55"/>
    </row>
    <row r="20" spans="1:3" ht="13.8">
      <c r="A20" s="59"/>
      <c r="B20" s="59"/>
      <c r="C20" s="55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3"/>
  <sheetViews>
    <sheetView zoomScale="120" zoomScaleNormal="120" workbookViewId="0">
      <selection activeCell="B14" sqref="B14"/>
    </sheetView>
  </sheetViews>
  <sheetFormatPr defaultRowHeight="13.8"/>
  <cols>
    <col min="1" max="1" width="2.5546875" style="55" bestFit="1" customWidth="1"/>
    <col min="2" max="2" width="47.33203125" style="55" bestFit="1" customWidth="1"/>
    <col min="3" max="3" width="10.6640625" style="55" bestFit="1" customWidth="1"/>
    <col min="4" max="16384" width="8.88671875" style="55"/>
  </cols>
  <sheetData>
    <row r="1" spans="1:3" ht="15.6">
      <c r="A1" s="63"/>
      <c r="B1" s="47" t="s">
        <v>48</v>
      </c>
    </row>
    <row r="2" spans="1:3" ht="15.6">
      <c r="A2" s="63"/>
      <c r="B2" s="48" t="s">
        <v>66</v>
      </c>
    </row>
    <row r="3" spans="1:3" ht="15.6">
      <c r="A3" s="63"/>
      <c r="B3" s="49" t="s">
        <v>67</v>
      </c>
    </row>
    <row r="4" spans="1:3">
      <c r="A4" s="56"/>
      <c r="B4" s="65" t="s">
        <v>56</v>
      </c>
    </row>
    <row r="5" spans="1:3">
      <c r="A5" s="56"/>
      <c r="B5" s="56"/>
    </row>
    <row r="6" spans="1:3">
      <c r="A6" s="59"/>
      <c r="B6" s="60" t="s">
        <v>84</v>
      </c>
      <c r="C6" s="71" t="s">
        <v>55</v>
      </c>
    </row>
    <row r="7" spans="1:3">
      <c r="A7" s="59"/>
      <c r="B7" s="60"/>
      <c r="C7" s="71"/>
    </row>
    <row r="8" spans="1:3">
      <c r="A8" s="59">
        <v>1</v>
      </c>
      <c r="B8" s="59" t="s">
        <v>58</v>
      </c>
      <c r="C8" s="71">
        <v>1</v>
      </c>
    </row>
    <row r="9" spans="1:3">
      <c r="A9" s="59">
        <v>2</v>
      </c>
      <c r="B9" s="59" t="s">
        <v>64</v>
      </c>
      <c r="C9" s="71">
        <v>1</v>
      </c>
    </row>
    <row r="10" spans="1:3">
      <c r="A10" s="59">
        <v>4</v>
      </c>
      <c r="B10" s="59" t="s">
        <v>76</v>
      </c>
      <c r="C10" s="71">
        <v>90</v>
      </c>
    </row>
    <row r="11" spans="1:3">
      <c r="A11" s="71">
        <v>6</v>
      </c>
      <c r="B11" s="72" t="s">
        <v>77</v>
      </c>
      <c r="C11" s="71">
        <v>20</v>
      </c>
    </row>
    <row r="12" spans="1:3">
      <c r="A12" s="71">
        <v>7</v>
      </c>
      <c r="B12" s="72" t="s">
        <v>57</v>
      </c>
      <c r="C12" s="71">
        <v>8</v>
      </c>
    </row>
    <row r="13" spans="1:3">
      <c r="A13" s="71"/>
      <c r="B13" s="71"/>
      <c r="C13" s="71">
        <f>SUM(C8:C12)</f>
        <v>120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2012-05-15T17:23:08Z</dcterms:modified>
</cp:coreProperties>
</file>