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48" windowWidth="10356" windowHeight="2868"/>
  </bookViews>
  <sheets>
    <sheet name="Comment Form" sheetId="1" r:id="rId1"/>
  </sheets>
  <definedNames>
    <definedName name="_xlnm._FilterDatabase" localSheetId="0" hidden="1">'Comment Form'!$A$1:$K$284</definedName>
    <definedName name="_Toc344427345" localSheetId="0">'Comment Form'!$K$140</definedName>
    <definedName name="Fname">#REF!</definedName>
    <definedName name="Lname">#REF!</definedName>
  </definedNames>
  <calcPr calcId="125725"/>
</workbook>
</file>

<file path=xl/calcChain.xml><?xml version="1.0" encoding="utf-8"?>
<calcChain xmlns="http://schemas.openxmlformats.org/spreadsheetml/2006/main">
  <c r="A165" i="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163"/>
  <c r="A164"/>
  <c r="A138"/>
  <c r="A139" s="1"/>
  <c r="A140" s="1"/>
  <c r="A141" s="1"/>
  <c r="A142" s="1"/>
  <c r="A143" s="1"/>
  <c r="A144" s="1"/>
  <c r="A145" s="1"/>
  <c r="A146" s="1"/>
  <c r="A147" s="1"/>
  <c r="A148" s="1"/>
  <c r="A149" s="1"/>
  <c r="A150" s="1"/>
  <c r="A151" s="1"/>
  <c r="A152" s="1"/>
  <c r="A153" s="1"/>
  <c r="A154" s="1"/>
  <c r="A155" s="1"/>
  <c r="A156" s="1"/>
  <c r="A157" s="1"/>
  <c r="A158" s="1"/>
  <c r="A159" s="1"/>
  <c r="A160" s="1"/>
  <c r="A161" s="1"/>
  <c r="A162" s="1"/>
  <c r="A137"/>
  <c r="A132"/>
  <c r="A133"/>
  <c r="A134" s="1"/>
  <c r="A135" s="1"/>
  <c r="A136" s="1"/>
  <c r="A131"/>
  <c r="A4"/>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3"/>
</calcChain>
</file>

<file path=xl/sharedStrings.xml><?xml version="1.0" encoding="utf-8"?>
<sst xmlns="http://schemas.openxmlformats.org/spreadsheetml/2006/main" count="1727" uniqueCount="614">
  <si>
    <t xml:space="preserve">Comment Details </t>
  </si>
  <si>
    <t>0</t>
  </si>
  <si>
    <t>1</t>
  </si>
  <si>
    <t>T</t>
  </si>
  <si>
    <t>2</t>
  </si>
  <si>
    <t>27</t>
  </si>
  <si>
    <t>3</t>
  </si>
  <si>
    <t>10</t>
  </si>
  <si>
    <t>11</t>
  </si>
  <si>
    <t>4</t>
  </si>
  <si>
    <t>32</t>
  </si>
  <si>
    <t>33</t>
  </si>
  <si>
    <t>E</t>
  </si>
  <si>
    <t>6</t>
  </si>
  <si>
    <t>9</t>
  </si>
  <si>
    <t>15</t>
  </si>
  <si>
    <t>17</t>
  </si>
  <si>
    <t>Table 10</t>
  </si>
  <si>
    <t>6.5.2</t>
  </si>
  <si>
    <t>19</t>
  </si>
  <si>
    <t>23</t>
  </si>
  <si>
    <t>5</t>
  </si>
  <si>
    <t>13</t>
  </si>
  <si>
    <t>7.4.31</t>
  </si>
  <si>
    <t>8</t>
  </si>
  <si>
    <t>16</t>
  </si>
  <si>
    <t>18</t>
  </si>
  <si>
    <t>21</t>
  </si>
  <si>
    <t>20</t>
  </si>
  <si>
    <t>28</t>
  </si>
  <si>
    <t>10.1</t>
  </si>
  <si>
    <t>29</t>
  </si>
  <si>
    <t>30</t>
  </si>
  <si>
    <t>44</t>
  </si>
  <si>
    <t>52</t>
  </si>
  <si>
    <t>53</t>
  </si>
  <si>
    <t>54</t>
  </si>
  <si>
    <t>L</t>
  </si>
  <si>
    <t>12</t>
  </si>
  <si>
    <t>8.6.3.24</t>
  </si>
  <si>
    <t>24</t>
  </si>
  <si>
    <t>8.6.3.25</t>
  </si>
  <si>
    <t>8.6.3.26</t>
  </si>
  <si>
    <t>7</t>
  </si>
  <si>
    <t>8.6.3.27</t>
  </si>
  <si>
    <t>25</t>
  </si>
  <si>
    <t>14</t>
  </si>
  <si>
    <t>8.6.3.28</t>
  </si>
  <si>
    <t>8.6.3.29</t>
  </si>
  <si>
    <t>8.6.3.30</t>
  </si>
  <si>
    <t>8.6.3.31</t>
  </si>
  <si>
    <t>26</t>
  </si>
  <si>
    <t>N</t>
  </si>
  <si>
    <t>57</t>
  </si>
  <si>
    <t>R</t>
  </si>
  <si>
    <t>31</t>
  </si>
  <si>
    <t>34</t>
  </si>
  <si>
    <t>40</t>
  </si>
  <si>
    <t>43</t>
  </si>
  <si>
    <t>71</t>
  </si>
  <si>
    <t>81</t>
  </si>
  <si>
    <t>83</t>
  </si>
  <si>
    <t>12.2</t>
  </si>
  <si>
    <t>49</t>
  </si>
  <si>
    <t>35</t>
  </si>
  <si>
    <t>36</t>
  </si>
  <si>
    <t>22</t>
  </si>
  <si>
    <t>7.4.30.1.2</t>
  </si>
  <si>
    <t>7.4.32</t>
  </si>
  <si>
    <t>7.4.32.1.3</t>
  </si>
  <si>
    <t>7.4.33.1.1</t>
  </si>
  <si>
    <t>47</t>
  </si>
  <si>
    <t xml:space="preserve">Type: Editorial (E) or Technical (T)
</t>
  </si>
  <si>
    <t>Clause</t>
  </si>
  <si>
    <t>Page</t>
  </si>
  <si>
    <t>Line</t>
  </si>
  <si>
    <t>Fig./Table</t>
  </si>
  <si>
    <t>Resolution</t>
  </si>
  <si>
    <t>Remarks</t>
  </si>
  <si>
    <t>E/T</t>
  </si>
  <si>
    <t>7.4.32.1.1</t>
  </si>
  <si>
    <t>37</t>
  </si>
  <si>
    <t>38</t>
  </si>
  <si>
    <t>42</t>
  </si>
  <si>
    <t>remove</t>
  </si>
  <si>
    <t>46</t>
  </si>
  <si>
    <t>48</t>
  </si>
  <si>
    <t>Q.1</t>
  </si>
  <si>
    <t>7.4.30.2.2</t>
  </si>
  <si>
    <t>7.4.32.1.4</t>
  </si>
  <si>
    <t>9.2.2</t>
  </si>
  <si>
    <t>39</t>
  </si>
  <si>
    <t>No</t>
  </si>
  <si>
    <t xml:space="preserve">Suggested Remedy </t>
  </si>
  <si>
    <t>7.4.30</t>
  </si>
  <si>
    <t>Commenter</t>
  </si>
  <si>
    <t>5.1.11</t>
  </si>
  <si>
    <t>missing subclause reference</t>
  </si>
  <si>
    <t>Figure 50</t>
  </si>
  <si>
    <t>Karen Randall</t>
  </si>
  <si>
    <t>Lee Hyeong Ho</t>
  </si>
  <si>
    <t>Hyunho Park</t>
  </si>
  <si>
    <t>"It uses the available radio’s IP transport to deliver the deactivated target radio’s L2 PDUs." the term deactivated does not seem appropriate.</t>
  </si>
  <si>
    <t>Replace "deactivated" with "unattached" or something similar.</t>
  </si>
  <si>
    <t>The definition of "SRHO-capable device" is not precise. Is it sufficient if any one (and only one) command is implement to be a SRHO-capable device?</t>
  </si>
  <si>
    <t>Define the term more precisely.</t>
  </si>
  <si>
    <t>5.4.4</t>
  </si>
  <si>
    <t>Can IR be implemented inside ANDSF? I do not believe the existing ANDSF structure allows it.</t>
  </si>
  <si>
    <t>Remove or reword the sentence.</t>
  </si>
  <si>
    <t>5.4.5</t>
  </si>
  <si>
    <t xml:space="preserve">Terms like "physical channel" and "radio" are used interchangeably. I am not sure if either are precise. At the minimum we should use terms consistently across the document.  </t>
  </si>
  <si>
    <t>Use the terms consistently across the document.</t>
  </si>
  <si>
    <t>5.5.8</t>
  </si>
  <si>
    <t>Why do we need Proxy IR? Is there more than one IR?</t>
  </si>
  <si>
    <t>Remove the concept of Proxy IR.</t>
  </si>
  <si>
    <t>10.3.2</t>
  </si>
  <si>
    <t>The concept of TPOS discovery is not described well. Is there a one-to-one correspondence between OPOS and TPOS? Should TPOS also discover OPOS? Is the relationship between TOPS and OPOS static or dynamic?</t>
  </si>
  <si>
    <t>The paragraph needbetter description.</t>
  </si>
  <si>
    <t>Farrokh Khatibi</t>
  </si>
  <si>
    <t>1.4</t>
  </si>
  <si>
    <t>If all cases (a), (b) and (c) may use IP transport between the source radio and the target network, then it is better to simplify the assumption.</t>
  </si>
  <si>
    <t>Change (d).1 to "It is possible that the originating point of attachment and the target point of attachment may: (a) belong to the same access network, (b) belong to different access networks connecting to the same backhaul network, or (c) belong to different access networks connecting to different backhaul networks. In all three cases, the source radio and the target network may require IP addresses in order to be able to communicate with each other."</t>
  </si>
  <si>
    <t>According to 1.4 (d), IP transport may not always be required for the source radio and the target network to communicate with each other.</t>
  </si>
  <si>
    <t>Also consider possible L2 transport for exchanging link-layer frames between MN and target PoA.</t>
  </si>
  <si>
    <t>",, to which"</t>
  </si>
  <si>
    <t>", to which"</t>
  </si>
  <si>
    <t>"Access network discovery selection functions"</t>
  </si>
  <si>
    <t>"Access network discovery and selection function"</t>
  </si>
  <si>
    <t>"originating PoS"</t>
  </si>
  <si>
    <t>"originating network PoS"</t>
  </si>
  <si>
    <t>"target PoA"</t>
  </si>
  <si>
    <t>"target network PoA"</t>
  </si>
  <si>
    <t>"target PoS"</t>
  </si>
  <si>
    <t>"target network PoS"</t>
  </si>
  <si>
    <t>"Error! Reference source not found."</t>
  </si>
  <si>
    <t>Fix the reference error.</t>
  </si>
  <si>
    <t>"The SR-MIHF uses MIH_SAP for communication via TCP/IP or UDP/IP. " Why link-layer transport cannot be used when possible?</t>
  </si>
  <si>
    <t>Consider to allow L2 transport for exchanging link-layer frames between SR-MIHFs.</t>
  </si>
  <si>
    <t>5.4.6</t>
  </si>
  <si>
    <t>Figure 3a</t>
  </si>
  <si>
    <t>5.4.6 and Figure 3a merely describe a use case of SRHO instead of a framework.</t>
  </si>
  <si>
    <t>Remove 5.4.6 and Figure 3a.</t>
  </si>
  <si>
    <t>Figure 10a</t>
  </si>
  <si>
    <t>Distributed database is not a mandatory part of SRHO. It is obvious from 5.4.4 that a single logical IR database can be distributed into multiple physical database servers.</t>
  </si>
  <si>
    <t>Replace distributed database of Information Repository with a single logical Information Repository in Figure 10a.</t>
  </si>
  <si>
    <t>"Proxy" is undefined in the document.</t>
  </si>
  <si>
    <t>Replace "OPoS/Proxy" with "OPoS/Proxy IR". Replace "TPoS/Proxy" with "TPoS/Proxy PoA".</t>
  </si>
  <si>
    <t>"Proxy IR" is undefined in the document.</t>
  </si>
  <si>
    <t>Define Proxy IR.</t>
  </si>
  <si>
    <t>Figure 10b</t>
  </si>
  <si>
    <t>If TPoA supports SR-MIHF, then the TPoA itself can be considered the TPoS that can directly communicate with OPoS.</t>
  </si>
  <si>
    <t>- Remove PreReg_Xfer request/response exchange between TPoS and TPoA.
- Replace "If no, signal to TPoA out of scope" with "Sianal to TPoA out of scope".
- Revise 5.5.5.8 (c) to:
"(c) Upon receiving this message from MN (either directly or via the OPoS: if the message is received directly from the MN, the OPoS is bypassed), TPoS or target Proxy PoA helps to discover a suitable PoA if not already known, and the TPoS or Proxy PoA communicates the link-layer frames to the target PoA using a mechanism that is outside the scope of this specification."</t>
  </si>
  <si>
    <t>"PreReg_Xfer" is not the correct name.</t>
  </si>
  <si>
    <t>Use correct names such as "MIH_Prereg_Xfer" and "MIH_N2N_Prereg_Xfer".</t>
  </si>
  <si>
    <t>A new IE Container for PoS-specific information needs to be defined in 6.5.2. The new IE container was defined in D01 but somehow it has been removed in D02.</t>
  </si>
  <si>
    <t>Revive IE_CONTAINER_PoS definition in 6.5.2 of 802.21c-D01.</t>
  </si>
  <si>
    <t>6.5.4</t>
  </si>
  <si>
    <t>MIH-ID of PoS does not have to be FQDN.</t>
  </si>
  <si>
    <t>- Replace IE_PoS_FQDN with IE_PoS_NAI (change Table G.1 as well).
- Replace "FQDN of PoS" with "NAI of PoS".</t>
  </si>
  <si>
    <t>Nonce-T should be genereated by MN MIHF instead of MN MIH User.</t>
  </si>
  <si>
    <t>Remove Nonce-T from the primitive.</t>
  </si>
  <si>
    <t>7.4.30.1.3</t>
  </si>
  <si>
    <t>The text assumes that OPoS (or the serving PoS) and TPoS are always different, but there is a case where the serving PoS is the TPoS.</t>
  </si>
  <si>
    <t>Change 7.4.30.1.3 to: "This primitive is generated by an MIH user to send a link-layer frame for preregistration via some TPoS. The MN can send this primitive to instruct its the serving PoS (i.e., the OPoS) to generate a Security Association with an appropriate TPoS when the OPoS and the TPoS are different nodes, for instance so that the MN and the TPoS are able to carry out additional preregistration commands before handover to TPoA.  The MN can include whatever information it has about any suitable TPoA for use by the OPoS to identify the proper TPoS.  If the MN has sufficient information about TPoA to include link-layer  frames, those frames can also be supplied for secure delivery to TPoA.  In this way, the number of round trips for preregistration may be minimized."</t>
  </si>
  <si>
    <t>7.4.30.1.4</t>
  </si>
  <si>
    <t>"After reception of this primitive, OPoS must generate an MIH_Prereg_Xfer request message towards the MIHF of the originating PoS, which must relay the link-layer frames transported in this message to the target PoS." The text is incorrect in several points.</t>
  </si>
  <si>
    <t xml:space="preserve">"After reception of this primitive, the MIHF must generate an MIH_Prereg_Xfer request message towards the TPoS, which is expected to relay the link-layer frames transported in this message to the TPoA." </t>
  </si>
  <si>
    <t>7.4.30.3.2</t>
  </si>
  <si>
    <t>Nonce-N, K and SALifeTime should be generated by MIHF instead of MIH User.</t>
  </si>
  <si>
    <t>Remove K, Nonce-N and SALifeTime from this primitive.</t>
  </si>
  <si>
    <t>7.4.30.3.3</t>
  </si>
  <si>
    <t>The description is wrong or inaccurate, especially in that K, Nonce-N and SALifetime should not be generated by MIH user.</t>
  </si>
  <si>
    <t>Change 7.4.30.3.3 to: "This primitive is generated by OPoS after receiving a MIH_Prereg_Xfer.indication primitive if the MIH User that received the corresponding MIH_Prereg_Xfer.request primitive did not invoke a MIH_N2N_Prereg_Xfer.request primitive, or otherwise the primitive is generated after receiving a MIH_N2N_Prereg_Xfer.confirm primitive.  In the latter case, the MN can complete the establishment of the secure tunnel if the OPoS has received a positive confirmation that the TPoS has accepted the Security Association."</t>
  </si>
  <si>
    <t>7.4.31.1.2</t>
  </si>
  <si>
    <t>Nonce-T and K should be generated by MIHF instead fo MIH User.</t>
  </si>
  <si>
    <t>Remove Nonce-N and K from this primitive.</t>
  </si>
  <si>
    <t>7.4.31.1.3</t>
  </si>
  <si>
    <t>The description is wrong or inaccurate.</t>
  </si>
  <si>
    <t>Change 7.4.31.13 to: "This primitive is generated when the MIH User of the originating PoS receives an MIH_Prereg_Xfer.indication primitive, to relay preregistration signaling to the target PoS, possibly to relay link-layer frames as well as possibly to establish a security association derived from key derivation key encrypted using the mechanism specified in 10."</t>
  </si>
  <si>
    <t>7.4.31.2.1</t>
  </si>
  <si>
    <t>Change 7.4.31.2.1 to: "This primitive is used by the MIHF of the TPoS to notify its MIH user of the reception of a MIH_N2N_Prereg_Xfer request message."</t>
  </si>
  <si>
    <t>7.4.31.2.2</t>
  </si>
  <si>
    <t>Nonce-N and K do not need to be known to MIH User.</t>
  </si>
  <si>
    <t>7.4.31.2.3</t>
  </si>
  <si>
    <t>Change 7.4.31.2.3 to: "This primitive is generated by the MIHF of the TPoS after receiving a MIH_N2N_Prereg_Xfer request message."</t>
  </si>
  <si>
    <t>7.4.31.2.4</t>
  </si>
  <si>
    <t>The description is wrong or inaccurate, especialy K and nonce should be processed by MIHF not by MIH User.</t>
  </si>
  <si>
    <t>Change 7.4.31.2.4 to: 
"The MIH user shall generate a MNnetworkAccessID associated with the MNID provided; the two IDs are allowed to be the same.
The MIH user shall subsequently generate a MIH_N2N_Prereg_Xfer.response primitive and include MNnetworkAccessID."</t>
  </si>
  <si>
    <t>7.4.31.3.4</t>
  </si>
  <si>
    <t>Change 7.4.31.3.4 to: "The MIHF at the TPoS shall generate a MIH_N2N_Prereg_Xfer response message in order to provide the required information until the authentication is finished."</t>
  </si>
  <si>
    <t>7.4.31.4.4</t>
  </si>
  <si>
    <t>The description is wrong or inaccurate, especialy in that K is not sent to MN when K is derived from key hierarchy.</t>
  </si>
  <si>
    <t>Change 7.4.31.4.4 to: "The OPoS MIH user generates a MIH_Prereg_Xfer.response primitive with the information obtained from this primitive. The OPoS also retrieves its stored value for K which had previously been sent to TPoS, encrypts it, and makes it available for the MIH_ Prereg_Xfer.response, if K is not derived from the key hierarchy defined in 9.2.2."</t>
  </si>
  <si>
    <t>Change 7.4.32.1.1 to: "This primitive is used by an MIH User of MN SR-MIHF to request preregistration on a target link interface of the MN."</t>
  </si>
  <si>
    <t>Change 7.4.32.1.3 to: "This primitive is generated by an MIH User of MN SR-MIHF to prepare preregistration of the target link."</t>
  </si>
  <si>
    <t>The description is wrong or inaccurate, especialy in that it should invoke a Link_IF_PreReg_Ready.request instead of sending an MIH_Link_IF_PreReg_Ready request message if the DestinationIdentifier is local MIHF-ID.</t>
  </si>
  <si>
    <t>Change 7.4.32.1.4 to: "If the Destination Identifier is the MIHF-ID of the local SR-MIHF, the local SR-MIHF invokes an IF_PreReg_Ready.request primitive to the specified lower layer link(s).  Otherwise, the local SR-MIHF generates and sends a MIH_IF_PreReg_Ready request message to the remote SR-MIHF identified by the Destination Identifier. The remote SR-MIHF issues Link_IF_PreReg_Ready.request(s) to the specified lower layer link(s)."</t>
  </si>
  <si>
    <t>7.4.32.2.1</t>
  </si>
  <si>
    <t>The description is wrong or inaccurate, especialy in that it considers remote command only.</t>
  </si>
  <si>
    <t>Change 7.4.32.2.1 to: "This primitive is used by the SR-MIHF to confirm that the target link is ready for preregistration signaling."</t>
  </si>
  <si>
    <t>The current description only mentions that a key transferred from OPoS to TPoS.is generated by invoking a pseudo-random number generator. It should also support the other scheme in which the key is generated by key derivation. Also, supporting key derivation means that K used by a PoS derives K transferred to another PoS. It is better to use different a key name other than K for the transfered key.</t>
  </si>
  <si>
    <t>Accept remedies described in DCN 21-13-xxxx (to be submitted).</t>
  </si>
  <si>
    <t>10.3</t>
  </si>
  <si>
    <t>The three paragraphs after Figure 49 are not related to establishing inter-PoS SA.</t>
  </si>
  <si>
    <t>Move the three paragraphs after Figure 49 to 10.3.1.</t>
  </si>
  <si>
    <t>10.3.1</t>
  </si>
  <si>
    <t>This sub-section can be a separate section instead of being a sub-section of 10.3.</t>
  </si>
  <si>
    <t>Create a new sub-clause under 10 (e.g., 10.4) and move the content of 10.3.1 to the new sub-caluse.</t>
  </si>
  <si>
    <t>Create a new sub-clause under 10 (e.g., 10.5) and move the content of 10.3.2 to the new sub-clause.</t>
  </si>
  <si>
    <t>Since the content of Clause 11 is about general SRHO architecture, it can be better defined under Clause 5.</t>
  </si>
  <si>
    <t>Move the content of Clause 11 to a new sub-clause under 5 (e.g., 5.8), and remove Clause 11.</t>
  </si>
  <si>
    <t>The title "Proxy services" is inappropriate since it is not a MIH service.</t>
  </si>
  <si>
    <t>Change the title to "Proxy operations".</t>
  </si>
  <si>
    <t>Since the content of Clause 12 is about general proxy operation, it can be better defined under Clause 5.</t>
  </si>
  <si>
    <t>Move the content of Clause 12 to a new sub-clause under 5 (e.g., 5.9), and remove Clause 12.</t>
  </si>
  <si>
    <t>TPoS_ID data type can besimply MIHF_ID as MIHF_ID also support IP address in the form of NAI.</t>
  </si>
  <si>
    <t>- Change TPoS_ID to MIHF_ID.
- Remove TPoS_ID data type from Table F.24</t>
  </si>
  <si>
    <t>This Annex is not essential part of this standard despite its detailed description and complexity.</t>
  </si>
  <si>
    <t>Please seriously consider moving the content of Annex R to a separate accompany document.</t>
  </si>
  <si>
    <t>S.2</t>
  </si>
  <si>
    <t>84</t>
  </si>
  <si>
    <t>Figure S.2</t>
  </si>
  <si>
    <t>MIH_IF_PreReg_Ready response message is missing.</t>
  </si>
  <si>
    <t>Add MIH_IF_PreReg_Ready response message to Figure S.2.</t>
  </si>
  <si>
    <t>85</t>
  </si>
  <si>
    <t>Figure T.1(a)</t>
  </si>
  <si>
    <t>GAS exchange between MN and WLAN AP should be marked as out of scope.</t>
  </si>
  <si>
    <t>Add "out-of-scope" label below "GAS(ANQP)". Do the same for Figure T.3(a).</t>
  </si>
  <si>
    <t>Yoshihiro Ohba</t>
  </si>
  <si>
    <t>When talking about the target point of attachment it seems you are also addressing homogeneous network.</t>
  </si>
  <si>
    <t>Explicitely say you are not takling handover within same network</t>
  </si>
  <si>
    <t>double , after network</t>
  </si>
  <si>
    <t>remove double ,</t>
  </si>
  <si>
    <t>5.1.10</t>
  </si>
  <si>
    <t>there is an orphan and</t>
  </si>
  <si>
    <t>There is a reference not found</t>
  </si>
  <si>
    <t>replace with correct reference</t>
  </si>
  <si>
    <t>This section is really not adding anything to the standard. I propose removal of the section</t>
  </si>
  <si>
    <t>remove section 5.4.4</t>
  </si>
  <si>
    <t>The paragraph is not correct, it reads weird</t>
  </si>
  <si>
    <t>replace with "If the Query message from the MN is not the MIH message, the SRHO-Capable PoA can use the MIH_CTRL_Transfer message to encapsulate other control messages  "</t>
  </si>
  <si>
    <t>Grammar error, instead of is use are</t>
  </si>
  <si>
    <t>The control messages between Proxy IR and Information Repository are out of scope</t>
  </si>
  <si>
    <t>I do not understand the paragraph</t>
  </si>
  <si>
    <t>Rewrite the paragraph</t>
  </si>
  <si>
    <t>Typo, The key derivation key is then used derive</t>
  </si>
  <si>
    <t>to derive</t>
  </si>
  <si>
    <t>Fig 51</t>
  </si>
  <si>
    <t>In the proxy box, add L2(1), PHY(1)</t>
  </si>
  <si>
    <t>Use the same index for the PHY and L2 for the different access networks</t>
  </si>
  <si>
    <t>N.5.1</t>
  </si>
  <si>
    <t>Typo, Notice than the PoA n the</t>
  </si>
  <si>
    <t>change n to in</t>
  </si>
  <si>
    <t>Q.3</t>
  </si>
  <si>
    <t>I think this section does not make sense in a standard</t>
  </si>
  <si>
    <t>remove section</t>
  </si>
  <si>
    <t>R4.2.2</t>
  </si>
  <si>
    <t>74</t>
  </si>
  <si>
    <t>R.15</t>
  </si>
  <si>
    <t>There is a box in the MN writen MI CF</t>
  </si>
  <si>
    <t>change to MICF</t>
  </si>
  <si>
    <t>R.5.2.3</t>
  </si>
  <si>
    <t>R.20</t>
  </si>
  <si>
    <t>There is a box showing Rpmi+</t>
  </si>
  <si>
    <t>change to Rpmi+</t>
  </si>
  <si>
    <t>Antonio Oliva</t>
  </si>
  <si>
    <t>Single radio does not require any other radio to be receiving while the source radio is receiving</t>
  </si>
  <si>
    <t>delete sentence</t>
  </si>
  <si>
    <t xml:space="preserve">This comment does not belong here.  </t>
  </si>
  <si>
    <t>Perhaps somewhere in clause 5</t>
  </si>
  <si>
    <t>edit definition</t>
  </si>
  <si>
    <t>"including" --&gt; "possibly including"</t>
  </si>
  <si>
    <t>delete "and proactive authentication"</t>
  </si>
  <si>
    <t>"PoS" --&gt; "Network"</t>
  </si>
  <si>
    <t>"available" --&gt; "source"</t>
  </si>
  <si>
    <t>add "as well as protocol messages as defined in this document"</t>
  </si>
  <si>
    <t>delete "at least"</t>
  </si>
  <si>
    <t>rewording</t>
  </si>
  <si>
    <t>"to the" --&gt; "to"</t>
  </si>
  <si>
    <t>dangling reference</t>
  </si>
  <si>
    <t>should be clause 11</t>
  </si>
  <si>
    <t>5.2.3</t>
  </si>
  <si>
    <t>needs to be secure</t>
  </si>
  <si>
    <t>insert "Secure" before "tunneling"</t>
  </si>
  <si>
    <t>clarify sentence</t>
  </si>
  <si>
    <t>move "to make handover decisions" to beginning of sentence</t>
  </si>
  <si>
    <t>delete "as another example"</t>
  </si>
  <si>
    <t>simplify sentence</t>
  </si>
  <si>
    <t>delete "distributed database of the"</t>
  </si>
  <si>
    <t>wrong description</t>
  </si>
  <si>
    <t>section 5.5.2 is not "above" 5.4.5.  Anyway they are clauses, not sections</t>
  </si>
  <si>
    <t>wrong terminology</t>
  </si>
  <si>
    <t>look for "section", correct to be "clause", throughout document</t>
  </si>
  <si>
    <t>missing article</t>
  </si>
  <si>
    <t>insert "a" before "Query"</t>
  </si>
  <si>
    <t>too general</t>
  </si>
  <si>
    <t>which MIH message?  Be specific…</t>
  </si>
  <si>
    <t>wrong verb</t>
  </si>
  <si>
    <t>"is out" --&gt; "are out"</t>
  </si>
  <si>
    <t>"of" --&gt; "containing"</t>
  </si>
  <si>
    <t>reword for readability</t>
  </si>
  <si>
    <t>6.4.3.1</t>
  </si>
  <si>
    <t>explain operation</t>
  </si>
  <si>
    <t>call flow needed</t>
  </si>
  <si>
    <t>insert "access to" after "provides"</t>
  </si>
  <si>
    <t>"MIHFs at" --&gt; "applications running on"</t>
  </si>
  <si>
    <t>7.4.30.2.1</t>
  </si>
  <si>
    <t>definition needed</t>
  </si>
  <si>
    <t>"corresponding MIH user" --&gt; "local MIH application" -- also appears elsewhere</t>
  </si>
  <si>
    <t>simplify structure</t>
  </si>
  <si>
    <t>Make "Parameter" into part of column 1 title of the table (appears many times)</t>
  </si>
  <si>
    <t>non-word present</t>
  </si>
  <si>
    <t>what is 'f'?</t>
  </si>
  <si>
    <t>"to be" --&gt; "in a way" -- also appears elsewhere</t>
  </si>
  <si>
    <t>SALifetime should be given as the first parameter in the list; it doesn't appear in section 9.2.2</t>
  </si>
  <si>
    <t>7.4.30.3.4</t>
  </si>
  <si>
    <t>"MIHF" --&gt; "MIH application"</t>
  </si>
  <si>
    <t>MIH_Prereg_Xfer can be used after authentication is complete</t>
  </si>
  <si>
    <t>7.4.30.4.4</t>
  </si>
  <si>
    <t>"associatoin" --&gt; "other preregistration".  "association" is undefined, unneeded (also elsewhere in document)</t>
  </si>
  <si>
    <t>MN does not use N2N messages</t>
  </si>
  <si>
    <t>"MIH user" --&gt; "MIH application"… user is a person!</t>
  </si>
  <si>
    <t>new terminology suggestion</t>
  </si>
  <si>
    <t>"MNnetworkaccessID" --&gt; MN_NAI (occurs many times in document)</t>
  </si>
  <si>
    <t>"the required information until the authentication is finished" --&gt; "information requested in MIH_N2N_Prereg_Xfer message"</t>
  </si>
  <si>
    <t>Redundant command?</t>
  </si>
  <si>
    <t>what is the use case for the command?  The sequence in Figure S-1 could be done by way of MIH_Prereg_Xfer command. Consider coalescing commands.</t>
  </si>
  <si>
    <t>7.4.32.2.4</t>
  </si>
  <si>
    <t>delete "However"</t>
  </si>
  <si>
    <t>second sentence is wrong.  Also "Therefore" is not needed.</t>
  </si>
  <si>
    <t>7.4.33.2.2</t>
  </si>
  <si>
    <t>rename parameter</t>
  </si>
  <si>
    <t>"CTRLInformation" --&gt; "CTRLmessage"</t>
  </si>
  <si>
    <t>remove "and only if"</t>
  </si>
  <si>
    <t>"uses" --&gt; "is requesting a key derivation key K to establish security"</t>
  </si>
  <si>
    <t>"used for" --&gt; "used by" (appears elsewhere in the document)</t>
  </si>
  <si>
    <t>Consider replacing "MIHF" by "MIH application" for algorithmic explanations, here and in numerous other places in the document</t>
  </si>
  <si>
    <t>"root key" --&gt; "key derivation key"… check for other occurrences of "root key"</t>
  </si>
  <si>
    <t>wrong font</t>
  </si>
  <si>
    <t>italicize 'K'</t>
  </si>
  <si>
    <t>"and MN" --&gt; "and to MN"</t>
  </si>
  <si>
    <t>"a MN and a TPoS" --&gt; "MN and the TPoS"</t>
  </si>
  <si>
    <t>allow ciphersuite negotiation</t>
  </si>
  <si>
    <t>ciphersuite SHOULD be a parameter sent by MN, or if not, sent by OPoS.  It should be added as another parameter to the Prereg_Xfer commands</t>
  </si>
  <si>
    <t>italicize 'L'</t>
  </si>
  <si>
    <t>add cross reference</t>
  </si>
  <si>
    <t>clarify "below"</t>
  </si>
  <si>
    <t>"implies" --&gt; "means"</t>
  </si>
  <si>
    <t>delete "in many cases", add "often" after "must"</t>
  </si>
  <si>
    <t>delete unneeded notation</t>
  </si>
  <si>
    <t>some of the terms defined in Table 26 are never used</t>
  </si>
  <si>
    <t>at semicolon, insert "say, based on K_otpos"</t>
  </si>
  <si>
    <t>normalize terminology</t>
  </si>
  <si>
    <t>is MIAK actually K_tpos?</t>
  </si>
  <si>
    <t>Proxy GW is an undefined term</t>
  </si>
  <si>
    <t>"towards" --&gt; "within"</t>
  </si>
  <si>
    <t>"Here" --&gt; "Finally"</t>
  </si>
  <si>
    <t>For first use in section… "Proxy IR" --&gt; "Proxy Information Retrieval (IR)"</t>
  </si>
  <si>
    <t>remove redundant paragraph</t>
  </si>
  <si>
    <t>unclear sentence</t>
  </si>
  <si>
    <t>needs rewording</t>
  </si>
  <si>
    <t>12.3</t>
  </si>
  <si>
    <t>41</t>
  </si>
  <si>
    <t>Figure 53 looks wrong</t>
  </si>
  <si>
    <t>F.3.4</t>
  </si>
  <si>
    <t>unclear use case</t>
  </si>
  <si>
    <t>Is power consumption the only interesting link parameter?  How would this be used?</t>
  </si>
  <si>
    <t>F.3.8</t>
  </si>
  <si>
    <t>unclear terminology</t>
  </si>
  <si>
    <t>Should "reserved" be "unallocated"?  How are new allocations made?</t>
  </si>
  <si>
    <t>N.5</t>
  </si>
  <si>
    <t>more examples needed</t>
  </si>
  <si>
    <t>need example to explain more about OPoS selecting available target PoS for MN</t>
  </si>
  <si>
    <t>Not clear why MIH_Prereg_Xfer command is unsuitable for this operation</t>
  </si>
  <si>
    <t>Annex R</t>
  </si>
  <si>
    <t>more relevant examples needed</t>
  </si>
  <si>
    <t>Call flow diagrams needed using SRHO commands defined in the specification</t>
  </si>
  <si>
    <t>examples overtaken by events</t>
  </si>
  <si>
    <t>some examples are no longer as relevant now as when MIH effort started</t>
  </si>
  <si>
    <t>Annex T</t>
  </si>
  <si>
    <t>Better integration with SRHO commands</t>
  </si>
  <si>
    <t>should explain how ANQP results (for example) enable faster handover, if possible by way of integration with MIH_Prereg_Xfer or other commands defind in the 802.21c document</t>
  </si>
  <si>
    <t>Charlie Perkins</t>
  </si>
  <si>
    <t>It should be 1) instead of 1 to be consistent with the main document</t>
  </si>
  <si>
    <t xml:space="preserve">What is the difference between MIHF and SR-MIHF? </t>
  </si>
  <si>
    <t>Add some relation with MIHF.</t>
  </si>
  <si>
    <t>What is SRC frame?</t>
  </si>
  <si>
    <t>Neede definition.</t>
  </si>
  <si>
    <t>Pre-authentication is not defined. What is the relation with proactive authentication?</t>
  </si>
  <si>
    <t xml:space="preserve">Add definition for pre-authentication, if it is different proactive authentication. </t>
  </si>
  <si>
    <t xml:space="preserve">How can a security model be improved? What is the security model? </t>
  </si>
  <si>
    <t>Unless it is necessary, the first part of the sentence can be removed. ("reducing authentication delay" is fine.)</t>
  </si>
  <si>
    <t xml:space="preserve">Information repository is not defined. But if it is only used in this section, it can be explained. It is not proper to introduce Information repository in an example (second sentence). </t>
  </si>
  <si>
    <t xml:space="preserve">Introduce information repository in a formal sentence. </t>
  </si>
  <si>
    <t xml:space="preserve">The abbreviation "IR" is not introduced before used. After it is introduced, it shall be used consistently. Right now "IR" and "Information Repository" are used alternatively. </t>
  </si>
  <si>
    <t xml:space="preserve">Define IR before using it. Then after it is introduced, use it consistently. </t>
  </si>
  <si>
    <t>"the Repository" is not a right term</t>
  </si>
  <si>
    <t>Change to "the Information Repository".</t>
  </si>
  <si>
    <t>What is "the MN target radio"?</t>
  </si>
  <si>
    <t xml:space="preserve">Explaine or define. </t>
  </si>
  <si>
    <t>What is "SRHO-Capable PoA"?</t>
  </si>
  <si>
    <t>7.3.15.1</t>
  </si>
  <si>
    <t xml:space="preserve">MIHF and SR-MIHF are used alternatively? In 7.3.15.1.1. it is MIHFs, while in 7.3.15.1.3, it is SR-MIHFs. </t>
  </si>
  <si>
    <t>Use them consistently.</t>
  </si>
  <si>
    <t>Section 10 should be Clause 10</t>
  </si>
  <si>
    <t>Replace Section 10 with Clause 10.</t>
  </si>
  <si>
    <t xml:space="preserve">Note that this subclause (9.2) is key establishment through an MIH service access authentication. Now besides MSK and rMSK, a key K is introduced. It seems that the K is not established through access authentication. In which situation such a key needs to be generated at OPoS? </t>
  </si>
  <si>
    <t>Need more explanantions.</t>
  </si>
  <si>
    <t xml:space="preserve">A pseudorandom number generator may not be a key generator. </t>
  </si>
  <si>
    <t xml:space="preserve">Replace pseudorandom number generator with a key generator. </t>
  </si>
  <si>
    <t xml:space="preserve">If the key distribution from OPoS to TPoS may produce a weakness, why specify such method. Is it necessary to introduce such a key and distrubute it? </t>
  </si>
  <si>
    <t>Unless it is necessary, the standard shall not define some method with obvious weakness. Furthermore, this is between two PoSs. Thus, it is inside the scope of this standard.</t>
  </si>
  <si>
    <t xml:space="preserve">In the original figure of this section, a K is a truncation of MSK or rMSK. </t>
  </si>
  <si>
    <t xml:space="preserve">If K is the third case to be considered, the figure needs to be changed. </t>
  </si>
  <si>
    <t xml:space="preserve">The sentence "The SR-MIHF uses MIH_SAP for communicating via TCP/IP or UDP/IP" does not sound right. SAP stands for service access point. It shall communicate with a MIH user, either local or remote. Why it has to communicate via TCP/IP or UDP/IP. Will it be possible to a function inside the same IP host? </t>
  </si>
  <si>
    <t>Check the statement. It might be "The SR-MIHF uses MIH_SAP for communicating with a higher layer protocol such as TCP/IP or UDP/IP".</t>
  </si>
  <si>
    <t xml:space="preserve">The sentence "The SR-MIHF similarly interfaces with the link-layer (L2) MIH_LINK_SAP as before" has a few problems. First MIH_LINK_SAP is not a link layer. It is an SAP. Second, what does it mean by "as before"? </t>
  </si>
  <si>
    <t xml:space="preserve">Change it to "The SR-MIHF similarly interfaces with the link-layer (L2) using MIH_LINK_SAP". </t>
  </si>
  <si>
    <t>Why the MIH protocol has to be transported over L3? Can it be transported over L2?</t>
  </si>
  <si>
    <t xml:space="preserve">Check the statement. </t>
  </si>
  <si>
    <t xml:space="preserve">If IR is a distributed database, it may not need to introduce "proxy" IR, unless it behaviors differently from the IR. </t>
  </si>
  <si>
    <t xml:space="preserve">Check. </t>
  </si>
  <si>
    <t xml:space="preserve">What is proxy service? It is not introduced until Clause 12. </t>
  </si>
  <si>
    <t xml:space="preserve">Define it or refer to Clause 12. </t>
  </si>
  <si>
    <t>Lily Chen</t>
  </si>
  <si>
    <t>Technical</t>
  </si>
  <si>
    <t xml:space="preserve">There are no PICS related question.  Therfore there are no requirements in this amendment.  Therefore why are you writing one?   </t>
  </si>
  <si>
    <t>Note: this coment was not addressed in the previous ballot.</t>
  </si>
  <si>
    <t>Definitions are to be standalone and not contain protocol or procedures, the SR-MIHF violates these as it stands.</t>
  </si>
  <si>
    <t>Use only the first sentence and delete the rest</t>
  </si>
  <si>
    <t>Definition contains that phase "from this specification".  This violates the fact that definitions are to be standalone (i.e, they eventually become part of the IEEE Std. 100.</t>
  </si>
  <si>
    <t>Define the term in standalone fashion.  The term as written is definitely not standalone.</t>
  </si>
  <si>
    <t>The editing instruction contains all of the description of the changes</t>
  </si>
  <si>
    <t>1) Editing instruction should be "change", not insert and 2) text should show the changes using strikeout and underline, so one has no question as the the resulting text.</t>
  </si>
  <si>
    <t>Annex L</t>
  </si>
  <si>
    <t>The AID numbers used here do not match the numbers used in 8.6.3.2x</t>
  </si>
  <si>
    <t>Note :This comment was not addressed in the previous ballot.</t>
  </si>
  <si>
    <t>David Cypher</t>
  </si>
  <si>
    <t>PDUs may not be the exactly the same. Modify sentence</t>
  </si>
  <si>
    <r>
      <t xml:space="preserve">These PDUs </t>
    </r>
    <r>
      <rPr>
        <sz val="10"/>
        <color rgb="FFFF0000"/>
        <rFont val="Tahoma"/>
        <family val="2"/>
      </rPr>
      <t>contain the same information as in</t>
    </r>
    <r>
      <rPr>
        <sz val="10"/>
        <rFont val="Tahoma"/>
        <family val="2"/>
      </rPr>
      <t xml:space="preserve"> the PDUs that would be exchanged if the target links was active. </t>
    </r>
  </si>
  <si>
    <t xml:space="preserve">Figure 10 </t>
  </si>
  <si>
    <t>E and T</t>
  </si>
  <si>
    <t>This is a key figure for this spec and the call flows better be numbered and match the description below it. Pls add numbering scheme and technically describe each and every step/call-flow depicted in the figure. First reading of this section doesn't provide a proper explanation of the call flows.</t>
  </si>
  <si>
    <t>This comment applies to many other instances where the CandidateLinkList attribute is mentioned. Make this optional field a bit more normative</t>
  </si>
  <si>
    <r>
      <t>(Optional) A list of PoAs, identifying candidate networks to which handover</t>
    </r>
    <r>
      <rPr>
        <sz val="12"/>
        <color rgb="FFFF0000"/>
        <rFont val="Times New Roman"/>
        <family val="1"/>
      </rPr>
      <t xml:space="preserve"> should</t>
    </r>
    <r>
      <rPr>
        <sz val="12"/>
        <rFont val="Times New Roman"/>
        <family val="1"/>
      </rPr>
      <t xml:space="preserve"> be initiated. </t>
    </r>
  </si>
  <si>
    <t>Same as comment for 7.4.30.1.2</t>
  </si>
  <si>
    <t>Same as comment for 7.4.30.1.3</t>
  </si>
  <si>
    <t xml:space="preserve">MSK and EMSK are media specific keys. I don't believe it can be made available for O and T networks. </t>
  </si>
  <si>
    <r>
      <t xml:space="preserve">and is derived in the from either K or </t>
    </r>
    <r>
      <rPr>
        <sz val="10"/>
        <color rgb="FFFF0000"/>
        <rFont val="Times New Roman"/>
        <family val="1"/>
      </rPr>
      <t>the media specific</t>
    </r>
    <r>
      <rPr>
        <sz val="10"/>
        <rFont val="Times New Roman"/>
        <family val="1"/>
      </rPr>
      <t xml:space="preserve"> MSK or rMSK as described below.</t>
    </r>
  </si>
  <si>
    <t>Expand decision case 1 to explicitly include a command trigger</t>
  </si>
  <si>
    <r>
      <t>A handover trigger</t>
    </r>
    <r>
      <rPr>
        <sz val="10"/>
        <color rgb="FFFF0000"/>
        <rFont val="Tahoma"/>
        <family val="2"/>
      </rPr>
      <t xml:space="preserve"> including a command</t>
    </r>
  </si>
  <si>
    <t>Expand  decision case 4</t>
  </si>
  <si>
    <r>
      <t xml:space="preserve">based on parameters such as signal strength, </t>
    </r>
    <r>
      <rPr>
        <sz val="10"/>
        <color rgb="FFFF0000"/>
        <rFont val="Tahoma"/>
        <family val="2"/>
      </rPr>
      <t>target QoE</t>
    </r>
    <r>
      <rPr>
        <sz val="10"/>
        <rFont val="Tahoma"/>
        <family val="2"/>
      </rPr>
      <t>, and operator policy</t>
    </r>
  </si>
  <si>
    <t>Feder Peretz</t>
  </si>
  <si>
    <t>The assumption needs some clarity . It is necessary to mention that we are dealing with a device that has  more than one radio</t>
  </si>
  <si>
    <t>The following assumptions apply during the single radio handover for a device that has two or more radios:</t>
  </si>
  <si>
    <t xml:space="preserve">The last part of the paragraph may create confusion. Suggest to delete it </t>
  </si>
  <si>
    <t>The mobile device can transmit on only one radio at a time. Prior to handover completion, the source radio link is used to support data transfer.</t>
  </si>
  <si>
    <t xml:space="preserve">Assumptions b) and c) are same. Delete one of them. </t>
  </si>
  <si>
    <t xml:space="preserve">The sentence "It uses the available radio’s IP transport to deliver the deactivated target
 radio’s network entry L2 PDUs."  is not clear. What does 'It' qualify here?  </t>
  </si>
  <si>
    <t>MN uses  the active radio's IP transport to deliver the inactive  target radio’s network entry L2 PDUs.</t>
  </si>
  <si>
    <t>Expand  'SRC'</t>
  </si>
  <si>
    <t xml:space="preserve">The sentence "SR-MIHF also interfaces with the link-layer (L2) through the Media Independent Handover Link-layer Service Access Point (MIH_LINK_SAP) so that it may provide transport of L2 frames of a deactivated target radio to and from a remote SR-MIHF entity." is hard to parse. For example,  interfaces link layer of what?  Once I understand the purpose, I can provide the text. </t>
  </si>
  <si>
    <t xml:space="preserve">Please discuss </t>
  </si>
  <si>
    <t xml:space="preserve">Does it need to be always a network node or should we say 'node'? Add MN within  parenthesis after Mobile node. Would suggest to revise the definition </t>
  </si>
  <si>
    <t>A  device that implements one or more primitives from this specification document. For instance, a mobile node (MN) can be called as a SRHO-capable if it implements MIH_Prereg_Xfer  primitive.</t>
  </si>
  <si>
    <t>as above' may be replaced by e.g.</t>
  </si>
  <si>
    <t xml:space="preserve">(e.g., Source network) </t>
  </si>
  <si>
    <t xml:space="preserve">End of the sentence is missing. </t>
  </si>
  <si>
    <t>Referencing error</t>
  </si>
  <si>
    <t>Expand IR</t>
  </si>
  <si>
    <t xml:space="preserve">Inter-network management protocol'  may mean network management as well. Better to say 'mobility management' </t>
  </si>
  <si>
    <t>For example, when mobile IP is used for the inter-network mobility  management protocol, the location of the MN in the network is the care-of-address (CoA) and the identity of the MN is the home address in the home network of the MN.</t>
  </si>
  <si>
    <t xml:space="preserve">The title of this section is not that clear. If the motivation is to introduce the SR-MIHF and its relationship with MIHF reference model then the title could be  simply " Single Radio Media Independent  Handover Function (SR-MIHF)" and then describe the relationship with the reference model in the text. </t>
  </si>
  <si>
    <t xml:space="preserve">Figure 4 is not in this document. Also there is no such section 5.5.2. Not clear what this sentence is trying to do.  </t>
  </si>
  <si>
    <t>Delete this sentence</t>
  </si>
  <si>
    <t>This section seems to be incomplete. There is no relationship with the title and text of this section. Suddenly the distributed mobility management has been introduced but there is no rationale</t>
  </si>
  <si>
    <t xml:space="preserve">It seems that Figure 10a is not a reference model. Reference model should indicate the interfaces which is missing here. I would think this is closer to a functional  architecture. </t>
  </si>
  <si>
    <t>The functional architecture for single radio handover is shown in Figure 10a.</t>
  </si>
  <si>
    <t>7.4.30.1</t>
  </si>
  <si>
    <t xml:space="preserve">In the description of   'CandidateLinkList' it is mentioned that if target link is known, this parameter not required. However, in 'TargetLinkInfoList' it is not mentioned when this parameter is not available. I  think it will be hard to find a scenario where 'TargetInfoLinkList' is not available. To me,  instead of TargetLinkInfoList, it should only include 'CandidateLinkList' since from Mobile's point of view, it can only report what it sees as candidate networks. </t>
  </si>
  <si>
    <t>Needs discussion</t>
  </si>
  <si>
    <t>Same as above</t>
  </si>
  <si>
    <t>Since the location information is not provided by this primitive, we should mention  that it may be available by other means</t>
  </si>
  <si>
    <t>Some location information about the MN may be available by other means such as, associating geographical coordinates with the MN’s current Point of Attachment (i.e., SPoA).</t>
  </si>
  <si>
    <t>7.4.31.1.1</t>
  </si>
  <si>
    <t xml:space="preserve">In this primitive 'MNID' parameter is used where as in MIH_Prereg_Xfer, Mnaccessid is used. It seems both are MIHF_ID . It is necessary to use one parameter consistently unless this is justified. Also in 7.4.31.2.2 , MIND datatype is called MN_ID. </t>
  </si>
  <si>
    <t>Use consistent terminology</t>
  </si>
  <si>
    <t>27-28</t>
  </si>
  <si>
    <t>Sentences "The control messages are messages to control networks. Therefore, the control messages are not only network specific control messages but also messages, such as ANQP and ANDSF messages, for interworking heterogeneous networks." are not clear. Not clear what we are trying to convey here.  In subsequent primitives, without defining the proper message container/parameters, how  will it know what control messages  it?</t>
  </si>
  <si>
    <t>Subir Das</t>
  </si>
  <si>
    <t xml:space="preserve">The sentence in definition of Proxy PoA "To the MN, the Proxy PoA appears to be a virtual point of attachment (PoA) to the target network." does not make sense. </t>
  </si>
  <si>
    <t>Either Proxy PoA would appear as such to the Originating Network or would be "in the target network"</t>
  </si>
  <si>
    <t>References missing</t>
  </si>
  <si>
    <t>Update them</t>
  </si>
  <si>
    <t>50</t>
  </si>
  <si>
    <t>The whole section is trying to motivate the problem rather than providing a solution</t>
  </si>
  <si>
    <t>Remove it</t>
  </si>
  <si>
    <t>The notion of Proxy Services and sepcifically Proxy PoA would be RAT dependent</t>
  </si>
  <si>
    <t>Is this proxy service only for SRHO-Capable PoA? PoA is not restricted to a SRHO-Capable and non-SRHO-capable PoA. This distinction is more relevant in the MN.</t>
  </si>
  <si>
    <t>Clarify</t>
  </si>
  <si>
    <t>Annex Q</t>
  </si>
  <si>
    <t>What is the purpose of this informative section?</t>
  </si>
  <si>
    <t>Ajay Rajkumar</t>
  </si>
  <si>
    <t>This has the acronym "SR-MIHF" but the description says "media independent control function"</t>
  </si>
  <si>
    <t>Apply the proper relationship between the phrase and the acronym.</t>
  </si>
  <si>
    <t>Some acronyms are missing: ANQP, HPoS</t>
  </si>
  <si>
    <t>Place definitions.</t>
  </si>
  <si>
    <t>Missing period in phrase "... on distant authentication agents  A method is"</t>
  </si>
  <si>
    <t>Place period.</t>
  </si>
  <si>
    <t>Broken reference</t>
  </si>
  <si>
    <t>Replace with link to proper reference</t>
  </si>
  <si>
    <t>It says "media independent control function" but has the acronym (MIHF). This appears in many more areas in the document.</t>
  </si>
  <si>
    <t>It says "After reception of this primitive, OPoS must generate an MIH_Prereg_Xfer request message towards the MIHF of the originating PoS," which is ambiguous or redundant. The OPoS sends the message towards itself?</t>
  </si>
  <si>
    <t>Verify the phrase. Possibly should state that a indication should be sent towards a MIH-User in the PoS, or that a N2N version of the message should be forwarded to the TPoS.</t>
  </si>
  <si>
    <t>There is a loose "f" in the description column of the sourceIdentifier parameter.</t>
  </si>
  <si>
    <t>Correct phrase.</t>
  </si>
  <si>
    <t>Since this is a N2N command, the MN shouldn't belong to the list of possible users of the command.</t>
  </si>
  <si>
    <t>Verify if MN should be removed from this list.</t>
  </si>
  <si>
    <t>Here MSPMK is defined, but the acronym is used before in line 7 withouth definition.</t>
  </si>
  <si>
    <t>Change the definition of the acronym into line 7.</t>
  </si>
  <si>
    <t>Sections 7.4.30 and 7.4.31 have both a short summary of their commands. 7.4.32 does not. The behaviour should be consistent in all sections. This happens also to 7.4.33.</t>
  </si>
  <si>
    <t>Ideally, section 7.4.32 should also have a small summary of the command set.</t>
  </si>
  <si>
    <t>7.4.33.1.4</t>
  </si>
  <si>
    <t>This phrase is ambiguous. It makes it look that the MIHF must generate the message to the MIHF (i.e., itself). Souldn't it be to generate an indication to the MIH-User or a response to the originator MIHF?</t>
  </si>
  <si>
    <t>Change phrase.</t>
  </si>
  <si>
    <t>The K is missing a "(" to become "(K)".</t>
  </si>
  <si>
    <t>Add parenthesis.</t>
  </si>
  <si>
    <t>OPoS is here defined with the acronym and the acronym extension. At this point, the OPoS acronym has already been widely used. The acronym definition should be removed from this section and only presented in the first time the acronym appears.</t>
  </si>
  <si>
    <t>Remove acronym extension and place it at the first time OPoS appears.</t>
  </si>
  <si>
    <t xml:space="preserve">This section hasn't got the text aligned. </t>
  </si>
  <si>
    <t>Align text. Verify other sections in the document as well.</t>
  </si>
  <si>
    <t>Missing space in "network,TPoS".</t>
  </si>
  <si>
    <t>Place space.</t>
  </si>
  <si>
    <t>Phrase missing a "to" in "The key derivation key is then used *TO* derive..."</t>
  </si>
  <si>
    <t>Add "to".</t>
  </si>
  <si>
    <t>Up to this point we've been reading about "Proxy PoA", and now we see "Proxy GW". The reader might get confused. Are they the same? What is their relationship.</t>
  </si>
  <si>
    <t>Evaluate if the name requires further clarification.</t>
  </si>
  <si>
    <t>Annex E</t>
  </si>
  <si>
    <t>Are there no considerations about the primitives for 802.11? (i.e., Table E.2 of the original standard)</t>
  </si>
  <si>
    <t>Verify if there is the need to also indicate the primitives for 802.11 in table E.2 of the original standard.</t>
  </si>
  <si>
    <t>"its measure is mW.". Here, "its" should have a capital "I".</t>
  </si>
  <si>
    <t>Capitalize the "I"</t>
  </si>
  <si>
    <t>F.3.17</t>
  </si>
  <si>
    <t>51</t>
  </si>
  <si>
    <t>For CTRL_TYPE only ANQP is already defined. All examples speak of ANDSF as well. Could you consider adding a value for ANDSF already?</t>
  </si>
  <si>
    <t>Consider adding value for ANDSF?</t>
  </si>
  <si>
    <t>Loose "n" in the end of the phrase.</t>
  </si>
  <si>
    <t>Correct loose "n".</t>
  </si>
  <si>
    <t>N.5.4</t>
  </si>
  <si>
    <t>Vertical lines in figure should be black.</t>
  </si>
  <si>
    <t>Change colour in figure's vertical lines.</t>
  </si>
  <si>
    <t>Consistency should be maintained with a small step-by-step explanation of the procedure, as in the previous sections. A simplification could be used such as saying that steps 1 to 3 are the same as the previous mechanism, and emphasize more on steps 4 and 5.</t>
  </si>
  <si>
    <t>Maintain consistency by also explainng the procedure here.</t>
  </si>
  <si>
    <t>R.2.2.1</t>
  </si>
  <si>
    <t>68</t>
  </si>
  <si>
    <t>Two "MIH" words glued together.</t>
  </si>
  <si>
    <t>Remove one "MIH" from "MIHMIH".</t>
  </si>
  <si>
    <t>R.3.2.2</t>
  </si>
  <si>
    <t>Change "MICF" in figure to "MIH".</t>
  </si>
  <si>
    <t>To homogenize with previous figures.</t>
  </si>
  <si>
    <t>R.4.2.2</t>
  </si>
  <si>
    <t>80</t>
  </si>
  <si>
    <t>R.4.3</t>
  </si>
  <si>
    <t>82</t>
  </si>
  <si>
    <t>10,12,20</t>
  </si>
  <si>
    <t>3GPP-Proxy has proxy repeated: "3GPP-ProxyProxy"</t>
  </si>
  <si>
    <t>Correct proxy.</t>
  </si>
  <si>
    <t>R.5.1.1</t>
  </si>
  <si>
    <t>MME has already been defined in previous sections. Ensure it is only defined once.</t>
  </si>
  <si>
    <t>Remove acronym definition.</t>
  </si>
  <si>
    <t>R.5.2.2</t>
  </si>
  <si>
    <t>86</t>
  </si>
  <si>
    <t>6,8</t>
  </si>
  <si>
    <t>Correct MICF in figure to MIH. Correct MICF to MIH in line 6 of the text.</t>
  </si>
  <si>
    <t>Correct MICF.</t>
  </si>
  <si>
    <t>91</t>
  </si>
  <si>
    <t>Is it "MS" or "MN"?</t>
  </si>
  <si>
    <t>Correct, or define, "MS".</t>
  </si>
  <si>
    <t>7.2</t>
  </si>
  <si>
    <t>The nes MIH_LINk_SAP and MIH_SAP commands from 802.21c should also be inserted into Table 15 - Link Sap Primitives and Table 17 - MIH SAP primitives</t>
  </si>
  <si>
    <t>Add new primitives to tables in section 7.2</t>
  </si>
  <si>
    <t>Here, MIH_Prereg_Xfer.response has got parameter "CandidateLinkList". However, in 7.4.30.3.2, there is no such parameter in the related message. There is a need to explain this procedure better.</t>
  </si>
  <si>
    <t>Enhance description.</t>
  </si>
  <si>
    <t>Here, MIH_N2n_Prereg_xfer has a Nonce-T. However, message in 7.4.31.1 hasn't got it. Reader needs to know how it is obtained.</t>
  </si>
  <si>
    <t>Daniel Corujo</t>
  </si>
  <si>
    <t>There is no definition of information repository (IR).</t>
  </si>
  <si>
    <t>Insert definition of information repository (IR).</t>
  </si>
  <si>
    <t>There is no definition of Proxy IR.
Proxy IR should be defined such as Proxy PoA.</t>
  </si>
  <si>
    <t>Insert definition of Proxy IR.
"Proxy IR: A service available for mobility signaling between a mobile node and an information repository via the originating network. To the MN, the Proxy IR appears to be a virtual information repository (IR) of the originating network."</t>
  </si>
  <si>
    <t>For the IEEE 802.21c draft, "originating network" is used instead of "source network."
"source and target networks” should be “originating and target networks.”</t>
  </si>
  <si>
    <t>Change "source and target networks” to “originating and target networks.”</t>
  </si>
  <si>
    <t>There is some typo, “Error! Reference source not found.”</t>
  </si>
  <si>
    <t>Correct "see subclause Error! Reference source not found."</t>
  </si>
  <si>
    <t>The message format contains "AID=10." 
However, AID for MIH_Prereg_Xfer request is 13.</t>
  </si>
  <si>
    <t>Change "AID=10" to "AID=13."</t>
  </si>
  <si>
    <t>The message format contains "AID=10." 
However, AID for MIH_Prereg_Xfer response is 13.</t>
  </si>
  <si>
    <t>The message format contains "AID=11." 
However, AID for MIH_N2N_Prereg_Xfer request is 14.</t>
  </si>
  <si>
    <t>Change "AID=11" to "AID=14."</t>
  </si>
  <si>
    <t>The message format contains "AID=11." 
However, AID for MIH_N2N_Prereg_Xfer response is 14.</t>
  </si>
  <si>
    <t>The message format contains "AID=12." 
However, AID for MIH_IF_Prereg_Ready request is 15.</t>
  </si>
  <si>
    <t>Change "AID=12" to "AID=15."</t>
  </si>
  <si>
    <t>The message format contains "AID=12." 
However, AID for MIH_IF_Prereg_Ready response is 15.</t>
  </si>
  <si>
    <t>The message format contains "AID=13." 
However, AID for MIH_CTRL_Transfer request is 16.</t>
  </si>
  <si>
    <t>Change "AID=13" to "AID=16."</t>
  </si>
  <si>
    <t>The message format contains "AID=13." 
However, AID for MIH_CTRL_Transfer response is 16.</t>
  </si>
  <si>
    <t>Symbols that represent "Originating network," "Candidate target network 1," and "Candidate target network n" are not in good shape.</t>
  </si>
  <si>
    <t>Change the shape of the symbols.</t>
  </si>
  <si>
    <t xml:space="preserve">Figure N.6-4 </t>
  </si>
  <si>
    <t>Figure N.6-4 has blue vertical lines.</t>
  </si>
  <si>
    <t>Change the figure N.6-4 in black and white style.</t>
  </si>
  <si>
    <t>R.4</t>
  </si>
  <si>
    <t xml:space="preserve">Figure R.13 </t>
  </si>
  <si>
    <t>Symbols that represent "WiMAX ASN" and "3GPP network" are not in good shape.</t>
  </si>
</sst>
</file>

<file path=xl/styles.xml><?xml version="1.0" encoding="utf-8"?>
<styleSheet xmlns="http://schemas.openxmlformats.org/spreadsheetml/2006/main">
  <fonts count="31">
    <font>
      <sz val="10"/>
      <name val="Arial"/>
      <family val="2"/>
    </font>
    <font>
      <sz val="11"/>
      <color indexed="8"/>
      <name val="Calibri"/>
      <family val="2"/>
    </font>
    <font>
      <b/>
      <sz val="10"/>
      <name val="Arial"/>
      <family val="2"/>
    </font>
    <font>
      <sz val="10"/>
      <name val="Tahoma"/>
      <family val="2"/>
    </font>
    <font>
      <sz val="6"/>
      <name val="ＭＳ Ｐゴシック"/>
      <family val="3"/>
      <charset val="128"/>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b/>
      <sz val="11"/>
      <color theme="1"/>
      <name val="Calibri"/>
      <family val="2"/>
      <scheme val="minor"/>
    </font>
    <font>
      <sz val="11"/>
      <color rgb="FFFF0000"/>
      <name val="Calibri"/>
      <family val="2"/>
      <scheme val="minor"/>
    </font>
    <font>
      <sz val="12"/>
      <name val="Times New Roman"/>
      <family val="1"/>
    </font>
    <font>
      <sz val="10.5"/>
      <name val="Consolas"/>
      <family val="3"/>
    </font>
    <font>
      <sz val="11"/>
      <name val="Calibri"/>
      <family val="2"/>
    </font>
    <font>
      <sz val="10"/>
      <color rgb="FFFF0000"/>
      <name val="Arial"/>
      <family val="2"/>
    </font>
    <font>
      <sz val="10"/>
      <name val="Times New Roman"/>
      <family val="1"/>
    </font>
    <font>
      <sz val="10"/>
      <color rgb="FFFF0000"/>
      <name val="Tahoma"/>
      <family val="2"/>
    </font>
    <font>
      <sz val="12"/>
      <color rgb="FFFF0000"/>
      <name val="Times New Roman"/>
      <family val="1"/>
    </font>
    <font>
      <sz val="10"/>
      <color rgb="FFFF0000"/>
      <name val="Times New Roman"/>
      <family val="1"/>
    </font>
    <font>
      <sz val="12"/>
      <name val="Arial"/>
      <family val="2"/>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3">
    <border>
      <left/>
      <right/>
      <top/>
      <bottom/>
      <diagonal/>
    </border>
    <border>
      <left style="medium">
        <color indexed="8"/>
      </left>
      <right style="medium">
        <color indexed="8"/>
      </right>
      <top style="medium">
        <color indexed="8"/>
      </top>
      <bottom style="medium">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8"/>
      </left>
      <right style="medium">
        <color indexed="8"/>
      </right>
      <top/>
      <bottom/>
      <diagonal/>
    </border>
    <border>
      <left/>
      <right/>
      <top style="medium">
        <color indexed="8"/>
      </top>
      <bottom/>
      <diagonal/>
    </border>
  </borders>
  <cellStyleXfs count="42">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8" fillId="28" borderId="2" applyNumberFormat="0" applyAlignment="0" applyProtection="0"/>
    <xf numFmtId="0" fontId="9" fillId="29" borderId="3" applyNumberFormat="0" applyAlignment="0" applyProtection="0"/>
    <xf numFmtId="0" fontId="10" fillId="0" borderId="0" applyNumberFormat="0" applyFill="0" applyBorder="0" applyAlignment="0" applyProtection="0"/>
    <xf numFmtId="0" fontId="11" fillId="30"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1" borderId="2" applyNumberFormat="0" applyAlignment="0" applyProtection="0"/>
    <xf numFmtId="0" fontId="16" fillId="0" borderId="7" applyNumberFormat="0" applyFill="0" applyAlignment="0" applyProtection="0"/>
    <xf numFmtId="0" fontId="17" fillId="32" borderId="0" applyNumberFormat="0" applyBorder="0" applyAlignment="0" applyProtection="0"/>
    <xf numFmtId="0" fontId="1" fillId="33" borderId="8" applyNumberFormat="0" applyFont="0" applyAlignment="0" applyProtection="0"/>
    <xf numFmtId="0" fontId="18" fillId="28"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cellStyleXfs>
  <cellXfs count="48">
    <xf numFmtId="0" fontId="0" fillId="0" borderId="0" xfId="0"/>
    <xf numFmtId="49" fontId="3" fillId="0" borderId="0" xfId="0" applyNumberFormat="1" applyFont="1" applyFill="1" applyBorder="1" applyAlignment="1" applyProtection="1">
      <alignment horizontal="left" vertical="top" wrapText="1"/>
      <protection locked="0"/>
    </xf>
    <xf numFmtId="0" fontId="3" fillId="0" borderId="0" xfId="0" applyNumberFormat="1" applyFont="1" applyFill="1" applyBorder="1" applyAlignment="1" applyProtection="1">
      <alignment horizontal="justify" vertical="top" wrapText="1"/>
      <protection locked="0"/>
    </xf>
    <xf numFmtId="0" fontId="0" fillId="0" borderId="0" xfId="0" applyFont="1" applyAlignment="1">
      <alignment vertical="top" wrapText="1"/>
    </xf>
    <xf numFmtId="0" fontId="0" fillId="0" borderId="0" xfId="0" applyFont="1" applyAlignment="1">
      <alignment vertical="top"/>
    </xf>
    <xf numFmtId="49" fontId="0" fillId="0" borderId="0" xfId="0" applyNumberFormat="1" applyFont="1" applyBorder="1" applyAlignment="1">
      <alignment vertical="top" wrapText="1"/>
    </xf>
    <xf numFmtId="49" fontId="0" fillId="0" borderId="0" xfId="0" applyNumberFormat="1" applyFont="1" applyFill="1" applyBorder="1" applyAlignment="1">
      <alignment vertical="top" wrapText="1"/>
    </xf>
    <xf numFmtId="0" fontId="0" fillId="0" borderId="0" xfId="0" applyFont="1" applyBorder="1" applyAlignment="1">
      <alignment vertical="top" wrapText="1"/>
    </xf>
    <xf numFmtId="0" fontId="0" fillId="0" borderId="0" xfId="0" applyFont="1" applyAlignment="1">
      <alignment horizontal="left" vertical="top"/>
    </xf>
    <xf numFmtId="0" fontId="0" fillId="0" borderId="0" xfId="0" applyNumberFormat="1" applyFont="1" applyAlignment="1">
      <alignment vertical="top"/>
    </xf>
    <xf numFmtId="0" fontId="3" fillId="0" borderId="0" xfId="0" applyFont="1" applyFill="1" applyBorder="1" applyAlignment="1" applyProtection="1">
      <alignment horizontal="justify" vertical="top" wrapText="1"/>
      <protection locked="0"/>
    </xf>
    <xf numFmtId="49" fontId="2" fillId="0" borderId="0" xfId="0" applyNumberFormat="1" applyFont="1" applyFill="1" applyBorder="1" applyAlignment="1" applyProtection="1">
      <alignment horizontal="center" vertical="top" wrapText="1"/>
    </xf>
    <xf numFmtId="49" fontId="25" fillId="0" borderId="0" xfId="0" applyNumberFormat="1" applyFont="1" applyBorder="1" applyAlignment="1">
      <alignment vertical="top" wrapText="1"/>
    </xf>
    <xf numFmtId="0" fontId="0" fillId="0" borderId="0" xfId="0" applyFont="1" applyBorder="1" applyAlignment="1">
      <alignment vertical="top"/>
    </xf>
    <xf numFmtId="0" fontId="3" fillId="0" borderId="0" xfId="0" applyFont="1" applyFill="1" applyBorder="1" applyAlignment="1" applyProtection="1">
      <alignment horizontal="center" vertical="top" wrapText="1"/>
      <protection locked="0"/>
    </xf>
    <xf numFmtId="0" fontId="0" fillId="0" borderId="0" xfId="0" applyBorder="1" applyAlignment="1">
      <alignment vertical="top" wrapText="1"/>
    </xf>
    <xf numFmtId="0" fontId="25" fillId="0" borderId="0" xfId="0" applyFont="1" applyBorder="1" applyAlignment="1">
      <alignment vertical="top" wrapText="1"/>
    </xf>
    <xf numFmtId="0" fontId="25" fillId="0" borderId="0" xfId="0" applyFont="1" applyBorder="1" applyAlignment="1">
      <alignment vertical="top"/>
    </xf>
    <xf numFmtId="0" fontId="0" fillId="0" borderId="0" xfId="0" applyFont="1" applyBorder="1" applyAlignment="1">
      <alignment wrapText="1"/>
    </xf>
    <xf numFmtId="0" fontId="0" fillId="0" borderId="0" xfId="0" applyFont="1" applyBorder="1"/>
    <xf numFmtId="0" fontId="0" fillId="0" borderId="0" xfId="0" applyBorder="1" applyAlignment="1">
      <alignment wrapText="1"/>
    </xf>
    <xf numFmtId="0" fontId="3" fillId="0" borderId="0" xfId="0" applyFont="1" applyFill="1" applyBorder="1" applyAlignment="1" applyProtection="1">
      <alignment horizontal="left" vertical="top" wrapText="1"/>
      <protection locked="0"/>
    </xf>
    <xf numFmtId="0" fontId="0" fillId="0" borderId="0" xfId="0" applyFont="1" applyBorder="1" applyAlignment="1">
      <alignment horizontal="left" vertical="top"/>
    </xf>
    <xf numFmtId="49" fontId="3" fillId="0" borderId="0" xfId="0" applyNumberFormat="1" applyFont="1" applyFill="1" applyBorder="1" applyAlignment="1" applyProtection="1">
      <alignment horizontal="center" vertical="top" wrapText="1"/>
      <protection locked="0"/>
    </xf>
    <xf numFmtId="0" fontId="0" fillId="0" borderId="0" xfId="0" applyFont="1" applyBorder="1" applyAlignment="1">
      <alignment horizontal="justify" vertical="top"/>
    </xf>
    <xf numFmtId="0" fontId="2" fillId="0" borderId="0" xfId="0" applyFont="1" applyBorder="1" applyAlignment="1">
      <alignment vertical="top" wrapText="1"/>
    </xf>
    <xf numFmtId="0" fontId="23" fillId="0" borderId="0" xfId="0" applyFont="1" applyBorder="1" applyAlignment="1">
      <alignment vertical="top"/>
    </xf>
    <xf numFmtId="0" fontId="24" fillId="0" borderId="0" xfId="0" applyFont="1" applyBorder="1" applyAlignment="1">
      <alignment vertical="top" wrapText="1"/>
    </xf>
    <xf numFmtId="49" fontId="0" fillId="0" borderId="1" xfId="0" applyNumberFormat="1" applyFont="1"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30" fillId="0" borderId="1" xfId="0" applyNumberFormat="1" applyFont="1" applyFill="1" applyBorder="1" applyAlignment="1" applyProtection="1">
      <alignment horizontal="left" vertical="top" wrapText="1"/>
    </xf>
    <xf numFmtId="0" fontId="30" fillId="2" borderId="1" xfId="0" applyNumberFormat="1" applyFont="1" applyFill="1" applyBorder="1" applyAlignment="1" applyProtection="1">
      <alignment horizontal="left" vertical="top" wrapText="1"/>
    </xf>
    <xf numFmtId="49" fontId="0" fillId="0" borderId="11" xfId="0" applyNumberFormat="1" applyFont="1" applyFill="1" applyBorder="1" applyAlignment="1" applyProtection="1">
      <alignment horizontal="left" vertical="top" wrapText="1"/>
    </xf>
    <xf numFmtId="49" fontId="0" fillId="0" borderId="0" xfId="0" applyNumberFormat="1" applyFont="1" applyBorder="1" applyAlignment="1">
      <alignment horizontal="left" vertical="top" wrapText="1"/>
    </xf>
    <xf numFmtId="0" fontId="0" fillId="0" borderId="0" xfId="0" applyFont="1" applyBorder="1" applyAlignment="1">
      <alignment horizontal="left" vertical="top" wrapText="1"/>
    </xf>
    <xf numFmtId="15" fontId="3" fillId="0" borderId="0" xfId="0" applyNumberFormat="1" applyFont="1" applyFill="1" applyBorder="1" applyAlignment="1" applyProtection="1">
      <alignment horizontal="left" vertical="top" wrapText="1"/>
      <protection locked="0"/>
    </xf>
    <xf numFmtId="0" fontId="3" fillId="0" borderId="0" xfId="0" applyNumberFormat="1" applyFont="1" applyFill="1" applyBorder="1" applyAlignment="1" applyProtection="1">
      <alignment horizontal="left" vertical="top" wrapText="1"/>
      <protection locked="0"/>
    </xf>
    <xf numFmtId="0" fontId="3" fillId="0" borderId="0" xfId="0" quotePrefix="1"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22" fillId="0" borderId="0" xfId="0" applyFont="1" applyBorder="1" applyAlignment="1">
      <alignment horizontal="left" vertical="top" wrapText="1"/>
    </xf>
    <xf numFmtId="0" fontId="26" fillId="0" borderId="0" xfId="0" applyFont="1" applyBorder="1" applyAlignment="1">
      <alignment horizontal="left" vertical="top"/>
    </xf>
    <xf numFmtId="0" fontId="26" fillId="0" borderId="0" xfId="0" applyFont="1" applyBorder="1" applyAlignment="1">
      <alignment horizontal="left" vertical="top" wrapText="1"/>
    </xf>
    <xf numFmtId="49" fontId="27" fillId="0" borderId="0" xfId="0" applyNumberFormat="1" applyFont="1" applyFill="1" applyBorder="1" applyAlignment="1" applyProtection="1">
      <alignment horizontal="left" vertical="top" wrapText="1"/>
      <protection locked="0"/>
    </xf>
    <xf numFmtId="0" fontId="25" fillId="0" borderId="0" xfId="0" applyFont="1" applyBorder="1" applyAlignment="1">
      <alignment horizontal="left" vertical="top"/>
    </xf>
    <xf numFmtId="0" fontId="27" fillId="0" borderId="0"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ustomBuiltin="1"/>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colors>
    <mruColors>
      <color rgb="FF66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84"/>
  <sheetViews>
    <sheetView tabSelected="1" topLeftCell="A126" zoomScaleNormal="100" workbookViewId="0">
      <selection activeCell="A131" sqref="A131"/>
    </sheetView>
  </sheetViews>
  <sheetFormatPr defaultColWidth="8.6640625" defaultRowHeight="13.2"/>
  <cols>
    <col min="1" max="1" width="4" style="4" customWidth="1"/>
    <col min="2" max="2" width="6.44140625" style="8" customWidth="1"/>
    <col min="3" max="3" width="3.88671875" style="4" customWidth="1"/>
    <col min="4" max="4" width="4" style="4" customWidth="1"/>
    <col min="5" max="5" width="6.21875" style="4" customWidth="1"/>
    <col min="6" max="6" width="4.6640625" style="4" customWidth="1"/>
    <col min="7" max="7" width="40.44140625" style="9" customWidth="1"/>
    <col min="8" max="8" width="36.5546875" style="9" customWidth="1"/>
    <col min="9" max="9" width="13.44140625" style="3" customWidth="1"/>
    <col min="10" max="10" width="14.44140625" style="3" customWidth="1"/>
    <col min="11" max="11" width="31.33203125" style="3" customWidth="1"/>
    <col min="12" max="12" width="13.44140625" style="3" customWidth="1"/>
    <col min="13" max="13" width="8.6640625" style="3" customWidth="1"/>
    <col min="14" max="14" width="21.33203125" style="3" customWidth="1"/>
    <col min="15" max="16384" width="8.6640625" style="4"/>
  </cols>
  <sheetData>
    <row r="1" spans="1:14" s="3" customFormat="1" ht="42" customHeight="1" thickBot="1">
      <c r="A1" s="3" t="s">
        <v>92</v>
      </c>
      <c r="B1" s="28" t="s">
        <v>73</v>
      </c>
      <c r="C1" s="28" t="s">
        <v>74</v>
      </c>
      <c r="D1" s="28" t="s">
        <v>75</v>
      </c>
      <c r="E1" s="28" t="s">
        <v>76</v>
      </c>
      <c r="F1" s="29" t="s">
        <v>72</v>
      </c>
      <c r="G1" s="30" t="s">
        <v>0</v>
      </c>
      <c r="H1" s="31" t="s">
        <v>93</v>
      </c>
      <c r="I1" s="32" t="s">
        <v>95</v>
      </c>
      <c r="J1" s="3" t="s">
        <v>77</v>
      </c>
      <c r="K1" s="3" t="s">
        <v>78</v>
      </c>
      <c r="L1" s="11"/>
    </row>
    <row r="2" spans="1:14" s="13" customFormat="1" ht="26.4">
      <c r="A2" s="13">
        <v>1</v>
      </c>
      <c r="B2" s="1" t="s">
        <v>119</v>
      </c>
      <c r="C2" s="1" t="s">
        <v>4</v>
      </c>
      <c r="D2" s="1" t="s">
        <v>45</v>
      </c>
      <c r="E2" s="21"/>
      <c r="F2" s="21" t="s">
        <v>12</v>
      </c>
      <c r="G2" s="47" t="s">
        <v>268</v>
      </c>
      <c r="H2" s="21" t="s">
        <v>269</v>
      </c>
      <c r="I2" s="34" t="s">
        <v>382</v>
      </c>
      <c r="J2" s="7"/>
      <c r="K2" s="7"/>
      <c r="L2" s="5"/>
      <c r="M2" s="7"/>
      <c r="N2" s="7"/>
    </row>
    <row r="3" spans="1:14" s="13" customFormat="1" ht="26.4">
      <c r="A3" s="13">
        <f>A2+1</f>
        <v>2</v>
      </c>
      <c r="B3" s="1" t="s">
        <v>119</v>
      </c>
      <c r="C3" s="1" t="s">
        <v>4</v>
      </c>
      <c r="D3" s="1" t="s">
        <v>45</v>
      </c>
      <c r="E3" s="21"/>
      <c r="F3" s="21" t="s">
        <v>12</v>
      </c>
      <c r="G3" s="38" t="s">
        <v>383</v>
      </c>
      <c r="H3" s="21"/>
      <c r="I3" s="33" t="s">
        <v>424</v>
      </c>
      <c r="J3" s="7"/>
      <c r="K3" s="7"/>
      <c r="L3" s="5"/>
      <c r="M3" s="7"/>
      <c r="N3" s="7"/>
    </row>
    <row r="4" spans="1:14" s="13" customFormat="1" ht="26.4">
      <c r="A4" s="13">
        <f t="shared" ref="A4:A67" si="0">A3+1</f>
        <v>3</v>
      </c>
      <c r="B4" s="1" t="s">
        <v>6</v>
      </c>
      <c r="C4" s="1" t="s">
        <v>6</v>
      </c>
      <c r="D4" s="1" t="s">
        <v>21</v>
      </c>
      <c r="E4" s="21"/>
      <c r="F4" s="21" t="s">
        <v>12</v>
      </c>
      <c r="G4" s="35" t="s">
        <v>270</v>
      </c>
      <c r="H4" s="21" t="s">
        <v>271</v>
      </c>
      <c r="I4" s="34" t="s">
        <v>382</v>
      </c>
      <c r="J4" s="7"/>
      <c r="K4" s="7"/>
      <c r="L4" s="7"/>
      <c r="M4" s="7"/>
      <c r="N4" s="7"/>
    </row>
    <row r="5" spans="1:14" s="13" customFormat="1" ht="26.4">
      <c r="A5" s="13">
        <f t="shared" si="0"/>
        <v>4</v>
      </c>
      <c r="B5" s="1" t="s">
        <v>6</v>
      </c>
      <c r="C5" s="1" t="s">
        <v>6</v>
      </c>
      <c r="D5" s="1" t="s">
        <v>14</v>
      </c>
      <c r="E5" s="21"/>
      <c r="F5" s="21" t="s">
        <v>12</v>
      </c>
      <c r="G5" s="35" t="s">
        <v>270</v>
      </c>
      <c r="H5" s="21" t="s">
        <v>272</v>
      </c>
      <c r="I5" s="34" t="s">
        <v>382</v>
      </c>
      <c r="J5" s="7"/>
      <c r="K5" s="7"/>
      <c r="L5" s="7"/>
      <c r="M5" s="7"/>
      <c r="N5" s="7"/>
    </row>
    <row r="6" spans="1:14" s="13" customFormat="1" ht="26.4">
      <c r="A6" s="13">
        <f t="shared" si="0"/>
        <v>5</v>
      </c>
      <c r="B6" s="1" t="s">
        <v>6</v>
      </c>
      <c r="C6" s="1" t="s">
        <v>6</v>
      </c>
      <c r="D6" s="1" t="s">
        <v>22</v>
      </c>
      <c r="E6" s="21"/>
      <c r="F6" s="21" t="s">
        <v>12</v>
      </c>
      <c r="G6" s="21" t="s">
        <v>384</v>
      </c>
      <c r="H6" s="21" t="s">
        <v>385</v>
      </c>
      <c r="I6" s="33" t="s">
        <v>424</v>
      </c>
      <c r="J6" s="7"/>
      <c r="K6" s="7"/>
      <c r="L6" s="7"/>
      <c r="M6" s="7"/>
      <c r="N6" s="7"/>
    </row>
    <row r="7" spans="1:14" s="13" customFormat="1" ht="26.4">
      <c r="A7" s="13">
        <f t="shared" si="0"/>
        <v>6</v>
      </c>
      <c r="B7" s="1" t="s">
        <v>6</v>
      </c>
      <c r="C7" s="1" t="s">
        <v>6</v>
      </c>
      <c r="D7" s="1" t="s">
        <v>46</v>
      </c>
      <c r="E7" s="21"/>
      <c r="F7" s="21" t="s">
        <v>12</v>
      </c>
      <c r="G7" s="21" t="s">
        <v>270</v>
      </c>
      <c r="H7" s="21" t="s">
        <v>273</v>
      </c>
      <c r="I7" s="34" t="s">
        <v>382</v>
      </c>
      <c r="J7" s="7"/>
      <c r="K7" s="7"/>
      <c r="L7" s="1"/>
      <c r="M7" s="7"/>
      <c r="N7" s="7"/>
    </row>
    <row r="8" spans="1:14" s="13" customFormat="1" ht="52.8">
      <c r="A8" s="13">
        <f t="shared" si="0"/>
        <v>7</v>
      </c>
      <c r="B8" s="1" t="s">
        <v>6</v>
      </c>
      <c r="C8" s="1" t="s">
        <v>6</v>
      </c>
      <c r="D8" s="1" t="s">
        <v>15</v>
      </c>
      <c r="E8" s="21"/>
      <c r="F8" s="21" t="s">
        <v>12</v>
      </c>
      <c r="G8" s="38" t="s">
        <v>102</v>
      </c>
      <c r="H8" s="21" t="s">
        <v>103</v>
      </c>
      <c r="I8" s="34" t="s">
        <v>118</v>
      </c>
      <c r="J8" s="7"/>
      <c r="K8" s="7"/>
      <c r="L8" s="5"/>
      <c r="M8" s="7"/>
      <c r="N8" s="7"/>
    </row>
    <row r="9" spans="1:14" s="13" customFormat="1" ht="26.4">
      <c r="A9" s="13">
        <f t="shared" si="0"/>
        <v>8</v>
      </c>
      <c r="B9" s="1" t="s">
        <v>6</v>
      </c>
      <c r="C9" s="1" t="s">
        <v>6</v>
      </c>
      <c r="D9" s="1" t="s">
        <v>25</v>
      </c>
      <c r="E9" s="21"/>
      <c r="F9" s="21" t="s">
        <v>12</v>
      </c>
      <c r="G9" s="21" t="s">
        <v>270</v>
      </c>
      <c r="H9" s="21" t="s">
        <v>274</v>
      </c>
      <c r="I9" s="34" t="s">
        <v>382</v>
      </c>
      <c r="J9" s="7"/>
      <c r="K9" s="7"/>
      <c r="L9" s="7"/>
      <c r="M9" s="7"/>
      <c r="N9" s="7"/>
    </row>
    <row r="10" spans="1:14" s="13" customFormat="1" ht="39.6">
      <c r="A10" s="13">
        <f t="shared" si="0"/>
        <v>9</v>
      </c>
      <c r="B10" s="39" t="s">
        <v>6</v>
      </c>
      <c r="C10" s="39" t="s">
        <v>6</v>
      </c>
      <c r="D10" s="39" t="s">
        <v>25</v>
      </c>
      <c r="E10" s="39"/>
      <c r="F10" s="40" t="s">
        <v>12</v>
      </c>
      <c r="G10" s="40" t="s">
        <v>504</v>
      </c>
      <c r="H10" s="21" t="s">
        <v>505</v>
      </c>
      <c r="I10" s="1" t="s">
        <v>585</v>
      </c>
      <c r="J10" s="7"/>
      <c r="K10" s="7"/>
      <c r="L10" s="1"/>
      <c r="M10" s="7"/>
      <c r="N10" s="7"/>
    </row>
    <row r="11" spans="1:14" s="13" customFormat="1">
      <c r="A11" s="13">
        <f t="shared" si="0"/>
        <v>10</v>
      </c>
      <c r="B11" s="1" t="s">
        <v>6</v>
      </c>
      <c r="C11" s="1" t="s">
        <v>6</v>
      </c>
      <c r="D11" s="1" t="s">
        <v>16</v>
      </c>
      <c r="E11" s="21"/>
      <c r="F11" s="21" t="s">
        <v>12</v>
      </c>
      <c r="G11" s="21" t="s">
        <v>461</v>
      </c>
      <c r="H11" s="21"/>
      <c r="I11" s="33" t="s">
        <v>490</v>
      </c>
      <c r="J11" s="7"/>
      <c r="K11" s="7"/>
      <c r="L11" s="5"/>
      <c r="M11" s="7"/>
      <c r="N11" s="7"/>
    </row>
    <row r="12" spans="1:14" s="13" customFormat="1">
      <c r="A12" s="13">
        <f t="shared" si="0"/>
        <v>11</v>
      </c>
      <c r="B12" s="1" t="s">
        <v>6</v>
      </c>
      <c r="C12" s="1" t="s">
        <v>6</v>
      </c>
      <c r="D12" s="1" t="s">
        <v>26</v>
      </c>
      <c r="E12" s="21"/>
      <c r="F12" s="21" t="s">
        <v>12</v>
      </c>
      <c r="G12" s="35" t="s">
        <v>386</v>
      </c>
      <c r="H12" s="21" t="s">
        <v>387</v>
      </c>
      <c r="I12" s="33" t="s">
        <v>424</v>
      </c>
      <c r="J12" s="7"/>
      <c r="K12" s="7"/>
      <c r="L12" s="1"/>
      <c r="M12" s="7"/>
      <c r="N12" s="7"/>
    </row>
    <row r="13" spans="1:14" s="13" customFormat="1" ht="26.4">
      <c r="A13" s="13">
        <f t="shared" si="0"/>
        <v>12</v>
      </c>
      <c r="B13" s="1" t="s">
        <v>6</v>
      </c>
      <c r="C13" s="1" t="s">
        <v>6</v>
      </c>
      <c r="D13" s="1" t="s">
        <v>66</v>
      </c>
      <c r="E13" s="21"/>
      <c r="F13" s="21" t="s">
        <v>12</v>
      </c>
      <c r="G13" s="21" t="s">
        <v>270</v>
      </c>
      <c r="H13" s="21" t="s">
        <v>275</v>
      </c>
      <c r="I13" s="34" t="s">
        <v>382</v>
      </c>
      <c r="J13" s="7"/>
      <c r="K13" s="7"/>
      <c r="L13" s="5"/>
      <c r="M13" s="7"/>
      <c r="N13" s="7"/>
    </row>
    <row r="14" spans="1:14" s="13" customFormat="1" ht="52.8">
      <c r="A14" s="13">
        <f t="shared" si="0"/>
        <v>13</v>
      </c>
      <c r="B14" s="1" t="s">
        <v>6</v>
      </c>
      <c r="C14" s="1" t="s">
        <v>6</v>
      </c>
      <c r="D14" s="1" t="s">
        <v>20</v>
      </c>
      <c r="E14" s="21"/>
      <c r="F14" s="21" t="s">
        <v>12</v>
      </c>
      <c r="G14" s="21" t="s">
        <v>104</v>
      </c>
      <c r="H14" s="21" t="s">
        <v>105</v>
      </c>
      <c r="I14" s="34" t="s">
        <v>118</v>
      </c>
      <c r="J14" s="7"/>
      <c r="K14" s="7"/>
      <c r="L14" s="5"/>
      <c r="M14" s="7"/>
      <c r="N14" s="7"/>
    </row>
    <row r="15" spans="1:14" s="13" customFormat="1" ht="26.4">
      <c r="A15" s="13">
        <f t="shared" si="0"/>
        <v>14</v>
      </c>
      <c r="B15" s="1" t="s">
        <v>6</v>
      </c>
      <c r="C15" s="1" t="s">
        <v>6</v>
      </c>
      <c r="D15" s="1" t="s">
        <v>40</v>
      </c>
      <c r="E15" s="21"/>
      <c r="F15" s="21" t="s">
        <v>12</v>
      </c>
      <c r="G15" s="21" t="s">
        <v>270</v>
      </c>
      <c r="H15" s="21" t="s">
        <v>276</v>
      </c>
      <c r="I15" s="34" t="s">
        <v>382</v>
      </c>
      <c r="J15" s="7"/>
      <c r="K15" s="7"/>
      <c r="L15" s="7"/>
      <c r="M15" s="7"/>
      <c r="N15" s="7"/>
    </row>
    <row r="16" spans="1:14" s="13" customFormat="1" ht="26.4">
      <c r="A16" s="13">
        <f t="shared" si="0"/>
        <v>15</v>
      </c>
      <c r="B16" s="1" t="s">
        <v>6</v>
      </c>
      <c r="C16" s="1" t="s">
        <v>6</v>
      </c>
      <c r="D16" s="1" t="s">
        <v>51</v>
      </c>
      <c r="E16" s="21"/>
      <c r="F16" s="21" t="s">
        <v>12</v>
      </c>
      <c r="G16" s="35" t="s">
        <v>124</v>
      </c>
      <c r="H16" s="21" t="s">
        <v>125</v>
      </c>
      <c r="I16" s="34" t="s">
        <v>228</v>
      </c>
      <c r="J16" s="7"/>
      <c r="K16" s="7"/>
      <c r="L16" s="5"/>
      <c r="M16" s="7"/>
      <c r="N16" s="7"/>
    </row>
    <row r="17" spans="1:14" s="13" customFormat="1">
      <c r="A17" s="13">
        <f t="shared" si="0"/>
        <v>16</v>
      </c>
      <c r="B17" s="1" t="s">
        <v>6</v>
      </c>
      <c r="C17" s="1" t="s">
        <v>6</v>
      </c>
      <c r="D17" s="1" t="s">
        <v>51</v>
      </c>
      <c r="E17" s="21"/>
      <c r="F17" s="21" t="s">
        <v>12</v>
      </c>
      <c r="G17" s="21" t="s">
        <v>231</v>
      </c>
      <c r="H17" s="21" t="s">
        <v>232</v>
      </c>
      <c r="I17" s="33" t="s">
        <v>265</v>
      </c>
      <c r="J17" s="7"/>
      <c r="K17" s="7"/>
      <c r="L17" s="5"/>
      <c r="M17" s="7"/>
      <c r="N17" s="7"/>
    </row>
    <row r="18" spans="1:14" s="13" customFormat="1" ht="26.4">
      <c r="A18" s="13">
        <f t="shared" si="0"/>
        <v>17</v>
      </c>
      <c r="B18" s="1" t="s">
        <v>9</v>
      </c>
      <c r="C18" s="1" t="s">
        <v>6</v>
      </c>
      <c r="D18" s="1" t="s">
        <v>10</v>
      </c>
      <c r="E18" s="21"/>
      <c r="F18" s="21" t="s">
        <v>12</v>
      </c>
      <c r="G18" s="21" t="s">
        <v>126</v>
      </c>
      <c r="H18" s="21" t="s">
        <v>127</v>
      </c>
      <c r="I18" s="34" t="s">
        <v>228</v>
      </c>
      <c r="J18" s="7"/>
      <c r="K18" s="7"/>
      <c r="L18" s="5"/>
      <c r="M18" s="7"/>
      <c r="N18" s="7"/>
    </row>
    <row r="19" spans="1:14" s="13" customFormat="1">
      <c r="A19" s="13">
        <f t="shared" si="0"/>
        <v>18</v>
      </c>
      <c r="B19" s="39" t="s">
        <v>9</v>
      </c>
      <c r="C19" s="39" t="s">
        <v>6</v>
      </c>
      <c r="D19" s="39" t="s">
        <v>64</v>
      </c>
      <c r="E19" s="39"/>
      <c r="F19" s="40" t="s">
        <v>12</v>
      </c>
      <c r="G19" s="40" t="s">
        <v>506</v>
      </c>
      <c r="H19" s="21" t="s">
        <v>507</v>
      </c>
      <c r="I19" s="1" t="s">
        <v>585</v>
      </c>
      <c r="J19" s="7"/>
      <c r="K19" s="7"/>
      <c r="L19" s="7"/>
      <c r="M19" s="7"/>
      <c r="N19" s="7"/>
    </row>
    <row r="20" spans="1:14" s="13" customFormat="1" ht="26.4">
      <c r="A20" s="13">
        <f t="shared" si="0"/>
        <v>19</v>
      </c>
      <c r="B20" s="1" t="s">
        <v>9</v>
      </c>
      <c r="C20" s="1" t="s">
        <v>6</v>
      </c>
      <c r="D20" s="1" t="s">
        <v>65</v>
      </c>
      <c r="E20" s="21"/>
      <c r="F20" s="21" t="s">
        <v>12</v>
      </c>
      <c r="G20" s="21" t="s">
        <v>128</v>
      </c>
      <c r="H20" s="21" t="s">
        <v>129</v>
      </c>
      <c r="I20" s="34" t="s">
        <v>228</v>
      </c>
      <c r="J20" s="7"/>
      <c r="K20" s="7"/>
      <c r="L20" s="5"/>
      <c r="M20" s="7"/>
      <c r="N20" s="7"/>
    </row>
    <row r="21" spans="1:14" s="13" customFormat="1" ht="26.4">
      <c r="A21" s="13">
        <f t="shared" si="0"/>
        <v>20</v>
      </c>
      <c r="B21" s="1" t="s">
        <v>9</v>
      </c>
      <c r="C21" s="1" t="s">
        <v>9</v>
      </c>
      <c r="D21" s="1" t="s">
        <v>9</v>
      </c>
      <c r="E21" s="21"/>
      <c r="F21" s="21" t="s">
        <v>12</v>
      </c>
      <c r="G21" s="21" t="s">
        <v>130</v>
      </c>
      <c r="H21" s="21" t="s">
        <v>131</v>
      </c>
      <c r="I21" s="34" t="s">
        <v>228</v>
      </c>
      <c r="J21" s="7"/>
      <c r="K21" s="7"/>
      <c r="L21" s="7"/>
      <c r="M21" s="7"/>
      <c r="N21" s="7"/>
    </row>
    <row r="22" spans="1:14" s="13" customFormat="1" ht="26.4">
      <c r="A22" s="13">
        <f t="shared" si="0"/>
        <v>21</v>
      </c>
      <c r="B22" s="1" t="s">
        <v>9</v>
      </c>
      <c r="C22" s="1" t="s">
        <v>9</v>
      </c>
      <c r="D22" s="1" t="s">
        <v>21</v>
      </c>
      <c r="E22" s="21"/>
      <c r="F22" s="21" t="s">
        <v>12</v>
      </c>
      <c r="G22" s="21" t="s">
        <v>132</v>
      </c>
      <c r="H22" s="21" t="s">
        <v>133</v>
      </c>
      <c r="I22" s="34" t="s">
        <v>228</v>
      </c>
      <c r="J22" s="7"/>
      <c r="K22" s="7"/>
      <c r="L22" s="7"/>
      <c r="M22" s="7"/>
      <c r="N22" s="7"/>
    </row>
    <row r="23" spans="1:14" s="13" customFormat="1" ht="26.4">
      <c r="A23" s="13">
        <f t="shared" si="0"/>
        <v>22</v>
      </c>
      <c r="B23" s="1" t="s">
        <v>233</v>
      </c>
      <c r="C23" s="1" t="s">
        <v>9</v>
      </c>
      <c r="D23" s="1" t="s">
        <v>19</v>
      </c>
      <c r="E23" s="21"/>
      <c r="F23" s="21" t="s">
        <v>12</v>
      </c>
      <c r="G23" s="21" t="s">
        <v>277</v>
      </c>
      <c r="H23" s="21" t="s">
        <v>278</v>
      </c>
      <c r="I23" s="34" t="s">
        <v>382</v>
      </c>
      <c r="J23" s="7"/>
      <c r="K23" s="7"/>
      <c r="L23" s="5"/>
      <c r="M23" s="7"/>
      <c r="N23" s="7"/>
    </row>
    <row r="24" spans="1:14" s="13" customFormat="1" ht="26.4">
      <c r="A24" s="13">
        <f t="shared" si="0"/>
        <v>23</v>
      </c>
      <c r="B24" s="1" t="s">
        <v>233</v>
      </c>
      <c r="C24" s="1" t="s">
        <v>9</v>
      </c>
      <c r="D24" s="1" t="s">
        <v>10</v>
      </c>
      <c r="E24" s="21"/>
      <c r="F24" s="21" t="s">
        <v>12</v>
      </c>
      <c r="G24" s="35" t="s">
        <v>388</v>
      </c>
      <c r="H24" s="21" t="s">
        <v>389</v>
      </c>
      <c r="I24" s="33" t="s">
        <v>424</v>
      </c>
      <c r="J24" s="7"/>
      <c r="K24" s="7"/>
      <c r="L24" s="5"/>
      <c r="M24" s="7"/>
      <c r="N24" s="7"/>
    </row>
    <row r="25" spans="1:14" s="13" customFormat="1">
      <c r="A25" s="13">
        <f t="shared" si="0"/>
        <v>24</v>
      </c>
      <c r="B25" s="1" t="s">
        <v>233</v>
      </c>
      <c r="C25" s="1" t="s">
        <v>9</v>
      </c>
      <c r="D25" s="1" t="s">
        <v>10</v>
      </c>
      <c r="E25" s="21"/>
      <c r="F25" s="21" t="s">
        <v>12</v>
      </c>
      <c r="G25" s="21" t="s">
        <v>466</v>
      </c>
      <c r="H25" s="21" t="s">
        <v>467</v>
      </c>
      <c r="I25" s="33" t="s">
        <v>490</v>
      </c>
      <c r="J25" s="7"/>
      <c r="K25" s="7"/>
      <c r="L25" s="7"/>
      <c r="M25" s="7"/>
      <c r="N25" s="7"/>
    </row>
    <row r="26" spans="1:14" s="13" customFormat="1">
      <c r="A26" s="13">
        <f t="shared" si="0"/>
        <v>25</v>
      </c>
      <c r="B26" s="1" t="s">
        <v>233</v>
      </c>
      <c r="C26" s="1" t="s">
        <v>21</v>
      </c>
      <c r="D26" s="1" t="s">
        <v>9</v>
      </c>
      <c r="E26" s="21"/>
      <c r="F26" s="21" t="s">
        <v>12</v>
      </c>
      <c r="G26" s="35" t="s">
        <v>234</v>
      </c>
      <c r="H26" s="21" t="s">
        <v>84</v>
      </c>
      <c r="I26" s="33" t="s">
        <v>265</v>
      </c>
      <c r="J26" s="7"/>
      <c r="K26" s="7"/>
      <c r="L26" s="1"/>
      <c r="M26" s="7"/>
      <c r="N26" s="7"/>
    </row>
    <row r="27" spans="1:14" s="13" customFormat="1" ht="52.8">
      <c r="A27" s="13">
        <f t="shared" si="0"/>
        <v>26</v>
      </c>
      <c r="B27" s="1" t="s">
        <v>96</v>
      </c>
      <c r="C27" s="1" t="s">
        <v>21</v>
      </c>
      <c r="D27" s="1" t="s">
        <v>20</v>
      </c>
      <c r="E27" s="21"/>
      <c r="F27" s="21" t="s">
        <v>12</v>
      </c>
      <c r="G27" s="21" t="s">
        <v>590</v>
      </c>
      <c r="H27" s="21" t="s">
        <v>591</v>
      </c>
      <c r="I27" s="33" t="s">
        <v>100</v>
      </c>
      <c r="J27" s="7"/>
      <c r="K27" s="7"/>
      <c r="L27" s="5"/>
      <c r="M27" s="7"/>
      <c r="N27" s="7"/>
    </row>
    <row r="28" spans="1:14" s="13" customFormat="1" ht="52.8">
      <c r="A28" s="13">
        <f t="shared" si="0"/>
        <v>27</v>
      </c>
      <c r="B28" s="1" t="s">
        <v>96</v>
      </c>
      <c r="C28" s="1" t="s">
        <v>21</v>
      </c>
      <c r="D28" s="1" t="s">
        <v>45</v>
      </c>
      <c r="E28" s="21"/>
      <c r="F28" s="21" t="s">
        <v>12</v>
      </c>
      <c r="G28" s="35" t="s">
        <v>590</v>
      </c>
      <c r="H28" s="21" t="s">
        <v>591</v>
      </c>
      <c r="I28" s="33" t="s">
        <v>100</v>
      </c>
      <c r="J28" s="7"/>
      <c r="K28" s="7"/>
      <c r="L28" s="6"/>
      <c r="M28" s="7"/>
      <c r="N28" s="7"/>
    </row>
    <row r="29" spans="1:14" s="13" customFormat="1">
      <c r="A29" s="13">
        <f t="shared" si="0"/>
        <v>28</v>
      </c>
      <c r="B29" s="1" t="s">
        <v>96</v>
      </c>
      <c r="C29" s="1" t="s">
        <v>21</v>
      </c>
      <c r="D29" s="1" t="s">
        <v>51</v>
      </c>
      <c r="E29" s="1"/>
      <c r="F29" s="1" t="s">
        <v>12</v>
      </c>
      <c r="G29" s="36" t="s">
        <v>97</v>
      </c>
      <c r="H29" s="36"/>
      <c r="I29" s="33" t="s">
        <v>99</v>
      </c>
      <c r="J29" s="7"/>
      <c r="K29" s="7"/>
      <c r="L29" s="1"/>
      <c r="M29" s="7"/>
      <c r="N29" s="7"/>
    </row>
    <row r="30" spans="1:14" s="13" customFormat="1" ht="26.4">
      <c r="A30" s="13">
        <f t="shared" si="0"/>
        <v>29</v>
      </c>
      <c r="B30" s="1" t="s">
        <v>96</v>
      </c>
      <c r="C30" s="1" t="s">
        <v>21</v>
      </c>
      <c r="D30" s="1" t="s">
        <v>51</v>
      </c>
      <c r="E30" s="21"/>
      <c r="F30" s="21" t="s">
        <v>12</v>
      </c>
      <c r="G30" s="21" t="s">
        <v>592</v>
      </c>
      <c r="H30" s="21" t="s">
        <v>593</v>
      </c>
      <c r="I30" s="33" t="s">
        <v>100</v>
      </c>
      <c r="J30" s="7"/>
      <c r="K30" s="7"/>
      <c r="L30" s="7"/>
      <c r="M30" s="7"/>
      <c r="N30" s="7"/>
    </row>
    <row r="31" spans="1:14" s="13" customFormat="1" ht="26.4">
      <c r="A31" s="13">
        <f t="shared" si="0"/>
        <v>30</v>
      </c>
      <c r="B31" s="1" t="s">
        <v>96</v>
      </c>
      <c r="C31" s="1" t="s">
        <v>21</v>
      </c>
      <c r="D31" s="1" t="s">
        <v>51</v>
      </c>
      <c r="E31" s="21"/>
      <c r="F31" s="21" t="s">
        <v>12</v>
      </c>
      <c r="G31" s="21" t="s">
        <v>134</v>
      </c>
      <c r="H31" s="21" t="s">
        <v>135</v>
      </c>
      <c r="I31" s="34" t="s">
        <v>228</v>
      </c>
      <c r="J31" s="7"/>
      <c r="K31" s="7"/>
      <c r="L31" s="5"/>
      <c r="M31" s="7"/>
      <c r="N31" s="7"/>
    </row>
    <row r="32" spans="1:14" s="13" customFormat="1">
      <c r="A32" s="13">
        <f t="shared" si="0"/>
        <v>31</v>
      </c>
      <c r="B32" s="1" t="s">
        <v>96</v>
      </c>
      <c r="C32" s="1" t="s">
        <v>21</v>
      </c>
      <c r="D32" s="1" t="s">
        <v>51</v>
      </c>
      <c r="E32" s="21"/>
      <c r="F32" s="21" t="s">
        <v>12</v>
      </c>
      <c r="G32" s="35" t="s">
        <v>235</v>
      </c>
      <c r="H32" s="21" t="s">
        <v>236</v>
      </c>
      <c r="I32" s="33" t="s">
        <v>265</v>
      </c>
      <c r="J32" s="7"/>
      <c r="K32" s="7"/>
      <c r="L32" s="5"/>
      <c r="M32" s="7"/>
      <c r="N32" s="7"/>
    </row>
    <row r="33" spans="1:14" s="17" customFormat="1" ht="26.4">
      <c r="A33" s="13">
        <f t="shared" si="0"/>
        <v>32</v>
      </c>
      <c r="B33" s="1" t="s">
        <v>96</v>
      </c>
      <c r="C33" s="1" t="s">
        <v>21</v>
      </c>
      <c r="D33" s="1" t="s">
        <v>51</v>
      </c>
      <c r="E33" s="21"/>
      <c r="F33" s="21" t="s">
        <v>12</v>
      </c>
      <c r="G33" s="21" t="s">
        <v>279</v>
      </c>
      <c r="H33" s="21" t="s">
        <v>280</v>
      </c>
      <c r="I33" s="34" t="s">
        <v>382</v>
      </c>
      <c r="J33" s="7"/>
      <c r="K33" s="7"/>
      <c r="L33" s="12"/>
      <c r="M33" s="16"/>
      <c r="N33" s="16"/>
    </row>
    <row r="34" spans="1:14" s="13" customFormat="1" ht="39.6">
      <c r="A34" s="13">
        <f t="shared" si="0"/>
        <v>33</v>
      </c>
      <c r="B34" s="1" t="s">
        <v>96</v>
      </c>
      <c r="C34" s="1" t="s">
        <v>21</v>
      </c>
      <c r="D34" s="1" t="s">
        <v>51</v>
      </c>
      <c r="E34" s="21"/>
      <c r="F34" s="21" t="s">
        <v>12</v>
      </c>
      <c r="G34" s="21" t="s">
        <v>390</v>
      </c>
      <c r="H34" s="21" t="s">
        <v>391</v>
      </c>
      <c r="I34" s="33" t="s">
        <v>424</v>
      </c>
      <c r="J34" s="7"/>
      <c r="K34" s="7"/>
      <c r="L34" s="7"/>
      <c r="M34" s="7"/>
      <c r="N34" s="7"/>
    </row>
    <row r="35" spans="1:14" s="13" customFormat="1">
      <c r="A35" s="13">
        <f t="shared" si="0"/>
        <v>34</v>
      </c>
      <c r="B35" s="1" t="s">
        <v>96</v>
      </c>
      <c r="C35" s="1" t="s">
        <v>21</v>
      </c>
      <c r="D35" s="1" t="s">
        <v>5</v>
      </c>
      <c r="E35" s="21"/>
      <c r="F35" s="21" t="s">
        <v>12</v>
      </c>
      <c r="G35" s="21" t="s">
        <v>468</v>
      </c>
      <c r="H35" s="21"/>
      <c r="I35" s="33" t="s">
        <v>490</v>
      </c>
      <c r="J35" s="7"/>
      <c r="K35" s="7"/>
      <c r="L35" s="5"/>
      <c r="M35" s="7"/>
      <c r="N35" s="7"/>
    </row>
    <row r="36" spans="1:14" s="13" customFormat="1" ht="26.4">
      <c r="A36" s="13">
        <f t="shared" si="0"/>
        <v>35</v>
      </c>
      <c r="B36" s="1" t="s">
        <v>96</v>
      </c>
      <c r="C36" s="1" t="s">
        <v>21</v>
      </c>
      <c r="D36" s="1" t="s">
        <v>29</v>
      </c>
      <c r="E36" s="21"/>
      <c r="F36" s="21" t="s">
        <v>12</v>
      </c>
      <c r="G36" s="38" t="s">
        <v>508</v>
      </c>
      <c r="H36" s="21" t="s">
        <v>509</v>
      </c>
      <c r="I36" s="1" t="s">
        <v>585</v>
      </c>
      <c r="J36" s="7"/>
      <c r="K36" s="7"/>
      <c r="L36" s="5"/>
      <c r="M36" s="7"/>
      <c r="N36" s="7"/>
    </row>
    <row r="37" spans="1:14" s="13" customFormat="1">
      <c r="A37" s="13">
        <f t="shared" si="0"/>
        <v>36</v>
      </c>
      <c r="B37" s="1" t="s">
        <v>96</v>
      </c>
      <c r="C37" s="1" t="s">
        <v>21</v>
      </c>
      <c r="D37" s="1" t="s">
        <v>31</v>
      </c>
      <c r="E37" s="21"/>
      <c r="F37" s="21" t="s">
        <v>12</v>
      </c>
      <c r="G37" s="21" t="s">
        <v>469</v>
      </c>
      <c r="H37" s="21"/>
      <c r="I37" s="33" t="s">
        <v>490</v>
      </c>
      <c r="J37" s="7"/>
      <c r="K37" s="7"/>
      <c r="L37" s="7"/>
      <c r="M37" s="7"/>
      <c r="N37" s="7"/>
    </row>
    <row r="38" spans="1:14" s="13" customFormat="1">
      <c r="A38" s="13">
        <f t="shared" si="0"/>
        <v>37</v>
      </c>
      <c r="B38" s="1" t="s">
        <v>96</v>
      </c>
      <c r="C38" s="1" t="s">
        <v>21</v>
      </c>
      <c r="D38" s="1" t="s">
        <v>32</v>
      </c>
      <c r="E38" s="21"/>
      <c r="F38" s="21" t="s">
        <v>12</v>
      </c>
      <c r="G38" s="21" t="s">
        <v>510</v>
      </c>
      <c r="H38" s="21" t="s">
        <v>511</v>
      </c>
      <c r="I38" s="1" t="s">
        <v>585</v>
      </c>
      <c r="J38" s="7"/>
      <c r="K38" s="7"/>
      <c r="L38" s="1"/>
      <c r="M38" s="7"/>
      <c r="N38" s="7"/>
    </row>
    <row r="39" spans="1:14" s="13" customFormat="1" ht="66">
      <c r="A39" s="13">
        <f t="shared" si="0"/>
        <v>38</v>
      </c>
      <c r="B39" s="1" t="s">
        <v>106</v>
      </c>
      <c r="C39" s="1" t="s">
        <v>13</v>
      </c>
      <c r="D39" s="1" t="s">
        <v>7</v>
      </c>
      <c r="E39" s="21"/>
      <c r="F39" s="21" t="s">
        <v>12</v>
      </c>
      <c r="G39" s="21" t="s">
        <v>392</v>
      </c>
      <c r="H39" s="21" t="s">
        <v>393</v>
      </c>
      <c r="I39" s="33" t="s">
        <v>424</v>
      </c>
      <c r="J39" s="7"/>
      <c r="K39" s="7"/>
      <c r="L39" s="5"/>
      <c r="M39" s="7"/>
      <c r="N39" s="7"/>
    </row>
    <row r="40" spans="1:14" s="13" customFormat="1" ht="26.4">
      <c r="A40" s="13">
        <f t="shared" si="0"/>
        <v>39</v>
      </c>
      <c r="B40" s="1" t="s">
        <v>106</v>
      </c>
      <c r="C40" s="1" t="s">
        <v>13</v>
      </c>
      <c r="D40" s="1" t="s">
        <v>8</v>
      </c>
      <c r="E40" s="21"/>
      <c r="F40" s="21" t="s">
        <v>12</v>
      </c>
      <c r="G40" s="21" t="s">
        <v>284</v>
      </c>
      <c r="H40" s="21" t="s">
        <v>285</v>
      </c>
      <c r="I40" s="34" t="s">
        <v>382</v>
      </c>
      <c r="J40" s="7"/>
      <c r="K40" s="7"/>
      <c r="L40" s="5"/>
      <c r="M40" s="7"/>
      <c r="N40" s="7"/>
    </row>
    <row r="41" spans="1:14" s="13" customFormat="1" ht="39.6">
      <c r="A41" s="13">
        <f t="shared" si="0"/>
        <v>40</v>
      </c>
      <c r="B41" s="1" t="s">
        <v>106</v>
      </c>
      <c r="C41" s="1" t="s">
        <v>13</v>
      </c>
      <c r="D41" s="1" t="s">
        <v>22</v>
      </c>
      <c r="E41" s="21"/>
      <c r="F41" s="21" t="s">
        <v>12</v>
      </c>
      <c r="G41" s="35" t="s">
        <v>107</v>
      </c>
      <c r="H41" s="21" t="s">
        <v>108</v>
      </c>
      <c r="I41" s="34" t="s">
        <v>118</v>
      </c>
      <c r="J41" s="7"/>
      <c r="K41" s="7"/>
      <c r="L41" s="1"/>
      <c r="M41" s="7"/>
      <c r="N41" s="7"/>
    </row>
    <row r="42" spans="1:14" s="13" customFormat="1" ht="26.4">
      <c r="A42" s="13">
        <f t="shared" si="0"/>
        <v>41</v>
      </c>
      <c r="B42" s="1" t="s">
        <v>106</v>
      </c>
      <c r="C42" s="1" t="s">
        <v>13</v>
      </c>
      <c r="D42" s="1" t="s">
        <v>22</v>
      </c>
      <c r="E42" s="21"/>
      <c r="F42" s="21" t="s">
        <v>12</v>
      </c>
      <c r="G42" s="21" t="s">
        <v>284</v>
      </c>
      <c r="H42" s="21" t="s">
        <v>286</v>
      </c>
      <c r="I42" s="34" t="s">
        <v>382</v>
      </c>
      <c r="J42" s="7"/>
      <c r="K42" s="7"/>
      <c r="L42" s="5"/>
      <c r="M42" s="7"/>
      <c r="N42" s="7"/>
    </row>
    <row r="43" spans="1:14" s="13" customFormat="1">
      <c r="A43" s="13">
        <f t="shared" si="0"/>
        <v>42</v>
      </c>
      <c r="B43" s="1" t="s">
        <v>106</v>
      </c>
      <c r="C43" s="1" t="s">
        <v>13</v>
      </c>
      <c r="D43" s="1" t="s">
        <v>15</v>
      </c>
      <c r="E43" s="21"/>
      <c r="F43" s="21" t="s">
        <v>12</v>
      </c>
      <c r="G43" s="21" t="s">
        <v>470</v>
      </c>
      <c r="H43" s="21"/>
      <c r="I43" s="33" t="s">
        <v>490</v>
      </c>
      <c r="J43" s="7"/>
      <c r="K43" s="7"/>
      <c r="L43" s="7"/>
      <c r="M43" s="7"/>
      <c r="N43" s="7"/>
    </row>
    <row r="44" spans="1:14" s="13" customFormat="1" ht="26.4">
      <c r="A44" s="13">
        <f t="shared" si="0"/>
        <v>43</v>
      </c>
      <c r="B44" s="1" t="s">
        <v>106</v>
      </c>
      <c r="C44" s="1" t="s">
        <v>13</v>
      </c>
      <c r="D44" s="1" t="s">
        <v>25</v>
      </c>
      <c r="E44" s="21"/>
      <c r="F44" s="21" t="s">
        <v>12</v>
      </c>
      <c r="G44" s="21" t="s">
        <v>287</v>
      </c>
      <c r="H44" s="21" t="s">
        <v>288</v>
      </c>
      <c r="I44" s="34" t="s">
        <v>382</v>
      </c>
      <c r="J44" s="7"/>
      <c r="K44" s="7"/>
      <c r="L44" s="5"/>
      <c r="M44" s="7"/>
      <c r="N44" s="7"/>
    </row>
    <row r="45" spans="1:14" s="13" customFormat="1" ht="52.8">
      <c r="A45" s="13">
        <f t="shared" si="0"/>
        <v>44</v>
      </c>
      <c r="B45" s="1" t="s">
        <v>106</v>
      </c>
      <c r="C45" s="1" t="s">
        <v>13</v>
      </c>
      <c r="D45" s="1" t="s">
        <v>25</v>
      </c>
      <c r="E45" s="21"/>
      <c r="F45" s="21" t="s">
        <v>12</v>
      </c>
      <c r="G45" s="21" t="s">
        <v>394</v>
      </c>
      <c r="H45" s="21" t="s">
        <v>395</v>
      </c>
      <c r="I45" s="33" t="s">
        <v>424</v>
      </c>
      <c r="J45" s="7"/>
      <c r="K45" s="7"/>
      <c r="L45" s="1"/>
      <c r="M45" s="7"/>
      <c r="N45" s="7"/>
    </row>
    <row r="46" spans="1:14" s="13" customFormat="1">
      <c r="A46" s="13">
        <f t="shared" si="0"/>
        <v>45</v>
      </c>
      <c r="B46" s="1" t="s">
        <v>106</v>
      </c>
      <c r="C46" s="1" t="s">
        <v>13</v>
      </c>
      <c r="D46" s="1" t="s">
        <v>5</v>
      </c>
      <c r="E46" s="21"/>
      <c r="F46" s="21" t="s">
        <v>12</v>
      </c>
      <c r="G46" s="21" t="s">
        <v>396</v>
      </c>
      <c r="H46" s="21" t="s">
        <v>397</v>
      </c>
      <c r="I46" s="33" t="s">
        <v>424</v>
      </c>
      <c r="J46" s="7"/>
      <c r="K46" s="7"/>
      <c r="L46" s="5"/>
      <c r="M46" s="7"/>
      <c r="N46" s="7"/>
    </row>
    <row r="47" spans="1:14" s="13" customFormat="1">
      <c r="A47" s="13">
        <f t="shared" si="0"/>
        <v>46</v>
      </c>
      <c r="B47" s="1" t="s">
        <v>109</v>
      </c>
      <c r="C47" s="1" t="s">
        <v>13</v>
      </c>
      <c r="D47" s="1" t="s">
        <v>32</v>
      </c>
      <c r="E47" s="21"/>
      <c r="F47" s="21" t="s">
        <v>12</v>
      </c>
      <c r="G47" s="21" t="s">
        <v>398</v>
      </c>
      <c r="H47" s="21" t="s">
        <v>399</v>
      </c>
      <c r="I47" s="33" t="s">
        <v>424</v>
      </c>
      <c r="J47" s="7"/>
      <c r="K47" s="7"/>
      <c r="L47" s="7"/>
      <c r="M47" s="7"/>
      <c r="N47" s="7"/>
    </row>
    <row r="48" spans="1:14" s="13" customFormat="1" ht="52.8">
      <c r="A48" s="13">
        <f t="shared" si="0"/>
        <v>47</v>
      </c>
      <c r="B48" s="1" t="s">
        <v>109</v>
      </c>
      <c r="C48" s="1" t="s">
        <v>13</v>
      </c>
      <c r="D48" s="1" t="s">
        <v>56</v>
      </c>
      <c r="E48" s="21"/>
      <c r="F48" s="21" t="s">
        <v>12</v>
      </c>
      <c r="G48" s="35" t="s">
        <v>110</v>
      </c>
      <c r="H48" s="21" t="s">
        <v>111</v>
      </c>
      <c r="I48" s="34" t="s">
        <v>118</v>
      </c>
      <c r="J48" s="7"/>
      <c r="K48" s="7"/>
      <c r="L48" s="1"/>
      <c r="M48" s="7"/>
      <c r="N48" s="7"/>
    </row>
    <row r="49" spans="1:14" s="13" customFormat="1" ht="26.4">
      <c r="A49" s="13">
        <f t="shared" si="0"/>
        <v>48</v>
      </c>
      <c r="B49" s="1" t="s">
        <v>109</v>
      </c>
      <c r="C49" s="1" t="s">
        <v>13</v>
      </c>
      <c r="D49" s="1" t="s">
        <v>64</v>
      </c>
      <c r="E49" s="21"/>
      <c r="F49" s="21" t="s">
        <v>12</v>
      </c>
      <c r="G49" s="21" t="s">
        <v>289</v>
      </c>
      <c r="H49" s="21" t="s">
        <v>290</v>
      </c>
      <c r="I49" s="34" t="s">
        <v>382</v>
      </c>
      <c r="J49" s="7"/>
      <c r="K49" s="7"/>
      <c r="L49" s="7"/>
      <c r="M49" s="7"/>
      <c r="N49" s="7"/>
    </row>
    <row r="50" spans="1:14" s="13" customFormat="1" ht="26.4">
      <c r="A50" s="13">
        <f t="shared" si="0"/>
        <v>49</v>
      </c>
      <c r="B50" s="1" t="s">
        <v>109</v>
      </c>
      <c r="C50" s="1" t="s">
        <v>13</v>
      </c>
      <c r="D50" s="1" t="s">
        <v>64</v>
      </c>
      <c r="E50" s="21"/>
      <c r="F50" s="21" t="s">
        <v>12</v>
      </c>
      <c r="G50" s="21" t="s">
        <v>291</v>
      </c>
      <c r="H50" s="21" t="s">
        <v>292</v>
      </c>
      <c r="I50" s="34" t="s">
        <v>382</v>
      </c>
      <c r="J50" s="7"/>
      <c r="K50" s="7"/>
      <c r="L50" s="5"/>
      <c r="M50" s="7"/>
      <c r="N50" s="15"/>
    </row>
    <row r="51" spans="1:14" s="13" customFormat="1" ht="79.2">
      <c r="A51" s="13">
        <f t="shared" si="0"/>
        <v>50</v>
      </c>
      <c r="B51" s="1" t="s">
        <v>281</v>
      </c>
      <c r="C51" s="1" t="s">
        <v>43</v>
      </c>
      <c r="D51" s="1" t="s">
        <v>4</v>
      </c>
      <c r="E51" s="21"/>
      <c r="F51" s="21" t="s">
        <v>12</v>
      </c>
      <c r="G51" s="21" t="s">
        <v>416</v>
      </c>
      <c r="H51" s="21" t="s">
        <v>417</v>
      </c>
      <c r="I51" s="33" t="s">
        <v>424</v>
      </c>
      <c r="J51" s="7"/>
      <c r="K51" s="7"/>
      <c r="L51" s="5"/>
      <c r="M51" s="7"/>
      <c r="N51" s="7"/>
    </row>
    <row r="52" spans="1:14" s="13" customFormat="1" ht="39.6">
      <c r="A52" s="13">
        <f t="shared" si="0"/>
        <v>51</v>
      </c>
      <c r="B52" s="1" t="s">
        <v>109</v>
      </c>
      <c r="C52" s="1" t="s">
        <v>43</v>
      </c>
      <c r="D52" s="1" t="s">
        <v>4</v>
      </c>
      <c r="E52" s="21"/>
      <c r="F52" s="21" t="s">
        <v>12</v>
      </c>
      <c r="G52" s="35" t="s">
        <v>512</v>
      </c>
      <c r="H52" s="21" t="s">
        <v>505</v>
      </c>
      <c r="I52" s="1" t="s">
        <v>585</v>
      </c>
      <c r="J52" s="7"/>
      <c r="K52" s="7"/>
      <c r="L52" s="5"/>
      <c r="M52" s="7"/>
      <c r="N52" s="7"/>
    </row>
    <row r="53" spans="1:14" s="13" customFormat="1" ht="39.6">
      <c r="A53" s="13">
        <f t="shared" si="0"/>
        <v>52</v>
      </c>
      <c r="B53" s="1" t="s">
        <v>112</v>
      </c>
      <c r="C53" s="1" t="s">
        <v>24</v>
      </c>
      <c r="D53" s="1" t="s">
        <v>16</v>
      </c>
      <c r="E53" s="21"/>
      <c r="F53" s="21" t="s">
        <v>12</v>
      </c>
      <c r="G53" s="21" t="s">
        <v>420</v>
      </c>
      <c r="H53" s="21" t="s">
        <v>421</v>
      </c>
      <c r="I53" s="33" t="s">
        <v>424</v>
      </c>
      <c r="J53" s="7"/>
      <c r="K53" s="7"/>
      <c r="L53" s="5"/>
      <c r="M53" s="7"/>
      <c r="N53" s="7"/>
    </row>
    <row r="54" spans="1:14" s="13" customFormat="1" ht="26.4">
      <c r="A54" s="13">
        <f t="shared" si="0"/>
        <v>53</v>
      </c>
      <c r="B54" s="1" t="s">
        <v>112</v>
      </c>
      <c r="C54" s="1" t="s">
        <v>24</v>
      </c>
      <c r="D54" s="1" t="s">
        <v>26</v>
      </c>
      <c r="E54" s="21"/>
      <c r="F54" s="21" t="s">
        <v>12</v>
      </c>
      <c r="G54" s="21" t="s">
        <v>422</v>
      </c>
      <c r="H54" s="21" t="s">
        <v>423</v>
      </c>
      <c r="I54" s="33" t="s">
        <v>424</v>
      </c>
      <c r="J54" s="7"/>
      <c r="K54" s="7"/>
      <c r="L54" s="7"/>
      <c r="M54" s="7"/>
      <c r="N54" s="7"/>
    </row>
    <row r="55" spans="1:14" s="13" customFormat="1" ht="39.6">
      <c r="A55" s="13">
        <f t="shared" si="0"/>
        <v>54</v>
      </c>
      <c r="B55" s="1" t="s">
        <v>112</v>
      </c>
      <c r="C55" s="1" t="s">
        <v>14</v>
      </c>
      <c r="D55" s="1" t="s">
        <v>2</v>
      </c>
      <c r="E55" s="21" t="s">
        <v>149</v>
      </c>
      <c r="F55" s="21" t="s">
        <v>12</v>
      </c>
      <c r="G55" s="21" t="s">
        <v>152</v>
      </c>
      <c r="H55" s="21" t="s">
        <v>153</v>
      </c>
      <c r="I55" s="34" t="s">
        <v>228</v>
      </c>
      <c r="J55" s="7"/>
      <c r="K55" s="7"/>
      <c r="L55" s="5"/>
      <c r="M55" s="7"/>
      <c r="N55" s="7"/>
    </row>
    <row r="56" spans="1:14" s="13" customFormat="1" ht="26.4">
      <c r="A56" s="13">
        <f t="shared" si="0"/>
        <v>55</v>
      </c>
      <c r="B56" s="1" t="s">
        <v>112</v>
      </c>
      <c r="C56" s="1" t="s">
        <v>14</v>
      </c>
      <c r="D56" s="1" t="s">
        <v>21</v>
      </c>
      <c r="E56" s="21"/>
      <c r="F56" s="21" t="s">
        <v>12</v>
      </c>
      <c r="G56" s="21" t="s">
        <v>293</v>
      </c>
      <c r="H56" s="21" t="s">
        <v>294</v>
      </c>
      <c r="I56" s="34" t="s">
        <v>382</v>
      </c>
      <c r="J56" s="7"/>
      <c r="K56" s="7"/>
      <c r="L56" s="7"/>
      <c r="M56" s="7"/>
      <c r="N56" s="7"/>
    </row>
    <row r="57" spans="1:14" s="13" customFormat="1" ht="26.4">
      <c r="A57" s="13">
        <f t="shared" si="0"/>
        <v>56</v>
      </c>
      <c r="B57" s="1" t="s">
        <v>112</v>
      </c>
      <c r="C57" s="1" t="s">
        <v>14</v>
      </c>
      <c r="D57" s="1" t="s">
        <v>13</v>
      </c>
      <c r="E57" s="21"/>
      <c r="F57" s="21" t="s">
        <v>12</v>
      </c>
      <c r="G57" s="21" t="s">
        <v>295</v>
      </c>
      <c r="H57" s="21" t="s">
        <v>296</v>
      </c>
      <c r="I57" s="34" t="s">
        <v>382</v>
      </c>
      <c r="J57" s="7"/>
      <c r="K57" s="7"/>
      <c r="L57" s="5"/>
      <c r="M57" s="7"/>
      <c r="N57" s="7"/>
    </row>
    <row r="58" spans="1:14" s="13" customFormat="1">
      <c r="A58" s="13">
        <f t="shared" si="0"/>
        <v>57</v>
      </c>
      <c r="B58" s="1" t="s">
        <v>112</v>
      </c>
      <c r="C58" s="1" t="s">
        <v>14</v>
      </c>
      <c r="D58" s="1" t="s">
        <v>13</v>
      </c>
      <c r="E58" s="21"/>
      <c r="F58" s="21" t="s">
        <v>12</v>
      </c>
      <c r="G58" s="21" t="s">
        <v>400</v>
      </c>
      <c r="H58" s="21" t="s">
        <v>399</v>
      </c>
      <c r="I58" s="33" t="s">
        <v>424</v>
      </c>
      <c r="J58" s="7"/>
      <c r="K58" s="7"/>
      <c r="L58" s="1"/>
      <c r="M58" s="7"/>
      <c r="N58" s="7"/>
    </row>
    <row r="59" spans="1:14" s="13" customFormat="1" ht="66">
      <c r="A59" s="13">
        <f t="shared" si="0"/>
        <v>58</v>
      </c>
      <c r="B59" s="1" t="s">
        <v>112</v>
      </c>
      <c r="C59" s="1" t="s">
        <v>14</v>
      </c>
      <c r="D59" s="1" t="s">
        <v>24</v>
      </c>
      <c r="E59" s="21"/>
      <c r="F59" s="21" t="s">
        <v>12</v>
      </c>
      <c r="G59" s="21" t="s">
        <v>239</v>
      </c>
      <c r="H59" s="21" t="s">
        <v>240</v>
      </c>
      <c r="I59" s="33" t="s">
        <v>265</v>
      </c>
      <c r="J59" s="7"/>
      <c r="K59" s="7"/>
      <c r="L59" s="7"/>
      <c r="M59" s="7"/>
      <c r="N59" s="7"/>
    </row>
    <row r="60" spans="1:14" s="13" customFormat="1" ht="39.6">
      <c r="A60" s="13">
        <f t="shared" si="0"/>
        <v>59</v>
      </c>
      <c r="B60" s="1" t="s">
        <v>112</v>
      </c>
      <c r="C60" s="1" t="s">
        <v>7</v>
      </c>
      <c r="D60" s="1" t="s">
        <v>4</v>
      </c>
      <c r="E60" s="21"/>
      <c r="F60" s="21" t="s">
        <v>12</v>
      </c>
      <c r="G60" s="21" t="s">
        <v>241</v>
      </c>
      <c r="H60" s="21" t="s">
        <v>242</v>
      </c>
      <c r="I60" s="33" t="s">
        <v>265</v>
      </c>
      <c r="J60" s="7"/>
      <c r="K60" s="7"/>
      <c r="L60" s="6"/>
      <c r="M60" s="7"/>
      <c r="N60" s="7"/>
    </row>
    <row r="61" spans="1:14" s="13" customFormat="1" ht="26.4">
      <c r="A61" s="13">
        <f t="shared" si="0"/>
        <v>60</v>
      </c>
      <c r="B61" s="1" t="s">
        <v>112</v>
      </c>
      <c r="C61" s="1" t="s">
        <v>7</v>
      </c>
      <c r="D61" s="1" t="s">
        <v>4</v>
      </c>
      <c r="E61" s="21"/>
      <c r="F61" s="21" t="s">
        <v>12</v>
      </c>
      <c r="G61" s="21" t="s">
        <v>297</v>
      </c>
      <c r="H61" s="21" t="s">
        <v>298</v>
      </c>
      <c r="I61" s="34" t="s">
        <v>382</v>
      </c>
      <c r="J61" s="7"/>
      <c r="K61" s="7"/>
      <c r="L61" s="5"/>
      <c r="M61" s="7"/>
      <c r="N61" s="7"/>
    </row>
    <row r="62" spans="1:14" s="13" customFormat="1" ht="26.4">
      <c r="A62" s="13">
        <f t="shared" si="0"/>
        <v>61</v>
      </c>
      <c r="B62" s="1" t="s">
        <v>112</v>
      </c>
      <c r="C62" s="1" t="s">
        <v>7</v>
      </c>
      <c r="D62" s="1" t="s">
        <v>6</v>
      </c>
      <c r="E62" s="21"/>
      <c r="F62" s="21" t="s">
        <v>12</v>
      </c>
      <c r="G62" s="21" t="s">
        <v>284</v>
      </c>
      <c r="H62" s="21" t="s">
        <v>299</v>
      </c>
      <c r="I62" s="34" t="s">
        <v>382</v>
      </c>
      <c r="J62" s="7"/>
      <c r="K62" s="7"/>
      <c r="L62" s="5"/>
      <c r="M62" s="7"/>
      <c r="N62" s="7"/>
    </row>
    <row r="63" spans="1:14" s="13" customFormat="1" ht="26.4">
      <c r="A63" s="13">
        <f t="shared" si="0"/>
        <v>62</v>
      </c>
      <c r="B63" s="1" t="s">
        <v>112</v>
      </c>
      <c r="C63" s="1" t="s">
        <v>7</v>
      </c>
      <c r="D63" s="1" t="s">
        <v>9</v>
      </c>
      <c r="E63" s="21"/>
      <c r="F63" s="21" t="s">
        <v>12</v>
      </c>
      <c r="G63" s="21" t="s">
        <v>284</v>
      </c>
      <c r="H63" s="21" t="s">
        <v>300</v>
      </c>
      <c r="I63" s="34" t="s">
        <v>382</v>
      </c>
      <c r="J63" s="7"/>
      <c r="K63" s="7"/>
      <c r="L63" s="7"/>
      <c r="M63" s="7"/>
      <c r="N63" s="7"/>
    </row>
    <row r="64" spans="1:14" s="13" customFormat="1">
      <c r="A64" s="13">
        <f t="shared" si="0"/>
        <v>63</v>
      </c>
      <c r="B64" s="1" t="s">
        <v>112</v>
      </c>
      <c r="C64" s="1" t="s">
        <v>7</v>
      </c>
      <c r="D64" s="1" t="s">
        <v>14</v>
      </c>
      <c r="E64" s="21"/>
      <c r="F64" s="21" t="s">
        <v>12</v>
      </c>
      <c r="G64" s="21" t="s">
        <v>243</v>
      </c>
      <c r="H64" s="21" t="s">
        <v>244</v>
      </c>
      <c r="I64" s="33" t="s">
        <v>265</v>
      </c>
      <c r="J64" s="7"/>
      <c r="K64" s="7"/>
      <c r="L64" s="5"/>
      <c r="M64" s="7"/>
      <c r="N64" s="7"/>
    </row>
    <row r="65" spans="1:14" s="13" customFormat="1" ht="66">
      <c r="A65" s="13">
        <f t="shared" si="0"/>
        <v>64</v>
      </c>
      <c r="B65" s="1" t="s">
        <v>156</v>
      </c>
      <c r="C65" s="1" t="s">
        <v>8</v>
      </c>
      <c r="D65" s="1" t="s">
        <v>43</v>
      </c>
      <c r="E65" s="21"/>
      <c r="F65" s="46" t="s">
        <v>12</v>
      </c>
      <c r="G65" s="35" t="s">
        <v>432</v>
      </c>
      <c r="H65" s="21" t="s">
        <v>433</v>
      </c>
      <c r="I65" s="33" t="s">
        <v>437</v>
      </c>
      <c r="J65" s="7"/>
      <c r="K65" s="7"/>
      <c r="L65" s="6"/>
      <c r="M65" s="7"/>
      <c r="N65" s="7"/>
    </row>
    <row r="66" spans="1:14" s="13" customFormat="1" ht="26.4">
      <c r="A66" s="13">
        <f t="shared" si="0"/>
        <v>65</v>
      </c>
      <c r="B66" s="1" t="s">
        <v>156</v>
      </c>
      <c r="C66" s="1" t="s">
        <v>8</v>
      </c>
      <c r="D66" s="1" t="s">
        <v>14</v>
      </c>
      <c r="E66" s="21"/>
      <c r="F66" s="21" t="s">
        <v>12</v>
      </c>
      <c r="G66" s="21" t="s">
        <v>284</v>
      </c>
      <c r="H66" s="21" t="s">
        <v>304</v>
      </c>
      <c r="I66" s="34" t="s">
        <v>382</v>
      </c>
      <c r="J66" s="7"/>
      <c r="K66" s="7"/>
      <c r="L66" s="5"/>
      <c r="M66" s="7"/>
      <c r="N66" s="7"/>
    </row>
    <row r="67" spans="1:14" s="13" customFormat="1" ht="39.6">
      <c r="A67" s="13">
        <f t="shared" si="0"/>
        <v>66</v>
      </c>
      <c r="B67" s="1" t="s">
        <v>401</v>
      </c>
      <c r="C67" s="1" t="s">
        <v>38</v>
      </c>
      <c r="D67" s="1" t="s">
        <v>20</v>
      </c>
      <c r="E67" s="21"/>
      <c r="F67" s="21" t="s">
        <v>12</v>
      </c>
      <c r="G67" s="21" t="s">
        <v>402</v>
      </c>
      <c r="H67" s="21" t="s">
        <v>403</v>
      </c>
      <c r="I67" s="33" t="s">
        <v>424</v>
      </c>
      <c r="J67" s="7"/>
      <c r="K67" s="7"/>
      <c r="L67" s="5"/>
      <c r="M67" s="7"/>
      <c r="N67" s="7"/>
    </row>
    <row r="68" spans="1:14" s="13" customFormat="1" ht="52.8">
      <c r="A68" s="13">
        <f t="shared" ref="A68:A132" si="1">A67+1</f>
        <v>67</v>
      </c>
      <c r="B68" s="1" t="s">
        <v>579</v>
      </c>
      <c r="C68" s="1" t="s">
        <v>46</v>
      </c>
      <c r="D68" s="1" t="s">
        <v>6</v>
      </c>
      <c r="E68" s="21"/>
      <c r="F68" s="21" t="s">
        <v>12</v>
      </c>
      <c r="G68" s="21" t="s">
        <v>580</v>
      </c>
      <c r="H68" s="21" t="s">
        <v>581</v>
      </c>
      <c r="I68" s="1" t="s">
        <v>585</v>
      </c>
      <c r="J68" s="7"/>
      <c r="K68" s="7"/>
      <c r="L68" s="5"/>
      <c r="M68" s="7"/>
      <c r="N68" s="7"/>
    </row>
    <row r="69" spans="1:14" s="13" customFormat="1" ht="26.4">
      <c r="A69" s="13">
        <f t="shared" si="1"/>
        <v>68</v>
      </c>
      <c r="B69" s="1" t="s">
        <v>94</v>
      </c>
      <c r="C69" s="1" t="s">
        <v>15</v>
      </c>
      <c r="D69" s="1" t="s">
        <v>21</v>
      </c>
      <c r="E69" s="21"/>
      <c r="F69" s="21" t="s">
        <v>12</v>
      </c>
      <c r="G69" s="21" t="s">
        <v>284</v>
      </c>
      <c r="H69" s="21" t="s">
        <v>305</v>
      </c>
      <c r="I69" s="34" t="s">
        <v>382</v>
      </c>
      <c r="J69" s="7"/>
      <c r="K69" s="7"/>
      <c r="L69" s="5"/>
      <c r="M69" s="7"/>
      <c r="N69" s="7"/>
    </row>
    <row r="70" spans="1:14" s="13" customFormat="1" ht="26.4">
      <c r="A70" s="13">
        <f t="shared" si="1"/>
        <v>69</v>
      </c>
      <c r="B70" s="1" t="s">
        <v>306</v>
      </c>
      <c r="C70" s="1" t="s">
        <v>25</v>
      </c>
      <c r="D70" s="1" t="s">
        <v>28</v>
      </c>
      <c r="E70" s="21"/>
      <c r="F70" s="21" t="s">
        <v>12</v>
      </c>
      <c r="G70" s="21" t="s">
        <v>307</v>
      </c>
      <c r="H70" s="21" t="s">
        <v>308</v>
      </c>
      <c r="I70" s="34" t="s">
        <v>382</v>
      </c>
      <c r="J70" s="7"/>
      <c r="K70" s="7"/>
      <c r="L70" s="5"/>
      <c r="M70" s="7"/>
      <c r="N70" s="7"/>
    </row>
    <row r="71" spans="1:14" s="13" customFormat="1" ht="26.4">
      <c r="A71" s="13">
        <f t="shared" si="1"/>
        <v>70</v>
      </c>
      <c r="B71" s="1" t="s">
        <v>88</v>
      </c>
      <c r="C71" s="1" t="s">
        <v>25</v>
      </c>
      <c r="D71" s="1" t="s">
        <v>55</v>
      </c>
      <c r="E71" s="21"/>
      <c r="F71" s="21" t="s">
        <v>12</v>
      </c>
      <c r="G71" s="21" t="s">
        <v>309</v>
      </c>
      <c r="H71" s="21" t="s">
        <v>310</v>
      </c>
      <c r="I71" s="34" t="s">
        <v>382</v>
      </c>
      <c r="J71" s="7"/>
      <c r="K71" s="7"/>
      <c r="L71" s="7"/>
      <c r="M71" s="7"/>
      <c r="N71" s="7"/>
    </row>
    <row r="72" spans="1:14" s="13" customFormat="1" ht="26.4">
      <c r="A72" s="13">
        <f t="shared" si="1"/>
        <v>71</v>
      </c>
      <c r="B72" s="1" t="s">
        <v>88</v>
      </c>
      <c r="C72" s="1" t="s">
        <v>16</v>
      </c>
      <c r="D72" s="1" t="s">
        <v>2</v>
      </c>
      <c r="E72" s="21"/>
      <c r="F72" s="21" t="s">
        <v>12</v>
      </c>
      <c r="G72" s="21" t="s">
        <v>311</v>
      </c>
      <c r="H72" s="21" t="s">
        <v>312</v>
      </c>
      <c r="I72" s="34" t="s">
        <v>382</v>
      </c>
      <c r="J72" s="7"/>
      <c r="K72" s="7"/>
      <c r="L72" s="5"/>
      <c r="M72" s="7"/>
      <c r="N72" s="7"/>
    </row>
    <row r="73" spans="1:14" s="13" customFormat="1" ht="26.4">
      <c r="A73" s="13">
        <f t="shared" si="1"/>
        <v>72</v>
      </c>
      <c r="B73" s="1" t="s">
        <v>167</v>
      </c>
      <c r="C73" s="1" t="s">
        <v>26</v>
      </c>
      <c r="D73" s="1" t="s">
        <v>2</v>
      </c>
      <c r="E73" s="21"/>
      <c r="F73" s="21" t="s">
        <v>12</v>
      </c>
      <c r="G73" s="21" t="s">
        <v>284</v>
      </c>
      <c r="H73" s="21" t="s">
        <v>313</v>
      </c>
      <c r="I73" s="34" t="s">
        <v>382</v>
      </c>
      <c r="J73" s="7"/>
      <c r="K73" s="7"/>
      <c r="L73" s="5"/>
      <c r="M73" s="7"/>
      <c r="N73" s="7"/>
    </row>
    <row r="74" spans="1:14" s="13" customFormat="1" ht="39.6">
      <c r="A74" s="13">
        <f t="shared" si="1"/>
        <v>73</v>
      </c>
      <c r="B74" s="1" t="s">
        <v>170</v>
      </c>
      <c r="C74" s="1" t="s">
        <v>26</v>
      </c>
      <c r="D74" s="1" t="s">
        <v>43</v>
      </c>
      <c r="E74" s="21"/>
      <c r="F74" s="21" t="s">
        <v>12</v>
      </c>
      <c r="G74" s="21" t="s">
        <v>284</v>
      </c>
      <c r="H74" s="21" t="s">
        <v>314</v>
      </c>
      <c r="I74" s="34" t="s">
        <v>382</v>
      </c>
      <c r="J74" s="7"/>
      <c r="K74" s="7"/>
      <c r="L74" s="5"/>
      <c r="M74" s="7"/>
      <c r="N74" s="7"/>
    </row>
    <row r="75" spans="1:14" s="13" customFormat="1" ht="26.4">
      <c r="A75" s="13">
        <f t="shared" si="1"/>
        <v>74</v>
      </c>
      <c r="B75" s="1" t="s">
        <v>315</v>
      </c>
      <c r="C75" s="1" t="s">
        <v>26</v>
      </c>
      <c r="D75" s="1" t="s">
        <v>14</v>
      </c>
      <c r="E75" s="21"/>
      <c r="F75" s="21" t="s">
        <v>12</v>
      </c>
      <c r="G75" s="21" t="s">
        <v>284</v>
      </c>
      <c r="H75" s="21" t="s">
        <v>316</v>
      </c>
      <c r="I75" s="34" t="s">
        <v>382</v>
      </c>
      <c r="J75" s="7"/>
      <c r="K75" s="7"/>
      <c r="L75" s="7"/>
      <c r="M75" s="7"/>
      <c r="N75" s="7"/>
    </row>
    <row r="76" spans="1:14" s="13" customFormat="1">
      <c r="A76" s="13">
        <f t="shared" si="1"/>
        <v>75</v>
      </c>
      <c r="B76" s="1" t="s">
        <v>96</v>
      </c>
      <c r="C76" s="1" t="s">
        <v>26</v>
      </c>
      <c r="D76" s="1" t="s">
        <v>51</v>
      </c>
      <c r="E76" s="21"/>
      <c r="F76" s="21" t="s">
        <v>12</v>
      </c>
      <c r="G76" s="21" t="s">
        <v>493</v>
      </c>
      <c r="H76" s="21" t="s">
        <v>494</v>
      </c>
      <c r="I76" s="34" t="s">
        <v>503</v>
      </c>
      <c r="J76" s="7"/>
      <c r="K76" s="7"/>
      <c r="L76" s="7"/>
      <c r="M76" s="7"/>
      <c r="N76" s="7"/>
    </row>
    <row r="77" spans="1:14" s="13" customFormat="1" ht="39.6">
      <c r="A77" s="13">
        <f t="shared" si="1"/>
        <v>76</v>
      </c>
      <c r="B77" s="1" t="s">
        <v>318</v>
      </c>
      <c r="C77" s="1" t="s">
        <v>19</v>
      </c>
      <c r="D77" s="1" t="s">
        <v>13</v>
      </c>
      <c r="E77" s="21"/>
      <c r="F77" s="21" t="s">
        <v>12</v>
      </c>
      <c r="G77" s="21" t="s">
        <v>284</v>
      </c>
      <c r="H77" s="21" t="s">
        <v>319</v>
      </c>
      <c r="I77" s="34" t="s">
        <v>382</v>
      </c>
      <c r="J77" s="7"/>
      <c r="K77" s="7"/>
      <c r="L77" s="5"/>
      <c r="M77" s="7"/>
      <c r="N77" s="7"/>
    </row>
    <row r="78" spans="1:14" s="13" customFormat="1" ht="26.4">
      <c r="A78" s="13">
        <f t="shared" si="1"/>
        <v>77</v>
      </c>
      <c r="B78" s="1" t="s">
        <v>88</v>
      </c>
      <c r="C78" s="1" t="s">
        <v>27</v>
      </c>
      <c r="D78" s="1" t="s">
        <v>1</v>
      </c>
      <c r="E78" s="21"/>
      <c r="F78" s="21" t="s">
        <v>12</v>
      </c>
      <c r="G78" s="21" t="s">
        <v>515</v>
      </c>
      <c r="H78" s="21" t="s">
        <v>516</v>
      </c>
      <c r="I78" s="1" t="s">
        <v>585</v>
      </c>
      <c r="J78" s="7"/>
      <c r="K78" s="7"/>
      <c r="L78" s="5"/>
      <c r="M78" s="7"/>
      <c r="N78" s="15"/>
    </row>
    <row r="79" spans="1:14" s="13" customFormat="1" ht="26.4">
      <c r="A79" s="13">
        <f t="shared" si="1"/>
        <v>78</v>
      </c>
      <c r="B79" s="1" t="s">
        <v>185</v>
      </c>
      <c r="C79" s="1" t="s">
        <v>27</v>
      </c>
      <c r="D79" s="1" t="s">
        <v>21</v>
      </c>
      <c r="E79" s="21"/>
      <c r="F79" s="21" t="s">
        <v>12</v>
      </c>
      <c r="G79" s="21" t="s">
        <v>284</v>
      </c>
      <c r="H79" s="21" t="s">
        <v>321</v>
      </c>
      <c r="I79" s="34" t="s">
        <v>382</v>
      </c>
      <c r="J79" s="7"/>
      <c r="K79" s="7"/>
      <c r="L79" s="6"/>
      <c r="M79" s="7"/>
      <c r="N79" s="7"/>
    </row>
    <row r="80" spans="1:14" s="13" customFormat="1" ht="26.4">
      <c r="A80" s="13">
        <f t="shared" si="1"/>
        <v>79</v>
      </c>
      <c r="B80" s="1" t="s">
        <v>183</v>
      </c>
      <c r="C80" s="1" t="s">
        <v>27</v>
      </c>
      <c r="D80" s="1" t="s">
        <v>14</v>
      </c>
      <c r="E80" s="21"/>
      <c r="F80" s="21" t="s">
        <v>12</v>
      </c>
      <c r="G80" s="21" t="s">
        <v>322</v>
      </c>
      <c r="H80" s="21" t="s">
        <v>323</v>
      </c>
      <c r="I80" s="34" t="s">
        <v>382</v>
      </c>
      <c r="J80" s="7"/>
      <c r="K80" s="7"/>
      <c r="L80" s="7"/>
      <c r="M80" s="7"/>
      <c r="N80" s="7"/>
    </row>
    <row r="81" spans="1:14" s="13" customFormat="1" ht="52.8">
      <c r="A81" s="13">
        <f t="shared" si="1"/>
        <v>80</v>
      </c>
      <c r="B81" s="1" t="s">
        <v>188</v>
      </c>
      <c r="C81" s="1" t="s">
        <v>66</v>
      </c>
      <c r="D81" s="1" t="s">
        <v>7</v>
      </c>
      <c r="E81" s="21"/>
      <c r="F81" s="21" t="s">
        <v>12</v>
      </c>
      <c r="G81" s="21" t="s">
        <v>284</v>
      </c>
      <c r="H81" s="21" t="s">
        <v>324</v>
      </c>
      <c r="I81" s="34" t="s">
        <v>382</v>
      </c>
      <c r="J81" s="7"/>
      <c r="K81" s="7"/>
      <c r="L81" s="7"/>
      <c r="M81" s="7"/>
      <c r="N81" s="15"/>
    </row>
    <row r="82" spans="1:14" s="13" customFormat="1" ht="26.4">
      <c r="A82" s="13">
        <f t="shared" si="1"/>
        <v>81</v>
      </c>
      <c r="B82" s="1" t="s">
        <v>327</v>
      </c>
      <c r="C82" s="1" t="s">
        <v>40</v>
      </c>
      <c r="D82" s="1" t="s">
        <v>27</v>
      </c>
      <c r="E82" s="21"/>
      <c r="F82" s="21" t="s">
        <v>12</v>
      </c>
      <c r="G82" s="21" t="s">
        <v>284</v>
      </c>
      <c r="H82" s="21" t="s">
        <v>328</v>
      </c>
      <c r="I82" s="34" t="s">
        <v>382</v>
      </c>
      <c r="J82" s="7"/>
      <c r="K82" s="7"/>
      <c r="L82" s="7"/>
      <c r="M82" s="7"/>
      <c r="N82" s="7"/>
    </row>
    <row r="83" spans="1:14" s="13" customFormat="1" ht="26.4">
      <c r="A83" s="13">
        <f t="shared" si="1"/>
        <v>82</v>
      </c>
      <c r="B83" s="1" t="s">
        <v>70</v>
      </c>
      <c r="C83" s="1" t="s">
        <v>40</v>
      </c>
      <c r="D83" s="1" t="s">
        <v>51</v>
      </c>
      <c r="E83" s="21"/>
      <c r="F83" s="21" t="s">
        <v>12</v>
      </c>
      <c r="G83" s="21" t="s">
        <v>284</v>
      </c>
      <c r="H83" s="21" t="s">
        <v>329</v>
      </c>
      <c r="I83" s="34" t="s">
        <v>382</v>
      </c>
      <c r="J83" s="7"/>
      <c r="K83" s="7"/>
      <c r="L83" s="7"/>
      <c r="M83" s="7"/>
      <c r="N83" s="15"/>
    </row>
    <row r="84" spans="1:14" s="13" customFormat="1" ht="26.4">
      <c r="A84" s="13">
        <f t="shared" si="1"/>
        <v>83</v>
      </c>
      <c r="B84" s="1" t="s">
        <v>185</v>
      </c>
      <c r="C84" s="1" t="s">
        <v>45</v>
      </c>
      <c r="D84" s="1" t="s">
        <v>16</v>
      </c>
      <c r="E84" s="21"/>
      <c r="F84" s="21" t="s">
        <v>12</v>
      </c>
      <c r="G84" s="21" t="s">
        <v>519</v>
      </c>
      <c r="H84" s="21" t="s">
        <v>520</v>
      </c>
      <c r="I84" s="1" t="s">
        <v>585</v>
      </c>
      <c r="J84" s="7"/>
      <c r="K84" s="7"/>
      <c r="L84" s="7"/>
      <c r="M84" s="7"/>
      <c r="N84" s="7"/>
    </row>
    <row r="85" spans="1:14" s="13" customFormat="1" ht="26.4">
      <c r="A85" s="13">
        <f t="shared" si="1"/>
        <v>84</v>
      </c>
      <c r="B85" s="1" t="s">
        <v>330</v>
      </c>
      <c r="C85" s="1" t="s">
        <v>45</v>
      </c>
      <c r="D85" s="1" t="s">
        <v>28</v>
      </c>
      <c r="E85" s="21"/>
      <c r="F85" s="21" t="s">
        <v>12</v>
      </c>
      <c r="G85" s="21" t="s">
        <v>331</v>
      </c>
      <c r="H85" s="21" t="s">
        <v>332</v>
      </c>
      <c r="I85" s="34" t="s">
        <v>382</v>
      </c>
      <c r="J85" s="7"/>
      <c r="K85" s="7"/>
      <c r="L85" s="5"/>
      <c r="M85" s="7"/>
      <c r="N85" s="15"/>
    </row>
    <row r="86" spans="1:14" s="13" customFormat="1" ht="26.4">
      <c r="A86" s="13">
        <f t="shared" si="1"/>
        <v>85</v>
      </c>
      <c r="B86" s="1" t="s">
        <v>39</v>
      </c>
      <c r="C86" s="1" t="s">
        <v>31</v>
      </c>
      <c r="D86" s="1" t="s">
        <v>38</v>
      </c>
      <c r="E86" s="21"/>
      <c r="F86" s="21" t="s">
        <v>12</v>
      </c>
      <c r="G86" s="21" t="s">
        <v>284</v>
      </c>
      <c r="H86" s="21" t="s">
        <v>334</v>
      </c>
      <c r="I86" s="34" t="s">
        <v>382</v>
      </c>
      <c r="J86" s="7"/>
      <c r="K86" s="7"/>
      <c r="L86" s="7"/>
      <c r="M86" s="7"/>
      <c r="N86" s="7"/>
    </row>
    <row r="87" spans="1:14" s="13" customFormat="1" ht="26.4">
      <c r="A87" s="13">
        <f t="shared" si="1"/>
        <v>86</v>
      </c>
      <c r="B87" s="1" t="s">
        <v>42</v>
      </c>
      <c r="C87" s="1" t="s">
        <v>32</v>
      </c>
      <c r="D87" s="1" t="s">
        <v>6</v>
      </c>
      <c r="E87" s="21"/>
      <c r="F87" s="21" t="s">
        <v>12</v>
      </c>
      <c r="G87" s="21" t="s">
        <v>284</v>
      </c>
      <c r="H87" s="21" t="s">
        <v>335</v>
      </c>
      <c r="I87" s="34" t="s">
        <v>382</v>
      </c>
      <c r="J87" s="7"/>
      <c r="K87" s="7"/>
      <c r="L87" s="7"/>
      <c r="M87" s="7"/>
      <c r="N87" s="7"/>
    </row>
    <row r="88" spans="1:14" s="13" customFormat="1" ht="52.8">
      <c r="A88" s="13">
        <f t="shared" si="1"/>
        <v>87</v>
      </c>
      <c r="B88" s="1" t="s">
        <v>42</v>
      </c>
      <c r="C88" s="1" t="s">
        <v>32</v>
      </c>
      <c r="D88" s="1" t="s">
        <v>6</v>
      </c>
      <c r="E88" s="21"/>
      <c r="F88" s="21" t="s">
        <v>12</v>
      </c>
      <c r="G88" s="21" t="s">
        <v>284</v>
      </c>
      <c r="H88" s="21" t="s">
        <v>336</v>
      </c>
      <c r="I88" s="34" t="s">
        <v>382</v>
      </c>
      <c r="J88" s="7"/>
      <c r="K88" s="7"/>
      <c r="L88" s="1"/>
      <c r="M88" s="7"/>
      <c r="N88" s="15"/>
    </row>
    <row r="89" spans="1:14" s="13" customFormat="1" ht="26.4">
      <c r="A89" s="13">
        <f t="shared" si="1"/>
        <v>88</v>
      </c>
      <c r="B89" s="1" t="s">
        <v>90</v>
      </c>
      <c r="C89" s="1" t="s">
        <v>10</v>
      </c>
      <c r="D89" s="1" t="s">
        <v>46</v>
      </c>
      <c r="E89" s="21"/>
      <c r="F89" s="21" t="s">
        <v>12</v>
      </c>
      <c r="G89" s="21" t="s">
        <v>338</v>
      </c>
      <c r="H89" s="21" t="s">
        <v>339</v>
      </c>
      <c r="I89" s="34" t="s">
        <v>382</v>
      </c>
      <c r="J89" s="7"/>
      <c r="K89" s="7"/>
      <c r="L89" s="5"/>
      <c r="M89" s="7"/>
      <c r="N89" s="15"/>
    </row>
    <row r="90" spans="1:14" s="13" customFormat="1">
      <c r="A90" s="13">
        <f t="shared" si="1"/>
        <v>89</v>
      </c>
      <c r="B90" s="1" t="s">
        <v>90</v>
      </c>
      <c r="C90" s="1" t="s">
        <v>10</v>
      </c>
      <c r="D90" s="1" t="s">
        <v>15</v>
      </c>
      <c r="E90" s="21"/>
      <c r="F90" s="21" t="s">
        <v>12</v>
      </c>
      <c r="G90" s="21" t="s">
        <v>404</v>
      </c>
      <c r="H90" s="21" t="s">
        <v>405</v>
      </c>
      <c r="I90" s="33" t="s">
        <v>424</v>
      </c>
      <c r="J90" s="7"/>
      <c r="K90" s="7"/>
      <c r="L90" s="7"/>
      <c r="M90" s="7"/>
      <c r="N90" s="7"/>
    </row>
    <row r="91" spans="1:14" s="13" customFormat="1" ht="26.4">
      <c r="A91" s="13">
        <f t="shared" si="1"/>
        <v>90</v>
      </c>
      <c r="B91" s="1" t="s">
        <v>90</v>
      </c>
      <c r="C91" s="1" t="s">
        <v>10</v>
      </c>
      <c r="D91" s="1" t="s">
        <v>19</v>
      </c>
      <c r="E91" s="21"/>
      <c r="F91" s="21" t="s">
        <v>12</v>
      </c>
      <c r="G91" s="21" t="s">
        <v>284</v>
      </c>
      <c r="H91" s="21" t="s">
        <v>340</v>
      </c>
      <c r="I91" s="34" t="s">
        <v>382</v>
      </c>
      <c r="J91" s="7"/>
      <c r="K91" s="7"/>
      <c r="L91" s="7"/>
      <c r="M91" s="7"/>
      <c r="N91" s="7"/>
    </row>
    <row r="92" spans="1:14" s="13" customFormat="1" ht="26.4">
      <c r="A92" s="13">
        <f t="shared" si="1"/>
        <v>91</v>
      </c>
      <c r="B92" s="1" t="s">
        <v>90</v>
      </c>
      <c r="C92" s="1" t="s">
        <v>10</v>
      </c>
      <c r="D92" s="1" t="s">
        <v>19</v>
      </c>
      <c r="E92" s="21"/>
      <c r="F92" s="21" t="s">
        <v>12</v>
      </c>
      <c r="G92" s="21" t="s">
        <v>284</v>
      </c>
      <c r="H92" s="21" t="s">
        <v>341</v>
      </c>
      <c r="I92" s="34" t="s">
        <v>382</v>
      </c>
      <c r="J92" s="7"/>
      <c r="K92" s="7"/>
      <c r="L92" s="5"/>
      <c r="M92" s="7"/>
      <c r="N92" s="15"/>
    </row>
    <row r="93" spans="1:14" s="13" customFormat="1" ht="26.4">
      <c r="A93" s="13">
        <f t="shared" si="1"/>
        <v>92</v>
      </c>
      <c r="B93" s="1" t="s">
        <v>90</v>
      </c>
      <c r="C93" s="1" t="s">
        <v>10</v>
      </c>
      <c r="D93" s="1" t="s">
        <v>45</v>
      </c>
      <c r="E93" s="21"/>
      <c r="F93" s="21" t="s">
        <v>12</v>
      </c>
      <c r="G93" s="21" t="s">
        <v>338</v>
      </c>
      <c r="H93" s="21" t="s">
        <v>344</v>
      </c>
      <c r="I93" s="34" t="s">
        <v>382</v>
      </c>
      <c r="J93" s="7"/>
      <c r="K93" s="7"/>
      <c r="L93" s="6"/>
      <c r="M93" s="7"/>
      <c r="N93" s="7"/>
    </row>
    <row r="94" spans="1:14" s="13" customFormat="1" ht="26.4">
      <c r="A94" s="13">
        <f t="shared" si="1"/>
        <v>93</v>
      </c>
      <c r="B94" s="1" t="s">
        <v>90</v>
      </c>
      <c r="C94" s="1" t="s">
        <v>11</v>
      </c>
      <c r="D94" s="1" t="s">
        <v>6</v>
      </c>
      <c r="E94" s="21"/>
      <c r="F94" s="21" t="s">
        <v>12</v>
      </c>
      <c r="G94" s="21" t="s">
        <v>345</v>
      </c>
      <c r="H94" s="21" t="s">
        <v>346</v>
      </c>
      <c r="I94" s="34" t="s">
        <v>382</v>
      </c>
      <c r="J94" s="7"/>
      <c r="K94" s="7"/>
      <c r="L94" s="5"/>
      <c r="M94" s="7"/>
      <c r="N94" s="7"/>
    </row>
    <row r="95" spans="1:14" s="13" customFormat="1" ht="26.4">
      <c r="A95" s="13">
        <f t="shared" si="1"/>
        <v>94</v>
      </c>
      <c r="B95" s="1" t="s">
        <v>90</v>
      </c>
      <c r="C95" s="1" t="s">
        <v>11</v>
      </c>
      <c r="D95" s="1" t="s">
        <v>13</v>
      </c>
      <c r="E95" s="21"/>
      <c r="F95" s="21" t="s">
        <v>12</v>
      </c>
      <c r="G95" s="21" t="s">
        <v>284</v>
      </c>
      <c r="H95" s="21" t="s">
        <v>347</v>
      </c>
      <c r="I95" s="34" t="s">
        <v>382</v>
      </c>
      <c r="J95" s="7"/>
      <c r="K95" s="7"/>
      <c r="L95" s="5"/>
      <c r="M95" s="7"/>
      <c r="N95" s="7"/>
    </row>
    <row r="96" spans="1:14" s="13" customFormat="1" ht="26.4">
      <c r="A96" s="13">
        <f t="shared" si="1"/>
        <v>95</v>
      </c>
      <c r="B96" s="1" t="s">
        <v>90</v>
      </c>
      <c r="C96" s="1" t="s">
        <v>11</v>
      </c>
      <c r="D96" s="1" t="s">
        <v>7</v>
      </c>
      <c r="E96" s="21"/>
      <c r="F96" s="21" t="s">
        <v>12</v>
      </c>
      <c r="G96" s="21" t="s">
        <v>412</v>
      </c>
      <c r="H96" s="21" t="s">
        <v>413</v>
      </c>
      <c r="I96" s="33" t="s">
        <v>424</v>
      </c>
      <c r="J96" s="7"/>
      <c r="K96" s="7"/>
      <c r="L96" s="6"/>
      <c r="M96" s="7"/>
      <c r="N96" s="7"/>
    </row>
    <row r="97" spans="1:14" s="13" customFormat="1" ht="26.4">
      <c r="A97" s="13">
        <f t="shared" si="1"/>
        <v>96</v>
      </c>
      <c r="B97" s="1" t="s">
        <v>202</v>
      </c>
      <c r="C97" s="1" t="s">
        <v>56</v>
      </c>
      <c r="D97" s="1" t="s">
        <v>27</v>
      </c>
      <c r="E97" s="21"/>
      <c r="F97" s="21" t="s">
        <v>12</v>
      </c>
      <c r="G97" s="21" t="s">
        <v>284</v>
      </c>
      <c r="H97" s="21" t="s">
        <v>348</v>
      </c>
      <c r="I97" s="34" t="s">
        <v>382</v>
      </c>
      <c r="J97" s="7"/>
      <c r="K97" s="7"/>
      <c r="L97" s="6"/>
      <c r="M97" s="7"/>
      <c r="N97" s="7"/>
    </row>
    <row r="98" spans="1:14" s="13" customFormat="1" ht="26.4">
      <c r="A98" s="13">
        <f t="shared" si="1"/>
        <v>97</v>
      </c>
      <c r="B98" s="1" t="s">
        <v>205</v>
      </c>
      <c r="C98" s="1" t="s">
        <v>65</v>
      </c>
      <c r="D98" s="1" t="s">
        <v>46</v>
      </c>
      <c r="E98" s="21"/>
      <c r="F98" s="21" t="s">
        <v>12</v>
      </c>
      <c r="G98" s="21" t="s">
        <v>245</v>
      </c>
      <c r="H98" s="21" t="s">
        <v>246</v>
      </c>
      <c r="I98" s="33" t="s">
        <v>265</v>
      </c>
      <c r="J98" s="7"/>
      <c r="K98" s="7"/>
      <c r="L98" s="6"/>
      <c r="M98" s="7"/>
      <c r="N98" s="7"/>
    </row>
    <row r="99" spans="1:14" s="13" customFormat="1" ht="26.4">
      <c r="A99" s="13">
        <f t="shared" si="1"/>
        <v>98</v>
      </c>
      <c r="B99" s="1" t="s">
        <v>205</v>
      </c>
      <c r="C99" s="1" t="s">
        <v>65</v>
      </c>
      <c r="D99" s="1" t="s">
        <v>26</v>
      </c>
      <c r="E99" s="21"/>
      <c r="F99" s="21" t="s">
        <v>12</v>
      </c>
      <c r="G99" s="21" t="s">
        <v>349</v>
      </c>
      <c r="H99" s="21" t="s">
        <v>350</v>
      </c>
      <c r="I99" s="34" t="s">
        <v>382</v>
      </c>
      <c r="J99" s="7"/>
      <c r="K99" s="7"/>
      <c r="L99" s="7"/>
      <c r="M99" s="7"/>
      <c r="N99" s="7"/>
    </row>
    <row r="100" spans="1:14" s="13" customFormat="1" ht="26.4">
      <c r="A100" s="13">
        <f t="shared" si="1"/>
        <v>99</v>
      </c>
      <c r="B100" s="1" t="s">
        <v>205</v>
      </c>
      <c r="C100" s="1" t="s">
        <v>65</v>
      </c>
      <c r="D100" s="1" t="s">
        <v>45</v>
      </c>
      <c r="E100" s="21"/>
      <c r="F100" s="21" t="s">
        <v>12</v>
      </c>
      <c r="G100" s="21" t="s">
        <v>284</v>
      </c>
      <c r="H100" s="21" t="s">
        <v>351</v>
      </c>
      <c r="I100" s="34" t="s">
        <v>382</v>
      </c>
      <c r="J100" s="7"/>
      <c r="K100" s="7"/>
      <c r="L100" s="5"/>
      <c r="M100" s="7"/>
      <c r="N100" s="15"/>
    </row>
    <row r="101" spans="1:14" s="13" customFormat="1" ht="26.4">
      <c r="A101" s="13">
        <f t="shared" si="1"/>
        <v>100</v>
      </c>
      <c r="B101" s="1" t="s">
        <v>205</v>
      </c>
      <c r="C101" s="1" t="s">
        <v>65</v>
      </c>
      <c r="D101" s="1" t="s">
        <v>5</v>
      </c>
      <c r="E101" s="21"/>
      <c r="F101" s="21" t="s">
        <v>12</v>
      </c>
      <c r="G101" s="21" t="s">
        <v>352</v>
      </c>
      <c r="H101" s="21" t="s">
        <v>353</v>
      </c>
      <c r="I101" s="34" t="s">
        <v>382</v>
      </c>
      <c r="J101" s="7"/>
      <c r="K101" s="7"/>
      <c r="L101" s="5"/>
      <c r="M101" s="7"/>
      <c r="N101" s="15"/>
    </row>
    <row r="102" spans="1:14" s="13" customFormat="1" ht="39.6">
      <c r="A102" s="13">
        <f t="shared" si="1"/>
        <v>101</v>
      </c>
      <c r="B102" s="1" t="s">
        <v>8</v>
      </c>
      <c r="C102" s="1" t="s">
        <v>82</v>
      </c>
      <c r="D102" s="1" t="s">
        <v>2</v>
      </c>
      <c r="E102" s="21" t="s">
        <v>98</v>
      </c>
      <c r="F102" s="21" t="s">
        <v>12</v>
      </c>
      <c r="G102" s="21" t="s">
        <v>606</v>
      </c>
      <c r="H102" s="21" t="s">
        <v>607</v>
      </c>
      <c r="I102" s="33" t="s">
        <v>100</v>
      </c>
      <c r="J102" s="7"/>
      <c r="K102" s="7"/>
      <c r="L102" s="5"/>
      <c r="M102" s="7"/>
      <c r="N102" s="7"/>
    </row>
    <row r="103" spans="1:14" s="13" customFormat="1">
      <c r="A103" s="13">
        <f t="shared" si="1"/>
        <v>102</v>
      </c>
      <c r="B103" s="1" t="s">
        <v>90</v>
      </c>
      <c r="C103" s="1" t="s">
        <v>82</v>
      </c>
      <c r="D103" s="1" t="s">
        <v>25</v>
      </c>
      <c r="E103" s="21"/>
      <c r="F103" s="21" t="s">
        <v>12</v>
      </c>
      <c r="G103" s="21" t="s">
        <v>526</v>
      </c>
      <c r="H103" s="21" t="s">
        <v>527</v>
      </c>
      <c r="I103" s="1" t="s">
        <v>585</v>
      </c>
      <c r="J103" s="7"/>
      <c r="K103" s="7"/>
      <c r="L103" s="7"/>
      <c r="M103" s="7"/>
      <c r="N103" s="7"/>
    </row>
    <row r="104" spans="1:14" s="13" customFormat="1" ht="26.4">
      <c r="A104" s="13">
        <f t="shared" si="1"/>
        <v>103</v>
      </c>
      <c r="B104" s="1" t="s">
        <v>8</v>
      </c>
      <c r="C104" s="1" t="s">
        <v>82</v>
      </c>
      <c r="D104" s="1" t="s">
        <v>26</v>
      </c>
      <c r="E104" s="21"/>
      <c r="F104" s="21" t="s">
        <v>12</v>
      </c>
      <c r="G104" s="21" t="s">
        <v>284</v>
      </c>
      <c r="H104" s="21" t="s">
        <v>354</v>
      </c>
      <c r="I104" s="34" t="s">
        <v>382</v>
      </c>
      <c r="J104" s="7"/>
      <c r="K104" s="7"/>
      <c r="L104" s="7"/>
      <c r="M104" s="7"/>
      <c r="N104" s="7"/>
    </row>
    <row r="105" spans="1:14" s="13" customFormat="1" ht="26.4">
      <c r="A105" s="13">
        <f t="shared" si="1"/>
        <v>104</v>
      </c>
      <c r="B105" s="1" t="s">
        <v>8</v>
      </c>
      <c r="C105" s="1" t="s">
        <v>82</v>
      </c>
      <c r="D105" s="1" t="s">
        <v>19</v>
      </c>
      <c r="E105" s="21"/>
      <c r="F105" s="21" t="s">
        <v>12</v>
      </c>
      <c r="G105" s="21" t="s">
        <v>284</v>
      </c>
      <c r="H105" s="21" t="s">
        <v>355</v>
      </c>
      <c r="I105" s="34" t="s">
        <v>382</v>
      </c>
      <c r="J105" s="7"/>
      <c r="K105" s="7"/>
      <c r="L105" s="5"/>
      <c r="M105" s="7"/>
      <c r="N105" s="7"/>
    </row>
    <row r="106" spans="1:14" s="13" customFormat="1" ht="26.4">
      <c r="A106" s="13">
        <f t="shared" si="1"/>
        <v>105</v>
      </c>
      <c r="B106" s="1" t="s">
        <v>8</v>
      </c>
      <c r="C106" s="1" t="s">
        <v>82</v>
      </c>
      <c r="D106" s="1" t="s">
        <v>51</v>
      </c>
      <c r="E106" s="21"/>
      <c r="F106" s="21" t="s">
        <v>12</v>
      </c>
      <c r="G106" s="21" t="s">
        <v>284</v>
      </c>
      <c r="H106" s="21" t="s">
        <v>356</v>
      </c>
      <c r="I106" s="34" t="s">
        <v>382</v>
      </c>
      <c r="J106" s="7"/>
      <c r="K106" s="7"/>
      <c r="L106" s="5"/>
      <c r="M106" s="7"/>
      <c r="N106" s="7"/>
    </row>
    <row r="107" spans="1:14" s="13" customFormat="1" ht="26.4">
      <c r="A107" s="13">
        <f t="shared" si="1"/>
        <v>106</v>
      </c>
      <c r="B107" s="1" t="s">
        <v>38</v>
      </c>
      <c r="C107" s="1" t="s">
        <v>91</v>
      </c>
      <c r="D107" s="1" t="s">
        <v>25</v>
      </c>
      <c r="E107" s="21"/>
      <c r="F107" s="21" t="s">
        <v>12</v>
      </c>
      <c r="G107" s="21" t="s">
        <v>284</v>
      </c>
      <c r="H107" s="21" t="s">
        <v>357</v>
      </c>
      <c r="I107" s="34" t="s">
        <v>382</v>
      </c>
      <c r="J107" s="7"/>
      <c r="K107" s="7"/>
      <c r="L107" s="5"/>
      <c r="M107" s="7"/>
      <c r="N107" s="7"/>
    </row>
    <row r="108" spans="1:14" s="13" customFormat="1" ht="26.4">
      <c r="A108" s="13">
        <f t="shared" si="1"/>
        <v>107</v>
      </c>
      <c r="B108" s="1" t="s">
        <v>30</v>
      </c>
      <c r="C108" s="1" t="s">
        <v>91</v>
      </c>
      <c r="D108" s="1" t="s">
        <v>16</v>
      </c>
      <c r="E108" s="21"/>
      <c r="F108" s="21" t="s">
        <v>12</v>
      </c>
      <c r="G108" s="21" t="s">
        <v>530</v>
      </c>
      <c r="H108" s="21" t="s">
        <v>531</v>
      </c>
      <c r="I108" s="1" t="s">
        <v>585</v>
      </c>
      <c r="J108" s="7"/>
      <c r="K108" s="7"/>
      <c r="L108" s="7"/>
      <c r="M108" s="7"/>
      <c r="N108" s="7"/>
    </row>
    <row r="109" spans="1:14" s="13" customFormat="1" ht="79.2">
      <c r="A109" s="13">
        <f t="shared" si="1"/>
        <v>108</v>
      </c>
      <c r="B109" s="1" t="s">
        <v>30</v>
      </c>
      <c r="C109" s="1" t="s">
        <v>91</v>
      </c>
      <c r="D109" s="1" t="s">
        <v>27</v>
      </c>
      <c r="E109" s="21"/>
      <c r="F109" s="21" t="s">
        <v>12</v>
      </c>
      <c r="G109" s="21" t="s">
        <v>528</v>
      </c>
      <c r="H109" s="21" t="s">
        <v>529</v>
      </c>
      <c r="I109" s="1" t="s">
        <v>585</v>
      </c>
      <c r="J109" s="7"/>
      <c r="K109" s="7"/>
      <c r="L109" s="5"/>
      <c r="M109" s="7"/>
      <c r="N109" s="7"/>
    </row>
    <row r="110" spans="1:14" s="13" customFormat="1" ht="26.4">
      <c r="A110" s="13">
        <f t="shared" si="1"/>
        <v>109</v>
      </c>
      <c r="B110" s="1" t="s">
        <v>38</v>
      </c>
      <c r="C110" s="1" t="s">
        <v>91</v>
      </c>
      <c r="D110" s="1" t="s">
        <v>81</v>
      </c>
      <c r="E110" s="21"/>
      <c r="F110" s="21" t="s">
        <v>12</v>
      </c>
      <c r="G110" s="21" t="s">
        <v>358</v>
      </c>
      <c r="H110" s="21"/>
      <c r="I110" s="34" t="s">
        <v>382</v>
      </c>
      <c r="J110" s="7"/>
      <c r="K110" s="7"/>
      <c r="L110" s="1"/>
      <c r="M110" s="7"/>
      <c r="N110" s="7"/>
    </row>
    <row r="111" spans="1:14" s="13" customFormat="1" ht="26.4">
      <c r="A111" s="13">
        <f t="shared" si="1"/>
        <v>110</v>
      </c>
      <c r="B111" s="1" t="s">
        <v>38</v>
      </c>
      <c r="C111" s="1" t="s">
        <v>57</v>
      </c>
      <c r="D111" s="1" t="s">
        <v>2</v>
      </c>
      <c r="E111" s="21"/>
      <c r="F111" s="21" t="s">
        <v>12</v>
      </c>
      <c r="G111" s="21" t="s">
        <v>359</v>
      </c>
      <c r="H111" s="21" t="s">
        <v>360</v>
      </c>
      <c r="I111" s="34" t="s">
        <v>382</v>
      </c>
      <c r="J111" s="7"/>
      <c r="K111" s="7"/>
      <c r="L111" s="1"/>
      <c r="M111" s="7"/>
      <c r="N111" s="7"/>
    </row>
    <row r="112" spans="1:14" s="13" customFormat="1" ht="26.4">
      <c r="A112" s="13">
        <f t="shared" si="1"/>
        <v>111</v>
      </c>
      <c r="B112" s="1" t="s">
        <v>62</v>
      </c>
      <c r="C112" s="1" t="s">
        <v>57</v>
      </c>
      <c r="D112" s="1" t="s">
        <v>15</v>
      </c>
      <c r="E112" s="21" t="s">
        <v>247</v>
      </c>
      <c r="F112" s="21" t="s">
        <v>12</v>
      </c>
      <c r="G112" s="21" t="s">
        <v>248</v>
      </c>
      <c r="H112" s="21" t="s">
        <v>249</v>
      </c>
      <c r="I112" s="33" t="s">
        <v>265</v>
      </c>
      <c r="J112" s="7"/>
      <c r="K112" s="7"/>
      <c r="L112" s="6"/>
      <c r="M112" s="7"/>
      <c r="N112" s="7"/>
    </row>
    <row r="113" spans="1:14" s="13" customFormat="1" ht="26.4">
      <c r="A113" s="13">
        <f t="shared" si="1"/>
        <v>112</v>
      </c>
      <c r="B113" s="1" t="s">
        <v>361</v>
      </c>
      <c r="C113" s="1" t="s">
        <v>362</v>
      </c>
      <c r="D113" s="1" t="s">
        <v>14</v>
      </c>
      <c r="E113" s="21"/>
      <c r="F113" s="21" t="s">
        <v>12</v>
      </c>
      <c r="G113" s="21" t="s">
        <v>338</v>
      </c>
      <c r="H113" s="21" t="s">
        <v>363</v>
      </c>
      <c r="I113" s="34" t="s">
        <v>382</v>
      </c>
      <c r="J113" s="7"/>
      <c r="K113" s="7"/>
      <c r="L113" s="6"/>
      <c r="M113" s="7"/>
      <c r="N113" s="7"/>
    </row>
    <row r="114" spans="1:14" s="13" customFormat="1">
      <c r="A114" s="13">
        <f t="shared" si="1"/>
        <v>113</v>
      </c>
      <c r="B114" s="1" t="s">
        <v>202</v>
      </c>
      <c r="C114" s="1" t="s">
        <v>362</v>
      </c>
      <c r="D114" s="1" t="s">
        <v>20</v>
      </c>
      <c r="E114" s="21"/>
      <c r="F114" s="21" t="s">
        <v>12</v>
      </c>
      <c r="G114" s="21" t="s">
        <v>532</v>
      </c>
      <c r="H114" s="21" t="s">
        <v>533</v>
      </c>
      <c r="I114" s="1" t="s">
        <v>585</v>
      </c>
      <c r="J114" s="7"/>
      <c r="K114" s="7"/>
      <c r="L114" s="6"/>
      <c r="M114" s="7"/>
      <c r="N114" s="7"/>
    </row>
    <row r="115" spans="1:14" s="13" customFormat="1" ht="26.4">
      <c r="A115" s="13">
        <f t="shared" si="1"/>
        <v>114</v>
      </c>
      <c r="B115" s="1" t="s">
        <v>205</v>
      </c>
      <c r="C115" s="1" t="s">
        <v>83</v>
      </c>
      <c r="D115" s="1" t="s">
        <v>25</v>
      </c>
      <c r="E115" s="21"/>
      <c r="F115" s="21" t="s">
        <v>12</v>
      </c>
      <c r="G115" s="21" t="s">
        <v>534</v>
      </c>
      <c r="H115" s="21" t="s">
        <v>535</v>
      </c>
      <c r="I115" s="1" t="s">
        <v>585</v>
      </c>
      <c r="J115" s="7"/>
      <c r="K115" s="7"/>
      <c r="L115" s="1"/>
      <c r="M115" s="7"/>
      <c r="N115" s="7"/>
    </row>
    <row r="116" spans="1:14" s="13" customFormat="1">
      <c r="A116" s="13">
        <f t="shared" si="1"/>
        <v>115</v>
      </c>
      <c r="B116" s="1" t="s">
        <v>250</v>
      </c>
      <c r="C116" s="1" t="s">
        <v>86</v>
      </c>
      <c r="D116" s="1" t="s">
        <v>51</v>
      </c>
      <c r="E116" s="21"/>
      <c r="F116" s="21" t="s">
        <v>12</v>
      </c>
      <c r="G116" s="21" t="s">
        <v>251</v>
      </c>
      <c r="H116" s="21" t="s">
        <v>252</v>
      </c>
      <c r="I116" s="33" t="s">
        <v>265</v>
      </c>
      <c r="J116" s="7"/>
      <c r="K116" s="7"/>
      <c r="L116" s="1"/>
      <c r="M116" s="7"/>
      <c r="N116" s="7"/>
    </row>
    <row r="117" spans="1:14" s="13" customFormat="1" ht="26.4">
      <c r="A117" s="13">
        <f t="shared" si="1"/>
        <v>116</v>
      </c>
      <c r="B117" s="1" t="s">
        <v>364</v>
      </c>
      <c r="C117" s="1" t="s">
        <v>63</v>
      </c>
      <c r="D117" s="1" t="s">
        <v>1</v>
      </c>
      <c r="E117" s="21"/>
      <c r="F117" s="21" t="s">
        <v>12</v>
      </c>
      <c r="G117" s="21" t="s">
        <v>541</v>
      </c>
      <c r="H117" s="21" t="s">
        <v>542</v>
      </c>
      <c r="I117" s="1" t="s">
        <v>585</v>
      </c>
      <c r="J117" s="7"/>
      <c r="K117" s="7"/>
      <c r="L117" s="5"/>
      <c r="M117" s="7"/>
      <c r="N117" s="7"/>
    </row>
    <row r="118" spans="1:14" s="13" customFormat="1" ht="26.4">
      <c r="A118" s="13">
        <f t="shared" si="1"/>
        <v>117</v>
      </c>
      <c r="B118" s="1" t="s">
        <v>549</v>
      </c>
      <c r="C118" s="1" t="s">
        <v>544</v>
      </c>
      <c r="D118" s="1" t="s">
        <v>26</v>
      </c>
      <c r="E118" s="21" t="s">
        <v>608</v>
      </c>
      <c r="F118" s="21" t="s">
        <v>12</v>
      </c>
      <c r="G118" s="21" t="s">
        <v>609</v>
      </c>
      <c r="H118" s="21" t="s">
        <v>610</v>
      </c>
      <c r="I118" s="33" t="s">
        <v>100</v>
      </c>
      <c r="J118" s="7"/>
      <c r="K118" s="7"/>
      <c r="L118" s="6"/>
      <c r="M118" s="7"/>
      <c r="N118" s="7"/>
    </row>
    <row r="119" spans="1:14" s="13" customFormat="1">
      <c r="A119" s="13">
        <f t="shared" si="1"/>
        <v>118</v>
      </c>
      <c r="B119" s="1" t="s">
        <v>250</v>
      </c>
      <c r="C119" s="1" t="s">
        <v>36</v>
      </c>
      <c r="D119" s="1" t="s">
        <v>51</v>
      </c>
      <c r="E119" s="21"/>
      <c r="F119" s="21" t="s">
        <v>12</v>
      </c>
      <c r="G119" s="21" t="s">
        <v>547</v>
      </c>
      <c r="H119" s="21" t="s">
        <v>548</v>
      </c>
      <c r="I119" s="1" t="s">
        <v>585</v>
      </c>
      <c r="J119" s="7"/>
      <c r="K119" s="7"/>
      <c r="L119" s="7"/>
      <c r="M119" s="7"/>
      <c r="N119" s="7"/>
    </row>
    <row r="120" spans="1:14" s="13" customFormat="1">
      <c r="A120" s="13">
        <f t="shared" si="1"/>
        <v>119</v>
      </c>
      <c r="B120" s="1" t="s">
        <v>549</v>
      </c>
      <c r="C120" s="1" t="s">
        <v>53</v>
      </c>
      <c r="D120" s="1" t="s">
        <v>16</v>
      </c>
      <c r="E120" s="21"/>
      <c r="F120" s="21" t="s">
        <v>12</v>
      </c>
      <c r="G120" s="21" t="s">
        <v>550</v>
      </c>
      <c r="H120" s="21" t="s">
        <v>551</v>
      </c>
      <c r="I120" s="1" t="s">
        <v>585</v>
      </c>
      <c r="J120" s="7"/>
      <c r="K120" s="7"/>
      <c r="L120" s="6"/>
      <c r="M120" s="7"/>
      <c r="N120" s="7"/>
    </row>
    <row r="121" spans="1:14" s="13" customFormat="1" ht="79.2">
      <c r="A121" s="13">
        <f t="shared" si="1"/>
        <v>120</v>
      </c>
      <c r="B121" s="1" t="s">
        <v>549</v>
      </c>
      <c r="C121" s="1" t="s">
        <v>53</v>
      </c>
      <c r="D121" s="1" t="s">
        <v>66</v>
      </c>
      <c r="E121" s="21"/>
      <c r="F121" s="21" t="s">
        <v>12</v>
      </c>
      <c r="G121" s="21" t="s">
        <v>552</v>
      </c>
      <c r="H121" s="21" t="s">
        <v>553</v>
      </c>
      <c r="I121" s="1" t="s">
        <v>585</v>
      </c>
      <c r="J121" s="7"/>
      <c r="K121" s="7"/>
      <c r="L121" s="1"/>
      <c r="M121" s="7"/>
      <c r="N121" s="7"/>
    </row>
    <row r="122" spans="1:14" s="13" customFormat="1" ht="26.4">
      <c r="A122" s="13">
        <f t="shared" si="1"/>
        <v>121</v>
      </c>
      <c r="B122" s="1" t="s">
        <v>554</v>
      </c>
      <c r="C122" s="1" t="s">
        <v>555</v>
      </c>
      <c r="D122" s="1" t="s">
        <v>5</v>
      </c>
      <c r="E122" s="21"/>
      <c r="F122" s="21" t="s">
        <v>12</v>
      </c>
      <c r="G122" s="21" t="s">
        <v>556</v>
      </c>
      <c r="H122" s="21" t="s">
        <v>557</v>
      </c>
      <c r="I122" s="1" t="s">
        <v>585</v>
      </c>
      <c r="J122" s="7"/>
      <c r="K122" s="7"/>
      <c r="L122" s="1"/>
      <c r="M122" s="7"/>
      <c r="N122" s="7"/>
    </row>
    <row r="123" spans="1:14" s="13" customFormat="1" ht="26.4">
      <c r="A123" s="13">
        <f t="shared" si="1"/>
        <v>122</v>
      </c>
      <c r="B123" s="1" t="s">
        <v>611</v>
      </c>
      <c r="C123" s="1" t="s">
        <v>59</v>
      </c>
      <c r="D123" s="1" t="s">
        <v>46</v>
      </c>
      <c r="E123" s="21" t="s">
        <v>612</v>
      </c>
      <c r="F123" s="21" t="s">
        <v>12</v>
      </c>
      <c r="G123" s="21" t="s">
        <v>613</v>
      </c>
      <c r="H123" s="21" t="s">
        <v>607</v>
      </c>
      <c r="I123" s="33" t="s">
        <v>100</v>
      </c>
      <c r="J123" s="7"/>
      <c r="K123" s="7"/>
      <c r="L123" s="7"/>
      <c r="M123" s="7"/>
      <c r="N123" s="7"/>
    </row>
    <row r="124" spans="1:14" s="13" customFormat="1" ht="26.4">
      <c r="A124" s="13">
        <f t="shared" si="1"/>
        <v>123</v>
      </c>
      <c r="B124" s="1" t="s">
        <v>558</v>
      </c>
      <c r="C124" s="1" t="s">
        <v>257</v>
      </c>
      <c r="D124" s="1" t="s">
        <v>31</v>
      </c>
      <c r="E124" s="21"/>
      <c r="F124" s="21" t="s">
        <v>12</v>
      </c>
      <c r="G124" s="21" t="s">
        <v>559</v>
      </c>
      <c r="H124" s="21" t="s">
        <v>560</v>
      </c>
      <c r="I124" s="1" t="s">
        <v>585</v>
      </c>
      <c r="J124" s="7"/>
      <c r="K124" s="7"/>
      <c r="L124" s="6"/>
      <c r="M124" s="7"/>
      <c r="N124" s="7"/>
    </row>
    <row r="125" spans="1:14" s="13" customFormat="1">
      <c r="A125" s="13">
        <f t="shared" si="1"/>
        <v>124</v>
      </c>
      <c r="B125" s="1" t="s">
        <v>256</v>
      </c>
      <c r="C125" s="1" t="s">
        <v>257</v>
      </c>
      <c r="D125" s="1"/>
      <c r="E125" s="21" t="s">
        <v>258</v>
      </c>
      <c r="F125" s="21" t="s">
        <v>12</v>
      </c>
      <c r="G125" s="21" t="s">
        <v>259</v>
      </c>
      <c r="H125" s="21" t="s">
        <v>260</v>
      </c>
      <c r="I125" s="33" t="s">
        <v>265</v>
      </c>
      <c r="J125" s="7"/>
      <c r="K125" s="7"/>
      <c r="L125" s="5"/>
      <c r="M125" s="7"/>
      <c r="N125" s="7"/>
    </row>
    <row r="126" spans="1:14" s="13" customFormat="1" ht="26.4">
      <c r="A126" s="13">
        <f t="shared" si="1"/>
        <v>125</v>
      </c>
      <c r="B126" s="1" t="s">
        <v>561</v>
      </c>
      <c r="C126" s="1" t="s">
        <v>562</v>
      </c>
      <c r="D126" s="1" t="s">
        <v>43</v>
      </c>
      <c r="E126" s="21"/>
      <c r="F126" s="21" t="s">
        <v>12</v>
      </c>
      <c r="G126" s="21" t="s">
        <v>559</v>
      </c>
      <c r="H126" s="21" t="s">
        <v>560</v>
      </c>
      <c r="I126" s="1" t="s">
        <v>585</v>
      </c>
      <c r="J126" s="7"/>
      <c r="K126" s="7"/>
      <c r="L126" s="6"/>
      <c r="M126" s="7"/>
      <c r="N126" s="7"/>
    </row>
    <row r="127" spans="1:14" s="13" customFormat="1" ht="26.4">
      <c r="A127" s="13">
        <f t="shared" si="1"/>
        <v>126</v>
      </c>
      <c r="B127" s="1" t="s">
        <v>261</v>
      </c>
      <c r="C127" s="1" t="s">
        <v>60</v>
      </c>
      <c r="D127" s="1"/>
      <c r="E127" s="21" t="s">
        <v>262</v>
      </c>
      <c r="F127" s="21" t="s">
        <v>12</v>
      </c>
      <c r="G127" s="21" t="s">
        <v>263</v>
      </c>
      <c r="H127" s="21" t="s">
        <v>264</v>
      </c>
      <c r="I127" s="33" t="s">
        <v>265</v>
      </c>
      <c r="J127" s="7"/>
      <c r="K127" s="7"/>
      <c r="L127" s="7"/>
      <c r="M127" s="7"/>
      <c r="N127" s="7"/>
    </row>
    <row r="128" spans="1:14" s="13" customFormat="1" ht="39.6">
      <c r="A128" s="13">
        <f t="shared" si="1"/>
        <v>127</v>
      </c>
      <c r="B128" s="1" t="s">
        <v>563</v>
      </c>
      <c r="C128" s="1" t="s">
        <v>564</v>
      </c>
      <c r="D128" s="1" t="s">
        <v>565</v>
      </c>
      <c r="E128" s="21"/>
      <c r="F128" s="21" t="s">
        <v>12</v>
      </c>
      <c r="G128" s="21" t="s">
        <v>566</v>
      </c>
      <c r="H128" s="21" t="s">
        <v>567</v>
      </c>
      <c r="I128" s="1" t="s">
        <v>585</v>
      </c>
      <c r="J128" s="7"/>
      <c r="K128" s="7"/>
      <c r="L128" s="1"/>
      <c r="M128" s="7"/>
      <c r="N128" s="7"/>
    </row>
    <row r="129" spans="1:14" s="13" customFormat="1" ht="26.4">
      <c r="A129" s="13">
        <f t="shared" si="1"/>
        <v>128</v>
      </c>
      <c r="B129" s="1" t="s">
        <v>568</v>
      </c>
      <c r="C129" s="1" t="s">
        <v>61</v>
      </c>
      <c r="D129" s="1" t="s">
        <v>16</v>
      </c>
      <c r="E129" s="21"/>
      <c r="F129" s="21" t="s">
        <v>12</v>
      </c>
      <c r="G129" s="21" t="s">
        <v>569</v>
      </c>
      <c r="H129" s="21" t="s">
        <v>570</v>
      </c>
      <c r="I129" s="1" t="s">
        <v>585</v>
      </c>
      <c r="J129" s="7"/>
      <c r="K129" s="7"/>
      <c r="L129" s="1"/>
      <c r="M129" s="7"/>
      <c r="N129" s="7"/>
    </row>
    <row r="130" spans="1:14" s="13" customFormat="1" ht="26.4">
      <c r="A130" s="13">
        <f t="shared" si="1"/>
        <v>129</v>
      </c>
      <c r="B130" s="1" t="s">
        <v>571</v>
      </c>
      <c r="C130" s="1" t="s">
        <v>572</v>
      </c>
      <c r="D130" s="1" t="s">
        <v>573</v>
      </c>
      <c r="E130" s="21"/>
      <c r="F130" s="21" t="s">
        <v>12</v>
      </c>
      <c r="G130" s="21" t="s">
        <v>574</v>
      </c>
      <c r="H130" s="21" t="s">
        <v>575</v>
      </c>
      <c r="I130" s="1" t="s">
        <v>585</v>
      </c>
      <c r="J130" s="7"/>
      <c r="K130" s="7"/>
      <c r="L130" s="6"/>
      <c r="M130" s="7"/>
      <c r="N130" s="7"/>
    </row>
    <row r="131" spans="1:14" s="19" customFormat="1" ht="26.4">
      <c r="A131" s="13">
        <f t="shared" si="1"/>
        <v>130</v>
      </c>
      <c r="B131" s="1" t="s">
        <v>379</v>
      </c>
      <c r="C131" s="1" t="s">
        <v>576</v>
      </c>
      <c r="D131" s="1" t="s">
        <v>20</v>
      </c>
      <c r="E131" s="21"/>
      <c r="F131" s="21" t="s">
        <v>12</v>
      </c>
      <c r="G131" s="21" t="s">
        <v>577</v>
      </c>
      <c r="H131" s="21" t="s">
        <v>578</v>
      </c>
      <c r="I131" s="1" t="s">
        <v>585</v>
      </c>
      <c r="J131" s="7"/>
      <c r="K131" s="7"/>
      <c r="L131" s="1"/>
      <c r="M131" s="7"/>
      <c r="N131" s="18"/>
    </row>
    <row r="132" spans="1:14" s="19" customFormat="1" ht="39.6">
      <c r="A132" s="13">
        <f t="shared" si="1"/>
        <v>131</v>
      </c>
      <c r="B132" s="1" t="s">
        <v>119</v>
      </c>
      <c r="C132" s="1" t="s">
        <v>4</v>
      </c>
      <c r="D132" s="1" t="s">
        <v>16</v>
      </c>
      <c r="E132" s="21"/>
      <c r="F132" s="21" t="s">
        <v>3</v>
      </c>
      <c r="G132" s="38" t="s">
        <v>454</v>
      </c>
      <c r="H132" s="21" t="s">
        <v>455</v>
      </c>
      <c r="I132" s="33" t="s">
        <v>490</v>
      </c>
      <c r="J132" s="7"/>
      <c r="K132" s="7"/>
      <c r="L132" s="7"/>
      <c r="M132" s="7"/>
      <c r="N132" s="18"/>
    </row>
    <row r="133" spans="1:14" s="19" customFormat="1" ht="52.8">
      <c r="A133" s="13">
        <f t="shared" ref="A133:A196" si="2">A132+1</f>
        <v>132</v>
      </c>
      <c r="B133" s="1" t="s">
        <v>119</v>
      </c>
      <c r="C133" s="1" t="s">
        <v>4</v>
      </c>
      <c r="D133" s="1" t="s">
        <v>19</v>
      </c>
      <c r="E133" s="21"/>
      <c r="F133" s="21" t="s">
        <v>3</v>
      </c>
      <c r="G133" s="21" t="s">
        <v>456</v>
      </c>
      <c r="H133" s="21" t="s">
        <v>457</v>
      </c>
      <c r="I133" s="33" t="s">
        <v>490</v>
      </c>
      <c r="J133" s="7"/>
      <c r="K133" s="7"/>
      <c r="L133" s="5"/>
      <c r="M133" s="7"/>
      <c r="N133" s="18"/>
    </row>
    <row r="134" spans="1:14" s="19" customFormat="1" ht="26.4">
      <c r="A134" s="13">
        <f t="shared" si="2"/>
        <v>133</v>
      </c>
      <c r="B134" s="1" t="s">
        <v>119</v>
      </c>
      <c r="C134" s="1" t="s">
        <v>4</v>
      </c>
      <c r="D134" s="1" t="s">
        <v>27</v>
      </c>
      <c r="E134" s="21"/>
      <c r="F134" s="21" t="s">
        <v>3</v>
      </c>
      <c r="G134" s="38" t="s">
        <v>266</v>
      </c>
      <c r="H134" s="21" t="s">
        <v>267</v>
      </c>
      <c r="I134" s="34" t="s">
        <v>382</v>
      </c>
      <c r="J134" s="7"/>
      <c r="K134" s="7"/>
      <c r="L134" s="1"/>
      <c r="M134" s="7"/>
      <c r="N134" s="18"/>
    </row>
    <row r="135" spans="1:14" s="19" customFormat="1" ht="26.4">
      <c r="A135" s="13">
        <f t="shared" si="2"/>
        <v>134</v>
      </c>
      <c r="B135" s="1" t="s">
        <v>119</v>
      </c>
      <c r="C135" s="1" t="s">
        <v>4</v>
      </c>
      <c r="D135" s="1" t="s">
        <v>66</v>
      </c>
      <c r="E135" s="21"/>
      <c r="F135" s="21" t="s">
        <v>3</v>
      </c>
      <c r="G135" s="35" t="s">
        <v>458</v>
      </c>
      <c r="H135" s="21"/>
      <c r="I135" s="33" t="s">
        <v>490</v>
      </c>
      <c r="J135" s="7"/>
      <c r="K135" s="7"/>
      <c r="L135" s="5"/>
      <c r="M135" s="7"/>
      <c r="N135" s="18"/>
    </row>
    <row r="136" spans="1:14" s="19" customFormat="1" ht="158.4">
      <c r="A136" s="13">
        <f t="shared" si="2"/>
        <v>135</v>
      </c>
      <c r="B136" s="1" t="s">
        <v>119</v>
      </c>
      <c r="C136" s="1" t="s">
        <v>4</v>
      </c>
      <c r="D136" s="1" t="s">
        <v>29</v>
      </c>
      <c r="E136" s="21"/>
      <c r="F136" s="21" t="s">
        <v>3</v>
      </c>
      <c r="G136" s="21" t="s">
        <v>120</v>
      </c>
      <c r="H136" s="21" t="s">
        <v>121</v>
      </c>
      <c r="I136" s="34" t="s">
        <v>228</v>
      </c>
      <c r="J136" s="7"/>
      <c r="K136" s="7"/>
      <c r="L136" s="1"/>
      <c r="M136" s="7"/>
      <c r="N136" s="18"/>
    </row>
    <row r="137" spans="1:14" s="19" customFormat="1" ht="39.6">
      <c r="A137" s="13">
        <f t="shared" si="2"/>
        <v>136</v>
      </c>
      <c r="B137" s="1" t="s">
        <v>119</v>
      </c>
      <c r="C137" s="1" t="s">
        <v>4</v>
      </c>
      <c r="D137" s="1" t="s">
        <v>29</v>
      </c>
      <c r="E137" s="21"/>
      <c r="F137" s="21" t="s">
        <v>3</v>
      </c>
      <c r="G137" s="38" t="s">
        <v>229</v>
      </c>
      <c r="H137" s="21" t="s">
        <v>230</v>
      </c>
      <c r="I137" s="33" t="s">
        <v>265</v>
      </c>
      <c r="J137" s="7"/>
      <c r="K137" s="7"/>
      <c r="L137" s="7"/>
      <c r="M137" s="7"/>
      <c r="N137" s="15"/>
    </row>
    <row r="138" spans="1:14" s="19" customFormat="1" ht="26.4">
      <c r="A138" s="13">
        <f t="shared" si="2"/>
        <v>137</v>
      </c>
      <c r="B138" s="1" t="s">
        <v>6</v>
      </c>
      <c r="C138" s="1" t="s">
        <v>6</v>
      </c>
      <c r="D138" s="1" t="s">
        <v>6</v>
      </c>
      <c r="E138" s="21"/>
      <c r="F138" s="21" t="s">
        <v>3</v>
      </c>
      <c r="G138" s="21" t="s">
        <v>586</v>
      </c>
      <c r="H138" s="21" t="s">
        <v>587</v>
      </c>
      <c r="I138" s="33" t="s">
        <v>100</v>
      </c>
      <c r="J138" s="7"/>
      <c r="K138" s="7"/>
      <c r="L138" s="5"/>
      <c r="M138" s="7"/>
      <c r="N138" s="18"/>
    </row>
    <row r="139" spans="1:14" s="19" customFormat="1" ht="92.4">
      <c r="A139" s="13">
        <f t="shared" si="2"/>
        <v>138</v>
      </c>
      <c r="B139" s="1" t="s">
        <v>6</v>
      </c>
      <c r="C139" s="1" t="s">
        <v>6</v>
      </c>
      <c r="D139" s="1" t="s">
        <v>6</v>
      </c>
      <c r="E139" s="21"/>
      <c r="F139" s="21" t="s">
        <v>3</v>
      </c>
      <c r="G139" s="21" t="s">
        <v>588</v>
      </c>
      <c r="H139" s="21" t="s">
        <v>589</v>
      </c>
      <c r="I139" s="1" t="s">
        <v>101</v>
      </c>
      <c r="J139" s="7"/>
      <c r="K139" s="7"/>
      <c r="L139" s="7"/>
      <c r="M139" s="7"/>
      <c r="N139" s="15"/>
    </row>
    <row r="140" spans="1:14" s="19" customFormat="1" ht="52.8">
      <c r="A140" s="13">
        <f t="shared" si="2"/>
        <v>139</v>
      </c>
      <c r="B140" s="1" t="s">
        <v>6</v>
      </c>
      <c r="C140" s="1" t="s">
        <v>6</v>
      </c>
      <c r="D140" s="1" t="s">
        <v>22</v>
      </c>
      <c r="E140" s="21"/>
      <c r="F140" s="21" t="s">
        <v>3</v>
      </c>
      <c r="G140" s="35" t="s">
        <v>122</v>
      </c>
      <c r="H140" s="21" t="s">
        <v>123</v>
      </c>
      <c r="I140" s="1"/>
      <c r="J140" s="7"/>
      <c r="K140" s="7"/>
      <c r="L140" s="5"/>
      <c r="M140" s="7"/>
      <c r="N140" s="18"/>
    </row>
    <row r="141" spans="1:14" s="19" customFormat="1" ht="39.6">
      <c r="A141" s="13">
        <f t="shared" si="2"/>
        <v>140</v>
      </c>
      <c r="B141" s="1" t="s">
        <v>6</v>
      </c>
      <c r="C141" s="1" t="s">
        <v>6</v>
      </c>
      <c r="D141" s="1" t="s">
        <v>22</v>
      </c>
      <c r="E141" s="21"/>
      <c r="F141" s="46" t="s">
        <v>3</v>
      </c>
      <c r="G141" s="21" t="s">
        <v>428</v>
      </c>
      <c r="H141" s="21" t="s">
        <v>429</v>
      </c>
      <c r="I141" s="33" t="s">
        <v>437</v>
      </c>
      <c r="J141" s="7"/>
      <c r="K141" s="7"/>
      <c r="L141" s="5"/>
      <c r="M141" s="7"/>
      <c r="N141" s="18"/>
    </row>
    <row r="142" spans="1:14" s="19" customFormat="1" ht="52.8">
      <c r="A142" s="13">
        <f t="shared" si="2"/>
        <v>141</v>
      </c>
      <c r="B142" s="1" t="s">
        <v>6</v>
      </c>
      <c r="C142" s="1" t="s">
        <v>6</v>
      </c>
      <c r="D142" s="1" t="s">
        <v>25</v>
      </c>
      <c r="E142" s="21"/>
      <c r="F142" s="21" t="s">
        <v>3</v>
      </c>
      <c r="G142" s="35" t="s">
        <v>459</v>
      </c>
      <c r="H142" s="21" t="s">
        <v>460</v>
      </c>
      <c r="I142" s="33" t="s">
        <v>490</v>
      </c>
      <c r="J142" s="7"/>
      <c r="K142" s="7"/>
      <c r="L142" s="5"/>
      <c r="M142" s="7"/>
      <c r="N142" s="20"/>
    </row>
    <row r="143" spans="1:14" s="19" customFormat="1" ht="132">
      <c r="A143" s="13">
        <f t="shared" si="2"/>
        <v>142</v>
      </c>
      <c r="B143" s="1" t="s">
        <v>6</v>
      </c>
      <c r="C143" s="1" t="s">
        <v>6</v>
      </c>
      <c r="D143" s="1" t="s">
        <v>28</v>
      </c>
      <c r="E143" s="21"/>
      <c r="F143" s="21" t="s">
        <v>3</v>
      </c>
      <c r="G143" s="21" t="s">
        <v>462</v>
      </c>
      <c r="H143" s="21" t="s">
        <v>463</v>
      </c>
      <c r="I143" s="33" t="s">
        <v>490</v>
      </c>
      <c r="J143" s="7"/>
      <c r="K143" s="7"/>
      <c r="L143" s="5"/>
      <c r="M143" s="7"/>
      <c r="N143" s="18"/>
    </row>
    <row r="144" spans="1:14" s="19" customFormat="1" ht="52.8">
      <c r="A144" s="13">
        <f t="shared" si="2"/>
        <v>143</v>
      </c>
      <c r="B144" s="1"/>
      <c r="C144" s="1" t="s">
        <v>6</v>
      </c>
      <c r="D144" s="1" t="s">
        <v>20</v>
      </c>
      <c r="E144" s="21"/>
      <c r="F144" s="46" t="s">
        <v>3</v>
      </c>
      <c r="G144" s="35" t="s">
        <v>430</v>
      </c>
      <c r="H144" s="21" t="s">
        <v>431</v>
      </c>
      <c r="I144" s="33" t="s">
        <v>437</v>
      </c>
      <c r="J144" s="7"/>
      <c r="K144" s="7"/>
      <c r="L144" s="5"/>
      <c r="M144" s="7"/>
      <c r="N144" s="18"/>
    </row>
    <row r="145" spans="1:14" s="19" customFormat="1" ht="66">
      <c r="A145" s="13">
        <f t="shared" si="2"/>
        <v>144</v>
      </c>
      <c r="B145" s="1" t="s">
        <v>6</v>
      </c>
      <c r="C145" s="1" t="s">
        <v>6</v>
      </c>
      <c r="D145" s="1" t="s">
        <v>51</v>
      </c>
      <c r="E145" s="21"/>
      <c r="F145" s="21" t="s">
        <v>79</v>
      </c>
      <c r="G145" s="21" t="s">
        <v>464</v>
      </c>
      <c r="H145" s="21" t="s">
        <v>465</v>
      </c>
      <c r="I145" s="33" t="s">
        <v>490</v>
      </c>
      <c r="J145" s="7"/>
      <c r="K145" s="7"/>
      <c r="L145" s="5"/>
      <c r="M145" s="7"/>
      <c r="N145" s="18"/>
    </row>
    <row r="146" spans="1:14" s="19" customFormat="1" ht="26.4">
      <c r="A146" s="13">
        <f t="shared" si="2"/>
        <v>145</v>
      </c>
      <c r="B146" s="1" t="s">
        <v>281</v>
      </c>
      <c r="C146" s="1" t="s">
        <v>21</v>
      </c>
      <c r="D146" s="1" t="s">
        <v>82</v>
      </c>
      <c r="E146" s="21"/>
      <c r="F146" s="21" t="s">
        <v>3</v>
      </c>
      <c r="G146" s="21" t="s">
        <v>282</v>
      </c>
      <c r="H146" s="21" t="s">
        <v>283</v>
      </c>
      <c r="I146" s="34" t="s">
        <v>382</v>
      </c>
      <c r="J146" s="7"/>
      <c r="K146" s="7"/>
      <c r="L146" s="5"/>
      <c r="M146" s="7"/>
      <c r="N146" s="18"/>
    </row>
    <row r="147" spans="1:14" s="19" customFormat="1" ht="26.4">
      <c r="A147" s="13">
        <f t="shared" si="2"/>
        <v>146</v>
      </c>
      <c r="B147" s="1" t="s">
        <v>106</v>
      </c>
      <c r="C147" s="1" t="s">
        <v>13</v>
      </c>
      <c r="D147" s="1" t="s">
        <v>8</v>
      </c>
      <c r="E147" s="21"/>
      <c r="F147" s="21" t="s">
        <v>3</v>
      </c>
      <c r="G147" s="21" t="s">
        <v>237</v>
      </c>
      <c r="H147" s="21" t="s">
        <v>238</v>
      </c>
      <c r="I147" s="33" t="s">
        <v>265</v>
      </c>
      <c r="J147" s="7"/>
      <c r="K147" s="7"/>
      <c r="L147" s="5"/>
      <c r="M147" s="7"/>
      <c r="N147" s="18"/>
    </row>
    <row r="148" spans="1:14" s="19" customFormat="1" ht="79.2">
      <c r="A148" s="13">
        <f t="shared" si="2"/>
        <v>147</v>
      </c>
      <c r="B148" s="1" t="s">
        <v>106</v>
      </c>
      <c r="C148" s="1" t="s">
        <v>13</v>
      </c>
      <c r="D148" s="1" t="s">
        <v>26</v>
      </c>
      <c r="E148" s="21"/>
      <c r="F148" s="21" t="s">
        <v>3</v>
      </c>
      <c r="G148" s="21" t="s">
        <v>471</v>
      </c>
      <c r="H148" s="21" t="s">
        <v>472</v>
      </c>
      <c r="I148" s="33" t="s">
        <v>490</v>
      </c>
      <c r="J148" s="7"/>
      <c r="K148" s="7"/>
      <c r="L148" s="1"/>
      <c r="M148" s="7"/>
      <c r="N148" s="18"/>
    </row>
    <row r="149" spans="1:14" s="19" customFormat="1" ht="92.4">
      <c r="A149" s="13">
        <f t="shared" si="2"/>
        <v>148</v>
      </c>
      <c r="B149" s="1" t="s">
        <v>109</v>
      </c>
      <c r="C149" s="1" t="s">
        <v>13</v>
      </c>
      <c r="D149" s="1" t="s">
        <v>32</v>
      </c>
      <c r="E149" s="21"/>
      <c r="F149" s="21" t="s">
        <v>3</v>
      </c>
      <c r="G149" s="21" t="s">
        <v>473</v>
      </c>
      <c r="H149" s="21"/>
      <c r="I149" s="33" t="s">
        <v>490</v>
      </c>
      <c r="J149" s="7"/>
      <c r="K149" s="7"/>
      <c r="L149" s="7"/>
      <c r="M149" s="7"/>
      <c r="N149" s="18"/>
    </row>
    <row r="150" spans="1:14" s="19" customFormat="1" ht="39.6">
      <c r="A150" s="13">
        <f t="shared" si="2"/>
        <v>149</v>
      </c>
      <c r="B150" s="1" t="s">
        <v>109</v>
      </c>
      <c r="C150" s="1" t="s">
        <v>13</v>
      </c>
      <c r="D150" s="1" t="s">
        <v>55</v>
      </c>
      <c r="E150" s="21"/>
      <c r="F150" s="21" t="s">
        <v>3</v>
      </c>
      <c r="G150" s="38" t="s">
        <v>438</v>
      </c>
      <c r="H150" s="21" t="s">
        <v>439</v>
      </c>
      <c r="I150" s="33" t="s">
        <v>453</v>
      </c>
      <c r="J150" s="7"/>
      <c r="K150" s="7"/>
      <c r="L150" s="5"/>
      <c r="M150" s="7"/>
      <c r="N150" s="18"/>
    </row>
    <row r="151" spans="1:14" s="13" customFormat="1" ht="52.8">
      <c r="A151" s="13">
        <f t="shared" si="2"/>
        <v>150</v>
      </c>
      <c r="B151" s="1" t="s">
        <v>109</v>
      </c>
      <c r="C151" s="1" t="s">
        <v>43</v>
      </c>
      <c r="D151" s="1" t="s">
        <v>2</v>
      </c>
      <c r="E151" s="21"/>
      <c r="F151" s="21" t="s">
        <v>3</v>
      </c>
      <c r="G151" s="21" t="s">
        <v>136</v>
      </c>
      <c r="H151" s="21" t="s">
        <v>137</v>
      </c>
      <c r="I151" s="34" t="s">
        <v>228</v>
      </c>
      <c r="J151" s="7"/>
      <c r="K151" s="7"/>
      <c r="L151" s="1"/>
      <c r="M151" s="7"/>
      <c r="N151" s="7"/>
    </row>
    <row r="152" spans="1:14" s="19" customFormat="1" ht="92.4">
      <c r="A152" s="13">
        <f t="shared" si="2"/>
        <v>151</v>
      </c>
      <c r="B152" s="1" t="s">
        <v>281</v>
      </c>
      <c r="C152" s="1" t="s">
        <v>43</v>
      </c>
      <c r="D152" s="1" t="s">
        <v>2</v>
      </c>
      <c r="E152" s="21"/>
      <c r="F152" s="21" t="s">
        <v>3</v>
      </c>
      <c r="G152" s="21" t="s">
        <v>414</v>
      </c>
      <c r="H152" s="21" t="s">
        <v>415</v>
      </c>
      <c r="I152" s="33" t="s">
        <v>424</v>
      </c>
      <c r="J152" s="7"/>
      <c r="K152" s="7"/>
      <c r="L152" s="5"/>
      <c r="M152" s="7"/>
      <c r="N152" s="18"/>
    </row>
    <row r="153" spans="1:14" s="13" customFormat="1" ht="39.6">
      <c r="A153" s="13">
        <f t="shared" si="2"/>
        <v>152</v>
      </c>
      <c r="B153" s="1" t="s">
        <v>109</v>
      </c>
      <c r="C153" s="1" t="s">
        <v>43</v>
      </c>
      <c r="D153" s="1" t="s">
        <v>2</v>
      </c>
      <c r="E153" s="21"/>
      <c r="F153" s="21" t="s">
        <v>3</v>
      </c>
      <c r="G153" s="21" t="s">
        <v>474</v>
      </c>
      <c r="H153" s="21" t="s">
        <v>475</v>
      </c>
      <c r="I153" s="33" t="s">
        <v>490</v>
      </c>
      <c r="J153" s="7"/>
      <c r="K153" s="7"/>
      <c r="L153" s="1"/>
      <c r="M153" s="7"/>
      <c r="N153" s="7"/>
    </row>
    <row r="154" spans="1:14" s="13" customFormat="1" ht="26.4">
      <c r="A154" s="13">
        <f t="shared" si="2"/>
        <v>153</v>
      </c>
      <c r="B154" s="1" t="s">
        <v>281</v>
      </c>
      <c r="C154" s="1" t="s">
        <v>43</v>
      </c>
      <c r="D154" s="1" t="s">
        <v>9</v>
      </c>
      <c r="E154" s="21"/>
      <c r="F154" s="21" t="s">
        <v>3</v>
      </c>
      <c r="G154" s="21" t="s">
        <v>418</v>
      </c>
      <c r="H154" s="21" t="s">
        <v>419</v>
      </c>
      <c r="I154" s="33" t="s">
        <v>424</v>
      </c>
      <c r="J154" s="7"/>
      <c r="K154" s="7"/>
      <c r="L154" s="5"/>
      <c r="M154" s="7"/>
      <c r="N154" s="7"/>
    </row>
    <row r="155" spans="1:14" s="13" customFormat="1" ht="26.4">
      <c r="A155" s="13">
        <f t="shared" si="2"/>
        <v>154</v>
      </c>
      <c r="B155" s="1" t="s">
        <v>138</v>
      </c>
      <c r="C155" s="1" t="s">
        <v>43</v>
      </c>
      <c r="D155" s="1" t="s">
        <v>43</v>
      </c>
      <c r="E155" s="21" t="s">
        <v>139</v>
      </c>
      <c r="F155" s="21" t="s">
        <v>3</v>
      </c>
      <c r="G155" s="21" t="s">
        <v>140</v>
      </c>
      <c r="H155" s="21" t="s">
        <v>141</v>
      </c>
      <c r="I155" s="34" t="s">
        <v>228</v>
      </c>
      <c r="J155" s="7"/>
      <c r="K155" s="7"/>
      <c r="L155" s="5"/>
      <c r="M155" s="7"/>
      <c r="N155" s="7"/>
    </row>
    <row r="156" spans="1:14" s="13" customFormat="1" ht="66">
      <c r="A156" s="13">
        <f t="shared" si="2"/>
        <v>155</v>
      </c>
      <c r="B156" s="1" t="s">
        <v>138</v>
      </c>
      <c r="C156" s="1" t="s">
        <v>43</v>
      </c>
      <c r="D156" s="1" t="s">
        <v>14</v>
      </c>
      <c r="E156" s="21"/>
      <c r="F156" s="21" t="s">
        <v>3</v>
      </c>
      <c r="G156" s="21" t="s">
        <v>476</v>
      </c>
      <c r="H156" s="21"/>
      <c r="I156" s="33" t="s">
        <v>490</v>
      </c>
      <c r="J156" s="7"/>
      <c r="K156" s="7"/>
      <c r="L156" s="5"/>
      <c r="M156" s="7"/>
      <c r="N156" s="7"/>
    </row>
    <row r="157" spans="1:14" s="13" customFormat="1" ht="52.8">
      <c r="A157" s="13">
        <f t="shared" si="2"/>
        <v>156</v>
      </c>
      <c r="B157" s="1" t="s">
        <v>112</v>
      </c>
      <c r="C157" s="1" t="s">
        <v>24</v>
      </c>
      <c r="D157" s="1" t="s">
        <v>8</v>
      </c>
      <c r="E157" s="21"/>
      <c r="F157" s="21" t="s">
        <v>3</v>
      </c>
      <c r="G157" s="21" t="s">
        <v>477</v>
      </c>
      <c r="H157" s="21" t="s">
        <v>478</v>
      </c>
      <c r="I157" s="33" t="s">
        <v>490</v>
      </c>
      <c r="J157" s="7"/>
      <c r="K157" s="7"/>
      <c r="L157" s="5"/>
      <c r="M157" s="7"/>
      <c r="N157" s="7"/>
    </row>
    <row r="158" spans="1:14" s="13" customFormat="1" ht="52.8">
      <c r="A158" s="13">
        <f t="shared" si="2"/>
        <v>157</v>
      </c>
      <c r="B158" s="1" t="s">
        <v>112</v>
      </c>
      <c r="C158" s="1" t="s">
        <v>24</v>
      </c>
      <c r="D158" s="1" t="s">
        <v>22</v>
      </c>
      <c r="E158" s="21" t="s">
        <v>142</v>
      </c>
      <c r="F158" s="21" t="s">
        <v>3</v>
      </c>
      <c r="G158" s="21" t="s">
        <v>143</v>
      </c>
      <c r="H158" s="21" t="s">
        <v>144</v>
      </c>
      <c r="I158" s="34" t="s">
        <v>228</v>
      </c>
      <c r="J158" s="7"/>
      <c r="K158" s="7"/>
      <c r="L158" s="5"/>
      <c r="M158" s="7"/>
      <c r="N158" s="7"/>
    </row>
    <row r="159" spans="1:14" s="13" customFormat="1" ht="39.6">
      <c r="A159" s="13">
        <f t="shared" si="2"/>
        <v>158</v>
      </c>
      <c r="B159" s="1" t="s">
        <v>112</v>
      </c>
      <c r="C159" s="1" t="s">
        <v>24</v>
      </c>
      <c r="D159" s="1" t="s">
        <v>22</v>
      </c>
      <c r="E159" s="21" t="s">
        <v>142</v>
      </c>
      <c r="F159" s="21" t="s">
        <v>3</v>
      </c>
      <c r="G159" s="21" t="s">
        <v>145</v>
      </c>
      <c r="H159" s="21" t="s">
        <v>146</v>
      </c>
      <c r="I159" s="34" t="s">
        <v>228</v>
      </c>
      <c r="J159" s="7"/>
      <c r="K159" s="7"/>
      <c r="L159" s="7"/>
      <c r="M159" s="7"/>
      <c r="N159" s="7"/>
    </row>
    <row r="160" spans="1:14" s="13" customFormat="1" ht="26.4">
      <c r="A160" s="13">
        <f t="shared" si="2"/>
        <v>159</v>
      </c>
      <c r="B160" s="1" t="s">
        <v>112</v>
      </c>
      <c r="C160" s="1" t="s">
        <v>24</v>
      </c>
      <c r="D160" s="1" t="s">
        <v>25</v>
      </c>
      <c r="E160" s="21"/>
      <c r="F160" s="21" t="s">
        <v>3</v>
      </c>
      <c r="G160" s="21" t="s">
        <v>113</v>
      </c>
      <c r="H160" s="21" t="s">
        <v>114</v>
      </c>
      <c r="I160" s="34" t="s">
        <v>118</v>
      </c>
      <c r="J160" s="7"/>
      <c r="K160" s="7"/>
      <c r="L160" s="7"/>
      <c r="M160" s="7"/>
      <c r="N160" s="7"/>
    </row>
    <row r="161" spans="1:14" s="13" customFormat="1" ht="26.4">
      <c r="A161" s="13">
        <f t="shared" si="2"/>
        <v>160</v>
      </c>
      <c r="B161" s="1" t="s">
        <v>112</v>
      </c>
      <c r="C161" s="1" t="s">
        <v>24</v>
      </c>
      <c r="D161" s="1" t="s">
        <v>25</v>
      </c>
      <c r="E161" s="21"/>
      <c r="F161" s="21" t="s">
        <v>3</v>
      </c>
      <c r="G161" s="21" t="s">
        <v>147</v>
      </c>
      <c r="H161" s="21" t="s">
        <v>148</v>
      </c>
      <c r="I161" s="34" t="s">
        <v>228</v>
      </c>
      <c r="J161" s="7"/>
      <c r="K161" s="7"/>
      <c r="L161" s="5"/>
      <c r="M161" s="7"/>
      <c r="N161" s="7"/>
    </row>
    <row r="162" spans="1:14" s="13" customFormat="1" ht="211.2">
      <c r="A162" s="13">
        <f t="shared" si="2"/>
        <v>161</v>
      </c>
      <c r="B162" s="1" t="s">
        <v>112</v>
      </c>
      <c r="C162" s="1" t="s">
        <v>14</v>
      </c>
      <c r="D162" s="1" t="s">
        <v>2</v>
      </c>
      <c r="E162" s="21" t="s">
        <v>149</v>
      </c>
      <c r="F162" s="21" t="s">
        <v>3</v>
      </c>
      <c r="G162" s="21" t="s">
        <v>150</v>
      </c>
      <c r="H162" s="37" t="s">
        <v>151</v>
      </c>
      <c r="I162" s="34" t="s">
        <v>228</v>
      </c>
      <c r="J162" s="7"/>
      <c r="K162" s="7"/>
      <c r="L162" s="5"/>
      <c r="M162" s="7"/>
      <c r="N162" s="7"/>
    </row>
    <row r="163" spans="1:14" s="13" customFormat="1" ht="92.4">
      <c r="A163" s="13">
        <f t="shared" si="2"/>
        <v>162</v>
      </c>
      <c r="B163" s="1" t="s">
        <v>112</v>
      </c>
      <c r="C163" s="1" t="s">
        <v>14</v>
      </c>
      <c r="D163" s="1"/>
      <c r="E163" s="21" t="s">
        <v>440</v>
      </c>
      <c r="F163" s="21" t="s">
        <v>441</v>
      </c>
      <c r="G163" s="21" t="s">
        <v>442</v>
      </c>
      <c r="H163" s="21"/>
      <c r="I163" s="33" t="s">
        <v>453</v>
      </c>
      <c r="J163" s="7"/>
      <c r="K163" s="7"/>
      <c r="L163" s="5"/>
      <c r="M163" s="7"/>
      <c r="N163" s="7"/>
    </row>
    <row r="164" spans="1:14" s="13" customFormat="1" ht="26.4">
      <c r="A164" s="13">
        <f t="shared" si="2"/>
        <v>163</v>
      </c>
      <c r="B164" s="1" t="s">
        <v>301</v>
      </c>
      <c r="C164" s="1" t="s">
        <v>7</v>
      </c>
      <c r="D164" s="1" t="s">
        <v>40</v>
      </c>
      <c r="E164" s="21"/>
      <c r="F164" s="21" t="s">
        <v>3</v>
      </c>
      <c r="G164" s="21" t="s">
        <v>302</v>
      </c>
      <c r="H164" s="21" t="s">
        <v>303</v>
      </c>
      <c r="I164" s="34" t="s">
        <v>382</v>
      </c>
      <c r="J164" s="7"/>
      <c r="K164" s="7"/>
      <c r="L164" s="5"/>
      <c r="M164" s="7"/>
      <c r="N164" s="7"/>
    </row>
    <row r="165" spans="1:14" s="13" customFormat="1" ht="52.8">
      <c r="A165" s="13">
        <f t="shared" si="2"/>
        <v>164</v>
      </c>
      <c r="B165" s="1" t="s">
        <v>18</v>
      </c>
      <c r="C165" s="1" t="s">
        <v>8</v>
      </c>
      <c r="D165" s="1" t="s">
        <v>9</v>
      </c>
      <c r="E165" s="21"/>
      <c r="F165" s="21" t="s">
        <v>3</v>
      </c>
      <c r="G165" s="21" t="s">
        <v>154</v>
      </c>
      <c r="H165" s="21" t="s">
        <v>155</v>
      </c>
      <c r="I165" s="34" t="s">
        <v>228</v>
      </c>
      <c r="J165" s="7"/>
      <c r="K165" s="7"/>
      <c r="L165" s="5"/>
      <c r="M165" s="7"/>
      <c r="N165" s="7"/>
    </row>
    <row r="166" spans="1:14" s="13" customFormat="1" ht="52.8">
      <c r="A166" s="13">
        <f t="shared" si="2"/>
        <v>165</v>
      </c>
      <c r="B166" s="1" t="s">
        <v>156</v>
      </c>
      <c r="C166" s="1" t="s">
        <v>8</v>
      </c>
      <c r="D166" s="1" t="s">
        <v>46</v>
      </c>
      <c r="E166" s="21" t="s">
        <v>17</v>
      </c>
      <c r="F166" s="21" t="s">
        <v>3</v>
      </c>
      <c r="G166" s="21" t="s">
        <v>157</v>
      </c>
      <c r="H166" s="37" t="s">
        <v>158</v>
      </c>
      <c r="I166" s="34" t="s">
        <v>228</v>
      </c>
      <c r="J166" s="7"/>
      <c r="K166" s="7"/>
      <c r="L166" s="6"/>
      <c r="M166" s="7"/>
      <c r="N166" s="7"/>
    </row>
    <row r="167" spans="1:14" s="13" customFormat="1" ht="145.19999999999999">
      <c r="A167" s="13">
        <f t="shared" si="2"/>
        <v>166</v>
      </c>
      <c r="B167" s="1" t="s">
        <v>479</v>
      </c>
      <c r="C167" s="1" t="s">
        <v>15</v>
      </c>
      <c r="D167" s="1" t="s">
        <v>16</v>
      </c>
      <c r="E167" s="21"/>
      <c r="F167" s="21" t="s">
        <v>3</v>
      </c>
      <c r="G167" s="21" t="s">
        <v>480</v>
      </c>
      <c r="H167" s="21" t="s">
        <v>481</v>
      </c>
      <c r="I167" s="33" t="s">
        <v>490</v>
      </c>
      <c r="J167" s="7"/>
      <c r="K167" s="7"/>
      <c r="L167" s="1"/>
      <c r="M167" s="7"/>
      <c r="N167" s="7"/>
    </row>
    <row r="168" spans="1:14" s="13" customFormat="1" ht="52.8">
      <c r="A168" s="13">
        <f t="shared" si="2"/>
        <v>167</v>
      </c>
      <c r="B168" s="1" t="s">
        <v>67</v>
      </c>
      <c r="C168" s="1" t="s">
        <v>15</v>
      </c>
      <c r="D168" s="1" t="s">
        <v>66</v>
      </c>
      <c r="E168" s="21"/>
      <c r="F168" s="21" t="s">
        <v>3</v>
      </c>
      <c r="G168" s="35" t="s">
        <v>443</v>
      </c>
      <c r="H168" s="41" t="s">
        <v>444</v>
      </c>
      <c r="I168" s="33" t="s">
        <v>453</v>
      </c>
      <c r="J168" s="7"/>
      <c r="K168" s="7"/>
      <c r="L168" s="5"/>
      <c r="M168" s="7"/>
      <c r="N168" s="7"/>
    </row>
    <row r="169" spans="1:14" s="13" customFormat="1" ht="26.4">
      <c r="A169" s="13">
        <f t="shared" si="2"/>
        <v>168</v>
      </c>
      <c r="B169" s="1" t="s">
        <v>67</v>
      </c>
      <c r="C169" s="1" t="s">
        <v>15</v>
      </c>
      <c r="D169" s="1" t="s">
        <v>20</v>
      </c>
      <c r="E169" s="21"/>
      <c r="F169" s="21" t="s">
        <v>3</v>
      </c>
      <c r="G169" s="21" t="s">
        <v>159</v>
      </c>
      <c r="H169" s="21" t="s">
        <v>160</v>
      </c>
      <c r="I169" s="34" t="s">
        <v>228</v>
      </c>
      <c r="J169" s="7"/>
      <c r="K169" s="7"/>
      <c r="L169" s="1"/>
      <c r="M169" s="7"/>
      <c r="N169" s="7"/>
    </row>
    <row r="170" spans="1:14" s="13" customFormat="1" ht="39.6">
      <c r="A170" s="13">
        <f t="shared" si="2"/>
        <v>169</v>
      </c>
      <c r="B170" s="1" t="s">
        <v>161</v>
      </c>
      <c r="C170" s="1" t="s">
        <v>25</v>
      </c>
      <c r="D170" s="1" t="s">
        <v>4</v>
      </c>
      <c r="E170" s="21"/>
      <c r="F170" s="21" t="s">
        <v>3</v>
      </c>
      <c r="G170" s="21" t="s">
        <v>162</v>
      </c>
      <c r="H170" s="42" t="s">
        <v>163</v>
      </c>
      <c r="I170" s="34" t="s">
        <v>228</v>
      </c>
      <c r="J170" s="7"/>
      <c r="K170" s="7"/>
      <c r="L170" s="5"/>
      <c r="M170" s="7"/>
      <c r="N170" s="7"/>
    </row>
    <row r="171" spans="1:14" s="13" customFormat="1" ht="26.4">
      <c r="A171" s="13">
        <f t="shared" si="2"/>
        <v>170</v>
      </c>
      <c r="B171" s="1" t="s">
        <v>88</v>
      </c>
      <c r="C171" s="1" t="s">
        <v>25</v>
      </c>
      <c r="D171" s="1" t="s">
        <v>13</v>
      </c>
      <c r="E171" s="21"/>
      <c r="F171" s="21" t="s">
        <v>3</v>
      </c>
      <c r="G171" s="21" t="s">
        <v>482</v>
      </c>
      <c r="H171" s="21"/>
      <c r="I171" s="33" t="s">
        <v>490</v>
      </c>
      <c r="J171" s="7"/>
      <c r="K171" s="7"/>
      <c r="L171" s="5"/>
      <c r="M171" s="7"/>
      <c r="N171" s="7"/>
    </row>
    <row r="172" spans="1:14" s="13" customFormat="1" ht="52.8">
      <c r="A172" s="13">
        <f t="shared" si="2"/>
        <v>171</v>
      </c>
      <c r="B172" s="1" t="s">
        <v>6</v>
      </c>
      <c r="C172" s="1" t="s">
        <v>25</v>
      </c>
      <c r="D172" s="1" t="s">
        <v>24</v>
      </c>
      <c r="E172" s="21"/>
      <c r="F172" s="21" t="s">
        <v>3</v>
      </c>
      <c r="G172" s="38" t="s">
        <v>491</v>
      </c>
      <c r="H172" s="21" t="s">
        <v>492</v>
      </c>
      <c r="I172" s="34" t="s">
        <v>503</v>
      </c>
      <c r="J172" s="7"/>
      <c r="K172" s="7"/>
      <c r="L172" s="5"/>
      <c r="M172" s="7"/>
      <c r="N172" s="7"/>
    </row>
    <row r="173" spans="1:14" s="13" customFormat="1" ht="79.2">
      <c r="A173" s="13">
        <f t="shared" si="2"/>
        <v>172</v>
      </c>
      <c r="B173" s="1" t="s">
        <v>164</v>
      </c>
      <c r="C173" s="1" t="s">
        <v>25</v>
      </c>
      <c r="D173" s="1" t="s">
        <v>15</v>
      </c>
      <c r="E173" s="21"/>
      <c r="F173" s="21" t="s">
        <v>3</v>
      </c>
      <c r="G173" s="21" t="s">
        <v>165</v>
      </c>
      <c r="H173" s="21" t="s">
        <v>166</v>
      </c>
      <c r="I173" s="34" t="s">
        <v>228</v>
      </c>
      <c r="J173" s="7"/>
      <c r="K173" s="7"/>
      <c r="L173" s="5"/>
      <c r="M173" s="7"/>
      <c r="N173" s="7"/>
    </row>
    <row r="174" spans="1:14" s="13" customFormat="1" ht="66">
      <c r="A174" s="13">
        <f t="shared" si="2"/>
        <v>173</v>
      </c>
      <c r="B174" s="1" t="s">
        <v>164</v>
      </c>
      <c r="C174" s="1" t="s">
        <v>25</v>
      </c>
      <c r="D174" s="1" t="s">
        <v>15</v>
      </c>
      <c r="E174" s="21"/>
      <c r="F174" s="21" t="s">
        <v>3</v>
      </c>
      <c r="G174" s="21" t="s">
        <v>483</v>
      </c>
      <c r="H174" s="21" t="s">
        <v>484</v>
      </c>
      <c r="I174" s="33" t="s">
        <v>490</v>
      </c>
      <c r="J174" s="7"/>
      <c r="K174" s="7"/>
      <c r="L174" s="7"/>
      <c r="M174" s="7"/>
      <c r="N174" s="7"/>
    </row>
    <row r="175" spans="1:14" s="13" customFormat="1" ht="26.4">
      <c r="A175" s="13">
        <f t="shared" si="2"/>
        <v>174</v>
      </c>
      <c r="B175" s="1" t="s">
        <v>88</v>
      </c>
      <c r="C175" s="44" t="s">
        <v>25</v>
      </c>
      <c r="D175" s="1"/>
      <c r="E175" s="21"/>
      <c r="F175" s="21" t="s">
        <v>3</v>
      </c>
      <c r="G175" s="35" t="s">
        <v>445</v>
      </c>
      <c r="H175" s="21"/>
      <c r="I175" s="33" t="s">
        <v>453</v>
      </c>
      <c r="J175" s="7"/>
      <c r="K175" s="7"/>
      <c r="L175" s="5"/>
      <c r="M175" s="7"/>
      <c r="N175" s="7"/>
    </row>
    <row r="176" spans="1:14" s="13" customFormat="1" ht="26.4">
      <c r="A176" s="13">
        <f t="shared" si="2"/>
        <v>175</v>
      </c>
      <c r="B176" s="1" t="s">
        <v>167</v>
      </c>
      <c r="C176" s="1" t="s">
        <v>16</v>
      </c>
      <c r="D176" s="1" t="s">
        <v>27</v>
      </c>
      <c r="E176" s="21"/>
      <c r="F176" s="21" t="s">
        <v>3</v>
      </c>
      <c r="G176" s="21" t="s">
        <v>168</v>
      </c>
      <c r="H176" s="42" t="s">
        <v>169</v>
      </c>
      <c r="I176" s="34" t="s">
        <v>228</v>
      </c>
      <c r="J176" s="7"/>
      <c r="K176" s="7"/>
      <c r="L176" s="7"/>
      <c r="M176" s="7"/>
      <c r="N176" s="7"/>
    </row>
    <row r="177" spans="1:14" s="13" customFormat="1" ht="184.8">
      <c r="A177" s="13">
        <f t="shared" si="2"/>
        <v>176</v>
      </c>
      <c r="B177" s="1" t="s">
        <v>170</v>
      </c>
      <c r="C177" s="1" t="s">
        <v>26</v>
      </c>
      <c r="D177" s="1" t="s">
        <v>6</v>
      </c>
      <c r="E177" s="21"/>
      <c r="F177" s="21" t="s">
        <v>3</v>
      </c>
      <c r="G177" s="21" t="s">
        <v>171</v>
      </c>
      <c r="H177" s="21" t="s">
        <v>172</v>
      </c>
      <c r="I177" s="34" t="s">
        <v>228</v>
      </c>
      <c r="J177" s="7"/>
      <c r="K177" s="7"/>
      <c r="L177" s="7"/>
      <c r="M177" s="7"/>
      <c r="N177" s="7"/>
    </row>
    <row r="178" spans="1:14" s="13" customFormat="1" ht="26.4">
      <c r="A178" s="13">
        <f t="shared" si="2"/>
        <v>177</v>
      </c>
      <c r="B178" s="1" t="s">
        <v>315</v>
      </c>
      <c r="C178" s="1" t="s">
        <v>26</v>
      </c>
      <c r="D178" s="1" t="s">
        <v>7</v>
      </c>
      <c r="E178" s="21"/>
      <c r="F178" s="21" t="s">
        <v>3</v>
      </c>
      <c r="G178" s="21" t="s">
        <v>284</v>
      </c>
      <c r="H178" s="21" t="s">
        <v>317</v>
      </c>
      <c r="I178" s="34" t="s">
        <v>382</v>
      </c>
      <c r="J178" s="7"/>
      <c r="K178" s="7"/>
      <c r="L178" s="7"/>
      <c r="M178" s="7"/>
      <c r="N178" s="7"/>
    </row>
    <row r="179" spans="1:14" s="13" customFormat="1" ht="26.4">
      <c r="A179" s="13">
        <f t="shared" si="2"/>
        <v>178</v>
      </c>
      <c r="B179" s="1" t="s">
        <v>23</v>
      </c>
      <c r="C179" s="1" t="s">
        <v>19</v>
      </c>
      <c r="D179" s="1" t="s">
        <v>14</v>
      </c>
      <c r="E179" s="21"/>
      <c r="F179" s="21" t="s">
        <v>3</v>
      </c>
      <c r="G179" s="21" t="s">
        <v>284</v>
      </c>
      <c r="H179" s="21" t="s">
        <v>320</v>
      </c>
      <c r="I179" s="34" t="s">
        <v>382</v>
      </c>
      <c r="J179" s="7"/>
      <c r="K179" s="7"/>
      <c r="L179" s="7"/>
      <c r="M179" s="7"/>
      <c r="N179" s="7"/>
    </row>
    <row r="180" spans="1:14" s="13" customFormat="1" ht="26.4">
      <c r="A180" s="13">
        <f t="shared" si="2"/>
        <v>179</v>
      </c>
      <c r="B180" s="1" t="s">
        <v>173</v>
      </c>
      <c r="C180" s="1" t="s">
        <v>19</v>
      </c>
      <c r="D180" s="1" t="s">
        <v>40</v>
      </c>
      <c r="E180" s="21"/>
      <c r="F180" s="21" t="s">
        <v>3</v>
      </c>
      <c r="G180" s="21" t="s">
        <v>174</v>
      </c>
      <c r="H180" s="21" t="s">
        <v>175</v>
      </c>
      <c r="I180" s="34" t="s">
        <v>228</v>
      </c>
      <c r="J180" s="7"/>
      <c r="K180" s="7"/>
      <c r="L180" s="5"/>
      <c r="M180" s="7"/>
      <c r="N180" s="7"/>
    </row>
    <row r="181" spans="1:14" s="13" customFormat="1" ht="26.4">
      <c r="A181" s="13">
        <f t="shared" si="2"/>
        <v>180</v>
      </c>
      <c r="B181" s="1" t="s">
        <v>173</v>
      </c>
      <c r="C181" s="44" t="s">
        <v>19</v>
      </c>
      <c r="D181" s="1"/>
      <c r="E181" s="21"/>
      <c r="F181" s="21" t="s">
        <v>3</v>
      </c>
      <c r="G181" s="35" t="s">
        <v>446</v>
      </c>
      <c r="H181" s="21"/>
      <c r="I181" s="33" t="s">
        <v>453</v>
      </c>
      <c r="J181" s="7"/>
      <c r="K181" s="7"/>
      <c r="L181" s="5"/>
      <c r="M181" s="7"/>
      <c r="N181" s="7"/>
    </row>
    <row r="182" spans="1:14" s="13" customFormat="1" ht="132">
      <c r="A182" s="13">
        <f t="shared" si="2"/>
        <v>181</v>
      </c>
      <c r="B182" s="1" t="s">
        <v>176</v>
      </c>
      <c r="C182" s="1" t="s">
        <v>28</v>
      </c>
      <c r="D182" s="1" t="s">
        <v>6</v>
      </c>
      <c r="E182" s="21"/>
      <c r="F182" s="21" t="s">
        <v>3</v>
      </c>
      <c r="G182" s="21" t="s">
        <v>177</v>
      </c>
      <c r="H182" s="21" t="s">
        <v>178</v>
      </c>
      <c r="I182" s="34" t="s">
        <v>228</v>
      </c>
      <c r="J182" s="7"/>
      <c r="K182" s="7"/>
      <c r="L182" s="5"/>
      <c r="M182" s="7"/>
      <c r="N182" s="7"/>
    </row>
    <row r="183" spans="1:14" s="13" customFormat="1" ht="52.8">
      <c r="A183" s="13">
        <f t="shared" si="2"/>
        <v>182</v>
      </c>
      <c r="B183" s="1" t="s">
        <v>179</v>
      </c>
      <c r="C183" s="1" t="s">
        <v>28</v>
      </c>
      <c r="D183" s="1" t="s">
        <v>7</v>
      </c>
      <c r="E183" s="21"/>
      <c r="F183" s="21" t="s">
        <v>3</v>
      </c>
      <c r="G183" s="21" t="s">
        <v>177</v>
      </c>
      <c r="H183" s="21" t="s">
        <v>180</v>
      </c>
      <c r="I183" s="34" t="s">
        <v>228</v>
      </c>
      <c r="J183" s="7"/>
      <c r="K183" s="7"/>
      <c r="L183" s="6"/>
      <c r="M183" s="7"/>
      <c r="N183" s="7"/>
    </row>
    <row r="184" spans="1:14" s="13" customFormat="1" ht="66">
      <c r="A184" s="13">
        <f t="shared" si="2"/>
        <v>183</v>
      </c>
      <c r="B184" s="1" t="s">
        <v>164</v>
      </c>
      <c r="C184" s="1" t="s">
        <v>28</v>
      </c>
      <c r="D184" s="1" t="s">
        <v>15</v>
      </c>
      <c r="E184" s="21"/>
      <c r="F184" s="21" t="s">
        <v>3</v>
      </c>
      <c r="G184" s="35" t="s">
        <v>513</v>
      </c>
      <c r="H184" s="21" t="s">
        <v>514</v>
      </c>
      <c r="I184" s="1" t="s">
        <v>585</v>
      </c>
      <c r="J184" s="7"/>
      <c r="K184" s="7"/>
      <c r="L184" s="7"/>
      <c r="M184" s="7"/>
      <c r="N184" s="7"/>
    </row>
    <row r="185" spans="1:14" s="13" customFormat="1" ht="26.4">
      <c r="A185" s="13">
        <f t="shared" si="2"/>
        <v>184</v>
      </c>
      <c r="B185" s="1" t="s">
        <v>181</v>
      </c>
      <c r="C185" s="1" t="s">
        <v>28</v>
      </c>
      <c r="D185" s="1" t="s">
        <v>16</v>
      </c>
      <c r="E185" s="21"/>
      <c r="F185" s="21" t="s">
        <v>3</v>
      </c>
      <c r="G185" s="21" t="s">
        <v>182</v>
      </c>
      <c r="H185" s="21" t="s">
        <v>175</v>
      </c>
      <c r="I185" s="34" t="s">
        <v>228</v>
      </c>
      <c r="J185" s="7"/>
      <c r="K185" s="7"/>
      <c r="L185" s="5"/>
      <c r="M185" s="7"/>
      <c r="N185" s="7"/>
    </row>
    <row r="186" spans="1:14" s="13" customFormat="1" ht="79.2">
      <c r="A186" s="13">
        <f t="shared" si="2"/>
        <v>185</v>
      </c>
      <c r="B186" s="1" t="s">
        <v>485</v>
      </c>
      <c r="C186" s="1" t="s">
        <v>28</v>
      </c>
      <c r="D186" s="1" t="s">
        <v>19</v>
      </c>
      <c r="E186" s="21"/>
      <c r="F186" s="21" t="s">
        <v>79</v>
      </c>
      <c r="G186" s="21" t="s">
        <v>486</v>
      </c>
      <c r="H186" s="21" t="s">
        <v>487</v>
      </c>
      <c r="I186" s="33" t="s">
        <v>490</v>
      </c>
      <c r="J186" s="7"/>
      <c r="K186" s="7"/>
      <c r="L186" s="7"/>
      <c r="M186" s="7"/>
      <c r="N186" s="7"/>
    </row>
    <row r="187" spans="1:14" s="13" customFormat="1" ht="52.8">
      <c r="A187" s="13">
        <f t="shared" si="2"/>
        <v>186</v>
      </c>
      <c r="B187" s="1" t="s">
        <v>183</v>
      </c>
      <c r="C187" s="1" t="s">
        <v>27</v>
      </c>
      <c r="D187" s="1" t="s">
        <v>6</v>
      </c>
      <c r="E187" s="21"/>
      <c r="F187" s="21" t="s">
        <v>3</v>
      </c>
      <c r="G187" s="21" t="s">
        <v>177</v>
      </c>
      <c r="H187" s="21" t="s">
        <v>184</v>
      </c>
      <c r="I187" s="34" t="s">
        <v>228</v>
      </c>
      <c r="J187" s="7"/>
      <c r="K187" s="7"/>
      <c r="L187" s="7"/>
      <c r="M187" s="7"/>
      <c r="N187" s="7"/>
    </row>
    <row r="188" spans="1:14" s="13" customFormat="1" ht="132">
      <c r="A188" s="13">
        <f t="shared" si="2"/>
        <v>187</v>
      </c>
      <c r="B188" s="1" t="s">
        <v>185</v>
      </c>
      <c r="C188" s="1" t="s">
        <v>27</v>
      </c>
      <c r="D188" s="1" t="s">
        <v>21</v>
      </c>
      <c r="E188" s="21"/>
      <c r="F188" s="21" t="s">
        <v>3</v>
      </c>
      <c r="G188" s="21" t="s">
        <v>186</v>
      </c>
      <c r="H188" s="21" t="s">
        <v>187</v>
      </c>
      <c r="I188" s="34" t="s">
        <v>228</v>
      </c>
      <c r="J188" s="7"/>
      <c r="K188" s="7"/>
      <c r="L188" s="5"/>
      <c r="M188" s="7"/>
      <c r="N188" s="7"/>
    </row>
    <row r="189" spans="1:14" s="13" customFormat="1" ht="79.2">
      <c r="A189" s="13">
        <f t="shared" si="2"/>
        <v>188</v>
      </c>
      <c r="B189" s="1" t="s">
        <v>188</v>
      </c>
      <c r="C189" s="1" t="s">
        <v>66</v>
      </c>
      <c r="D189" s="1" t="s">
        <v>14</v>
      </c>
      <c r="E189" s="21"/>
      <c r="F189" s="21" t="s">
        <v>3</v>
      </c>
      <c r="G189" s="21" t="s">
        <v>177</v>
      </c>
      <c r="H189" s="21" t="s">
        <v>189</v>
      </c>
      <c r="I189" s="34" t="s">
        <v>228</v>
      </c>
      <c r="J189" s="7"/>
      <c r="K189" s="7"/>
      <c r="L189" s="6"/>
      <c r="M189" s="7"/>
      <c r="N189" s="7"/>
    </row>
    <row r="190" spans="1:14" s="13" customFormat="1" ht="132">
      <c r="A190" s="13">
        <f t="shared" si="2"/>
        <v>189</v>
      </c>
      <c r="B190" s="1" t="s">
        <v>190</v>
      </c>
      <c r="C190" s="1" t="s">
        <v>20</v>
      </c>
      <c r="D190" s="1" t="s">
        <v>13</v>
      </c>
      <c r="E190" s="21"/>
      <c r="F190" s="21" t="s">
        <v>3</v>
      </c>
      <c r="G190" s="21" t="s">
        <v>191</v>
      </c>
      <c r="H190" s="21" t="s">
        <v>192</v>
      </c>
      <c r="I190" s="34" t="s">
        <v>228</v>
      </c>
      <c r="J190" s="7"/>
      <c r="K190" s="7"/>
      <c r="L190" s="5"/>
      <c r="M190" s="7"/>
      <c r="N190" s="7"/>
    </row>
    <row r="191" spans="1:14" s="13" customFormat="1" ht="39.6">
      <c r="A191" s="13">
        <f t="shared" si="2"/>
        <v>190</v>
      </c>
      <c r="B191" s="1" t="s">
        <v>23</v>
      </c>
      <c r="C191" s="1" t="s">
        <v>20</v>
      </c>
      <c r="D191" s="1" t="s">
        <v>14</v>
      </c>
      <c r="E191" s="21"/>
      <c r="F191" s="21" t="s">
        <v>3</v>
      </c>
      <c r="G191" s="21" t="s">
        <v>517</v>
      </c>
      <c r="H191" s="21" t="s">
        <v>518</v>
      </c>
      <c r="I191" s="1" t="s">
        <v>585</v>
      </c>
      <c r="J191" s="7"/>
      <c r="K191" s="7"/>
      <c r="L191" s="7"/>
      <c r="M191" s="7"/>
      <c r="N191" s="7"/>
    </row>
    <row r="192" spans="1:14" s="13" customFormat="1" ht="52.8">
      <c r="A192" s="13">
        <f t="shared" si="2"/>
        <v>191</v>
      </c>
      <c r="B192" s="1" t="s">
        <v>68</v>
      </c>
      <c r="C192" s="1" t="s">
        <v>20</v>
      </c>
      <c r="D192" s="1" t="s">
        <v>7</v>
      </c>
      <c r="E192" s="21"/>
      <c r="F192" s="21" t="s">
        <v>3</v>
      </c>
      <c r="G192" s="21" t="s">
        <v>325</v>
      </c>
      <c r="H192" s="21" t="s">
        <v>326</v>
      </c>
      <c r="I192" s="34" t="s">
        <v>382</v>
      </c>
      <c r="J192" s="7"/>
      <c r="K192" s="7"/>
      <c r="L192" s="7"/>
      <c r="M192" s="7"/>
      <c r="N192" s="7"/>
    </row>
    <row r="193" spans="1:14" s="13" customFormat="1" ht="52.8">
      <c r="A193" s="13">
        <f t="shared" si="2"/>
        <v>192</v>
      </c>
      <c r="B193" s="1" t="s">
        <v>80</v>
      </c>
      <c r="C193" s="1" t="s">
        <v>20</v>
      </c>
      <c r="D193" s="1" t="s">
        <v>22</v>
      </c>
      <c r="E193" s="21"/>
      <c r="F193" s="21" t="s">
        <v>3</v>
      </c>
      <c r="G193" s="21" t="s">
        <v>177</v>
      </c>
      <c r="H193" s="21" t="s">
        <v>193</v>
      </c>
      <c r="I193" s="34" t="s">
        <v>228</v>
      </c>
      <c r="J193" s="7"/>
      <c r="K193" s="7"/>
      <c r="L193" s="7"/>
      <c r="M193" s="7"/>
      <c r="N193" s="7"/>
    </row>
    <row r="194" spans="1:14" s="13" customFormat="1" ht="52.8">
      <c r="A194" s="13">
        <f t="shared" si="2"/>
        <v>193</v>
      </c>
      <c r="B194" s="1" t="s">
        <v>69</v>
      </c>
      <c r="C194" s="1" t="s">
        <v>20</v>
      </c>
      <c r="D194" s="1" t="s">
        <v>66</v>
      </c>
      <c r="E194" s="21"/>
      <c r="F194" s="21" t="s">
        <v>3</v>
      </c>
      <c r="G194" s="21" t="s">
        <v>177</v>
      </c>
      <c r="H194" s="21" t="s">
        <v>194</v>
      </c>
      <c r="I194" s="34" t="s">
        <v>228</v>
      </c>
      <c r="J194" s="7"/>
      <c r="K194" s="7"/>
      <c r="L194" s="5"/>
      <c r="M194" s="7"/>
      <c r="N194" s="7"/>
    </row>
    <row r="195" spans="1:14" s="13" customFormat="1" ht="158.4">
      <c r="A195" s="13">
        <f t="shared" si="2"/>
        <v>194</v>
      </c>
      <c r="B195" s="1" t="s">
        <v>89</v>
      </c>
      <c r="C195" s="1" t="s">
        <v>40</v>
      </c>
      <c r="D195" s="1" t="s">
        <v>4</v>
      </c>
      <c r="E195" s="21"/>
      <c r="F195" s="21" t="s">
        <v>3</v>
      </c>
      <c r="G195" s="21" t="s">
        <v>195</v>
      </c>
      <c r="H195" s="21" t="s">
        <v>196</v>
      </c>
      <c r="I195" s="34" t="s">
        <v>228</v>
      </c>
      <c r="J195" s="7"/>
      <c r="K195" s="7"/>
      <c r="L195" s="7"/>
      <c r="M195" s="7"/>
      <c r="N195" s="7"/>
    </row>
    <row r="196" spans="1:14" s="13" customFormat="1" ht="52.8">
      <c r="A196" s="13">
        <f t="shared" si="2"/>
        <v>195</v>
      </c>
      <c r="B196" s="1" t="s">
        <v>197</v>
      </c>
      <c r="C196" s="1" t="s">
        <v>40</v>
      </c>
      <c r="D196" s="1" t="s">
        <v>43</v>
      </c>
      <c r="E196" s="21"/>
      <c r="F196" s="21" t="s">
        <v>3</v>
      </c>
      <c r="G196" s="21" t="s">
        <v>198</v>
      </c>
      <c r="H196" s="21" t="s">
        <v>199</v>
      </c>
      <c r="I196" s="34" t="s">
        <v>228</v>
      </c>
      <c r="J196" s="7"/>
      <c r="K196" s="7"/>
      <c r="L196" s="5"/>
      <c r="M196" s="7"/>
      <c r="N196" s="7"/>
    </row>
    <row r="197" spans="1:14" s="13" customFormat="1" ht="132">
      <c r="A197" s="13">
        <f t="shared" ref="A197:A248" si="3">A196+1</f>
        <v>196</v>
      </c>
      <c r="B197" s="1" t="s">
        <v>70</v>
      </c>
      <c r="C197" s="1" t="s">
        <v>51</v>
      </c>
      <c r="D197" s="1" t="s">
        <v>488</v>
      </c>
      <c r="E197" s="21"/>
      <c r="F197" s="21" t="s">
        <v>3</v>
      </c>
      <c r="G197" s="21" t="s">
        <v>489</v>
      </c>
      <c r="H197" s="21"/>
      <c r="I197" s="33" t="s">
        <v>490</v>
      </c>
      <c r="J197" s="7"/>
      <c r="K197" s="7"/>
      <c r="L197" s="5"/>
      <c r="M197" s="7"/>
      <c r="N197" s="7"/>
    </row>
    <row r="198" spans="1:14" s="13" customFormat="1" ht="52.8">
      <c r="A198" s="13">
        <f t="shared" si="3"/>
        <v>197</v>
      </c>
      <c r="B198" s="1" t="s">
        <v>68</v>
      </c>
      <c r="C198" s="1" t="s">
        <v>5</v>
      </c>
      <c r="D198" s="1" t="s">
        <v>7</v>
      </c>
      <c r="E198" s="21"/>
      <c r="F198" s="21" t="s">
        <v>3</v>
      </c>
      <c r="G198" s="21" t="s">
        <v>521</v>
      </c>
      <c r="H198" s="21" t="s">
        <v>522</v>
      </c>
      <c r="I198" s="1" t="s">
        <v>585</v>
      </c>
      <c r="J198" s="7"/>
      <c r="K198" s="7"/>
      <c r="L198" s="7"/>
      <c r="M198" s="7"/>
      <c r="N198" s="7"/>
    </row>
    <row r="199" spans="1:14" s="13" customFormat="1" ht="66">
      <c r="A199" s="13">
        <f t="shared" si="3"/>
        <v>198</v>
      </c>
      <c r="B199" s="1" t="s">
        <v>523</v>
      </c>
      <c r="C199" s="1" t="s">
        <v>31</v>
      </c>
      <c r="D199" s="1" t="s">
        <v>24</v>
      </c>
      <c r="E199" s="21"/>
      <c r="F199" s="21" t="s">
        <v>3</v>
      </c>
      <c r="G199" s="21" t="s">
        <v>524</v>
      </c>
      <c r="H199" s="21" t="s">
        <v>525</v>
      </c>
      <c r="I199" s="1" t="s">
        <v>585</v>
      </c>
      <c r="J199" s="7"/>
      <c r="K199" s="7"/>
      <c r="L199" s="7"/>
      <c r="M199" s="7"/>
      <c r="N199" s="7"/>
    </row>
    <row r="200" spans="1:14" s="13" customFormat="1" ht="26.4">
      <c r="A200" s="13">
        <f t="shared" si="3"/>
        <v>199</v>
      </c>
      <c r="B200" s="1" t="s">
        <v>39</v>
      </c>
      <c r="C200" s="1" t="s">
        <v>31</v>
      </c>
      <c r="D200" s="1" t="s">
        <v>38</v>
      </c>
      <c r="E200" s="21"/>
      <c r="F200" s="21" t="s">
        <v>3</v>
      </c>
      <c r="G200" s="21" t="s">
        <v>284</v>
      </c>
      <c r="H200" s="21" t="s">
        <v>333</v>
      </c>
      <c r="I200" s="34" t="s">
        <v>382</v>
      </c>
      <c r="J200" s="7"/>
      <c r="K200" s="7"/>
      <c r="L200" s="7"/>
      <c r="M200" s="7"/>
      <c r="N200" s="7"/>
    </row>
    <row r="201" spans="1:14" s="13" customFormat="1" ht="39.6">
      <c r="A201" s="13">
        <f t="shared" si="3"/>
        <v>200</v>
      </c>
      <c r="B201" s="1" t="s">
        <v>39</v>
      </c>
      <c r="C201" s="1" t="s">
        <v>31</v>
      </c>
      <c r="D201" s="1" t="s">
        <v>15</v>
      </c>
      <c r="E201" s="21"/>
      <c r="F201" s="21" t="s">
        <v>3</v>
      </c>
      <c r="G201" s="21" t="s">
        <v>594</v>
      </c>
      <c r="H201" s="21" t="s">
        <v>595</v>
      </c>
      <c r="I201" s="1" t="s">
        <v>101</v>
      </c>
      <c r="J201" s="7"/>
      <c r="K201" s="7"/>
      <c r="L201" s="5"/>
      <c r="M201" s="7"/>
      <c r="N201" s="7"/>
    </row>
    <row r="202" spans="1:14" s="13" customFormat="1" ht="39.6">
      <c r="A202" s="13">
        <f t="shared" si="3"/>
        <v>201</v>
      </c>
      <c r="B202" s="1" t="s">
        <v>41</v>
      </c>
      <c r="C202" s="1" t="s">
        <v>32</v>
      </c>
      <c r="D202" s="1" t="s">
        <v>2</v>
      </c>
      <c r="E202" s="21"/>
      <c r="F202" s="21" t="s">
        <v>3</v>
      </c>
      <c r="G202" s="21" t="s">
        <v>596</v>
      </c>
      <c r="H202" s="21" t="s">
        <v>595</v>
      </c>
      <c r="I202" s="1" t="s">
        <v>101</v>
      </c>
      <c r="J202" s="7"/>
      <c r="K202" s="7"/>
      <c r="L202" s="7"/>
      <c r="M202" s="7"/>
      <c r="N202" s="7"/>
    </row>
    <row r="203" spans="1:14" s="13" customFormat="1" ht="39.6">
      <c r="A203" s="13">
        <f t="shared" si="3"/>
        <v>202</v>
      </c>
      <c r="B203" s="1" t="s">
        <v>42</v>
      </c>
      <c r="C203" s="1" t="s">
        <v>32</v>
      </c>
      <c r="D203" s="1" t="s">
        <v>43</v>
      </c>
      <c r="E203" s="21"/>
      <c r="F203" s="21" t="s">
        <v>3</v>
      </c>
      <c r="G203" s="21" t="s">
        <v>597</v>
      </c>
      <c r="H203" s="21" t="s">
        <v>598</v>
      </c>
      <c r="I203" s="1" t="s">
        <v>101</v>
      </c>
      <c r="J203" s="7"/>
      <c r="K203" s="7"/>
      <c r="L203" s="1"/>
      <c r="M203" s="7"/>
      <c r="N203" s="7"/>
    </row>
    <row r="204" spans="1:14" s="13" customFormat="1" ht="39.6">
      <c r="A204" s="13">
        <f t="shared" si="3"/>
        <v>203</v>
      </c>
      <c r="B204" s="1" t="s">
        <v>44</v>
      </c>
      <c r="C204" s="1" t="s">
        <v>55</v>
      </c>
      <c r="D204" s="1" t="s">
        <v>2</v>
      </c>
      <c r="E204" s="21"/>
      <c r="F204" s="21" t="s">
        <v>3</v>
      </c>
      <c r="G204" s="21" t="s">
        <v>599</v>
      </c>
      <c r="H204" s="21" t="s">
        <v>598</v>
      </c>
      <c r="I204" s="1" t="s">
        <v>101</v>
      </c>
      <c r="J204" s="7"/>
      <c r="K204" s="7"/>
      <c r="L204" s="7"/>
      <c r="M204" s="7"/>
      <c r="N204" s="7"/>
    </row>
    <row r="205" spans="1:14" s="13" customFormat="1" ht="39.6">
      <c r="A205" s="13">
        <f t="shared" si="3"/>
        <v>204</v>
      </c>
      <c r="B205" s="1" t="s">
        <v>47</v>
      </c>
      <c r="C205" s="1" t="s">
        <v>55</v>
      </c>
      <c r="D205" s="1" t="s">
        <v>21</v>
      </c>
      <c r="E205" s="21"/>
      <c r="F205" s="21" t="s">
        <v>3</v>
      </c>
      <c r="G205" s="21" t="s">
        <v>600</v>
      </c>
      <c r="H205" s="21" t="s">
        <v>601</v>
      </c>
      <c r="I205" s="1" t="s">
        <v>101</v>
      </c>
      <c r="J205" s="7"/>
      <c r="K205" s="7"/>
      <c r="L205" s="7"/>
      <c r="M205" s="7"/>
      <c r="N205" s="7"/>
    </row>
    <row r="206" spans="1:14" s="13" customFormat="1" ht="39.6">
      <c r="A206" s="13">
        <f t="shared" si="3"/>
        <v>205</v>
      </c>
      <c r="B206" s="1" t="s">
        <v>48</v>
      </c>
      <c r="C206" s="1" t="s">
        <v>55</v>
      </c>
      <c r="D206" s="1" t="s">
        <v>14</v>
      </c>
      <c r="E206" s="21"/>
      <c r="F206" s="21" t="s">
        <v>3</v>
      </c>
      <c r="G206" s="21" t="s">
        <v>602</v>
      </c>
      <c r="H206" s="21" t="s">
        <v>601</v>
      </c>
      <c r="I206" s="1" t="s">
        <v>101</v>
      </c>
      <c r="J206" s="7"/>
      <c r="K206" s="7"/>
      <c r="L206" s="5"/>
      <c r="M206" s="7"/>
      <c r="N206" s="7"/>
    </row>
    <row r="207" spans="1:14" s="13" customFormat="1" ht="39.6">
      <c r="A207" s="13">
        <f t="shared" si="3"/>
        <v>206</v>
      </c>
      <c r="B207" s="1" t="s">
        <v>49</v>
      </c>
      <c r="C207" s="1" t="s">
        <v>10</v>
      </c>
      <c r="D207" s="1" t="s">
        <v>2</v>
      </c>
      <c r="E207" s="21"/>
      <c r="F207" s="21" t="s">
        <v>3</v>
      </c>
      <c r="G207" s="21" t="s">
        <v>603</v>
      </c>
      <c r="H207" s="21" t="s">
        <v>604</v>
      </c>
      <c r="I207" s="1" t="s">
        <v>101</v>
      </c>
      <c r="J207" s="7"/>
      <c r="K207" s="7"/>
      <c r="L207" s="1"/>
      <c r="M207" s="7"/>
      <c r="N207" s="7"/>
    </row>
    <row r="208" spans="1:14" s="13" customFormat="1" ht="39.6">
      <c r="A208" s="13">
        <f t="shared" si="3"/>
        <v>207</v>
      </c>
      <c r="B208" s="1" t="s">
        <v>50</v>
      </c>
      <c r="C208" s="1" t="s">
        <v>10</v>
      </c>
      <c r="D208" s="1" t="s">
        <v>13</v>
      </c>
      <c r="E208" s="21"/>
      <c r="F208" s="21" t="s">
        <v>3</v>
      </c>
      <c r="G208" s="21" t="s">
        <v>605</v>
      </c>
      <c r="H208" s="21" t="s">
        <v>604</v>
      </c>
      <c r="I208" s="1" t="s">
        <v>101</v>
      </c>
      <c r="J208" s="7"/>
      <c r="K208" s="7"/>
      <c r="L208" s="7"/>
      <c r="M208" s="7"/>
      <c r="N208" s="7"/>
    </row>
    <row r="209" spans="1:14" s="13" customFormat="1" ht="118.8">
      <c r="A209" s="13">
        <f t="shared" si="3"/>
        <v>208</v>
      </c>
      <c r="B209" s="1" t="s">
        <v>90</v>
      </c>
      <c r="C209" s="1" t="s">
        <v>10</v>
      </c>
      <c r="D209" s="1" t="s">
        <v>38</v>
      </c>
      <c r="E209" s="21"/>
      <c r="F209" s="21" t="s">
        <v>3</v>
      </c>
      <c r="G209" s="43" t="s">
        <v>200</v>
      </c>
      <c r="H209" s="21" t="s">
        <v>201</v>
      </c>
      <c r="I209" s="34" t="s">
        <v>228</v>
      </c>
      <c r="J209" s="7"/>
      <c r="K209" s="7"/>
      <c r="L209" s="7"/>
      <c r="M209" s="7"/>
      <c r="N209" s="7"/>
    </row>
    <row r="210" spans="1:14" s="13" customFormat="1" ht="26.4">
      <c r="A210" s="13">
        <f t="shared" si="3"/>
        <v>209</v>
      </c>
      <c r="B210" s="1" t="s">
        <v>90</v>
      </c>
      <c r="C210" s="1" t="s">
        <v>10</v>
      </c>
      <c r="D210" s="1" t="s">
        <v>46</v>
      </c>
      <c r="E210" s="21"/>
      <c r="F210" s="21" t="s">
        <v>3</v>
      </c>
      <c r="G210" s="21" t="s">
        <v>284</v>
      </c>
      <c r="H210" s="21" t="s">
        <v>337</v>
      </c>
      <c r="I210" s="34" t="s">
        <v>382</v>
      </c>
      <c r="J210" s="7"/>
      <c r="K210" s="7"/>
      <c r="L210" s="6"/>
      <c r="M210" s="7"/>
      <c r="N210" s="7"/>
    </row>
    <row r="211" spans="1:14" s="13" customFormat="1" ht="92.4">
      <c r="A211" s="13">
        <f t="shared" si="3"/>
        <v>210</v>
      </c>
      <c r="B211" s="1" t="s">
        <v>90</v>
      </c>
      <c r="C211" s="1" t="s">
        <v>10</v>
      </c>
      <c r="D211" s="1" t="s">
        <v>15</v>
      </c>
      <c r="E211" s="21"/>
      <c r="F211" s="21" t="s">
        <v>3</v>
      </c>
      <c r="G211" s="21" t="s">
        <v>406</v>
      </c>
      <c r="H211" s="21" t="s">
        <v>407</v>
      </c>
      <c r="I211" s="33" t="s">
        <v>424</v>
      </c>
      <c r="J211" s="7"/>
      <c r="K211" s="7"/>
      <c r="L211" s="5"/>
      <c r="M211" s="7"/>
      <c r="N211" s="7"/>
    </row>
    <row r="212" spans="1:14" s="13" customFormat="1" ht="26.4">
      <c r="A212" s="13">
        <f t="shared" si="3"/>
        <v>211</v>
      </c>
      <c r="B212" s="1" t="s">
        <v>90</v>
      </c>
      <c r="C212" s="1" t="s">
        <v>10</v>
      </c>
      <c r="D212" s="1" t="s">
        <v>16</v>
      </c>
      <c r="E212" s="21"/>
      <c r="F212" s="21" t="s">
        <v>3</v>
      </c>
      <c r="G212" s="21" t="s">
        <v>408</v>
      </c>
      <c r="H212" s="21" t="s">
        <v>409</v>
      </c>
      <c r="I212" s="33" t="s">
        <v>424</v>
      </c>
      <c r="J212" s="7"/>
      <c r="K212" s="7"/>
      <c r="L212" s="5"/>
      <c r="M212" s="7"/>
      <c r="N212" s="7"/>
    </row>
    <row r="213" spans="1:14" s="13" customFormat="1" ht="39.6">
      <c r="A213" s="13">
        <f t="shared" si="3"/>
        <v>212</v>
      </c>
      <c r="B213" s="1" t="s">
        <v>90</v>
      </c>
      <c r="C213" s="1" t="s">
        <v>10</v>
      </c>
      <c r="D213" s="1" t="s">
        <v>27</v>
      </c>
      <c r="E213" s="21"/>
      <c r="F213" s="21" t="s">
        <v>3</v>
      </c>
      <c r="G213" s="21" t="s">
        <v>447</v>
      </c>
      <c r="H213" s="42" t="s">
        <v>448</v>
      </c>
      <c r="I213" s="33" t="s">
        <v>453</v>
      </c>
      <c r="J213" s="7"/>
      <c r="K213" s="7"/>
      <c r="L213" s="7"/>
      <c r="M213" s="7"/>
      <c r="N213" s="7"/>
    </row>
    <row r="214" spans="1:14" s="13" customFormat="1" ht="52.8">
      <c r="A214" s="13">
        <f t="shared" si="3"/>
        <v>213</v>
      </c>
      <c r="B214" s="1" t="s">
        <v>90</v>
      </c>
      <c r="C214" s="1" t="s">
        <v>10</v>
      </c>
      <c r="D214" s="1" t="s">
        <v>20</v>
      </c>
      <c r="E214" s="21"/>
      <c r="F214" s="21" t="s">
        <v>3</v>
      </c>
      <c r="G214" s="21" t="s">
        <v>342</v>
      </c>
      <c r="H214" s="21" t="s">
        <v>343</v>
      </c>
      <c r="I214" s="34" t="s">
        <v>382</v>
      </c>
      <c r="J214" s="7"/>
      <c r="K214" s="7"/>
      <c r="L214" s="5"/>
      <c r="M214" s="7"/>
      <c r="N214" s="7"/>
    </row>
    <row r="215" spans="1:14" s="13" customFormat="1" ht="66">
      <c r="A215" s="13">
        <f t="shared" si="3"/>
        <v>214</v>
      </c>
      <c r="B215" s="1" t="s">
        <v>90</v>
      </c>
      <c r="C215" s="1" t="s">
        <v>11</v>
      </c>
      <c r="D215" s="1" t="s">
        <v>21</v>
      </c>
      <c r="E215" s="21"/>
      <c r="F215" s="21" t="s">
        <v>3</v>
      </c>
      <c r="G215" s="21" t="s">
        <v>410</v>
      </c>
      <c r="H215" s="21" t="s">
        <v>411</v>
      </c>
      <c r="I215" s="33" t="s">
        <v>424</v>
      </c>
      <c r="J215" s="7"/>
      <c r="K215" s="7"/>
      <c r="L215" s="7"/>
      <c r="M215" s="7"/>
      <c r="N215" s="7"/>
    </row>
    <row r="216" spans="1:14" s="13" customFormat="1" ht="26.4">
      <c r="A216" s="13">
        <f t="shared" si="3"/>
        <v>215</v>
      </c>
      <c r="B216" s="1" t="s">
        <v>202</v>
      </c>
      <c r="C216" s="1" t="s">
        <v>56</v>
      </c>
      <c r="D216" s="1" t="s">
        <v>26</v>
      </c>
      <c r="E216" s="21"/>
      <c r="F216" s="21" t="s">
        <v>3</v>
      </c>
      <c r="G216" s="21" t="s">
        <v>203</v>
      </c>
      <c r="H216" s="21" t="s">
        <v>204</v>
      </c>
      <c r="I216" s="34" t="s">
        <v>228</v>
      </c>
      <c r="J216" s="7"/>
      <c r="K216" s="7"/>
      <c r="L216" s="1"/>
      <c r="M216" s="7"/>
      <c r="N216" s="7"/>
    </row>
    <row r="217" spans="1:14" s="13" customFormat="1" ht="66">
      <c r="A217" s="13">
        <f t="shared" si="3"/>
        <v>216</v>
      </c>
      <c r="B217" s="1" t="s">
        <v>41</v>
      </c>
      <c r="C217" s="1" t="s">
        <v>65</v>
      </c>
      <c r="D217" s="1" t="s">
        <v>21</v>
      </c>
      <c r="E217" s="21"/>
      <c r="F217" s="21" t="s">
        <v>3</v>
      </c>
      <c r="G217" s="21" t="s">
        <v>582</v>
      </c>
      <c r="H217" s="21" t="s">
        <v>583</v>
      </c>
      <c r="I217" s="1" t="s">
        <v>585</v>
      </c>
      <c r="J217" s="7"/>
      <c r="K217" s="7"/>
      <c r="L217" s="5"/>
      <c r="M217" s="7"/>
      <c r="N217" s="7"/>
    </row>
    <row r="218" spans="1:14" s="13" customFormat="1" ht="39.6">
      <c r="A218" s="13">
        <f t="shared" si="3"/>
        <v>217</v>
      </c>
      <c r="B218" s="1" t="s">
        <v>42</v>
      </c>
      <c r="C218" s="1" t="s">
        <v>65</v>
      </c>
      <c r="D218" s="1" t="s">
        <v>8</v>
      </c>
      <c r="E218" s="21"/>
      <c r="F218" s="21" t="s">
        <v>3</v>
      </c>
      <c r="G218" s="21" t="s">
        <v>584</v>
      </c>
      <c r="H218" s="21" t="s">
        <v>583</v>
      </c>
      <c r="I218" s="1" t="s">
        <v>585</v>
      </c>
      <c r="J218" s="7"/>
      <c r="K218" s="7"/>
      <c r="L218" s="5"/>
      <c r="M218" s="7"/>
      <c r="N218" s="7"/>
    </row>
    <row r="219" spans="1:14" s="19" customFormat="1" ht="39.6">
      <c r="A219" s="13">
        <f t="shared" si="3"/>
        <v>218</v>
      </c>
      <c r="B219" s="1" t="s">
        <v>205</v>
      </c>
      <c r="C219" s="1" t="s">
        <v>65</v>
      </c>
      <c r="D219" s="1" t="s">
        <v>38</v>
      </c>
      <c r="E219" s="21"/>
      <c r="F219" s="21" t="s">
        <v>3</v>
      </c>
      <c r="G219" s="21" t="s">
        <v>206</v>
      </c>
      <c r="H219" s="21" t="s">
        <v>207</v>
      </c>
      <c r="I219" s="34" t="s">
        <v>228</v>
      </c>
      <c r="J219" s="7"/>
      <c r="K219" s="7"/>
      <c r="L219" s="1"/>
      <c r="M219" s="7"/>
      <c r="N219" s="18"/>
    </row>
    <row r="220" spans="1:14" s="19" customFormat="1" ht="79.2">
      <c r="A220" s="13">
        <f t="shared" si="3"/>
        <v>219</v>
      </c>
      <c r="B220" s="1" t="s">
        <v>115</v>
      </c>
      <c r="C220" s="1" t="s">
        <v>81</v>
      </c>
      <c r="D220" s="1" t="s">
        <v>27</v>
      </c>
      <c r="E220" s="21"/>
      <c r="F220" s="21" t="s">
        <v>3</v>
      </c>
      <c r="G220" s="21" t="s">
        <v>116</v>
      </c>
      <c r="H220" s="21" t="s">
        <v>117</v>
      </c>
      <c r="I220" s="34" t="s">
        <v>118</v>
      </c>
      <c r="J220" s="7"/>
      <c r="K220" s="7"/>
      <c r="L220" s="5"/>
      <c r="M220" s="7"/>
      <c r="N220" s="18"/>
    </row>
    <row r="221" spans="1:14" s="19" customFormat="1" ht="39.6">
      <c r="A221" s="13">
        <f t="shared" si="3"/>
        <v>220</v>
      </c>
      <c r="B221" s="1" t="s">
        <v>115</v>
      </c>
      <c r="C221" s="1" t="s">
        <v>81</v>
      </c>
      <c r="D221" s="1" t="s">
        <v>27</v>
      </c>
      <c r="E221" s="21"/>
      <c r="F221" s="21" t="s">
        <v>3</v>
      </c>
      <c r="G221" s="21" t="s">
        <v>206</v>
      </c>
      <c r="H221" s="21" t="s">
        <v>208</v>
      </c>
      <c r="I221" s="34" t="s">
        <v>228</v>
      </c>
      <c r="J221" s="7"/>
      <c r="K221" s="7"/>
      <c r="L221" s="1"/>
      <c r="M221" s="7"/>
      <c r="N221" s="18"/>
    </row>
    <row r="222" spans="1:14" s="19" customFormat="1" ht="39.6">
      <c r="A222" s="13">
        <f t="shared" si="3"/>
        <v>221</v>
      </c>
      <c r="B222" s="1" t="s">
        <v>8</v>
      </c>
      <c r="C222" s="1" t="s">
        <v>81</v>
      </c>
      <c r="D222" s="1" t="s">
        <v>11</v>
      </c>
      <c r="E222" s="21"/>
      <c r="F222" s="21" t="s">
        <v>3</v>
      </c>
      <c r="G222" s="21" t="s">
        <v>209</v>
      </c>
      <c r="H222" s="21" t="s">
        <v>210</v>
      </c>
      <c r="I222" s="34" t="s">
        <v>228</v>
      </c>
      <c r="J222" s="7"/>
      <c r="K222" s="7"/>
      <c r="L222" s="7"/>
      <c r="M222" s="7"/>
      <c r="N222" s="18"/>
    </row>
    <row r="223" spans="1:14" s="19" customFormat="1" ht="26.4">
      <c r="A223" s="13">
        <f t="shared" si="3"/>
        <v>222</v>
      </c>
      <c r="B223" s="1" t="s">
        <v>8</v>
      </c>
      <c r="C223" s="1" t="s">
        <v>82</v>
      </c>
      <c r="D223" s="1" t="s">
        <v>38</v>
      </c>
      <c r="E223" s="21"/>
      <c r="F223" s="21" t="s">
        <v>3</v>
      </c>
      <c r="G223" s="21" t="s">
        <v>449</v>
      </c>
      <c r="H223" s="21" t="s">
        <v>450</v>
      </c>
      <c r="I223" s="33" t="s">
        <v>453</v>
      </c>
      <c r="J223" s="7"/>
      <c r="K223" s="7"/>
      <c r="L223" s="5"/>
      <c r="M223" s="7"/>
      <c r="N223" s="18"/>
    </row>
    <row r="224" spans="1:14" s="13" customFormat="1" ht="26.4">
      <c r="A224" s="13">
        <f t="shared" si="3"/>
        <v>223</v>
      </c>
      <c r="B224" s="1" t="s">
        <v>8</v>
      </c>
      <c r="C224" s="1" t="s">
        <v>82</v>
      </c>
      <c r="D224" s="1" t="s">
        <v>15</v>
      </c>
      <c r="E224" s="21"/>
      <c r="F224" s="21" t="s">
        <v>3</v>
      </c>
      <c r="G224" s="21" t="s">
        <v>451</v>
      </c>
      <c r="H224" s="21" t="s">
        <v>452</v>
      </c>
      <c r="I224" s="33" t="s">
        <v>453</v>
      </c>
      <c r="J224" s="7"/>
      <c r="K224" s="7"/>
      <c r="L224" s="1"/>
      <c r="M224" s="7"/>
      <c r="N224" s="7"/>
    </row>
    <row r="225" spans="1:14" s="19" customFormat="1" ht="26.4">
      <c r="A225" s="13">
        <f t="shared" si="3"/>
        <v>224</v>
      </c>
      <c r="B225" s="1" t="s">
        <v>38</v>
      </c>
      <c r="C225" s="1" t="s">
        <v>91</v>
      </c>
      <c r="D225" s="1" t="s">
        <v>21</v>
      </c>
      <c r="E225" s="21"/>
      <c r="F225" s="21" t="s">
        <v>3</v>
      </c>
      <c r="G225" s="21" t="s">
        <v>211</v>
      </c>
      <c r="H225" s="21" t="s">
        <v>212</v>
      </c>
      <c r="I225" s="34" t="s">
        <v>228</v>
      </c>
      <c r="J225" s="7"/>
      <c r="K225" s="7"/>
      <c r="L225" s="5"/>
      <c r="M225" s="7"/>
      <c r="N225" s="18"/>
    </row>
    <row r="226" spans="1:14" s="19" customFormat="1" ht="39.6">
      <c r="A226" s="13">
        <f t="shared" si="3"/>
        <v>225</v>
      </c>
      <c r="B226" s="1" t="s">
        <v>38</v>
      </c>
      <c r="C226" s="1" t="s">
        <v>91</v>
      </c>
      <c r="D226" s="1" t="s">
        <v>21</v>
      </c>
      <c r="E226" s="21"/>
      <c r="F226" s="21" t="s">
        <v>3</v>
      </c>
      <c r="G226" s="21" t="s">
        <v>213</v>
      </c>
      <c r="H226" s="21" t="s">
        <v>214</v>
      </c>
      <c r="I226" s="34" t="s">
        <v>228</v>
      </c>
      <c r="J226" s="7"/>
      <c r="K226" s="7"/>
      <c r="L226" s="1"/>
      <c r="M226" s="7"/>
      <c r="N226" s="20"/>
    </row>
    <row r="227" spans="1:14" s="19" customFormat="1" ht="26.4">
      <c r="A227" s="13">
        <f t="shared" si="3"/>
        <v>226</v>
      </c>
      <c r="B227" s="1" t="s">
        <v>364</v>
      </c>
      <c r="C227" s="1" t="s">
        <v>58</v>
      </c>
      <c r="D227" s="1" t="s">
        <v>2</v>
      </c>
      <c r="E227" s="21"/>
      <c r="F227" s="21" t="s">
        <v>3</v>
      </c>
      <c r="G227" s="21" t="s">
        <v>365</v>
      </c>
      <c r="H227" s="21" t="s">
        <v>366</v>
      </c>
      <c r="I227" s="34" t="s">
        <v>382</v>
      </c>
      <c r="J227" s="7"/>
      <c r="K227" s="7"/>
      <c r="L227" s="5"/>
      <c r="M227" s="7"/>
      <c r="N227" s="18"/>
    </row>
    <row r="228" spans="1:14" s="19" customFormat="1" ht="26.4">
      <c r="A228" s="13">
        <f t="shared" si="3"/>
        <v>227</v>
      </c>
      <c r="B228" s="1" t="s">
        <v>367</v>
      </c>
      <c r="C228" s="1" t="s">
        <v>33</v>
      </c>
      <c r="D228" s="1" t="s">
        <v>2</v>
      </c>
      <c r="E228" s="21"/>
      <c r="F228" s="21" t="s">
        <v>3</v>
      </c>
      <c r="G228" s="21" t="s">
        <v>368</v>
      </c>
      <c r="H228" s="21" t="s">
        <v>369</v>
      </c>
      <c r="I228" s="34" t="s">
        <v>382</v>
      </c>
      <c r="J228" s="7"/>
      <c r="K228" s="7"/>
      <c r="L228" s="1"/>
      <c r="M228" s="7"/>
      <c r="N228" s="18"/>
    </row>
    <row r="229" spans="1:14" s="19" customFormat="1" ht="52.8">
      <c r="A229" s="13">
        <f t="shared" si="3"/>
        <v>228</v>
      </c>
      <c r="B229" s="1" t="s">
        <v>8</v>
      </c>
      <c r="C229" s="1" t="s">
        <v>33</v>
      </c>
      <c r="D229" s="1" t="s">
        <v>26</v>
      </c>
      <c r="E229" s="21"/>
      <c r="F229" s="21" t="s">
        <v>3</v>
      </c>
      <c r="G229" s="21" t="s">
        <v>536</v>
      </c>
      <c r="H229" s="21" t="s">
        <v>537</v>
      </c>
      <c r="I229" s="1" t="s">
        <v>585</v>
      </c>
      <c r="J229" s="7"/>
      <c r="K229" s="7"/>
      <c r="L229" s="5"/>
      <c r="M229" s="7"/>
      <c r="N229" s="18"/>
    </row>
    <row r="230" spans="1:14" s="19" customFormat="1" ht="39.6">
      <c r="A230" s="13">
        <f t="shared" si="3"/>
        <v>229</v>
      </c>
      <c r="B230" s="1" t="s">
        <v>434</v>
      </c>
      <c r="C230" s="1" t="s">
        <v>85</v>
      </c>
      <c r="D230" s="1" t="s">
        <v>43</v>
      </c>
      <c r="E230" s="21"/>
      <c r="F230" s="21" t="s">
        <v>425</v>
      </c>
      <c r="G230" s="21" t="s">
        <v>435</v>
      </c>
      <c r="H230" s="21" t="s">
        <v>436</v>
      </c>
      <c r="I230" s="33" t="s">
        <v>437</v>
      </c>
      <c r="J230" s="7"/>
      <c r="K230" s="7"/>
      <c r="L230" s="1"/>
      <c r="M230" s="7"/>
      <c r="N230" s="18"/>
    </row>
    <row r="231" spans="1:14" s="19" customFormat="1" ht="39.6">
      <c r="A231" s="13">
        <f t="shared" si="3"/>
        <v>230</v>
      </c>
      <c r="B231" s="1" t="s">
        <v>37</v>
      </c>
      <c r="C231" s="1" t="s">
        <v>85</v>
      </c>
      <c r="D231" s="1" t="s">
        <v>14</v>
      </c>
      <c r="E231" s="21"/>
      <c r="F231" s="21" t="s">
        <v>3</v>
      </c>
      <c r="G231" s="21" t="s">
        <v>215</v>
      </c>
      <c r="H231" s="37" t="s">
        <v>216</v>
      </c>
      <c r="I231" s="34" t="s">
        <v>228</v>
      </c>
      <c r="J231" s="7"/>
      <c r="K231" s="7"/>
      <c r="L231" s="5"/>
      <c r="M231" s="15"/>
      <c r="N231" s="18"/>
    </row>
    <row r="232" spans="1:14" s="13" customFormat="1" ht="39.6">
      <c r="A232" s="13">
        <f t="shared" si="3"/>
        <v>231</v>
      </c>
      <c r="B232" s="1" t="s">
        <v>52</v>
      </c>
      <c r="C232" s="1" t="s">
        <v>85</v>
      </c>
      <c r="D232" s="1" t="s">
        <v>38</v>
      </c>
      <c r="E232" s="21"/>
      <c r="F232" s="22" t="s">
        <v>425</v>
      </c>
      <c r="G232" s="21" t="s">
        <v>426</v>
      </c>
      <c r="H232" s="38" t="s">
        <v>427</v>
      </c>
      <c r="I232" s="33" t="s">
        <v>437</v>
      </c>
      <c r="J232" s="7"/>
      <c r="K232" s="7"/>
      <c r="L232" s="1"/>
      <c r="M232" s="7"/>
      <c r="N232" s="15"/>
    </row>
    <row r="233" spans="1:14" s="13" customFormat="1" ht="26.4">
      <c r="A233" s="13">
        <f t="shared" si="3"/>
        <v>232</v>
      </c>
      <c r="B233" s="1" t="s">
        <v>370</v>
      </c>
      <c r="C233" s="1" t="s">
        <v>71</v>
      </c>
      <c r="D233" s="1" t="s">
        <v>2</v>
      </c>
      <c r="E233" s="21"/>
      <c r="F233" s="21" t="s">
        <v>3</v>
      </c>
      <c r="G233" s="21" t="s">
        <v>371</v>
      </c>
      <c r="H233" s="21" t="s">
        <v>372</v>
      </c>
      <c r="I233" s="34" t="s">
        <v>382</v>
      </c>
      <c r="J233" s="7"/>
      <c r="K233" s="7"/>
      <c r="L233" s="5"/>
      <c r="M233" s="7"/>
      <c r="N233" s="7"/>
    </row>
    <row r="234" spans="1:14" s="13" customFormat="1" ht="39.6">
      <c r="A234" s="13">
        <f t="shared" si="3"/>
        <v>233</v>
      </c>
      <c r="B234" s="1" t="s">
        <v>538</v>
      </c>
      <c r="C234" s="1" t="s">
        <v>86</v>
      </c>
      <c r="D234" s="1" t="s">
        <v>22</v>
      </c>
      <c r="E234" s="21"/>
      <c r="F234" s="21" t="s">
        <v>3</v>
      </c>
      <c r="G234" s="21" t="s">
        <v>539</v>
      </c>
      <c r="H234" s="21" t="s">
        <v>540</v>
      </c>
      <c r="I234" s="1" t="s">
        <v>585</v>
      </c>
      <c r="J234" s="7"/>
      <c r="K234" s="7"/>
      <c r="L234" s="1"/>
      <c r="M234" s="7"/>
      <c r="N234" s="7"/>
    </row>
    <row r="235" spans="1:14" s="13" customFormat="1" ht="26.4">
      <c r="A235" s="13">
        <f t="shared" si="3"/>
        <v>234</v>
      </c>
      <c r="B235" s="1" t="s">
        <v>115</v>
      </c>
      <c r="C235" s="1" t="s">
        <v>495</v>
      </c>
      <c r="D235" s="1" t="s">
        <v>27</v>
      </c>
      <c r="E235" s="21"/>
      <c r="F235" s="21" t="s">
        <v>3</v>
      </c>
      <c r="G235" s="35" t="s">
        <v>496</v>
      </c>
      <c r="H235" s="21" t="s">
        <v>497</v>
      </c>
      <c r="I235" s="34" t="s">
        <v>503</v>
      </c>
      <c r="J235" s="7"/>
      <c r="K235" s="7"/>
      <c r="L235" s="7"/>
      <c r="M235" s="7"/>
      <c r="N235" s="7"/>
    </row>
    <row r="236" spans="1:14" s="13" customFormat="1" ht="52.8">
      <c r="A236" s="13">
        <f t="shared" si="3"/>
        <v>235</v>
      </c>
      <c r="B236" s="1" t="s">
        <v>543</v>
      </c>
      <c r="C236" s="1" t="s">
        <v>544</v>
      </c>
      <c r="D236" s="1" t="s">
        <v>13</v>
      </c>
      <c r="E236" s="21"/>
      <c r="F236" s="21" t="s">
        <v>3</v>
      </c>
      <c r="G236" s="21" t="s">
        <v>545</v>
      </c>
      <c r="H236" s="21" t="s">
        <v>546</v>
      </c>
      <c r="I236" s="1" t="s">
        <v>585</v>
      </c>
      <c r="J236" s="7"/>
      <c r="K236" s="7"/>
      <c r="L236" s="5"/>
      <c r="M236" s="7"/>
      <c r="N236" s="7"/>
    </row>
    <row r="237" spans="1:14" s="13" customFormat="1" ht="26.4">
      <c r="A237" s="13">
        <f t="shared" si="3"/>
        <v>236</v>
      </c>
      <c r="B237" s="1" t="s">
        <v>38</v>
      </c>
      <c r="C237" s="1" t="s">
        <v>34</v>
      </c>
      <c r="D237" s="1" t="s">
        <v>21</v>
      </c>
      <c r="E237" s="21"/>
      <c r="F237" s="21" t="s">
        <v>3</v>
      </c>
      <c r="G237" s="35" t="s">
        <v>498</v>
      </c>
      <c r="H237" s="21"/>
      <c r="I237" s="34" t="s">
        <v>503</v>
      </c>
      <c r="J237" s="7"/>
      <c r="K237" s="7"/>
      <c r="L237" s="7"/>
      <c r="M237" s="7"/>
      <c r="N237" s="7"/>
    </row>
    <row r="238" spans="1:14" s="13" customFormat="1" ht="26.4">
      <c r="A238" s="13">
        <f t="shared" si="3"/>
        <v>237</v>
      </c>
      <c r="B238" s="1" t="s">
        <v>501</v>
      </c>
      <c r="C238" s="45">
        <v>52</v>
      </c>
      <c r="D238" s="45">
        <v>10</v>
      </c>
      <c r="E238" s="21"/>
      <c r="F238" s="21" t="s">
        <v>3</v>
      </c>
      <c r="G238" s="21" t="s">
        <v>502</v>
      </c>
      <c r="H238" s="21"/>
      <c r="I238" s="34" t="s">
        <v>503</v>
      </c>
      <c r="J238" s="7"/>
      <c r="K238" s="7"/>
      <c r="L238" s="7"/>
      <c r="M238" s="7"/>
      <c r="N238" s="15"/>
    </row>
    <row r="239" spans="1:14" s="13" customFormat="1" ht="26.4">
      <c r="A239" s="13">
        <f t="shared" si="3"/>
        <v>238</v>
      </c>
      <c r="B239" s="1" t="s">
        <v>87</v>
      </c>
      <c r="C239" s="1" t="s">
        <v>34</v>
      </c>
      <c r="D239" s="1" t="s">
        <v>27</v>
      </c>
      <c r="E239" s="21"/>
      <c r="F239" s="21" t="s">
        <v>3</v>
      </c>
      <c r="G239" s="21" t="s">
        <v>325</v>
      </c>
      <c r="H239" s="21" t="s">
        <v>373</v>
      </c>
      <c r="I239" s="34" t="s">
        <v>382</v>
      </c>
      <c r="J239" s="7"/>
      <c r="K239" s="7"/>
      <c r="L239" s="7"/>
      <c r="M239" s="7"/>
      <c r="N239" s="7"/>
    </row>
    <row r="240" spans="1:14" s="13" customFormat="1" ht="26.4">
      <c r="A240" s="13">
        <f t="shared" si="3"/>
        <v>239</v>
      </c>
      <c r="B240" s="1" t="s">
        <v>253</v>
      </c>
      <c r="C240" s="1" t="s">
        <v>35</v>
      </c>
      <c r="D240" s="1" t="s">
        <v>20</v>
      </c>
      <c r="E240" s="21"/>
      <c r="F240" s="21" t="s">
        <v>3</v>
      </c>
      <c r="G240" s="21" t="s">
        <v>254</v>
      </c>
      <c r="H240" s="21" t="s">
        <v>255</v>
      </c>
      <c r="I240" s="33" t="s">
        <v>265</v>
      </c>
      <c r="J240" s="7"/>
      <c r="K240" s="7"/>
      <c r="L240" s="7"/>
      <c r="M240" s="7"/>
      <c r="N240" s="7"/>
    </row>
    <row r="241" spans="1:14" s="13" customFormat="1" ht="52.8">
      <c r="A241" s="13">
        <f t="shared" si="3"/>
        <v>240</v>
      </c>
      <c r="B241" s="1" t="s">
        <v>361</v>
      </c>
      <c r="C241" s="1" t="s">
        <v>35</v>
      </c>
      <c r="D241" s="1"/>
      <c r="E241" s="21"/>
      <c r="F241" s="21" t="s">
        <v>3</v>
      </c>
      <c r="G241" s="21" t="s">
        <v>499</v>
      </c>
      <c r="H241" s="21" t="s">
        <v>500</v>
      </c>
      <c r="I241" s="34" t="s">
        <v>503</v>
      </c>
      <c r="J241" s="7"/>
      <c r="K241" s="7"/>
      <c r="L241" s="7"/>
      <c r="M241" s="7"/>
      <c r="N241" s="7"/>
    </row>
    <row r="242" spans="1:14" s="13" customFormat="1" ht="39.6">
      <c r="A242" s="13">
        <f t="shared" si="3"/>
        <v>241</v>
      </c>
      <c r="B242" s="1" t="s">
        <v>54</v>
      </c>
      <c r="C242" s="1" t="s">
        <v>36</v>
      </c>
      <c r="D242" s="1" t="s">
        <v>16</v>
      </c>
      <c r="E242" s="21"/>
      <c r="F242" s="21" t="s">
        <v>3</v>
      </c>
      <c r="G242" s="21" t="s">
        <v>217</v>
      </c>
      <c r="H242" s="21" t="s">
        <v>218</v>
      </c>
      <c r="I242" s="34" t="s">
        <v>228</v>
      </c>
      <c r="J242" s="7"/>
      <c r="K242" s="7"/>
      <c r="L242" s="7"/>
      <c r="M242" s="7"/>
      <c r="N242" s="7"/>
    </row>
    <row r="243" spans="1:14" s="13" customFormat="1" ht="26.4">
      <c r="A243" s="13">
        <f t="shared" si="3"/>
        <v>242</v>
      </c>
      <c r="B243" s="1" t="s">
        <v>374</v>
      </c>
      <c r="C243" s="1" t="s">
        <v>36</v>
      </c>
      <c r="D243" s="1" t="s">
        <v>16</v>
      </c>
      <c r="E243" s="21"/>
      <c r="F243" s="21" t="s">
        <v>3</v>
      </c>
      <c r="G243" s="21" t="s">
        <v>375</v>
      </c>
      <c r="H243" s="21" t="s">
        <v>376</v>
      </c>
      <c r="I243" s="34" t="s">
        <v>382</v>
      </c>
      <c r="J243" s="7"/>
      <c r="K243" s="7"/>
      <c r="L243" s="7"/>
      <c r="M243" s="7"/>
      <c r="N243" s="7"/>
    </row>
    <row r="244" spans="1:14" s="13" customFormat="1" ht="26.4">
      <c r="A244" s="13">
        <f t="shared" si="3"/>
        <v>243</v>
      </c>
      <c r="B244" s="1" t="s">
        <v>374</v>
      </c>
      <c r="C244" s="1" t="s">
        <v>36</v>
      </c>
      <c r="D244" s="1" t="s">
        <v>16</v>
      </c>
      <c r="E244" s="21"/>
      <c r="F244" s="21" t="s">
        <v>3</v>
      </c>
      <c r="G244" s="21" t="s">
        <v>377</v>
      </c>
      <c r="H244" s="21" t="s">
        <v>378</v>
      </c>
      <c r="I244" s="34" t="s">
        <v>382</v>
      </c>
      <c r="J244" s="7"/>
      <c r="K244" s="7"/>
      <c r="L244" s="7"/>
      <c r="M244" s="7"/>
      <c r="N244" s="7"/>
    </row>
    <row r="245" spans="1:14" s="13" customFormat="1" ht="26.4">
      <c r="A245" s="13">
        <f t="shared" si="3"/>
        <v>244</v>
      </c>
      <c r="B245" s="1" t="s">
        <v>374</v>
      </c>
      <c r="C245" s="44" t="s">
        <v>36</v>
      </c>
      <c r="D245" s="44" t="s">
        <v>16</v>
      </c>
      <c r="E245" s="21"/>
      <c r="F245" s="21" t="s">
        <v>3</v>
      </c>
      <c r="G245" s="21" t="s">
        <v>502</v>
      </c>
      <c r="H245" s="21"/>
      <c r="I245" s="34" t="s">
        <v>503</v>
      </c>
      <c r="J245" s="7"/>
      <c r="K245" s="7"/>
      <c r="L245" s="7"/>
      <c r="M245" s="7"/>
      <c r="N245" s="7"/>
    </row>
    <row r="246" spans="1:14" s="13" customFormat="1" ht="26.4">
      <c r="A246" s="13">
        <f t="shared" si="3"/>
        <v>245</v>
      </c>
      <c r="B246" s="1" t="s">
        <v>219</v>
      </c>
      <c r="C246" s="1" t="s">
        <v>220</v>
      </c>
      <c r="D246" s="1" t="s">
        <v>4</v>
      </c>
      <c r="E246" s="21" t="s">
        <v>221</v>
      </c>
      <c r="F246" s="21" t="s">
        <v>3</v>
      </c>
      <c r="G246" s="21" t="s">
        <v>222</v>
      </c>
      <c r="H246" s="21" t="s">
        <v>223</v>
      </c>
      <c r="I246" s="34" t="s">
        <v>228</v>
      </c>
      <c r="J246" s="7"/>
      <c r="K246" s="7"/>
      <c r="L246" s="1"/>
      <c r="M246" s="7"/>
      <c r="N246" s="7"/>
    </row>
    <row r="247" spans="1:14" s="13" customFormat="1" ht="66">
      <c r="A247" s="13">
        <f t="shared" si="3"/>
        <v>246</v>
      </c>
      <c r="B247" s="1" t="s">
        <v>379</v>
      </c>
      <c r="C247" s="1" t="s">
        <v>224</v>
      </c>
      <c r="D247" s="1" t="s">
        <v>21</v>
      </c>
      <c r="E247" s="21"/>
      <c r="F247" s="21" t="s">
        <v>3</v>
      </c>
      <c r="G247" s="21" t="s">
        <v>380</v>
      </c>
      <c r="H247" s="21" t="s">
        <v>381</v>
      </c>
      <c r="I247" s="34" t="s">
        <v>382</v>
      </c>
      <c r="J247" s="7"/>
      <c r="K247" s="7"/>
      <c r="L247" s="5"/>
      <c r="M247" s="7"/>
      <c r="N247" s="7"/>
    </row>
    <row r="248" spans="1:14" s="13" customFormat="1" ht="39.6">
      <c r="A248" s="13">
        <f t="shared" si="3"/>
        <v>247</v>
      </c>
      <c r="B248" s="1" t="s">
        <v>3</v>
      </c>
      <c r="C248" s="1" t="s">
        <v>224</v>
      </c>
      <c r="D248" s="1" t="s">
        <v>16</v>
      </c>
      <c r="E248" s="21" t="s">
        <v>225</v>
      </c>
      <c r="F248" s="21" t="s">
        <v>3</v>
      </c>
      <c r="G248" s="21" t="s">
        <v>226</v>
      </c>
      <c r="H248" s="21" t="s">
        <v>227</v>
      </c>
      <c r="I248" s="34" t="s">
        <v>228</v>
      </c>
      <c r="J248" s="7"/>
      <c r="K248" s="7"/>
      <c r="L248" s="1"/>
      <c r="M248" s="7"/>
      <c r="N248" s="7"/>
    </row>
    <row r="249" spans="1:14" s="13" customFormat="1">
      <c r="B249" s="22"/>
      <c r="C249" s="1"/>
      <c r="D249" s="1"/>
      <c r="E249" s="14"/>
      <c r="F249" s="14"/>
      <c r="G249" s="10"/>
      <c r="H249" s="10"/>
      <c r="I249" s="7"/>
      <c r="J249" s="7"/>
      <c r="K249" s="7"/>
      <c r="L249" s="1"/>
      <c r="M249" s="7"/>
      <c r="N249" s="7"/>
    </row>
    <row r="250" spans="1:14" s="13" customFormat="1">
      <c r="B250" s="1"/>
      <c r="C250" s="1"/>
      <c r="D250" s="1"/>
      <c r="E250" s="23"/>
      <c r="F250" s="23"/>
      <c r="G250" s="2"/>
      <c r="H250" s="2"/>
      <c r="I250" s="5"/>
      <c r="J250" s="7"/>
      <c r="K250" s="7"/>
      <c r="L250" s="1"/>
      <c r="M250" s="7"/>
      <c r="N250" s="7"/>
    </row>
    <row r="251" spans="1:14" s="13" customFormat="1">
      <c r="B251" s="1"/>
      <c r="C251" s="1"/>
      <c r="D251" s="1"/>
      <c r="E251" s="23"/>
      <c r="F251" s="23"/>
      <c r="G251" s="2"/>
      <c r="H251" s="2"/>
      <c r="I251" s="1"/>
      <c r="J251" s="7"/>
      <c r="K251" s="7"/>
      <c r="L251" s="1"/>
      <c r="M251" s="7"/>
      <c r="N251" s="7"/>
    </row>
    <row r="252" spans="1:14" s="13" customFormat="1">
      <c r="B252" s="1"/>
      <c r="C252" s="1"/>
      <c r="D252" s="1"/>
      <c r="E252" s="23"/>
      <c r="F252" s="23"/>
      <c r="G252" s="2"/>
      <c r="H252" s="2"/>
      <c r="I252" s="5"/>
      <c r="J252" s="7"/>
      <c r="K252" s="7"/>
      <c r="L252" s="1"/>
      <c r="M252" s="7"/>
      <c r="N252" s="7"/>
    </row>
    <row r="253" spans="1:14" s="13" customFormat="1">
      <c r="B253" s="22"/>
      <c r="C253" s="1"/>
      <c r="D253" s="1"/>
      <c r="E253" s="14"/>
      <c r="F253" s="14"/>
      <c r="G253" s="10"/>
      <c r="H253" s="10"/>
      <c r="I253" s="7"/>
      <c r="J253" s="7"/>
      <c r="K253" s="7"/>
      <c r="L253" s="1"/>
      <c r="M253" s="7"/>
      <c r="N253" s="7"/>
    </row>
    <row r="254" spans="1:14" s="13" customFormat="1">
      <c r="B254" s="22"/>
      <c r="C254" s="1"/>
      <c r="D254" s="1"/>
      <c r="E254" s="14"/>
      <c r="F254" s="14"/>
      <c r="G254" s="10"/>
      <c r="H254" s="10"/>
      <c r="I254" s="7"/>
      <c r="J254" s="7"/>
      <c r="K254" s="7"/>
      <c r="L254" s="1"/>
      <c r="M254" s="7"/>
      <c r="N254" s="7"/>
    </row>
    <row r="255" spans="1:14" s="13" customFormat="1">
      <c r="B255" s="22"/>
      <c r="C255" s="1"/>
      <c r="D255" s="1"/>
      <c r="E255" s="14"/>
      <c r="F255" s="14"/>
      <c r="G255" s="10"/>
      <c r="H255" s="10"/>
      <c r="I255" s="7"/>
      <c r="J255" s="7"/>
      <c r="K255" s="7"/>
      <c r="L255" s="7"/>
      <c r="M255" s="7"/>
      <c r="N255" s="7"/>
    </row>
    <row r="256" spans="1:14" s="13" customFormat="1">
      <c r="B256" s="1"/>
      <c r="C256" s="1"/>
      <c r="D256" s="1"/>
      <c r="E256" s="23"/>
      <c r="F256" s="23"/>
      <c r="G256" s="2"/>
      <c r="H256" s="2"/>
      <c r="I256" s="1"/>
      <c r="J256" s="7"/>
      <c r="K256" s="7"/>
      <c r="L256" s="1"/>
      <c r="M256" s="7"/>
      <c r="N256" s="7"/>
    </row>
    <row r="257" spans="2:14" s="13" customFormat="1">
      <c r="B257" s="22"/>
      <c r="C257" s="1"/>
      <c r="D257" s="1"/>
      <c r="E257" s="14"/>
      <c r="F257" s="14"/>
      <c r="G257" s="10"/>
      <c r="H257" s="10"/>
      <c r="I257" s="7"/>
      <c r="J257" s="7"/>
      <c r="K257" s="7"/>
      <c r="L257" s="7"/>
      <c r="M257" s="7"/>
      <c r="N257" s="7"/>
    </row>
    <row r="258" spans="2:14" s="13" customFormat="1">
      <c r="B258" s="1"/>
      <c r="C258" s="1"/>
      <c r="D258" s="1"/>
      <c r="E258" s="23"/>
      <c r="F258" s="23"/>
      <c r="G258" s="2"/>
      <c r="H258" s="2"/>
      <c r="I258" s="5"/>
      <c r="J258" s="7"/>
      <c r="K258" s="24"/>
      <c r="L258" s="1"/>
      <c r="M258" s="7"/>
      <c r="N258" s="7"/>
    </row>
    <row r="259" spans="2:14" s="13" customFormat="1">
      <c r="B259" s="22"/>
      <c r="C259" s="1"/>
      <c r="D259" s="1"/>
      <c r="E259" s="14"/>
      <c r="F259" s="14"/>
      <c r="G259" s="10"/>
      <c r="H259" s="10"/>
      <c r="I259" s="7"/>
      <c r="J259" s="7"/>
      <c r="K259" s="7"/>
      <c r="L259" s="7"/>
      <c r="M259" s="7"/>
      <c r="N259" s="7"/>
    </row>
    <row r="260" spans="2:14" s="13" customFormat="1">
      <c r="B260" s="22"/>
      <c r="C260" s="1"/>
      <c r="D260" s="1"/>
      <c r="E260" s="14"/>
      <c r="F260" s="14"/>
      <c r="G260" s="10"/>
      <c r="H260" s="10"/>
      <c r="I260" s="7"/>
      <c r="J260" s="7"/>
      <c r="K260" s="7"/>
      <c r="L260" s="7"/>
      <c r="M260" s="7"/>
      <c r="N260" s="7"/>
    </row>
    <row r="261" spans="2:14" s="13" customFormat="1">
      <c r="B261" s="22"/>
      <c r="C261" s="1"/>
      <c r="D261" s="1"/>
      <c r="E261" s="14"/>
      <c r="F261" s="14"/>
      <c r="G261" s="10"/>
      <c r="H261" s="10"/>
      <c r="I261" s="7"/>
      <c r="J261" s="7"/>
      <c r="K261" s="7"/>
      <c r="L261" s="7"/>
      <c r="M261" s="7"/>
      <c r="N261" s="7"/>
    </row>
    <row r="262" spans="2:14" s="13" customFormat="1">
      <c r="B262" s="22"/>
      <c r="C262" s="1"/>
      <c r="D262" s="1"/>
      <c r="E262" s="14"/>
      <c r="F262" s="14"/>
      <c r="G262" s="10"/>
      <c r="H262" s="10"/>
      <c r="I262" s="7"/>
      <c r="K262" s="7"/>
      <c r="L262" s="7"/>
      <c r="M262" s="7"/>
      <c r="N262" s="7"/>
    </row>
    <row r="263" spans="2:14" s="13" customFormat="1">
      <c r="B263" s="22"/>
      <c r="C263" s="1"/>
      <c r="D263" s="1"/>
      <c r="E263" s="14"/>
      <c r="F263" s="14"/>
      <c r="G263" s="10"/>
      <c r="H263" s="10"/>
      <c r="I263" s="7"/>
      <c r="J263" s="7"/>
      <c r="K263" s="7"/>
      <c r="L263" s="7"/>
      <c r="M263" s="7"/>
      <c r="N263" s="7"/>
    </row>
    <row r="264" spans="2:14" s="13" customFormat="1">
      <c r="B264" s="22"/>
      <c r="C264" s="1"/>
      <c r="D264" s="1"/>
      <c r="E264" s="14"/>
      <c r="F264" s="14"/>
      <c r="G264" s="10"/>
      <c r="H264" s="10"/>
      <c r="I264" s="7"/>
      <c r="J264" s="7"/>
      <c r="K264" s="7"/>
      <c r="L264" s="7"/>
      <c r="M264" s="7"/>
      <c r="N264" s="7"/>
    </row>
    <row r="265" spans="2:14" s="13" customFormat="1">
      <c r="B265" s="1"/>
      <c r="C265" s="1"/>
      <c r="D265" s="1"/>
      <c r="E265" s="23"/>
      <c r="F265" s="23"/>
      <c r="G265" s="2"/>
      <c r="H265" s="2"/>
      <c r="I265" s="1"/>
      <c r="J265" s="7"/>
      <c r="K265" s="7"/>
      <c r="L265" s="7"/>
      <c r="M265" s="7"/>
      <c r="N265" s="7"/>
    </row>
    <row r="266" spans="2:14" s="13" customFormat="1">
      <c r="B266" s="1"/>
      <c r="C266" s="1"/>
      <c r="D266" s="1"/>
      <c r="E266" s="23"/>
      <c r="F266" s="23"/>
      <c r="G266" s="2"/>
      <c r="H266" s="2"/>
      <c r="I266" s="5"/>
      <c r="J266" s="7"/>
      <c r="K266" s="7"/>
      <c r="L266" s="7"/>
      <c r="M266" s="7"/>
      <c r="N266" s="7"/>
    </row>
    <row r="267" spans="2:14" s="13" customFormat="1">
      <c r="B267" s="22"/>
      <c r="C267" s="1"/>
      <c r="D267" s="1"/>
      <c r="E267" s="14"/>
      <c r="F267" s="14"/>
      <c r="G267" s="10"/>
      <c r="H267" s="10"/>
      <c r="I267" s="7"/>
      <c r="J267" s="7"/>
      <c r="K267" s="7"/>
      <c r="L267" s="7"/>
      <c r="M267" s="7"/>
      <c r="N267" s="7"/>
    </row>
    <row r="268" spans="2:14" s="13" customFormat="1">
      <c r="B268" s="1"/>
      <c r="C268" s="1"/>
      <c r="D268" s="1"/>
      <c r="E268" s="23"/>
      <c r="F268" s="23"/>
      <c r="G268" s="2"/>
      <c r="H268" s="2"/>
      <c r="I268" s="1"/>
      <c r="J268" s="7"/>
      <c r="K268" s="7"/>
      <c r="L268" s="7"/>
      <c r="M268" s="7"/>
      <c r="N268" s="7"/>
    </row>
    <row r="269" spans="2:14" s="13" customFormat="1">
      <c r="B269" s="1"/>
      <c r="C269" s="1"/>
      <c r="D269" s="1"/>
      <c r="E269" s="23"/>
      <c r="F269" s="23"/>
      <c r="G269" s="2"/>
      <c r="H269" s="2"/>
      <c r="I269" s="5"/>
      <c r="J269" s="7"/>
      <c r="K269" s="7"/>
      <c r="L269" s="7"/>
      <c r="M269" s="7"/>
      <c r="N269" s="7"/>
    </row>
    <row r="270" spans="2:14" s="13" customFormat="1">
      <c r="B270" s="1"/>
      <c r="C270" s="1"/>
      <c r="D270" s="1"/>
      <c r="E270" s="23"/>
      <c r="F270" s="23"/>
      <c r="G270" s="2"/>
      <c r="H270" s="2"/>
      <c r="I270" s="1"/>
      <c r="J270" s="7"/>
      <c r="K270" s="7"/>
      <c r="L270" s="7"/>
      <c r="M270" s="7"/>
      <c r="N270" s="7"/>
    </row>
    <row r="271" spans="2:14" s="13" customFormat="1">
      <c r="B271" s="1"/>
      <c r="C271" s="1"/>
      <c r="D271" s="1"/>
      <c r="E271" s="23"/>
      <c r="F271" s="23"/>
      <c r="G271" s="2"/>
      <c r="H271" s="2"/>
      <c r="I271" s="5"/>
      <c r="J271" s="7"/>
      <c r="K271" s="7"/>
      <c r="L271" s="7"/>
      <c r="M271" s="7"/>
      <c r="N271" s="7"/>
    </row>
    <row r="272" spans="2:14" s="13" customFormat="1">
      <c r="B272" s="1"/>
      <c r="C272" s="1"/>
      <c r="D272" s="1"/>
      <c r="E272" s="23"/>
      <c r="F272" s="23"/>
      <c r="G272" s="2"/>
      <c r="H272" s="2"/>
      <c r="I272" s="1"/>
      <c r="J272" s="7"/>
      <c r="K272" s="7"/>
      <c r="L272" s="7"/>
      <c r="M272" s="7"/>
      <c r="N272" s="7"/>
    </row>
    <row r="273" spans="2:14" s="13" customFormat="1">
      <c r="B273" s="22"/>
      <c r="C273" s="1"/>
      <c r="D273" s="1"/>
      <c r="E273" s="14"/>
      <c r="F273" s="14"/>
      <c r="G273" s="10"/>
      <c r="H273" s="10"/>
      <c r="I273" s="7"/>
      <c r="J273" s="7"/>
      <c r="K273" s="7"/>
      <c r="L273" s="7"/>
      <c r="M273" s="7"/>
      <c r="N273" s="7"/>
    </row>
    <row r="274" spans="2:14" s="13" customFormat="1">
      <c r="B274" s="1"/>
      <c r="C274" s="1"/>
      <c r="D274" s="1"/>
      <c r="E274" s="23"/>
      <c r="F274" s="23"/>
      <c r="G274" s="2"/>
      <c r="H274" s="2"/>
      <c r="I274" s="5"/>
      <c r="J274" s="7"/>
      <c r="K274" s="25"/>
      <c r="L274" s="7"/>
      <c r="M274" s="7"/>
      <c r="N274" s="7"/>
    </row>
    <row r="275" spans="2:14" s="13" customFormat="1">
      <c r="B275" s="1"/>
      <c r="C275" s="1"/>
      <c r="D275" s="1"/>
      <c r="E275" s="23"/>
      <c r="F275" s="23"/>
      <c r="G275" s="2"/>
      <c r="H275" s="2"/>
      <c r="I275" s="1"/>
      <c r="J275" s="7"/>
      <c r="K275" s="7"/>
      <c r="L275" s="7"/>
      <c r="M275" s="7"/>
      <c r="N275" s="7"/>
    </row>
    <row r="276" spans="2:14" s="13" customFormat="1" ht="14.4">
      <c r="B276" s="22"/>
      <c r="C276" s="1"/>
      <c r="D276" s="1"/>
      <c r="E276" s="14"/>
      <c r="F276" s="14"/>
      <c r="G276" s="26"/>
      <c r="H276" s="10"/>
      <c r="I276" s="7"/>
      <c r="J276" s="7"/>
      <c r="K276" s="7"/>
      <c r="L276" s="7"/>
      <c r="M276" s="7"/>
      <c r="N276" s="7"/>
    </row>
    <row r="277" spans="2:14" s="13" customFormat="1">
      <c r="B277" s="1"/>
      <c r="C277" s="1"/>
      <c r="D277" s="1"/>
      <c r="E277" s="23"/>
      <c r="F277" s="23"/>
      <c r="G277" s="2"/>
      <c r="H277" s="2"/>
      <c r="I277" s="5"/>
      <c r="J277" s="7"/>
      <c r="K277" s="7"/>
      <c r="L277" s="7"/>
      <c r="M277" s="7"/>
      <c r="N277" s="7"/>
    </row>
    <row r="278" spans="2:14" s="13" customFormat="1">
      <c r="B278" s="1"/>
      <c r="C278" s="1"/>
      <c r="D278" s="1"/>
      <c r="E278" s="23"/>
      <c r="F278" s="23"/>
      <c r="G278" s="2"/>
      <c r="H278" s="2"/>
      <c r="I278" s="1"/>
      <c r="J278" s="7"/>
      <c r="K278" s="7"/>
      <c r="L278" s="1"/>
      <c r="M278" s="7"/>
      <c r="N278" s="7"/>
    </row>
    <row r="279" spans="2:14" s="13" customFormat="1">
      <c r="B279" s="1"/>
      <c r="C279" s="1"/>
      <c r="D279" s="1"/>
      <c r="E279" s="23"/>
      <c r="F279" s="23"/>
      <c r="G279" s="2"/>
      <c r="H279" s="2"/>
      <c r="I279" s="5"/>
      <c r="J279" s="7"/>
      <c r="K279" s="7"/>
      <c r="L279" s="7"/>
      <c r="M279" s="7"/>
      <c r="N279" s="7"/>
    </row>
    <row r="280" spans="2:14" s="13" customFormat="1">
      <c r="B280" s="22"/>
      <c r="C280" s="1"/>
      <c r="D280" s="1"/>
      <c r="E280" s="14"/>
      <c r="F280" s="14"/>
      <c r="G280" s="10"/>
      <c r="H280" s="10"/>
      <c r="I280" s="7"/>
      <c r="J280" s="7"/>
      <c r="K280" s="7"/>
      <c r="L280" s="7"/>
      <c r="M280" s="7"/>
      <c r="N280" s="7"/>
    </row>
    <row r="281" spans="2:14" s="13" customFormat="1" ht="14.4">
      <c r="B281" s="22"/>
      <c r="C281" s="1"/>
      <c r="D281" s="1"/>
      <c r="E281" s="14"/>
      <c r="F281" s="14"/>
      <c r="G281" s="10"/>
      <c r="H281" s="10"/>
      <c r="I281" s="7"/>
      <c r="J281" s="7"/>
      <c r="K281" s="27"/>
      <c r="L281" s="7"/>
      <c r="M281" s="7"/>
      <c r="N281" s="15"/>
    </row>
    <row r="282" spans="2:14" s="13" customFormat="1">
      <c r="B282" s="22"/>
      <c r="C282" s="1"/>
      <c r="D282" s="1"/>
      <c r="E282" s="14"/>
      <c r="F282" s="14"/>
      <c r="G282" s="10"/>
      <c r="H282" s="10"/>
      <c r="I282" s="7"/>
      <c r="J282" s="7"/>
      <c r="K282" s="7"/>
      <c r="L282" s="7"/>
      <c r="M282" s="7"/>
      <c r="N282" s="7"/>
    </row>
    <row r="283" spans="2:14" s="13" customFormat="1">
      <c r="B283" s="22"/>
      <c r="C283" s="1"/>
      <c r="D283" s="1"/>
      <c r="E283" s="14"/>
      <c r="F283" s="14"/>
      <c r="G283" s="10"/>
      <c r="H283" s="10"/>
      <c r="I283" s="7"/>
      <c r="J283" s="7"/>
      <c r="K283" s="7"/>
      <c r="L283" s="7"/>
      <c r="M283" s="7"/>
      <c r="N283" s="7"/>
    </row>
    <row r="284" spans="2:14" s="13" customFormat="1">
      <c r="B284" s="1"/>
      <c r="C284" s="1"/>
      <c r="D284" s="1"/>
      <c r="E284" s="23"/>
      <c r="F284" s="23"/>
      <c r="G284" s="2"/>
      <c r="H284" s="2"/>
      <c r="I284" s="6"/>
      <c r="J284" s="7"/>
      <c r="K284" s="7"/>
      <c r="L284" s="6"/>
      <c r="M284" s="7"/>
      <c r="N284" s="7"/>
    </row>
  </sheetData>
  <autoFilter ref="A1:K284">
    <sortState ref="A2:M284">
      <sortCondition ref="A1:A284"/>
    </sortState>
  </autoFilter>
  <sortState ref="B133:I249">
    <sortCondition ref="C133:C249"/>
    <sortCondition ref="D133:D249"/>
  </sortState>
  <phoneticPr fontId="4"/>
  <pageMargins left="0.75" right="0.75" top="1" bottom="1" header="0.5" footer="0.5"/>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Comment Form</vt:lpstr>
      <vt:lpstr>'Comment Form'!_Toc344427345</vt:lpstr>
    </vt:vector>
  </TitlesOfParts>
  <Company>Intel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COMMENT FORM</dc:title>
  <dc:creator>Subir Das</dc:creator>
  <cp:lastModifiedBy>c73782</cp:lastModifiedBy>
  <dcterms:created xsi:type="dcterms:W3CDTF">2002-07-22T18:37:22Z</dcterms:created>
  <dcterms:modified xsi:type="dcterms:W3CDTF">2013-02-26T03:55:02Z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(2)DI5NS72Yq9LtMbn3xb4/pfE0e9G2cStNEXVOH8afPuAFSYSQ+vU0pqChJeBQb6N40O8SJqpO_x000d_
gfsD4s0x0vwFGbIgc9BmW2livbFoDwd66ez9QiMsIgjtxwXScwr8NO9FRQLNG7oNgpgeeqnM_x000d_
6vBY6ATLHFodbnDr1lx3+BkgYfhugSUADuB+1piDxPG1jZgvrkIeIOhcHtNUokhxBm+dxGMV_x000d_
73MLiS6ZixN35MY3CL</vt:lpwstr>
  </property>
  <property fmtid="{D5CDD505-2E9C-101B-9397-08002B2CF9AE}" pid="3" name="_ms_pID_7253431">
    <vt:lpwstr>cSMWJXAfdiwU12x//R9df/rASMzLdJeBVf+0Wfo5fPlUot3JPGpTni_x000d_
Peub2xk4n/hdZFJd4ahSdx4edyPbF9cFC8rT8tgARbrE/adQa8W25VPTG3sPwRXI1pPRP8iM_x000d_
r8A=</vt:lpwstr>
  </property>
  <property fmtid="{D5CDD505-2E9C-101B-9397-08002B2CF9AE}" pid="4" name="sflag">
    <vt:lpwstr>1357537119</vt:lpwstr>
  </property>
</Properties>
</file>