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609"/>
  <workbookPr defaultThemeVersion="202300"/>
  <mc:AlternateContent xmlns:mc="http://schemas.openxmlformats.org/markup-compatibility/2006">
    <mc:Choice Requires="x15">
      <x15ac:absPath xmlns:x15ac="http://schemas.microsoft.com/office/spreadsheetml/2010/11/ac" url="/Users/gstuebin/Desktop/15.4me/"/>
    </mc:Choice>
  </mc:AlternateContent>
  <xr:revisionPtr revIDLastSave="0" documentId="13_ncr:1_{4948E965-6812-8545-9CF2-55714D104D8D}" xr6:coauthVersionLast="47" xr6:coauthVersionMax="47" xr10:uidLastSave="{00000000-0000-0000-0000-000000000000}"/>
  <bookViews>
    <workbookView xWindow="3780" yWindow="4260" windowWidth="34520" windowHeight="14040" tabRatio="500" xr2:uid="{00000000-000D-0000-FFFF-FFFF00000000}"/>
  </bookViews>
  <sheets>
    <sheet name="Cover" sheetId="1" r:id="rId1"/>
    <sheet name="SA Ballot 1" sheetId="2" r:id="rId2"/>
    <sheet name="RECIRC 1" sheetId="3" r:id="rId3"/>
    <sheet name="RECIRC 2" sheetId="4" r:id="rId4"/>
  </sheets>
  <definedNames>
    <definedName name="_xlnm._FilterDatabase" localSheetId="2" hidden="1">'RECIRC 1'!$A$2:$N$9986</definedName>
    <definedName name="_xlnm._FilterDatabase" localSheetId="3" hidden="1">'RECIRC 2'!$A$2:$N$9998</definedName>
    <definedName name="_xlnm._FilterDatabase" localSheetId="1" hidden="1">'SA Ballot 1'!$A$2:$O$9956</definedName>
  </definedNames>
  <calcPr calcId="191029" iterateDelta="1E-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loext="http://schemas.libreoffice.org/" uri="{7626C862-2A13-11E5-B345-FEFF819CDC9F}">
      <loext:extCalcPr stringRefSyntax="ExcelA1"/>
    </ext>
  </extLst>
</workbook>
</file>

<file path=xl/sharedStrings.xml><?xml version="1.0" encoding="utf-8"?>
<sst xmlns="http://schemas.openxmlformats.org/spreadsheetml/2006/main" count="1375" uniqueCount="484">
  <si>
    <t>June, 2024</t>
  </si>
  <si>
    <t>IEEE P802.15</t>
  </si>
  <si>
    <t>Wireless Personal Area Networks</t>
  </si>
  <si>
    <t>Project</t>
  </si>
  <si>
    <t>IEEE P802.15 Working Group for Wireless Personal Area Networks (WPANs)</t>
  </si>
  <si>
    <t>Title</t>
  </si>
  <si>
    <t>Date Submitted</t>
  </si>
  <si>
    <t>Source</t>
  </si>
  <si>
    <t>Re:</t>
  </si>
  <si>
    <t>Abstract</t>
  </si>
  <si>
    <t>Purpose</t>
  </si>
  <si>
    <t>Notice</t>
  </si>
  <si>
    <t>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</si>
  <si>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Release</t>
  </si>
  <si>
    <t>The contributor acknowledges and accepts that this contribution becomes the property of IEEE and may be made publicly available by P802.15.</t>
  </si>
  <si>
    <t>Comment ID</t>
  </si>
  <si>
    <t>Date</t>
  </si>
  <si>
    <t>Comment #</t>
  </si>
  <si>
    <t>Name</t>
  </si>
  <si>
    <t>Email</t>
  </si>
  <si>
    <t>Phone</t>
  </si>
  <si>
    <t>Style</t>
  </si>
  <si>
    <t>Index #</t>
  </si>
  <si>
    <t>Classification</t>
  </si>
  <si>
    <t>Vote</t>
  </si>
  <si>
    <t>Comment</t>
  </si>
  <si>
    <t>Must be Satisfied</t>
  </si>
  <si>
    <t>Proposed Change</t>
  </si>
  <si>
    <t>Disposition Status</t>
  </si>
  <si>
    <t>Disposition Detail</t>
  </si>
  <si>
    <t>ACCEPTED</t>
  </si>
  <si>
    <t>REJECTED</t>
  </si>
  <si>
    <t>REVISED</t>
  </si>
  <si>
    <t>24-Apr-2024 07:10:57 UTC-12</t>
  </si>
  <si>
    <t>I-52</t>
  </si>
  <si>
    <t>Salazar Cardozo, Ruben E</t>
  </si>
  <si>
    <t>Ballot</t>
  </si>
  <si>
    <t>Consulting</t>
  </si>
  <si>
    <t>Disapprove</t>
  </si>
  <si>
    <t>Document says:
"...transmitting and receiving all MAC command with Command ID field..."</t>
  </si>
  <si>
    <t>Yes</t>
  </si>
  <si>
    <t>Document should say:
"...transmitting and receiving all MAC commands with Command ID field..."</t>
  </si>
  <si>
    <t xml:space="preserve"> </t>
  </si>
  <si>
    <t>I-53</t>
  </si>
  <si>
    <t>Document describes the meaning of the "Primitives marked with an asterix (*)", but it doesn't describe the meaning of Primitives in the Table 8-1 followed by (/). The are multiple cells with that mark.</t>
  </si>
  <si>
    <t>Document should explain why (/) is added to some of the Primitives and not to others.</t>
  </si>
  <si>
    <t>There are no primitives marked with / in the Table 8-1.</t>
  </si>
  <si>
    <t>I-54</t>
  </si>
  <si>
    <t>Table 8-1 line MLME-SRM-INFORMATION, column Confirm sends to the section 10.28.8.2.3.
This is not the correct section.</t>
  </si>
  <si>
    <t>Table 8-1 line MLME-SRM-INFORMATION, column Confirm should send to the section 10.28.8.3.3.</t>
  </si>
  <si>
    <t>I-55</t>
  </si>
  <si>
    <t>Document says:
"List of generic security error is given below...".
An article and a plural is required.</t>
  </si>
  <si>
    <t>Document should say:
"The list of generic security errors is given below..."</t>
  </si>
  <si>
    <t>23-Apr-2024 03:28:41 UTC-12</t>
  </si>
  <si>
    <t>I-24</t>
  </si>
  <si>
    <t>Verso, Billy</t>
  </si>
  <si>
    <t>Producer - Component</t>
  </si>
  <si>
    <t>"If there is insufficient time to complete before the time of the next GTS or the end of the CFP, the device transmitting in the GTS defers its transaction."  For clarity, after the word "complete" it should say "the transaction". Also if this is a hard requirement on the MAC then this should be clearly normative behaviour, by saying "shall defer".</t>
  </si>
  <si>
    <t>Change to: "If there is insufficient time to complete the transaction before the time of the next GTS or the end of the CFP, the device transmitting in the GTS shall defer its transaction."</t>
  </si>
  <si>
    <t>Correct location is 10.2.1 P179L24. Change to: "If there is insufficient time to complete the transaction before the time of the next GTS or the end of the CFP, the device transmitting in the GTS shall defer its transaction."</t>
  </si>
  <si>
    <t>I-23</t>
  </si>
  <si>
    <t>"passed to MLME-COMM-STATUS.indication" -- "passed to" seems wrong since this is an indication to the next higher layer. I reckon it should be "delivered by", and if this is normative behaviour, then is this defined somewhere else other than this "Note"?</t>
  </si>
  <si>
    <t>Change to "delivered by", and check that this behaviour is actiually specified somewhere else in the standard.</t>
  </si>
  <si>
    <t>Change to: “If Status is IMPROPER_IE_SECURITY then the IEs that passed security processing are delivered to the upper layer, and/or are processed by the MAC. All IEs are delivered by MLME-COMM-STATUS.indication to the upper layer, including those that failed security processing.”</t>
  </si>
  <si>
    <t>I-62</t>
  </si>
  <si>
    <t>Document says:
"...When an error code of UNSUPPORTED_ATTRIBUTE is returned, the PibAttribute value parameter will be set to length zero"
There is no &lt;length&gt; value to set in the descriptions of the PibAttributeValue...Is it possible that what is meant is that this parameter is not used when the Status parameter is UNSUPPORTED_ATTRIBUTE? This needs clarification.</t>
  </si>
  <si>
    <t>If my undestanding is correct this sentence should say:
"The PibAttributeValue parameter is not used in the primitive when the Status parameter is UNSUPPORTED_ATTRIBUTE" 
Otherwise, please clarify.</t>
  </si>
  <si>
    <t xml:space="preserve">Change “When an error code of UNSUPPORTED_ATTRIBUTE is returned, the PibAttribute value parameter will be set to length zero.” to “When an error code of UNSUPPORTED_ATTRIBUTE is returned, the PibAttributeValue parameter is invalid.”. </t>
  </si>
  <si>
    <t>I-61</t>
  </si>
  <si>
    <t>Document says:
"...the PibAttribute value parameter ..."
Is there a typo?</t>
  </si>
  <si>
    <t>Document should say:
"...the PibAttributeValue parameter ..."</t>
  </si>
  <si>
    <t>I-60</t>
  </si>
  <si>
    <t>Table 8-9 line 2 column 4 says:
"This parameter has zero length when the Status parameter is set to UNSUPPORTED_ATTRIBUTE."
There is no &lt;length&gt; value for any of the PibAttributeValue parameters, so how can it be set to zero? May be that correct formulation is that if the PibAttribute is not supported the MLME-GET.confirm has only two components, the PibAttribute requested and the Status UNSUPORTED_ATTRIBUTE? 
This statement requires clarification.</t>
  </si>
  <si>
    <t>If may understanding of the statement is correct Table 8-9 line 2 column 4 should say:
"If the PibAttribute is not supported the MLME-GET.confirm has only two components, the PibAttribute requested and the Status UNSUPORTED_ATTRIBUTE"
Otherwise, please calrify the statement.</t>
  </si>
  <si>
    <t>Remove “This parameter has zero length when the Status parameter is set
to UNSUPPORTED_ATTRIBUTE.”</t>
  </si>
  <si>
    <t>I-25</t>
  </si>
  <si>
    <t>There needs to be a way to send legacy frames, i.e., the standard allows for their reception and ImmACK but there does not seem to be a way in the MCPS-DATA.request to ask for a frame version 1 data frame to be transmitted.  Suggest to add this (here) in the TxOptions.
Similarily should probably have a parameter in the MCPS-DATA.indication to inform that a legacy frame was received, so that upper layer knows to use the legacy encoding for any frames it is sending back in response.</t>
  </si>
  <si>
    <t>Add into the TxOptions stucture (Table 8-29), a "LegacyTx" boolean parameter with description "TRUE if the Msdu is to be transmitted using the legacy Data frame format with Frame Version field set to 0b01, FALSE otherwise."; and, insert the following sentence into the text before line 9 p142: "If LegacyTx is TRUE, the Data frame sent shall use the Frame Version 0b01 format."; and; add a "LegacyDataFrame" boolean parameter to the MCPS-DATA.indication with description (in Table 8-32) of: "TRUE if the recieved frame was Data frame with Frame Version 0b01, FALSE otherwise".</t>
  </si>
  <si>
    <t>Add into the TxOptions stucture (Table 8-29), a "LegacyTx" boolean parameter with description "TRUE if the Msdu is to be transmitted using the legacy Data frame format with Frame Version field set to 0b01, FALSE otherwise."; and, insert the following sentence into the text before line 9 p142: "If LegacyTx is TRUE, the Data frame sent shall use the Frame Version 0b01 format."; and; add a "DataFrameVersion" integer parameter to the MCPS-DATA.indication with description (in Table 8-32) of: "Indicates the Frame Version field of the received frame.".</t>
  </si>
  <si>
    <t>I-64</t>
  </si>
  <si>
    <t>Document says:
"For HRP UWB PHYs, values 1–4 are valid and are defined in 16.2.7."
But in section 16.2.7 datarate valid values are 00,01,10,11. 
Is there a disconnect?</t>
  </si>
  <si>
    <t>Document should say:
"For HRP UWB PHYs, values 0–3 are valid and are defined in 16.2.7."</t>
  </si>
  <si>
    <t>Add a new column into Table 16-12 with heading "DataRate
parameter value" and values "1", "2", "3" and "4" respectively in each of the rows below.  (Note this is in line with what is being done in amendment 4ab for dynamic data rate selection).</t>
  </si>
  <si>
    <t>I-63</t>
  </si>
  <si>
    <t>Document says:
"For HRP UWB PHYs, values ... are valid and are defined in 16.2.7."
Shouldn't this also clarify that the other values are not valid? Or that ONLY these values are valid?</t>
  </si>
  <si>
    <t>Document should say:
"For HRP UWB PHYs, values ... are valid and are defined in 16.2.7. The other values are no valid" 
Altrnatively it could say:
"For HRP UWB PHYs, ONLY the values ... are valid and are defined in 16.2.7."</t>
  </si>
  <si>
    <t>The text before already says that these values are used, and all other values are implictly not allowed.</t>
  </si>
  <si>
    <t>I-27</t>
  </si>
  <si>
    <t>This says "values 1–4 are valid and are defined in 16.2.7.", but 16.2.7 makes no reference to the DataRate parametrer, so the mapping is not clear.</t>
  </si>
  <si>
    <t>I-28</t>
  </si>
  <si>
    <t>There is a case in FiRa protocols where "STS packet configuration one" format PSDU are used for ranging where the PHY payload is generally empty unless the upper layer has some specific data to convey, i.e., it is like an SP3 packet with a PHR added unless there is data to convey. At the PHY layer this can be catered for using a Frame Length field value of zero in the PHR, however the MCPS-DATA.request primitive as defined currently does not have a way to initiate sending a frame with such zero payload. (An empty msdu is not sufficient, since in the current definition the MAC would add MHR and MFR). Similarly the MCPS-DATA.indication does not have a way to indicate the empty PHY payload reception. It is straightford to cater for this use case as per the proposed change.</t>
  </si>
  <si>
    <t>Add into the TxOptions stucture (Table 8-29), an "EmptyPayload" boolean parameter with description "TRUE if the MAC is not to provide any payload to the PHY, (i.e, the Frame Length field of the PHR is to be zero), FALSE otherwise."; and, insert the following sentence into the text before line 9 p142: "If EmptyPayload is TRUE, the payload delivered to the PHY shall be empty, i.e., have zero length."; and; add a parameter "EmptyPayload" of type boolean to the MCPS-DATA.indication with description (in Table 8-32) of: "TRUE if  the received PHR indicated zero length payload, (in which case the MAC frame related parameters are invalid), FALSE otherwise.".</t>
  </si>
  <si>
    <t>01-May-2024 07:34:20 UTC-12</t>
  </si>
  <si>
    <t>I-132</t>
  </si>
  <si>
    <t>Thomas, Angela</t>
  </si>
  <si>
    <t>RAC Coordination</t>
  </si>
  <si>
    <t>N/a</t>
  </si>
  <si>
    <t>An EUI-64 cannot be a group address.</t>
  </si>
  <si>
    <t>In last row of table, change "EUI-64 group addresses” =&gt; “64-bit group addresses"</t>
  </si>
  <si>
    <t>20-Apr-2024 03:33:55 UTC-12</t>
  </si>
  <si>
    <t>I-17</t>
  </si>
  <si>
    <t>Mccall, Edward</t>
  </si>
  <si>
    <t>General Interest</t>
  </si>
  <si>
    <t>Step c appears to override steps a and b.</t>
  </si>
  <si>
    <t>If secAllowedSecurityLevels in SecurityLevelDescriptor is empty and the secDeviceOverrideSecurityLevels element of the
SecurityLevelDescriptor is set to FALSE, the procedure shall return with Status set to FAILED.</t>
  </si>
  <si>
    <t>Both steps a and b already return from the procudure with either status set to PASSED (a) or CONDITINALLY_PASSED (b), and the step c is just the fall through case returing FAILED in all other cases.</t>
  </si>
  <si>
    <t>01-May-2024 07:34:19 UTC-12</t>
  </si>
  <si>
    <t>20-Apr-2024 03:31:18 UTC-12</t>
  </si>
  <si>
    <t>I-14</t>
  </si>
  <si>
    <t>Table 9-16
secDeviceOverrideSecurityLevels references the secIeAllowedSecurityLevels -- is this correct?</t>
  </si>
  <si>
    <t>Indication of whether originating
devices for which the secExempt is set
may override the security level indicated
by the secIeAllowedSecurityLevels.</t>
  </si>
  <si>
    <t>Change “secIeAllowedSecurityLevels” with “secAllowedSecurityLevels”.</t>
  </si>
  <si>
    <t>I-66</t>
  </si>
  <si>
    <t>Document says:
"0 η macBeaconOrder η 14"
What is the meaning of the greek symbol? Is this a font error?</t>
  </si>
  <si>
    <t>Explain or correct as necessary the greek symbol in the formula.</t>
  </si>
  <si>
    <t>The current framemaker generate equations in a way that trigger issue in commonly used vendors own implemetation of the PDF viewer, but will render properly when viewed using the Acrobat Reader. The IEEE Editors uses a version of framemaker that generates equations that work on that PDF viewer too.</t>
  </si>
  <si>
    <t>I-67</t>
  </si>
  <si>
    <t>Document says:
"0 η macSuperframeOrder η macBeaconOrder η 69"
What is the meaning of the greek symbol? Is this a font error?</t>
  </si>
  <si>
    <t>I-68</t>
  </si>
  <si>
    <t>Document says:
"On receipt of this primitive, the MAC..."
Which primitive? This being is a new section there should be made clear to which primitive the paragraph refers.</t>
  </si>
  <si>
    <t>Document should say (I believe):
On receipt of the MLME-START-SUPERFRAME.request primitive, the MAC..."</t>
  </si>
  <si>
    <t>I-69</t>
  </si>
  <si>
    <t>Document says:
"...starting a PAN when using superframe structur is illustrated.."
There is a typo</t>
  </si>
  <si>
    <t>Document should say:
"...starting a PAN when using superframe structure is illustrated..."</t>
  </si>
  <si>
    <t>I-70</t>
  </si>
  <si>
    <t>Table 10-5 lines 1 and 4, column 2 has two symbols (*†) but it is not explained in this section their meaning. Although there was previous use and explanation the description appears to be specific, so it should also be explained in this section, like it is explained in further sections in the text. Otherwise it could be declared to be general definition.</t>
  </si>
  <si>
    <t>Explain the meaning of symbols (*†).</t>
  </si>
  <si>
    <t>Add text “For explination of dagger (†) and asterisk (*) symbols see section 8.4.3.1.”</t>
  </si>
  <si>
    <t>03-May-2024 09:01:10 UTC-12</t>
  </si>
  <si>
    <t>I-135</t>
  </si>
  <si>
    <t>Stanley, Dorothy</t>
  </si>
  <si>
    <t>Producer - System / Manufacturer</t>
  </si>
  <si>
    <t>The text indicates that CCA "may" be used to promote coexistence.</t>
  </si>
  <si>
    <t>Change from "may" to "shall"</t>
  </si>
  <si>
    <t>Change “may” to “can”.</t>
  </si>
  <si>
    <t>I-71</t>
  </si>
  <si>
    <t>Figure 10-10 includes a strange symbol between Nodes A, B and C: 
 "A τ  B" and "B τ  C".
Is this a typo or what is the meaning of this symbol?</t>
  </si>
  <si>
    <t>Explain or corrct the maning of symbol " τ "</t>
  </si>
  <si>
    <t>I-72</t>
  </si>
  <si>
    <t>Document says:
"...even though the beginning and end of a particular repetition of that slotframe may not be as illustrated in..."
I believe there is a comma missing immediately after 'may not be'. Otherwise the meaning of the sentence is completely changed and doesn't make sense.</t>
  </si>
  <si>
    <t>Document should say:
"...even though the beginning and end of a particular repetition of that slotframe may not be, as illustrated in..."</t>
  </si>
  <si>
    <t>I-73</t>
  </si>
  <si>
    <t>Document says:
"NOTE—If Enhance Beacon frames..." 
There is an error.</t>
  </si>
  <si>
    <t>Document should say:
"NOTE—If Enhanced Beacon frames..."</t>
  </si>
  <si>
    <t>I-74</t>
  </si>
  <si>
    <t>Document says:
"Association is optional for devices operating in TSCH mode", however in the next paragraph in page 201 line 2 it says: "... devices using the optional TSCH mode, additional disassociation behavior is required."
Is it possible to have disassociation behavior without having performed association?</t>
  </si>
  <si>
    <t>Document should say:
"Association is required for devices operating in the optional TSCH mode", or similar. Otherwise clarify the situation described.</t>
  </si>
  <si>
    <t>Association is not requred in the TSCH networks, but if it is used then special handling of the disassiaciation is needed, as described in the next section.
Change “For devices using the optional TSCH mode, additional disassociation behavior is required.” to “When using the association in TSCH mode, additional disassociation behavior is required.”</t>
  </si>
  <si>
    <t>I-80</t>
  </si>
  <si>
    <t>Document says:
"...to both 1 and the PAN coordinator."
Add clarity.</t>
  </si>
  <si>
    <t>Document should say:
"to both Device 1 and the PAN coordinator"</t>
  </si>
  <si>
    <t>I-79</t>
  </si>
  <si>
    <t>In several places of the sentence and paragraph the document says '...device...' however the Figure 10-13 that it refers to has it starting with capital 'D'</t>
  </si>
  <si>
    <t>Correct all instances of '...device...' with '...Device...'</t>
  </si>
  <si>
    <t>I-78</t>
  </si>
  <si>
    <t>Document says:
"A network device may have more than one neighbor as its time source."
I believe this statement is not correct and that a device has only one time source at a given time, though may have recorded for backup additional neighbors that operate as time source, in case it losses communication with its first time source.</t>
  </si>
  <si>
    <t>Document should say:
"A network device may have more than one neighbor that operates as a time source." or similar clarification.</t>
  </si>
  <si>
    <t>The statement is true, as can be seen in figure 10-13 where Device 2 has both Device 1 and PAN coordinator its time keeping neighbors.</t>
  </si>
  <si>
    <t>I-77</t>
  </si>
  <si>
    <t>Document says:
"NOTE—that a device sending..."
It is not clear.</t>
  </si>
  <si>
    <t>Document should say:
"NOTE— a device sending...",
 or alternatively: 
"Note that a device sending..."</t>
  </si>
  <si>
    <t>Change to “NOTE – A device…”</t>
  </si>
  <si>
    <t>I-76</t>
  </si>
  <si>
    <t>Document says:
"...at least one other network device, which is a time source neighbor...."
The comma must be removed otherwise it changes the meaning of the sentence.</t>
  </si>
  <si>
    <t>Document should say:
"...at least one other network device which is a time source neighbor...."
Alternatively it could say:
"...at least one other time source network device.."</t>
  </si>
  <si>
    <t>Remove comma</t>
  </si>
  <si>
    <t>I-75</t>
  </si>
  <si>
    <t>Document says:
"...within χ macTsRxWait/2."
What is the meaning of symbol ' χ '?</t>
  </si>
  <si>
    <t>Explain or correct symbol ' χ '</t>
  </si>
  <si>
    <t>I-84</t>
  </si>
  <si>
    <t>Document says:
"...a time correction = macTsRxOffset + macTsRxWait/2 2 arrival timestamp."
There are two number '2' before 'arrival' with space between them: what is the meaning? Is something missing?</t>
  </si>
  <si>
    <t>Clarify and correct as necessary the expression.</t>
  </si>
  <si>
    <t>I-83</t>
  </si>
  <si>
    <t>Document says:
"...records the timestamp when it receives the start symbol of the frame..."
I believe that the document must specify here that the timestamp being recorded is the time elapsed since the beginning of the current slot at the receiver, as opposed to the absolute timestamp that is also availalbe at the receiver.
Note that the caluculation presented for the time correction in the next line is from the beginning of the current slot.</t>
  </si>
  <si>
    <t>Document should say:
"...records the time from the beginning of its current slot to when it receives the start symbol of the frame..." or similar.</t>
  </si>
  <si>
    <t>I-82</t>
  </si>
  <si>
    <t>I-81</t>
  </si>
  <si>
    <t>I-88</t>
  </si>
  <si>
    <t>Document says:
"When operating in the TSCH mode. the Enh-Ack frame... "
There should be a comma instead of a period.</t>
  </si>
  <si>
    <t>Document should say:
"When operating in the TSCH mode, the Enh-Ack frame ..."</t>
  </si>
  <si>
    <t>I-87</t>
  </si>
  <si>
    <t>Document says:
"When in TSCH mode, incoming frames are ..."
It doesn't read well.</t>
  </si>
  <si>
    <t>Document should say:
"In TSCH mode incoming frames are ......"</t>
  </si>
  <si>
    <t>I-86</t>
  </si>
  <si>
    <t>Document says:
"...device may indicate a negative acknowledgment to indicate that the frame..."
It doesn't read well</t>
  </si>
  <si>
    <t>Document should say:
"...device may use a negative acknowledgment to indicate that the frame...", or similar.</t>
  </si>
  <si>
    <t>I-85</t>
  </si>
  <si>
    <t>Document says:
"...in the Enh-Ack frame. the receiving..."
A comma should be used.</t>
  </si>
  <si>
    <t>Document should says:
"...in the Enh-Ack frame, the receiving..."</t>
  </si>
  <si>
    <t>I-89</t>
  </si>
  <si>
    <t>Document says:
"...in the range of 22048 μs to..."
There is an extra '2' here, which may come from a typo error.</t>
  </si>
  <si>
    <t>I believe that Document should say:
"...in the range of -2048 μs to..."</t>
  </si>
  <si>
    <t>I-92</t>
  </si>
  <si>
    <t>Table 10-19, with the exception of line 1, all the other lines in colum 4 have what appears to be a base quantity that shows as "..., in Ι s." The symbol after the 'in' and before the 's'  is clearly not a number, and its meaning is not explained. Is this a typo?</t>
  </si>
  <si>
    <t>Clarify the symbol or correct the typo.</t>
  </si>
  <si>
    <t>03-May-2024 09:04:26 UTC-12</t>
  </si>
  <si>
    <t>I-136</t>
  </si>
  <si>
    <t>The text states that the MPM procedure "can be used in conjunction with the CCA mechanism to provide coexistence".</t>
  </si>
  <si>
    <t>Change from "can" to "should"</t>
  </si>
  <si>
    <t xml:space="preserve">The current subject text is informative statement of fact, the CCA can be used to provide coexistence. IEEE Std 802.15.4 is used in lots of different PHYs, and bands, and each of them have different regulatory requirements what is needed or not needed. </t>
  </si>
  <si>
    <t>I-30</t>
  </si>
  <si>
    <t>"The PAN coordinator shall remove any gaps occurring in the CFP, appearing due to the deallocation of a GTS, are removed to maximize the length of the CAP" -- needs correction "are removed" should be deleted, also maximize is a little like a guarrantee that it gives best solution which maybe should deleted, assuming the reason is obvious and not needing to be stated.</t>
  </si>
  <si>
    <t>Change to: "The PAN coordinator shall remove any gaps occurring in the CFP, due to the deallocation of a GTS."</t>
  </si>
  <si>
    <t>I-121</t>
  </si>
  <si>
    <t>CID is referred to as “company identifier” but that is an inccorect term for the registered value.</t>
  </si>
  <si>
    <t>Change “company identifier” =&gt; “Company ID"</t>
  </si>
  <si>
    <t>As in comment</t>
  </si>
  <si>
    <t>I-15</t>
  </si>
  <si>
    <t>Table 10-145
Table should be consistant.  The RSTU column should show either time or chips first.  Also, believe the millisecond should be microsecond.</t>
  </si>
  <si>
    <t>Show time first
833.33 ns = 416 chips ÷ (499.2 × 106)
1 μs = 1 chip ÷ (1 × 106) basic chipping rate</t>
  </si>
  <si>
    <t>The RSTU is defined in chips, so keep the chips value first. Change LRP UWB PHY line to say “1 chip at 1 MHz basic chipping rate = 1 µs’</t>
  </si>
  <si>
    <t>I-133</t>
  </si>
  <si>
    <t>{This comment also applies to page 48 line 7 and the examples in the tables of 4.5.1.} The example is based on an OUI (AC-DE-64) that may in the future be assigned by the IEEE Registration Authority. The recipient of that OUI may prefer that it not be used as an example. The RAC's EUI tutorial uses a different example (AC-DE-48), which is perfectly adequate for use here. IEEE Std 802 uses the same example. Also, the RAC’s EUI tutorial uses a footnote: ("This example octet string could be in use and is not a reserved value.”) which would be useful here.</t>
  </si>
  <si>
    <t>Modify 4.5.1 to change the example OUI from AC-DE-64 to AC-DE-48. When first used, add a footnote ("This example octet string is based on an OUI value that could be in use and is not reserved.”)</t>
  </si>
  <si>
    <t>Update AC-DE-64 to AC-DE-48 both in 4.5.1, and 4.5.2, in addition to doing what is in proposed change.</t>
  </si>
  <si>
    <t>I-125</t>
  </si>
  <si>
    <t>The term "vendor OUI" needs to be corrected to "Vendor OUI", both for simple consistency and because "Vendor OUI" has a specific meaning that is confusing since it's not always an OUI.</t>
  </si>
  <si>
    <t>Change “vendor OUI” =&gt; “Vendor OUI" in two places (including in Fig. 4-7).</t>
  </si>
  <si>
    <t>I-124</t>
  </si>
  <si>
    <t>Change “vendor OUI” =&gt; “Vendor OUI"</t>
  </si>
  <si>
    <t>24-Apr-2024 07:10:56 UTC-12</t>
  </si>
  <si>
    <t>I-42</t>
  </si>
  <si>
    <t>Document says:
"Radio frequence indetnfication (RFID)..."
Typos.</t>
  </si>
  <si>
    <t>Document should say:
"Radio frequency identification (RFID)..."</t>
  </si>
  <si>
    <t>I-45</t>
  </si>
  <si>
    <t>Document says:
"...as descvided in ..."
Typos.</t>
  </si>
  <si>
    <t>Document should say:
"...as described in ..."</t>
  </si>
  <si>
    <t>I-44</t>
  </si>
  <si>
    <t>Document says:
"...as descbide in ..."
Typos.</t>
  </si>
  <si>
    <t>I-46</t>
  </si>
  <si>
    <t>Document says:
"...request that a service is initiated..."</t>
  </si>
  <si>
    <t>Document should say:
"...request that a service be initiated..."</t>
  </si>
  <si>
    <t>I-16</t>
  </si>
  <si>
    <t>Table 11-15
For N = 4:  Does TotalNumChan = 12 or 9 as shown in Amendment 4 and Annex H?</t>
  </si>
  <si>
    <t>Use the correct value</t>
  </si>
  <si>
    <t>Change “12” to “9” for N=4</t>
  </si>
  <si>
    <t>I-47</t>
  </si>
  <si>
    <t>Document says:
"AIFS η SIFS &lt; LIFS"
What is the greek symbol meaning?</t>
  </si>
  <si>
    <t>Explain greek symbol meaning or correct formula.</t>
  </si>
  <si>
    <t>03-May-2024 20:20:37 UTC-12</t>
  </si>
  <si>
    <t>I-137</t>
  </si>
  <si>
    <t>Wentink, Menzo</t>
  </si>
  <si>
    <t>CSMA-CA should be mandatory for high PSD transmissions (for example narrowband transmissions) in UNII-3 and UNII-5, to avoid interference with other technologies in these bands.</t>
  </si>
  <si>
    <t>Require that CSMA-CA (as described in 6.3.2.1) is used before every high PSD transmission in UNII-3 and UNII-5, with settings macMinBe = 0, macMaxCsmaBackoffs = 0, and CCA mode 1 with phyCCADuration value 16 us and probability of detection 100%.</t>
  </si>
  <si>
    <t>There are no channel plans defined for UNII-3 and UNII-5 in this standard.
Additionally requirements for the CSMA-CA varies by the PHY, band, regulatory domain, application of the standard, and other factors outside the scope of the standard.</t>
  </si>
  <si>
    <t>25-Mar-2024 05:31:52 UTC-12</t>
  </si>
  <si>
    <t>I-1</t>
  </si>
  <si>
    <t>Aldana, Carlos</t>
  </si>
  <si>
    <t>Standards Developing Organization (SDO)</t>
  </si>
  <si>
    <t>To aid in testing and predictable behavior, there should be more details as to the behavior of CCA mode 1.</t>
  </si>
  <si>
    <t>Please add language to CCA mode 1 to reflect 3 additional requirements: max ED Threshold value to use (e.g. -80 dBm/MHz, as in ETSI EN 300 440) , CCA listen duration (e.g. 14-25 us), and a probability of success (e.g. 100%).</t>
  </si>
  <si>
    <t>The text explaining the required ED threshold and cca duration is at the end of section 11.2.8 where the generic requirements are listed. See page 609 lines 12-22.</t>
  </si>
  <si>
    <t>09-May-2024 09:46:41 UTC-12</t>
  </si>
  <si>
    <t>I-140</t>
  </si>
  <si>
    <t>Fischer, Matthew</t>
  </si>
  <si>
    <t>Allowing a mode of operation with a CCA determination mechanism that does not attempt to recognize the presence of signals from other technologies, such as some options within CCA mode 3, is determinental to fair and equitable operation of disparate technologies within unlicensed spectrum.</t>
  </si>
  <si>
    <t>Change "may be AND or OR" to "shall be OR"</t>
  </si>
  <si>
    <t>Split CCA Mode 3 to two: “
- CCA Mode 3a: Carrier sense with energy above threshold when either is required. CCA shall report busy medium if either CCA Mode 1 or CCA Mode 2 would return busy.
- CCA Mode 3b: Carrier sense with energy above threshold when both are required. CCA shall report busy medium only if both CCA Mode 1 and CCA mode 2 returns busy.”</t>
  </si>
  <si>
    <t>I-139</t>
  </si>
  <si>
    <t>Allowing a mode of operation with a CCA determination mechanism that does not attempt to recognize the presence of signals from other technologies, such as CCA mode 2, is determinental to fair and equitable operation of disparate technologies within unlicensed spectrum.</t>
  </si>
  <si>
    <t>Delete CCA MODE 2, renumber remaining modes as appropriate, update references throughout the document that refer to deleted modes of CCA</t>
  </si>
  <si>
    <t xml:space="preserve">CCA Modes defined in 11.2.8 are used in many PHYs, bands, regulatory domains, or applications. </t>
  </si>
  <si>
    <t>I-138</t>
  </si>
  <si>
    <t>Allowing a mode of operation with no CCA determination mechanism, such as CCA mode 4, is determinental to fair and equitable operation with other technologies operating within unlicensed spectrum.</t>
  </si>
  <si>
    <t>Delete CCA MODE 4, renumber remaining modes as appropriate, update references throughout the document that refer to deleted modes of CCA
Delete the sentence at p609L30 which currently reads: "CCA mode 4 would typically be used in low duty cycle applications."</t>
  </si>
  <si>
    <t>I-141</t>
  </si>
  <si>
    <t>Inside of Table 12-2 Generic PHY PIB attributes, establish a threshold for phyCcaEdThreshold that attempts to recognize the existence of the signals of competing technologies that are operating in the shared unlicensed spectrum.</t>
  </si>
  <si>
    <t>Establish a required minimum value of -80 dBm/MHz for the phyCcaEdThreshold and allow an EDT ramp up in a manner similar to what is described in 802.11 document: 11-24-0603-02-coex-balancing-wideband-narrowband-frequency-hopping-channel-access-mechanisms-for-operation-in-6ghz at: https://mentor.ieee.org/802.11/dcn/24/11-24-0603-02-coex-balancing-wideband-narrowband-frequency-hopping-channel-access-mechanisms-for-operation-in-6ghz.pptx</t>
  </si>
  <si>
    <t>The necessary value varies by the regulatory domain, application and other factors outside the scope of the standard.</t>
  </si>
  <si>
    <t>I-32</t>
  </si>
  <si>
    <t>In the Table 12-2 (Generic PHY PIB attributes) description of phyCcaDuration it says: "If the recommeded value is not specified by the PHY clause the recommended duration of 8 symbols is used.", but surely the value used should be the value set in the attribute."</t>
  </si>
  <si>
    <t>Change sentence to read: "Unless a different PHY specific value is given in the relevant PHY clause, it is recommended that a value of 8 symbols is used here."</t>
  </si>
  <si>
    <t>Replace "If the recommended duration is not specified by the PHY clause the recommended duration of 8 symbols is used" with "If a recommended phyCcaDuration is not specified by the PHY clause then a phyCcaDuration of 8 symbol periods is recommended."</t>
  </si>
  <si>
    <t>25-Mar-2024 05:33:23 UTC-12</t>
  </si>
  <si>
    <t>I-3</t>
  </si>
  <si>
    <t>There should at least be an upper bound for the phyCcaEdThreshold to prevent abusive behavior.  Lack of an upper bound allows for "no-CCA" behavior, which is undesirable.  Please add an upper bound (e.g. -80dBm/MHz in ETSI EN 300 440)</t>
  </si>
  <si>
    <t>As in comment.</t>
  </si>
  <si>
    <t>25-Mar-2024 05:32:47 UTC-12</t>
  </si>
  <si>
    <t>I-2</t>
  </si>
  <si>
    <t>The minimum value of phyCcaDuration should be non-zero.  Consider setting the minimum value to 9 us.</t>
  </si>
  <si>
    <t>The recommended value is specified in the PHY clause.</t>
  </si>
  <si>
    <t>25-Mar-2024 05:42:32 UTC-12</t>
  </si>
  <si>
    <t>I-4</t>
  </si>
  <si>
    <t>The PSD limit should also have a relative value defined for a frequency value that is at least 5 MHz away from the center frequency.  Consider adding a relative limit of -45 dB.</t>
  </si>
  <si>
    <t>The limit in Table 13-4 is adequate and more stringent limits may be set by regulatory bodies, and those limts are outside the scope of this standard.</t>
  </si>
  <si>
    <t>I-21</t>
  </si>
  <si>
    <t>"If necessary to check filtering or return requested IEs..." reads badly for me…. It is unclear what makes it "necessary" and if something is necessary maybe the requirement should be a "shall" rather than a "may".</t>
  </si>
  <si>
    <t>I really don’t know what is meant here, but I do think it should be made clearer.</t>
  </si>
  <si>
    <t>Change “If necessary to check filtering or return requested IEs, the Enhanced Beacon Filter IE and other IEs may be passed to a higher layer using the MLME-BEACON-REQUEST.indication primitive provided that the recipient has macBeaconAutoRespond set to FALSE.” to “The Enhanced Beacon Filter IE and other IEs shall be passed to a higher layer using the MLME-BEACON-REQUEST.indication primitive provided that the recipient has macBeaconAutoRespond set to FALSE.”</t>
  </si>
  <si>
    <t>I-34</t>
  </si>
  <si>
    <t>It should be made clearer that the length-91 preable codes are "HPRF mode" codes.</t>
  </si>
  <si>
    <t>Add at the end of table heading "Table 16-9—Length 91 ternary codes for the HRP-ERDEV" add "in HPRF mode".</t>
  </si>
  <si>
    <t>I-33</t>
  </si>
  <si>
    <t>In the sentence "The HRP-ERDEV shall support the length 91 codes specified in Table 16-9 with the parameters specified in Table 16-10." insert "(HPRF mode) " belore "length".</t>
  </si>
  <si>
    <t>Change sentence to "The HRP-ERDEV shall support the (HPRF mode) length 91 codes specified in Table 16-9 with the parameters specified in Table 16-10."</t>
  </si>
  <si>
    <t>I-131</t>
  </si>
  <si>
    <t>Change "64-bit extended unique identifier (EUI-64) group address, as defined in IEEE Std 802” =&gt; “64-bit group address, as specified in IEEE Std 802”.</t>
  </si>
  <si>
    <t>Do as said in comment, and then expand EUI-64 on page 75 line 3 to “extended unique identifier (EUI-64)”</t>
  </si>
  <si>
    <t>I-49</t>
  </si>
  <si>
    <t>Document says:
“… requesting the Ack frame. including the guard time."
This end of sentence is unclear. Typo?</t>
  </si>
  <si>
    <t>Document should say:
“… requesting the Ack frame, and including the guard time.”</t>
  </si>
  <si>
    <t>I-48</t>
  </si>
  <si>
    <t>Document says:
“…with no acknowledgment requested. including the guard time.”
The sentence is not clear. Is there a typo?</t>
  </si>
  <si>
    <t>Document should say:
“…with no acknowledgment requested, and including the guard time. “</t>
  </si>
  <si>
    <t>23-Apr-2024 14:09:49 UTC-12</t>
  </si>
  <si>
    <t>I-39</t>
  </si>
  <si>
    <t>Hueske, Klaus</t>
  </si>
  <si>
    <t>Table 20-8 appears to have an inconsistent definition of operating modes for the additional 915 bands (see attachment). While bands 915-b, 915-c, 915-d and 915-e define operating mode #1 as 50/2-FSK/1.0/200, the same mode is defined as 50/2-FSK/1.0/100 for the 915-a band, which does not seem to make sense.</t>
  </si>
  <si>
    <t>Change 915-a to 50/2-FSK/1.0/200</t>
  </si>
  <si>
    <t>I-95</t>
  </si>
  <si>
    <t>Two instances of the '∞f' script which may represent the frequency deviation parameter. Review them and correct them</t>
  </si>
  <si>
    <t>Correct as necessary two instances of '∞f' with appropriate representation.</t>
  </si>
  <si>
    <t>I-94</t>
  </si>
  <si>
    <t>Equation described in line 16 has strange symbols at the beginning and at the end. Verify equation's transcription.</t>
  </si>
  <si>
    <t>Correct transcription of equation in line 16 as necessary.</t>
  </si>
  <si>
    <t>I-93</t>
  </si>
  <si>
    <t>Document says:
"...nominal frequency deviation, ∞f, shall be..."
The symbol used in front of 'f' seems incorrect.</t>
  </si>
  <si>
    <t>Correct or clarify the symbol used in front of 'f'.</t>
  </si>
  <si>
    <t>I-97</t>
  </si>
  <si>
    <t>Document says:
"LPAD = 131when ... is even " 
I believe that, given the example in Figure 20-12, the '1' after the '3' is a typo.</t>
  </si>
  <si>
    <t>Correct formula in line 5.</t>
  </si>
  <si>
    <t>I-96</t>
  </si>
  <si>
    <t>Document says:
" LPAD = 51when... is odd"
I believe that, given the example in Figure 20-11, the '1' after the '5' is a typo.</t>
  </si>
  <si>
    <t>Correct formula in line 4.</t>
  </si>
  <si>
    <t>I-100</t>
  </si>
  <si>
    <t>Equation trancribed in the middle of this line shows multiples instances of strange symbols. Review and correct if necessary.</t>
  </si>
  <si>
    <t>Correct formula in line 6.</t>
  </si>
  <si>
    <t>I-99</t>
  </si>
  <si>
    <t>Equation trancribed in this line shows multiples instances of strange symbols. Review and correct if necessary.</t>
  </si>
  <si>
    <t>I-98</t>
  </si>
  <si>
    <t>Document says:
"...B = Ψbi1i ∨ ≡011121 1N – 1←β ,..." 
These appear to be scrambled symbols that are not part of the expected transcription</t>
  </si>
  <si>
    <t>Correct symbols describing 'B ' in line 1.</t>
  </si>
  <si>
    <t>I-105</t>
  </si>
  <si>
    <t>Document says:
"0 η k η 6:"
This expression is not clear.</t>
  </si>
  <si>
    <t>Clarify and correct as necessary expression in line 21</t>
  </si>
  <si>
    <t>I-104</t>
  </si>
  <si>
    <t>Equation in line 19 is not readable.</t>
  </si>
  <si>
    <t>Review and correct equation in line 19</t>
  </si>
  <si>
    <t>I-103</t>
  </si>
  <si>
    <t>Document says:
"where 0 η j η 6: 3"
With the strange symbol 'η' and the ': 3' characters the relation is not redable.</t>
  </si>
  <si>
    <t>Review and correct the relation in line 16</t>
  </si>
  <si>
    <t>I-102</t>
  </si>
  <si>
    <t>Equation in line 15 is unreadable.</t>
  </si>
  <si>
    <t>REview and correct equation in line 15 as necessary.</t>
  </si>
  <si>
    <t>I-101</t>
  </si>
  <si>
    <t>Document says:
"S = {s(i)}, 0 η i η N–1" 
What is the meaning of the symbols between '0', 'i' and N-1?</t>
  </si>
  <si>
    <t>I beleive document should say:
"S = {s(i)}, 0 &lt; i &lt; N–1", or similar</t>
  </si>
  <si>
    <t>I-106</t>
  </si>
  <si>
    <t>Equation at the end of this line is not readable.</t>
  </si>
  <si>
    <t>Review and correct equation in line 3</t>
  </si>
  <si>
    <t>I-107</t>
  </si>
  <si>
    <t>The equation transcribed in this line for the frequency tolerance T appears to be a mix of numbers, letters and symbols that make it unreadable. (Is this issue related finally to  the .pdf formatting?). Review and correct.</t>
  </si>
  <si>
    <t>Correct as necessary formula in line 10.</t>
  </si>
  <si>
    <t>24-Apr-2024 07:10:58 UTC-12</t>
  </si>
  <si>
    <t>I-108</t>
  </si>
  <si>
    <t>Document says:
"Channel switch time shall be less than or equal to 500 μs...defined as the time elapsed when changing to a new channel, including any required settling time."
This statement may be inconsistent with the statement in line 21 of page 239 which says: "The settling delay shall be in the range of 500 μs to 1.5 ms".</t>
  </si>
  <si>
    <t>Review and correct these two statements for consistency.</t>
  </si>
  <si>
    <t>The setting delay on page 739 line 21 is for the mode switch and it is different than what is used generally in this PHY. The 20.6.4 gives the generic maximum channel switch time for SUN FSK.</t>
  </si>
  <si>
    <t>I-111</t>
  </si>
  <si>
    <t>Document says:
"M2 = 3⋅ R⋅ ,1+h."
The equation doesn't read properly.</t>
  </si>
  <si>
    <t>Review and correct the equation in line 23 as necessary.</t>
  </si>
  <si>
    <t>I-110</t>
  </si>
  <si>
    <t>Document says:
"M1 = 1,5⋅ R⋅ ,1+h."
Something is wrong in this equation and it cannot be read properly.</t>
  </si>
  <si>
    <t>Review and correct equation in line 22 as necessary.</t>
  </si>
  <si>
    <t>I-109</t>
  </si>
  <si>
    <t>Document says:
" ...is used as specified in..."
Given the context of the paragraph this must be a plural.</t>
  </si>
  <si>
    <t>Document should say:
"...are used as specified in..."</t>
  </si>
  <si>
    <t>I-112</t>
  </si>
  <si>
    <t>Equation in line 4 is not readable due to ghost symbols in the transcript.</t>
  </si>
  <si>
    <t>Review and correct as necessary equation in line 4</t>
  </si>
  <si>
    <t>I-130</t>
  </si>
  <si>
    <t>The form referenced in 4.5 is not "canonical". It would be helpful to cite the specific subclause (4.5.1) instead of the broader 4.5</t>
  </si>
  <si>
    <t>Change “The EUI-64 shall be sent in the canonical form defined in 4.5.” =&gt; “The EUI-64 shall be sent in the form specified in 4.5.1.”</t>
  </si>
  <si>
    <t>I-50</t>
  </si>
  <si>
    <t>Document says:
"...the recipient device shall send an Ack frame or only if, upon reception, the frame passes the filtering..."
The sentence is not clear, on particular with the presence of the word "or".</t>
  </si>
  <si>
    <t>Document should say:
"...the recipient device shall send an Ack frame, but only if, additionally, the frame passes the filtering...", or similar.</t>
  </si>
  <si>
    <t>I-126</t>
  </si>
  <si>
    <t>"IEEE registration authority" is a name that needs to be capitalized.</t>
  </si>
  <si>
    <t>Change “IEEE registration authority” to "IEEE Registration Authority"</t>
  </si>
  <si>
    <t>I-122</t>
  </si>
  <si>
    <t>Change “company identifier (CID)” =&gt; “Company ID (CID)" [or preferably just "CID"]</t>
  </si>
  <si>
    <t>01-Apr-2024 09:26:59 UTC-12</t>
  </si>
  <si>
    <t>I-11</t>
  </si>
  <si>
    <t>Haider, Muhammad Kumail</t>
  </si>
  <si>
    <t>Research</t>
  </si>
  <si>
    <t>The spec should define a mandatory coexistence mechanism with other technologies with parameters specified. Some of the provisions in current spec are either not completely defined (e.g., CCA duration) or have practically no protection for other technologies (e.g., CCA Mode 1) which can lead to very bad coex performance.</t>
  </si>
  <si>
    <t xml:space="preserve">There are multiple coexistence mechanism defined in the IEEE Std 802.15.4, that are used in the different PHYs, bands, regulatory domains, or applications. </t>
  </si>
  <si>
    <t>07-Jun-2024 23:20:09 UTC-12</t>
  </si>
  <si>
    <t>R1-26</t>
  </si>
  <si>
    <t>Since there is also a "Data Rate" field in the PHR, The DataRate column heading needs clarification that it is referring to parameter value, i.e. as specified in TxOptions for MCPS-DATA.request for TX and reported in RX as a parameter in MCPS-DATA.indication.</t>
  </si>
  <si>
    <t>Change column header to "DataRate parameter value", and, add note a under the table to say "This is the DataRate parameter used in MCPS-DATA primitives.".</t>
  </si>
  <si>
    <t>Change column header to "DataRate parameter value", and, add note a under the table to say "NOTE—The DataRate parameter value is the DataRate parameter used in MCPS-DATA primitives.".</t>
  </si>
  <si>
    <t>R1-24</t>
  </si>
  <si>
    <t>In CCA Mode 3b: "only if both CCA Mode 1 and CCA mode 2 returns busy" is gramitracally wrong.  "both" is plural so "returns" should be "return", but.... why is this changing from the wording form used in 3a. While this is somewhat editorial, I am marking it technical, since one might argue that if Mode 3 or 3b was configured then the other modes are inactive so they cannot return anything.  Thus, using "would return" gives a clearer more technically correct definition.</t>
  </si>
  <si>
    <t>Change to "only if both CCA Mode 1 and CCA mode 2 would return busy".</t>
  </si>
  <si>
    <t>R1-19</t>
  </si>
  <si>
    <t>It is wrong to say "begin the sounding procedure", this primitive is to extract the sounding data (e.g., the channel impulse response) after the reception had already occurred, a usage that is explained on Line 6 of p449).  There is no mention of "sounding procedure" anywhere else in the standard, so it is confusing to talk about it here.</t>
  </si>
  <si>
    <t>Change the line to say: "If the feature is supported, the MLME will respond with the MLME-SOUNDING.confirm to deliver the sounding information."</t>
  </si>
  <si>
    <t>R1-18</t>
  </si>
  <si>
    <t>In the second row of Table 10-145 where it defines the HRP UWB PHY RSTU unit as 416 chips, which is approximately 833.33 ns, the final symbol before this value should be the wavy equals sign "≈" as used in the published 4z, while in this draft it looks something a double "greater than" sign, like "»" (or "&gt;&gt;"), which I believe means "is much greater than" which is wrong.</t>
  </si>
  <si>
    <t>Replace the "»" with "≈", or, replace the "» 833.33 ns" with " = approximately 833.33 ns"</t>
  </si>
  <si>
    <t>Change to “= approximately 833.33 ns”.</t>
  </si>
  <si>
    <t>04-Jun-2024 09:57:56 UTC-12</t>
  </si>
  <si>
    <t>R1-13</t>
  </si>
  <si>
    <t>Insert a column with "Recommended values"</t>
  </si>
  <si>
    <t>For phyCcaDuration, use 18. For phyCcaMode, use 1.  For phyCcaEdThreshold, use -80 dBm/MHz. I don't have an opinion on the other rows.</t>
  </si>
  <si>
    <t>The proposed change does not improve the technical clarity or accuracy of the text.</t>
  </si>
  <si>
    <t>R1-12</t>
  </si>
  <si>
    <t>The latest version of EN 300 328 is v2.2.2 and the cca observation time has been reduced from 20us to 18us.  Please change the text in lines 7-8 accordingly.</t>
  </si>
  <si>
    <t>Change 20 us to 18 us and version to V2.2.2 in the first sentence; Change sentence to "" In this case an implementer could choose to use CCA mode 3a within the CSMA-CA algorithm, using phyCcaDuration set to 18 us or greater to achieve the behavior described in the reference." and delete "in order to achieve regulatory compliance".</t>
  </si>
  <si>
    <t>R1-11</t>
  </si>
  <si>
    <t>Now have phyCcaModes 3a and 3b have been added, the "Integer" range 1-6 does not suffice.</t>
  </si>
  <si>
    <t>It looks like we now have 7 CCA Modes and we should adjust the spec accordingly.</t>
  </si>
  <si>
    <t>Change Type to Enumeration and change Range to: MODE_1, MODE_2, MODE_3A, MODE_3B, MODE_4, MODE_5, MODE_6"</t>
  </si>
  <si>
    <t>R1-10</t>
  </si>
  <si>
    <t>There should at least be an upper bound for the phyCcaEdThreshold to prevent abusive behavior.  Lack of an upper bound allows for "no-CSMA" behavior, which is undesirable.  Please add an upper bound (e.g. -80dBm/MHz in ETSI EN 300 440)</t>
  </si>
  <si>
    <t>Add note to table as follows:  Optimal values for CCA parameters will depend upon variables outside the scope of this standard; In some regions, regulations define specific constraints which vary region to region.</t>
  </si>
  <si>
    <t>R1-9</t>
  </si>
  <si>
    <t>phyCcaDuration value of 0 should not be allowed, as it means there is no measurement</t>
  </si>
  <si>
    <t>Remove it from the range</t>
  </si>
  <si>
    <t>Change 0 to 1</t>
  </si>
  <si>
    <t>R1-8</t>
  </si>
  <si>
    <t>Please add language to CCA mode 1 to reflect 3 additional requirements: max ED Threshold value to use (e.g. -80 dBm/MHz, as in ETSI EN 300 440) , CCA listen duration (e.g. 18 us), and a probability of success (e.g. 100%).</t>
  </si>
  <si>
    <t>The CRG does not agree with the comment. The proposed change is in conflict with the already existing uses of the IEEE Std 802.15.4 in many bands regions, and PHYs, including licensed and unlicensed bands.</t>
  </si>
  <si>
    <t>R1-7</t>
  </si>
  <si>
    <t>CCA Mode 4 should be removed</t>
  </si>
  <si>
    <t>CCA Mode 4 gets around the spirit of CSMA-CA.</t>
  </si>
  <si>
    <t>The CRG does not agree with the comment.  CCA Mode 4 is widely used, meets regional requirements around the world, and is the best option for many operational situations in many bands, regions and PHYs, including licensed and unlicensed bands.</t>
  </si>
  <si>
    <t>03-Jun-2024 08:50:42 UTC-12</t>
  </si>
  <si>
    <t>R1-4</t>
  </si>
  <si>
    <t>Allowing a mode of operation with a CCA determination mechanism that does not attempt to recognize the presence of signals from other technologies, such as CCA MODE 3a, is determinental to fair and equitable operation with other technologies operating within unlicensed spectrum. Note that while a single instance of a device implementing this standard might have a limited duty cycle and therefore, potentially limited impact on other users, there are a few considerations that remain cause for concern for other users of the spectrum:
1. that multiple devices can operate within a given locality, creating an accumulated harm to other devices operating in the vicinity within the affected spectrum
2. there is the possibility that the operation in the unlicsened bands will not be limited to control traffic but can also include longer transmissions that include data</t>
  </si>
  <si>
    <t>Delete CCA MODE 3b, renumber remaining modes as appropriate, update references throughout the document that refer to deleted modes of CCA, require all CCA MODEs to include an ED threshold, specify the ED threhsold to be -85 dBm/MHz</t>
  </si>
  <si>
    <t>The CRG does not agree with the comment.  Both variations of Mode 3 have been identified as useful and implementations exist.</t>
  </si>
  <si>
    <t>01-Jun-2024 03:28:04 UTC-12</t>
  </si>
  <si>
    <t>R1-1</t>
  </si>
  <si>
    <t xml:space="preserve">The proposed change in the comment does not contain sufficient detail so that the CRG can understand the specific change being suggested by the commenter. 
</t>
  </si>
  <si>
    <t>24-Jun-2024 09:09:04 UTC-12</t>
  </si>
  <si>
    <t>R2-17</t>
  </si>
  <si>
    <t>The use of the word "low" is ambiguous.  Please add a value (e.g. 1%) to be more precise</t>
  </si>
  <si>
    <t>as in comment</t>
  </si>
  <si>
    <t>Remove line 44.</t>
  </si>
  <si>
    <t>24-Jun-2024 09:09:03 UTC-12</t>
  </si>
  <si>
    <t>R2-16</t>
  </si>
  <si>
    <t>The use of CCA mode 4 should not be encouraged as it's not really a coexistence mechanism.  Remove "CCA mode 4" from this sentence.</t>
  </si>
  <si>
    <t>RS-GFSK can be used in 13 different bands (see table 11-7), and depending on the regulatory domain CCA mode 4 may be used. This text does not encourage any specific CCA modes, it lists CCA modes that can be used.</t>
  </si>
  <si>
    <t>R2-15</t>
  </si>
  <si>
    <t>The use of "CCA Mode 3" is ambiguous as we now have CCA mode 3a and CCA mode 3b.  Please specify which one is being referred to</t>
  </si>
  <si>
    <t>The CCA Mode 3 is defined on line 23 of page 608, and includes both CCA Mode 3a and CCA Mode 3b.</t>
  </si>
  <si>
    <t>R2-14</t>
  </si>
  <si>
    <t>R2-13</t>
  </si>
  <si>
    <t>R2-12</t>
  </si>
  <si>
    <t>The CCA Mode 3 is defined on line 23 of page 608, and includes both CCA Mode 3a and CCA Mode 3b. Change “may not be recommended” to “is not recommended”.</t>
  </si>
  <si>
    <t>R2-11</t>
  </si>
  <si>
    <t>The sentence is missing the word "be".  Please add "be" after the word "shall".</t>
  </si>
  <si>
    <t>R2-10</t>
  </si>
  <si>
    <t>The LOG term has no base.  I imagine the desired value is 10.  Please add a base to the LOG.</t>
  </si>
  <si>
    <t>Change to 10 x log10(BW/1E6) where log has 10 as subscript to indicate base and the x is multiplcation symbol. Also fix typo on threhold-&gt;threshold.</t>
  </si>
  <si>
    <t>R2-9</t>
  </si>
  <si>
    <t>The units of "macUnitBackoffPeriod" are not correct in the "Default" column.  It is adding 2 variables: aTurnaroundTime(symbol periods) with phyCcaDuration(microseconds).</t>
  </si>
  <si>
    <t>Please fix</t>
  </si>
  <si>
    <t>The phyCcaDuration in the default is rounded up to the next integer number of symbol periods using the ceiling() function before addition to the aTurnaroundTime. 
Add footnote: The function ceiling() returns the smallest integer value greater than or equal to its argument value.</t>
  </si>
  <si>
    <t>R2-8</t>
  </si>
  <si>
    <t>small values of phyCcaDuration will result in noisy estimates.  Recommend to put a lower bound of 9.  This value of 9 is still smaller than the smallest phyCCADuration of SUN OFDM PHY (14.6us=16000/1094)</t>
  </si>
  <si>
    <r>
      <rPr>
        <sz val="10"/>
        <rFont val="Arial"/>
        <family val="2"/>
      </rPr>
      <t xml:space="preserve">The CRG does not believe a change is needed here. </t>
    </r>
    <r>
      <rPr>
        <sz val="10"/>
        <rFont val="Arial"/>
        <family val="2"/>
        <charset val="1"/>
      </rPr>
      <t>This range of the phyCcaDuration gives the lower limit of the range, the default value used is 8 symbol periods for most PHYs.</t>
    </r>
  </si>
  <si>
    <t>R2-7</t>
  </si>
  <si>
    <t>Cca Mode 3a is ambiguous.  It is not clear whether implementers have a choice to implement either CCA Mode 1 or CCA Mode 2 and call that "CCA Mode 3a" or if both CCA Mode 1 and CCA Mode 2 have to be implemented and a logical "or" operation must be executed when reporting CCA Mode 3a.  If it is the former, interop issues are likely to occur.</t>
  </si>
  <si>
    <t>Please clarify</t>
  </si>
  <si>
    <t>The lines 24 or 25 on the page 608  clearly describe that the CCA Mode 3a requires both detectors to be implemented, and to return a busy if either one of them detects the signal.</t>
  </si>
  <si>
    <t>R2-6</t>
  </si>
  <si>
    <t>Please add language to CCA mode 1 to reflect 3 additional requirements: max ED Threshold value to use (e.g. -80 dBm/MHz, as in ETSI EN 300 440) , CCA listen duration (e.g. 9-25 us), and a probability of success (e.g. 100%).</t>
  </si>
  <si>
    <t>R2-5</t>
  </si>
  <si>
    <r>
      <rPr>
        <sz val="10"/>
        <rFont val="Arial"/>
        <family val="2"/>
        <charset val="1"/>
      </rPr>
      <t xml:space="preserve">The R1-10 resolved this comment in last recirculation by adding </t>
    </r>
    <r>
      <rPr>
        <sz val="10"/>
        <rFont val="Arial"/>
        <family val="2"/>
      </rPr>
      <t>note to the end of table 12-2 as follows:  Optimal values for CCA parameters will depend upon variables outside the scope of this standard; In some regions, regulations define specific constraints which vary region to region. 
The CRC believes no further changes are required.</t>
    </r>
  </si>
  <si>
    <t>R2-4</t>
  </si>
  <si>
    <t>Change the word "lavel" to "level"</t>
  </si>
  <si>
    <t>R2-3</t>
  </si>
  <si>
    <t>The clause "the PHY is ready to transmit" is not measureable.  It is better to say "the PHY transmits".</t>
  </si>
  <si>
    <t>IEEE 802.14.4me Summary of Must Be Satisfied Comments</t>
  </si>
  <si>
    <t>15-24-0374-00-15-04me</t>
  </si>
  <si>
    <t>Monday, July 15, 2024</t>
  </si>
  <si>
    <t>Gary Stuebing - Cisco Systems</t>
  </si>
  <si>
    <t>Voice: 803 230=3027</t>
  </si>
  <si>
    <t>E-Mail: gstuebin@cisco.com</t>
  </si>
  <si>
    <t>Summary of Must be Satisfied Comments for SA Ballots</t>
  </si>
  <si>
    <t>Summary of all Must be Satisfied comoents from SA Ballot and Recirculations of 802.15.4me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</si>
</sst>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8" formatCode="dddd&quot;, &quot;mmmm\ dd&quot;, &quot;yyyy"/>
  </numFmts>
  <fonts count="11" x14ac:knownFonts="1">
    <font>
      <sz val="10"/>
      <name val="Arial"/>
      <family val="2"/>
      <charset val="1"/>
    </font>
    <font>
      <sz val="10"/>
      <name val="Arial"/>
      <family val="2"/>
    </font>
    <font>
      <b/>
      <sz val="12"/>
      <name val="Times New Roman"/>
      <family val="1"/>
      <charset val="1"/>
    </font>
    <font>
      <sz val="20"/>
      <name val="Times New Roman"/>
      <family val="1"/>
      <charset val="1"/>
    </font>
    <font>
      <sz val="16"/>
      <color rgb="FFFF3333"/>
      <name val="Arial"/>
      <family val="2"/>
      <charset val="1"/>
    </font>
    <font>
      <b/>
      <sz val="14"/>
      <name val="Times New Roman"/>
      <family val="1"/>
      <charset val="1"/>
    </font>
    <font>
      <sz val="12"/>
      <name val="Times New Roman"/>
      <family val="1"/>
      <charset val="1"/>
    </font>
    <font>
      <sz val="12"/>
      <color rgb="FF0000FF"/>
      <name val="Times New Roman"/>
      <family val="1"/>
      <charset val="1"/>
    </font>
    <font>
      <b/>
      <sz val="10"/>
      <color rgb="FFFFFFFF"/>
      <name val="Arial"/>
      <family val="2"/>
      <charset val="1"/>
    </font>
    <font>
      <sz val="10"/>
      <name val="Arial"/>
      <family val="2"/>
    </font>
    <font>
      <sz val="10"/>
      <name val="Arial"/>
      <family val="2"/>
      <charset val="1"/>
    </font>
  </fonts>
  <fills count="5">
    <fill>
      <patternFill patternType="none"/>
    </fill>
    <fill>
      <patternFill patternType="gray125"/>
    </fill>
    <fill>
      <patternFill patternType="solid">
        <fgColor rgb="FF808080"/>
        <bgColor rgb="FF969696"/>
      </patternFill>
    </fill>
    <fill>
      <patternFill patternType="solid">
        <fgColor rgb="FFFF0000"/>
        <bgColor rgb="FFCC0000"/>
      </patternFill>
    </fill>
    <fill>
      <patternFill patternType="solid">
        <fgColor theme="5" tint="0.39997558519241921"/>
        <bgColor indexed="64"/>
      </patternFill>
    </fill>
  </fills>
  <borders count="4">
    <border>
      <left/>
      <right/>
      <top/>
      <bottom/>
      <diagonal/>
    </border>
    <border>
      <left/>
      <right/>
      <top style="thin">
        <color auto="1"/>
      </top>
      <bottom/>
      <diagonal/>
    </border>
    <border>
      <left/>
      <right/>
      <top style="thin">
        <color auto="1"/>
      </top>
      <bottom style="thin">
        <color auto="1"/>
      </bottom>
      <diagonal/>
    </border>
    <border>
      <left/>
      <right/>
      <top/>
      <bottom style="thin">
        <color auto="1"/>
      </bottom>
      <diagonal/>
    </border>
  </borders>
  <cellStyleXfs count="2">
    <xf numFmtId="0" fontId="0" fillId="0" borderId="0"/>
    <xf numFmtId="0" fontId="10" fillId="0" borderId="0"/>
  </cellStyleXfs>
  <cellXfs count="27">
    <xf numFmtId="0" fontId="0" fillId="0" borderId="0" xfId="0"/>
    <xf numFmtId="168" fontId="6" fillId="0" borderId="2" xfId="1" applyNumberFormat="1" applyFont="1" applyBorder="1" applyAlignment="1">
      <alignment horizontal="left" vertical="top"/>
    </xf>
    <xf numFmtId="0" fontId="5" fillId="0" borderId="2" xfId="1" applyFont="1" applyBorder="1" applyAlignment="1">
      <alignment vertical="top" wrapText="1"/>
    </xf>
    <xf numFmtId="0" fontId="6" fillId="0" borderId="2" xfId="1" applyFont="1" applyBorder="1" applyAlignment="1">
      <alignment vertical="top" wrapText="1"/>
    </xf>
    <xf numFmtId="0" fontId="4" fillId="0" borderId="0" xfId="1" applyFont="1" applyAlignment="1">
      <alignment horizontal="left" vertical="top"/>
    </xf>
    <xf numFmtId="0" fontId="10" fillId="0" borderId="0" xfId="1"/>
    <xf numFmtId="49" fontId="2" fillId="0" borderId="0" xfId="1" applyNumberFormat="1" applyFont="1" applyAlignment="1">
      <alignment horizontal="left"/>
    </xf>
    <xf numFmtId="0" fontId="3" fillId="0" borderId="0" xfId="1" applyFont="1"/>
    <xf numFmtId="0" fontId="2" fillId="0" borderId="0" xfId="0" applyFont="1"/>
    <xf numFmtId="0" fontId="5" fillId="0" borderId="0" xfId="1" applyFont="1" applyAlignment="1">
      <alignment horizontal="center"/>
    </xf>
    <xf numFmtId="0" fontId="6" fillId="0" borderId="1" xfId="1" applyFont="1" applyBorder="1" applyAlignment="1">
      <alignment vertical="top" wrapText="1"/>
    </xf>
    <xf numFmtId="0" fontId="6" fillId="0" borderId="2" xfId="1" applyFont="1" applyBorder="1" applyAlignment="1">
      <alignment vertical="top" wrapText="1"/>
    </xf>
    <xf numFmtId="0" fontId="6" fillId="0" borderId="0" xfId="1" applyFont="1" applyAlignment="1">
      <alignment vertical="top" wrapText="1"/>
    </xf>
    <xf numFmtId="0" fontId="7" fillId="0" borderId="0" xfId="1" applyFont="1" applyAlignment="1">
      <alignment vertical="top" wrapText="1"/>
    </xf>
    <xf numFmtId="0" fontId="6" fillId="0" borderId="3" xfId="1" applyFont="1" applyBorder="1" applyAlignment="1">
      <alignment vertical="top"/>
    </xf>
    <xf numFmtId="0" fontId="10" fillId="0" borderId="3" xfId="1" applyBorder="1" applyAlignment="1">
      <alignment vertical="top"/>
    </xf>
    <xf numFmtId="0" fontId="6" fillId="0" borderId="0" xfId="0" applyFont="1"/>
    <xf numFmtId="0" fontId="6" fillId="0" borderId="0" xfId="1" applyFont="1" applyAlignment="1">
      <alignment horizontal="left"/>
    </xf>
    <xf numFmtId="0" fontId="6" fillId="0" borderId="3" xfId="1" applyFont="1" applyBorder="1" applyAlignment="1">
      <alignment vertical="top" wrapText="1"/>
    </xf>
    <xf numFmtId="0" fontId="0" fillId="0" borderId="0" xfId="0" applyAlignment="1" applyProtection="1">
      <alignment horizontal="left"/>
      <protection locked="0"/>
    </xf>
    <xf numFmtId="0" fontId="8" fillId="2" borderId="0" xfId="0" applyFont="1" applyFill="1" applyAlignment="1">
      <alignment wrapText="1"/>
    </xf>
    <xf numFmtId="0" fontId="8" fillId="3" borderId="0" xfId="0" applyFont="1" applyFill="1" applyAlignment="1">
      <alignment wrapText="1"/>
    </xf>
    <xf numFmtId="0" fontId="0" fillId="0" borderId="0" xfId="0" applyAlignment="1">
      <alignment wrapText="1"/>
    </xf>
    <xf numFmtId="0" fontId="0" fillId="0" borderId="0" xfId="0" applyAlignment="1" applyProtection="1">
      <alignment horizontal="left" wrapText="1"/>
      <protection locked="0"/>
    </xf>
    <xf numFmtId="0" fontId="0" fillId="0" borderId="0" xfId="0" applyAlignment="1">
      <alignment horizontal="left" wrapText="1"/>
    </xf>
    <xf numFmtId="0" fontId="9" fillId="0" borderId="0" xfId="0" applyFont="1" applyAlignment="1">
      <alignment wrapText="1"/>
    </xf>
    <xf numFmtId="0" fontId="0" fillId="4" borderId="0" xfId="0" applyFill="1" applyAlignment="1">
      <alignment wrapText="1"/>
    </xf>
  </cellXfs>
  <cellStyles count="2">
    <cellStyle name="Normal" xfId="0" builtinId="0"/>
    <cellStyle name="Normal 2" xfId="1" xr:uid="{00000000-0005-0000-0000-000006000000}"/>
  </cellStyles>
  <dxfs count="24">
    <dxf>
      <font>
        <b/>
        <color rgb="FFFFFFFF"/>
        <name val="Arial"/>
        <family val="2"/>
        <charset val="1"/>
      </font>
      <fill>
        <patternFill>
          <bgColor rgb="FFCC0000"/>
        </patternFill>
      </fill>
    </dxf>
    <dxf>
      <font>
        <b/>
        <color rgb="FFFFFFFF"/>
        <name val="Arial"/>
        <family val="2"/>
        <charset val="1"/>
      </font>
      <fill>
        <patternFill>
          <bgColor rgb="FFCC0000"/>
        </patternFill>
      </fill>
    </dxf>
    <dxf>
      <font>
        <color rgb="FFCC0000"/>
        <name val="Arial"/>
        <family val="2"/>
        <charset val="1"/>
      </font>
      <fill>
        <patternFill>
          <bgColor rgb="FFFFCCCC"/>
        </patternFill>
      </fill>
    </dxf>
    <dxf>
      <font>
        <color rgb="FF996600"/>
        <name val="Arial"/>
        <family val="2"/>
        <charset val="1"/>
      </font>
      <fill>
        <patternFill>
          <bgColor rgb="FFFFFFCC"/>
        </patternFill>
      </fill>
    </dxf>
    <dxf>
      <font>
        <color rgb="FF006600"/>
        <name val="Arial"/>
        <family val="2"/>
        <charset val="1"/>
      </font>
      <fill>
        <patternFill>
          <bgColor rgb="FFCCFFCC"/>
        </patternFill>
      </fill>
    </dxf>
    <dxf>
      <font>
        <color rgb="FF996600"/>
        <name val="Arial"/>
        <family val="2"/>
        <charset val="1"/>
      </font>
      <fill>
        <patternFill>
          <bgColor rgb="FFFFFFCC"/>
        </patternFill>
      </fill>
    </dxf>
    <dxf>
      <font>
        <color rgb="FFCC0000"/>
        <name val="Arial"/>
        <family val="2"/>
        <charset val="1"/>
      </font>
      <fill>
        <patternFill>
          <bgColor rgb="FFFFCCCC"/>
        </patternFill>
      </fill>
    </dxf>
    <dxf>
      <font>
        <color rgb="FF006600"/>
        <name val="Arial"/>
        <family val="2"/>
        <charset val="1"/>
      </font>
      <fill>
        <patternFill>
          <bgColor rgb="FFCCFFCC"/>
        </patternFill>
      </fill>
    </dxf>
    <dxf>
      <font>
        <b/>
        <color rgb="FFFFFFFF"/>
        <name val="Arial"/>
        <family val="2"/>
        <charset val="1"/>
      </font>
      <fill>
        <patternFill>
          <bgColor rgb="FFCC0000"/>
        </patternFill>
      </fill>
    </dxf>
    <dxf>
      <font>
        <b/>
        <color rgb="FFFFFFFF"/>
        <name val="Arial"/>
        <family val="2"/>
        <charset val="1"/>
      </font>
      <fill>
        <patternFill>
          <bgColor rgb="FFCC0000"/>
        </patternFill>
      </fill>
    </dxf>
    <dxf>
      <font>
        <color rgb="FFCC0000"/>
        <name val="Arial"/>
        <family val="2"/>
        <charset val="1"/>
      </font>
      <fill>
        <patternFill>
          <bgColor rgb="FFFFCCCC"/>
        </patternFill>
      </fill>
    </dxf>
    <dxf>
      <font>
        <color rgb="FF996600"/>
        <name val="Arial"/>
        <family val="2"/>
        <charset val="1"/>
      </font>
      <fill>
        <patternFill>
          <bgColor rgb="FFFFFFCC"/>
        </patternFill>
      </fill>
    </dxf>
    <dxf>
      <font>
        <color rgb="FF006600"/>
        <name val="Arial"/>
        <family val="2"/>
        <charset val="1"/>
      </font>
      <fill>
        <patternFill>
          <bgColor rgb="FFCCFFCC"/>
        </patternFill>
      </fill>
    </dxf>
    <dxf>
      <font>
        <color rgb="FF996600"/>
        <name val="Arial"/>
        <family val="2"/>
        <charset val="1"/>
      </font>
      <fill>
        <patternFill>
          <bgColor rgb="FFFFFFCC"/>
        </patternFill>
      </fill>
    </dxf>
    <dxf>
      <font>
        <color rgb="FFCC0000"/>
        <name val="Arial"/>
        <family val="2"/>
        <charset val="1"/>
      </font>
      <fill>
        <patternFill>
          <bgColor rgb="FFFFCCCC"/>
        </patternFill>
      </fill>
    </dxf>
    <dxf>
      <font>
        <color rgb="FF006600"/>
        <name val="Arial"/>
        <family val="2"/>
        <charset val="1"/>
      </font>
      <fill>
        <patternFill>
          <bgColor rgb="FFCCFFCC"/>
        </patternFill>
      </fill>
    </dxf>
    <dxf>
      <font>
        <b/>
        <color rgb="FFFFFFFF"/>
        <name val="Arial"/>
        <family val="2"/>
        <charset val="1"/>
      </font>
      <fill>
        <patternFill>
          <bgColor rgb="FFCC0000"/>
        </patternFill>
      </fill>
    </dxf>
    <dxf>
      <font>
        <b/>
        <color rgb="FFFFFFFF"/>
        <name val="Arial"/>
        <family val="2"/>
        <charset val="1"/>
      </font>
      <fill>
        <patternFill>
          <bgColor rgb="FFCC0000"/>
        </patternFill>
      </fill>
    </dxf>
    <dxf>
      <font>
        <color rgb="FFCC0000"/>
        <name val="Arial"/>
        <family val="2"/>
        <charset val="1"/>
      </font>
      <fill>
        <patternFill>
          <bgColor rgb="FFFFCCCC"/>
        </patternFill>
      </fill>
    </dxf>
    <dxf>
      <font>
        <color rgb="FF996600"/>
        <name val="Arial"/>
        <family val="2"/>
        <charset val="1"/>
      </font>
      <fill>
        <patternFill>
          <bgColor rgb="FFFFFFCC"/>
        </patternFill>
      </fill>
    </dxf>
    <dxf>
      <font>
        <color rgb="FF006600"/>
        <name val="Arial"/>
        <family val="2"/>
        <charset val="1"/>
      </font>
      <fill>
        <patternFill>
          <bgColor rgb="FFCCFFCC"/>
        </patternFill>
      </fill>
    </dxf>
    <dxf>
      <font>
        <color rgb="FF996600"/>
        <name val="Arial"/>
        <family val="2"/>
        <charset val="1"/>
      </font>
      <fill>
        <patternFill>
          <bgColor rgb="FFFFFFCC"/>
        </patternFill>
      </fill>
    </dxf>
    <dxf>
      <font>
        <color rgb="FFCC0000"/>
        <name val="Arial"/>
        <family val="2"/>
        <charset val="1"/>
      </font>
      <fill>
        <patternFill>
          <bgColor rgb="FFFFCCCC"/>
        </patternFill>
      </fill>
    </dxf>
    <dxf>
      <font>
        <color rgb="FF006600"/>
        <name val="Arial"/>
        <family val="2"/>
        <charset val="1"/>
      </font>
      <fill>
        <patternFill>
          <bgColor rgb="FFCCFFCC"/>
        </patternFill>
      </fill>
    </dxf>
  </dxfs>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CC0000"/>
      <rgbColor rgb="FF006600"/>
      <rgbColor rgb="FF000080"/>
      <rgbColor rgb="FF996600"/>
      <rgbColor rgb="FF800080"/>
      <rgbColor rgb="FF008080"/>
      <rgbColor rgb="FFC0C0C0"/>
      <rgbColor rgb="FF808080"/>
      <rgbColor rgb="FF9999FF"/>
      <rgbColor rgb="FF993366"/>
      <rgbColor rgb="FFFFFFCC"/>
      <rgbColor rgb="FFCCFFFF"/>
      <rgbColor rgb="FF660066"/>
      <rgbColor rgb="FFFF8080"/>
      <rgbColor rgb="FF0066CC"/>
      <rgbColor rgb="FFDDDDDD"/>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CC"/>
      <rgbColor rgb="FF3366FF"/>
      <rgbColor rgb="FF33CCCC"/>
      <rgbColor rgb="FF99CC00"/>
      <rgbColor rgb="FFFFCC00"/>
      <rgbColor rgb="FFFF9900"/>
      <rgbColor rgb="FFFF3333"/>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hyperlink" Target="mailto:kivinen@iki.fi"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18"/>
  <sheetViews>
    <sheetView tabSelected="1" zoomScaleNormal="100" workbookViewId="0">
      <selection activeCell="C16" sqref="C16:D16"/>
    </sheetView>
  </sheetViews>
  <sheetFormatPr baseColWidth="10" defaultColWidth="9.1640625" defaultRowHeight="13" x14ac:dyDescent="0.15"/>
  <cols>
    <col min="1" max="1" width="9.1640625" style="5"/>
    <col min="2" max="2" width="15.5" style="5" customWidth="1"/>
    <col min="3" max="3" width="48.1640625" style="5" customWidth="1"/>
    <col min="4" max="4" width="43.6640625" style="5" customWidth="1"/>
    <col min="5" max="5" width="5.1640625" style="5" customWidth="1"/>
    <col min="6" max="6" width="50.83203125" style="5" customWidth="1"/>
    <col min="16382" max="16384" width="11.5" customWidth="1"/>
  </cols>
  <sheetData>
    <row r="1" spans="2:6" ht="25" x14ac:dyDescent="0.25">
      <c r="B1" s="6" t="s">
        <v>0</v>
      </c>
      <c r="C1" s="7"/>
      <c r="D1" s="8" t="s">
        <v>477</v>
      </c>
      <c r="F1" s="4"/>
    </row>
    <row r="2" spans="2:6" x14ac:dyDescent="0.15">
      <c r="F2" s="4"/>
    </row>
    <row r="3" spans="2:6" ht="18" x14ac:dyDescent="0.2">
      <c r="C3" s="9" t="s">
        <v>1</v>
      </c>
      <c r="F3" s="4"/>
    </row>
    <row r="4" spans="2:6" ht="18" x14ac:dyDescent="0.2">
      <c r="C4" s="9" t="s">
        <v>2</v>
      </c>
      <c r="F4" s="4"/>
    </row>
    <row r="5" spans="2:6" ht="18" x14ac:dyDescent="0.2">
      <c r="B5" s="9"/>
      <c r="F5" s="4"/>
    </row>
    <row r="6" spans="2:6" ht="16.5" customHeight="1" x14ac:dyDescent="0.15">
      <c r="B6" s="10" t="s">
        <v>3</v>
      </c>
      <c r="C6" s="3" t="s">
        <v>4</v>
      </c>
      <c r="D6" s="3"/>
      <c r="F6" s="4"/>
    </row>
    <row r="7" spans="2:6" ht="18" customHeight="1" x14ac:dyDescent="0.15">
      <c r="B7" s="10" t="s">
        <v>5</v>
      </c>
      <c r="C7" s="2" t="s">
        <v>476</v>
      </c>
      <c r="D7" s="2"/>
      <c r="F7" s="4"/>
    </row>
    <row r="8" spans="2:6" ht="17" x14ac:dyDescent="0.15">
      <c r="B8" s="10" t="s">
        <v>6</v>
      </c>
      <c r="C8" s="1" t="s">
        <v>478</v>
      </c>
      <c r="D8" s="1"/>
      <c r="F8" s="4"/>
    </row>
    <row r="9" spans="2:6" ht="16.5" customHeight="1" x14ac:dyDescent="0.15">
      <c r="B9" s="3" t="s">
        <v>7</v>
      </c>
      <c r="C9" s="10" t="s">
        <v>479</v>
      </c>
      <c r="D9" s="10" t="s">
        <v>480</v>
      </c>
      <c r="F9" s="4"/>
    </row>
    <row r="10" spans="2:6" ht="16" x14ac:dyDescent="0.15">
      <c r="B10" s="3"/>
      <c r="C10" s="12"/>
      <c r="D10" s="12"/>
      <c r="F10" s="4"/>
    </row>
    <row r="11" spans="2:6" ht="17" x14ac:dyDescent="0.15">
      <c r="B11" s="3"/>
      <c r="C11" s="12"/>
      <c r="D11" s="13" t="s">
        <v>481</v>
      </c>
      <c r="F11" s="4"/>
    </row>
    <row r="12" spans="2:6" ht="16" x14ac:dyDescent="0.15">
      <c r="B12" s="3"/>
      <c r="C12" s="14"/>
      <c r="D12" s="15"/>
      <c r="F12" s="4"/>
    </row>
    <row r="13" spans="2:6" ht="15.75" customHeight="1" x14ac:dyDescent="0.2">
      <c r="B13" s="3" t="s">
        <v>8</v>
      </c>
      <c r="C13" s="16"/>
      <c r="D13" s="10"/>
      <c r="F13" s="4"/>
    </row>
    <row r="14" spans="2:6" ht="16" x14ac:dyDescent="0.2">
      <c r="B14" s="3"/>
      <c r="C14" s="17"/>
      <c r="F14" s="4"/>
    </row>
    <row r="15" spans="2:6" ht="16.5" customHeight="1" x14ac:dyDescent="0.15">
      <c r="B15" s="10" t="s">
        <v>9</v>
      </c>
      <c r="C15" s="3" t="s">
        <v>482</v>
      </c>
      <c r="D15" s="3"/>
      <c r="F15" s="4"/>
    </row>
    <row r="16" spans="2:6" ht="16.5" customHeight="1" x14ac:dyDescent="0.15">
      <c r="B16" s="10" t="s">
        <v>10</v>
      </c>
      <c r="C16" s="3" t="s">
        <v>483</v>
      </c>
      <c r="D16" s="3"/>
      <c r="F16" s="4"/>
    </row>
    <row r="17" spans="2:6" ht="16.5" customHeight="1" x14ac:dyDescent="0.15">
      <c r="B17" s="11" t="s">
        <v>11</v>
      </c>
      <c r="C17" s="3" t="s">
        <v>12</v>
      </c>
      <c r="D17" s="3"/>
      <c r="F17" s="4"/>
    </row>
    <row r="18" spans="2:6" ht="16.5" customHeight="1" x14ac:dyDescent="0.15">
      <c r="B18" s="18" t="s">
        <v>13</v>
      </c>
      <c r="C18" s="3" t="s">
        <v>14</v>
      </c>
      <c r="D18" s="3"/>
      <c r="F18" s="4"/>
    </row>
  </sheetData>
  <mergeCells count="10">
    <mergeCell ref="F1:F18"/>
    <mergeCell ref="C6:D6"/>
    <mergeCell ref="C7:D7"/>
    <mergeCell ref="C8:D8"/>
    <mergeCell ref="B9:B12"/>
    <mergeCell ref="B13:B14"/>
    <mergeCell ref="C15:D15"/>
    <mergeCell ref="C16:D16"/>
    <mergeCell ref="C17:D17"/>
    <mergeCell ref="C18:D18"/>
  </mergeCells>
  <hyperlinks>
    <hyperlink ref="D11" r:id="rId1" display="E-Mail: kivinen@iki.fi" xr:uid="{00000000-0004-0000-0000-000000000000}"/>
  </hyperlinks>
  <pageMargins left="0.7" right="0.7" top="0.75" bottom="0.75" header="0.511811023622047" footer="0.511811023622047"/>
  <pageSetup orientation="portrait" horizontalDpi="300" verticalDpi="300"/>
  <headerFooter>
    <oddFooter>&amp;R_x000D_&amp;1#&amp;"Calibri"&amp;8&amp;K000000 Cisco Confidential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G99"/>
  <sheetViews>
    <sheetView zoomScaleNormal="100" workbookViewId="0">
      <pane xSplit="3" ySplit="2" topLeftCell="D10" activePane="bottomRight" state="frozen"/>
      <selection pane="topRight" activeCell="D1" sqref="D1"/>
      <selection pane="bottomLeft" activeCell="A2" sqref="A2"/>
      <selection pane="bottomRight" activeCell="C16" sqref="A16:XFD16"/>
    </sheetView>
  </sheetViews>
  <sheetFormatPr baseColWidth="10" defaultColWidth="8.83203125" defaultRowHeight="13" x14ac:dyDescent="0.15"/>
  <cols>
    <col min="1" max="1" width="12.5" hidden="1" customWidth="1"/>
    <col min="2" max="2" width="10.83203125" hidden="1" customWidth="1"/>
    <col min="3" max="3" width="11.5" customWidth="1"/>
    <col min="4" max="4" width="18.1640625" customWidth="1"/>
    <col min="5" max="6" width="12.5" hidden="1" customWidth="1"/>
    <col min="7" max="8" width="7.6640625" style="19" hidden="1" customWidth="1"/>
    <col min="9" max="9" width="14.1640625" style="19" hidden="1" customWidth="1"/>
    <col min="10" max="10" width="9" style="19" hidden="1" customWidth="1"/>
    <col min="11" max="11" width="32.83203125" customWidth="1"/>
    <col min="12" max="12" width="6.83203125" customWidth="1"/>
    <col min="13" max="13" width="34.83203125" customWidth="1"/>
    <col min="15" max="15" width="34.1640625" customWidth="1"/>
  </cols>
  <sheetData>
    <row r="1" spans="1:15" ht="56" x14ac:dyDescent="0.15">
      <c r="A1" s="20" t="s">
        <v>15</v>
      </c>
      <c r="B1" s="20" t="s">
        <v>16</v>
      </c>
      <c r="C1" s="20" t="s">
        <v>17</v>
      </c>
      <c r="D1" s="20" t="s">
        <v>18</v>
      </c>
      <c r="E1" s="20" t="s">
        <v>19</v>
      </c>
      <c r="F1" s="20" t="s">
        <v>20</v>
      </c>
      <c r="G1" s="20" t="s">
        <v>21</v>
      </c>
      <c r="H1" s="20" t="s">
        <v>22</v>
      </c>
      <c r="I1" s="20" t="s">
        <v>23</v>
      </c>
      <c r="J1" s="20" t="s">
        <v>24</v>
      </c>
      <c r="K1" s="20" t="s">
        <v>25</v>
      </c>
      <c r="L1" s="20" t="s">
        <v>26</v>
      </c>
      <c r="M1" s="20" t="s">
        <v>27</v>
      </c>
      <c r="N1" s="21" t="s">
        <v>28</v>
      </c>
      <c r="O1" s="21" t="s">
        <v>29</v>
      </c>
    </row>
    <row r="2" spans="1:15" ht="84" x14ac:dyDescent="0.15">
      <c r="A2">
        <v>328657</v>
      </c>
      <c r="B2" s="22" t="s">
        <v>245</v>
      </c>
      <c r="C2" s="26" t="s">
        <v>246</v>
      </c>
      <c r="D2" s="22" t="s">
        <v>247</v>
      </c>
      <c r="G2" s="23" t="s">
        <v>36</v>
      </c>
      <c r="H2" s="19">
        <v>1</v>
      </c>
      <c r="I2" s="23" t="s">
        <v>248</v>
      </c>
      <c r="J2" s="23" t="s">
        <v>38</v>
      </c>
      <c r="K2" s="22" t="s">
        <v>249</v>
      </c>
      <c r="L2" s="22" t="s">
        <v>40</v>
      </c>
      <c r="M2" s="22" t="s">
        <v>250</v>
      </c>
      <c r="N2" s="22" t="s">
        <v>31</v>
      </c>
      <c r="O2" s="22" t="s">
        <v>251</v>
      </c>
    </row>
    <row r="3" spans="1:15" ht="56" x14ac:dyDescent="0.15">
      <c r="A3">
        <v>328658</v>
      </c>
      <c r="B3" s="22" t="s">
        <v>277</v>
      </c>
      <c r="C3" s="22" t="s">
        <v>278</v>
      </c>
      <c r="D3" s="22" t="s">
        <v>247</v>
      </c>
      <c r="G3" s="23" t="s">
        <v>36</v>
      </c>
      <c r="H3" s="19">
        <v>2</v>
      </c>
      <c r="I3" s="23" t="s">
        <v>248</v>
      </c>
      <c r="J3" s="23" t="s">
        <v>38</v>
      </c>
      <c r="K3" s="22" t="s">
        <v>279</v>
      </c>
      <c r="L3" s="22" t="s">
        <v>40</v>
      </c>
      <c r="M3" s="22" t="s">
        <v>276</v>
      </c>
      <c r="N3" s="22" t="s">
        <v>31</v>
      </c>
      <c r="O3" s="22" t="s">
        <v>280</v>
      </c>
    </row>
    <row r="4" spans="1:15" ht="98" x14ac:dyDescent="0.15">
      <c r="A4">
        <v>328659</v>
      </c>
      <c r="B4" s="22" t="s">
        <v>273</v>
      </c>
      <c r="C4" s="22" t="s">
        <v>274</v>
      </c>
      <c r="D4" s="22" t="s">
        <v>247</v>
      </c>
      <c r="G4" s="23" t="s">
        <v>36</v>
      </c>
      <c r="H4" s="19">
        <v>3</v>
      </c>
      <c r="I4" s="23" t="s">
        <v>248</v>
      </c>
      <c r="J4" s="23" t="s">
        <v>38</v>
      </c>
      <c r="K4" s="22" t="s">
        <v>275</v>
      </c>
      <c r="L4" s="22" t="s">
        <v>40</v>
      </c>
      <c r="M4" s="22" t="s">
        <v>276</v>
      </c>
      <c r="N4" s="22" t="s">
        <v>31</v>
      </c>
      <c r="O4" s="24" t="s">
        <v>268</v>
      </c>
    </row>
    <row r="5" spans="1:15" ht="70" x14ac:dyDescent="0.15">
      <c r="A5">
        <v>328660</v>
      </c>
      <c r="B5" s="22" t="s">
        <v>281</v>
      </c>
      <c r="C5" s="22" t="s">
        <v>282</v>
      </c>
      <c r="D5" s="22" t="s">
        <v>247</v>
      </c>
      <c r="G5" s="23" t="s">
        <v>36</v>
      </c>
      <c r="H5" s="19">
        <v>4</v>
      </c>
      <c r="I5" s="23" t="s">
        <v>248</v>
      </c>
      <c r="J5" s="23" t="s">
        <v>38</v>
      </c>
      <c r="K5" s="22" t="s">
        <v>283</v>
      </c>
      <c r="L5" s="22" t="s">
        <v>40</v>
      </c>
      <c r="M5" s="22" t="s">
        <v>276</v>
      </c>
      <c r="N5" s="22" t="s">
        <v>31</v>
      </c>
      <c r="O5" s="22" t="s">
        <v>284</v>
      </c>
    </row>
    <row r="6" spans="1:15" ht="126" x14ac:dyDescent="0.15">
      <c r="A6">
        <v>330463</v>
      </c>
      <c r="B6" s="22" t="s">
        <v>252</v>
      </c>
      <c r="C6" s="22" t="s">
        <v>262</v>
      </c>
      <c r="D6" s="22" t="s">
        <v>254</v>
      </c>
      <c r="G6" s="22" t="s">
        <v>36</v>
      </c>
      <c r="H6">
        <v>1</v>
      </c>
      <c r="I6" s="22" t="s">
        <v>56</v>
      </c>
      <c r="J6" s="22" t="s">
        <v>38</v>
      </c>
      <c r="K6" s="22" t="s">
        <v>263</v>
      </c>
      <c r="L6" s="22" t="s">
        <v>40</v>
      </c>
      <c r="M6" s="22" t="s">
        <v>264</v>
      </c>
      <c r="N6" s="22" t="s">
        <v>31</v>
      </c>
      <c r="O6" s="22" t="s">
        <v>261</v>
      </c>
    </row>
    <row r="7" spans="1:15" ht="112" x14ac:dyDescent="0.15">
      <c r="A7">
        <v>330464</v>
      </c>
      <c r="B7" s="22" t="s">
        <v>252</v>
      </c>
      <c r="C7" s="22" t="s">
        <v>258</v>
      </c>
      <c r="D7" s="22" t="s">
        <v>254</v>
      </c>
      <c r="G7" s="23" t="s">
        <v>36</v>
      </c>
      <c r="H7" s="19">
        <v>2</v>
      </c>
      <c r="I7" s="23" t="s">
        <v>56</v>
      </c>
      <c r="J7" s="23" t="s">
        <v>38</v>
      </c>
      <c r="K7" s="22" t="s">
        <v>259</v>
      </c>
      <c r="L7" s="22" t="s">
        <v>40</v>
      </c>
      <c r="M7" s="22" t="s">
        <v>260</v>
      </c>
      <c r="N7" s="22" t="s">
        <v>31</v>
      </c>
      <c r="O7" s="22" t="s">
        <v>261</v>
      </c>
    </row>
    <row r="8" spans="1:15" ht="154" x14ac:dyDescent="0.15">
      <c r="A8">
        <v>330465</v>
      </c>
      <c r="B8" s="22" t="s">
        <v>252</v>
      </c>
      <c r="C8" s="22" t="s">
        <v>253</v>
      </c>
      <c r="D8" s="22" t="s">
        <v>254</v>
      </c>
      <c r="G8" s="23" t="s">
        <v>36</v>
      </c>
      <c r="H8" s="19">
        <v>3</v>
      </c>
      <c r="I8" s="23" t="s">
        <v>56</v>
      </c>
      <c r="J8" s="23" t="s">
        <v>38</v>
      </c>
      <c r="K8" s="22" t="s">
        <v>255</v>
      </c>
      <c r="L8" s="22" t="s">
        <v>40</v>
      </c>
      <c r="M8" s="22" t="s">
        <v>256</v>
      </c>
      <c r="N8" s="22" t="s">
        <v>32</v>
      </c>
      <c r="O8" s="22" t="s">
        <v>257</v>
      </c>
    </row>
    <row r="9" spans="1:15" ht="182" x14ac:dyDescent="0.15">
      <c r="A9">
        <v>330466</v>
      </c>
      <c r="B9" s="22" t="s">
        <v>252</v>
      </c>
      <c r="C9" s="22" t="s">
        <v>265</v>
      </c>
      <c r="D9" s="22" t="s">
        <v>254</v>
      </c>
      <c r="G9" s="23" t="s">
        <v>36</v>
      </c>
      <c r="H9" s="19">
        <v>4</v>
      </c>
      <c r="I9" s="23" t="s">
        <v>56</v>
      </c>
      <c r="J9" s="23" t="s">
        <v>38</v>
      </c>
      <c r="K9" s="22" t="s">
        <v>266</v>
      </c>
      <c r="L9" s="22" t="s">
        <v>40</v>
      </c>
      <c r="M9" s="22" t="s">
        <v>267</v>
      </c>
      <c r="N9" s="22" t="s">
        <v>31</v>
      </c>
      <c r="O9" s="24" t="s">
        <v>268</v>
      </c>
    </row>
    <row r="10" spans="1:15" ht="126" x14ac:dyDescent="0.15">
      <c r="A10">
        <v>329121</v>
      </c>
      <c r="B10" s="22" t="s">
        <v>381</v>
      </c>
      <c r="C10" s="22" t="s">
        <v>382</v>
      </c>
      <c r="D10" s="22" t="s">
        <v>383</v>
      </c>
      <c r="G10" s="23" t="s">
        <v>36</v>
      </c>
      <c r="H10" s="19">
        <v>1</v>
      </c>
      <c r="I10" s="23" t="s">
        <v>384</v>
      </c>
      <c r="J10" s="23" t="s">
        <v>38</v>
      </c>
      <c r="K10" s="22" t="s">
        <v>385</v>
      </c>
      <c r="L10" s="22" t="s">
        <v>40</v>
      </c>
      <c r="M10" s="22" t="s">
        <v>42</v>
      </c>
      <c r="N10" s="22" t="s">
        <v>31</v>
      </c>
      <c r="O10" s="22" t="s">
        <v>386</v>
      </c>
    </row>
    <row r="11" spans="1:15" ht="140" x14ac:dyDescent="0.15">
      <c r="A11">
        <v>329670</v>
      </c>
      <c r="B11" s="22" t="s">
        <v>304</v>
      </c>
      <c r="C11" s="22" t="s">
        <v>305</v>
      </c>
      <c r="D11" s="22" t="s">
        <v>306</v>
      </c>
      <c r="G11" s="23" t="s">
        <v>36</v>
      </c>
      <c r="H11" s="19">
        <v>1</v>
      </c>
      <c r="I11" s="23" t="s">
        <v>56</v>
      </c>
      <c r="J11" s="23" t="s">
        <v>38</v>
      </c>
      <c r="K11" s="22" t="s">
        <v>307</v>
      </c>
      <c r="L11" s="22" t="s">
        <v>40</v>
      </c>
      <c r="M11" s="22" t="s">
        <v>308</v>
      </c>
      <c r="N11" s="22" t="s">
        <v>30</v>
      </c>
    </row>
    <row r="12" spans="1:15" ht="70" x14ac:dyDescent="0.15">
      <c r="A12">
        <v>329493</v>
      </c>
      <c r="B12" s="22" t="s">
        <v>107</v>
      </c>
      <c r="C12" s="22" t="s">
        <v>108</v>
      </c>
      <c r="D12" s="22" t="s">
        <v>101</v>
      </c>
      <c r="G12" s="23" t="s">
        <v>36</v>
      </c>
      <c r="H12" s="19">
        <v>1</v>
      </c>
      <c r="I12" s="23" t="s">
        <v>102</v>
      </c>
      <c r="J12" s="23" t="s">
        <v>38</v>
      </c>
      <c r="K12" s="22" t="s">
        <v>109</v>
      </c>
      <c r="L12" s="22" t="s">
        <v>40</v>
      </c>
      <c r="M12" s="22" t="s">
        <v>110</v>
      </c>
      <c r="N12" s="22" t="s">
        <v>32</v>
      </c>
      <c r="O12" s="22" t="s">
        <v>111</v>
      </c>
    </row>
    <row r="13" spans="1:15" ht="70" x14ac:dyDescent="0.15">
      <c r="A13">
        <v>329494</v>
      </c>
      <c r="B13" s="22" t="s">
        <v>107</v>
      </c>
      <c r="C13" s="22" t="s">
        <v>207</v>
      </c>
      <c r="D13" s="22" t="s">
        <v>101</v>
      </c>
      <c r="G13" s="23" t="s">
        <v>36</v>
      </c>
      <c r="H13" s="19">
        <v>2</v>
      </c>
      <c r="I13" s="23" t="s">
        <v>102</v>
      </c>
      <c r="J13" s="23" t="s">
        <v>38</v>
      </c>
      <c r="K13" s="22" t="s">
        <v>208</v>
      </c>
      <c r="L13" s="22" t="s">
        <v>40</v>
      </c>
      <c r="M13" s="22" t="s">
        <v>209</v>
      </c>
      <c r="N13" s="22" t="s">
        <v>32</v>
      </c>
      <c r="O13" s="22" t="s">
        <v>210</v>
      </c>
    </row>
    <row r="14" spans="1:15" ht="56" x14ac:dyDescent="0.15">
      <c r="A14">
        <v>329495</v>
      </c>
      <c r="B14" s="22" t="s">
        <v>107</v>
      </c>
      <c r="C14" s="22" t="s">
        <v>232</v>
      </c>
      <c r="D14" s="22" t="s">
        <v>101</v>
      </c>
      <c r="G14" s="23" t="s">
        <v>36</v>
      </c>
      <c r="H14" s="19">
        <v>3</v>
      </c>
      <c r="I14" s="23" t="s">
        <v>102</v>
      </c>
      <c r="J14" s="23" t="s">
        <v>38</v>
      </c>
      <c r="K14" s="22" t="s">
        <v>233</v>
      </c>
      <c r="L14" s="22" t="s">
        <v>40</v>
      </c>
      <c r="M14" s="22" t="s">
        <v>234</v>
      </c>
      <c r="N14" s="22" t="s">
        <v>32</v>
      </c>
      <c r="O14" s="22" t="s">
        <v>235</v>
      </c>
    </row>
    <row r="15" spans="1:15" ht="98" x14ac:dyDescent="0.15">
      <c r="A15">
        <v>329496</v>
      </c>
      <c r="B15" s="22" t="s">
        <v>99</v>
      </c>
      <c r="C15" s="22" t="s">
        <v>100</v>
      </c>
      <c r="D15" s="22" t="s">
        <v>101</v>
      </c>
      <c r="G15" s="23" t="s">
        <v>36</v>
      </c>
      <c r="H15" s="19">
        <v>4</v>
      </c>
      <c r="I15" s="23" t="s">
        <v>102</v>
      </c>
      <c r="J15" s="23" t="s">
        <v>38</v>
      </c>
      <c r="K15" s="22" t="s">
        <v>103</v>
      </c>
      <c r="L15" s="22" t="s">
        <v>40</v>
      </c>
      <c r="M15" s="22" t="s">
        <v>104</v>
      </c>
      <c r="N15" s="22" t="s">
        <v>31</v>
      </c>
      <c r="O15" s="22" t="s">
        <v>105</v>
      </c>
    </row>
    <row r="16" spans="1:15" ht="126" x14ac:dyDescent="0.15">
      <c r="A16">
        <v>329750</v>
      </c>
      <c r="B16" s="22" t="s">
        <v>33</v>
      </c>
      <c r="C16" s="22" t="s">
        <v>324</v>
      </c>
      <c r="D16" s="22" t="s">
        <v>35</v>
      </c>
      <c r="G16" s="23" t="s">
        <v>36</v>
      </c>
      <c r="H16" s="19">
        <v>61</v>
      </c>
      <c r="I16" s="23" t="s">
        <v>37</v>
      </c>
      <c r="J16" s="23" t="s">
        <v>38</v>
      </c>
      <c r="K16" s="22" t="s">
        <v>325</v>
      </c>
      <c r="L16" s="22" t="s">
        <v>40</v>
      </c>
      <c r="M16" s="22" t="s">
        <v>326</v>
      </c>
      <c r="N16" s="22" t="s">
        <v>31</v>
      </c>
      <c r="O16" s="22" t="s">
        <v>115</v>
      </c>
    </row>
    <row r="17" spans="1:15" ht="126" x14ac:dyDescent="0.15">
      <c r="A17">
        <v>329751</v>
      </c>
      <c r="B17" s="22" t="s">
        <v>33</v>
      </c>
      <c r="C17" s="22" t="s">
        <v>344</v>
      </c>
      <c r="D17" s="22" t="s">
        <v>35</v>
      </c>
      <c r="G17" s="23" t="s">
        <v>36</v>
      </c>
      <c r="H17" s="19">
        <v>62</v>
      </c>
      <c r="I17" s="23" t="s">
        <v>37</v>
      </c>
      <c r="J17" s="23" t="s">
        <v>38</v>
      </c>
      <c r="K17" s="22" t="s">
        <v>345</v>
      </c>
      <c r="L17" s="22" t="s">
        <v>40</v>
      </c>
      <c r="M17" s="22" t="s">
        <v>346</v>
      </c>
      <c r="N17" s="22" t="s">
        <v>31</v>
      </c>
      <c r="O17" s="22" t="s">
        <v>115</v>
      </c>
    </row>
    <row r="18" spans="1:15" ht="126" x14ac:dyDescent="0.15">
      <c r="A18">
        <v>329752</v>
      </c>
      <c r="B18" s="22" t="s">
        <v>33</v>
      </c>
      <c r="C18" s="22" t="s">
        <v>341</v>
      </c>
      <c r="D18" s="22" t="s">
        <v>35</v>
      </c>
      <c r="G18" s="23" t="s">
        <v>36</v>
      </c>
      <c r="H18" s="19">
        <v>63</v>
      </c>
      <c r="I18" s="23" t="s">
        <v>37</v>
      </c>
      <c r="J18" s="23" t="s">
        <v>38</v>
      </c>
      <c r="K18" s="22" t="s">
        <v>342</v>
      </c>
      <c r="L18" s="22" t="s">
        <v>40</v>
      </c>
      <c r="M18" s="22" t="s">
        <v>343</v>
      </c>
      <c r="N18" s="22" t="s">
        <v>31</v>
      </c>
      <c r="O18" s="22" t="s">
        <v>115</v>
      </c>
    </row>
    <row r="19" spans="1:15" ht="126" x14ac:dyDescent="0.15">
      <c r="A19">
        <v>329753</v>
      </c>
      <c r="B19" s="22" t="s">
        <v>33</v>
      </c>
      <c r="C19" s="22" t="s">
        <v>338</v>
      </c>
      <c r="D19" s="22" t="s">
        <v>35</v>
      </c>
      <c r="G19" s="23" t="s">
        <v>36</v>
      </c>
      <c r="H19" s="19">
        <v>64</v>
      </c>
      <c r="I19" s="23" t="s">
        <v>37</v>
      </c>
      <c r="J19" s="23" t="s">
        <v>38</v>
      </c>
      <c r="K19" s="22" t="s">
        <v>339</v>
      </c>
      <c r="L19" s="22" t="s">
        <v>40</v>
      </c>
      <c r="M19" s="22" t="s">
        <v>340</v>
      </c>
      <c r="N19" s="22" t="s">
        <v>31</v>
      </c>
      <c r="O19" s="22" t="s">
        <v>115</v>
      </c>
    </row>
    <row r="20" spans="1:15" ht="126" x14ac:dyDescent="0.15">
      <c r="A20">
        <v>329754</v>
      </c>
      <c r="B20" s="22" t="s">
        <v>33</v>
      </c>
      <c r="C20" s="22" t="s">
        <v>335</v>
      </c>
      <c r="D20" s="22" t="s">
        <v>35</v>
      </c>
      <c r="G20" s="23" t="s">
        <v>36</v>
      </c>
      <c r="H20" s="19">
        <v>65</v>
      </c>
      <c r="I20" s="23" t="s">
        <v>37</v>
      </c>
      <c r="J20" s="23" t="s">
        <v>38</v>
      </c>
      <c r="K20" s="22" t="s">
        <v>336</v>
      </c>
      <c r="L20" s="22" t="s">
        <v>40</v>
      </c>
      <c r="M20" s="22" t="s">
        <v>337</v>
      </c>
      <c r="N20" s="22" t="s">
        <v>31</v>
      </c>
      <c r="O20" s="22" t="s">
        <v>115</v>
      </c>
    </row>
    <row r="21" spans="1:15" ht="126" x14ac:dyDescent="0.15">
      <c r="A21">
        <v>329755</v>
      </c>
      <c r="B21" s="22" t="s">
        <v>33</v>
      </c>
      <c r="C21" s="22" t="s">
        <v>332</v>
      </c>
      <c r="D21" s="22" t="s">
        <v>35</v>
      </c>
      <c r="G21" s="23" t="s">
        <v>36</v>
      </c>
      <c r="H21" s="19">
        <v>66</v>
      </c>
      <c r="I21" s="23" t="s">
        <v>37</v>
      </c>
      <c r="J21" s="23" t="s">
        <v>38</v>
      </c>
      <c r="K21" s="22" t="s">
        <v>333</v>
      </c>
      <c r="L21" s="22" t="s">
        <v>40</v>
      </c>
      <c r="M21" s="22" t="s">
        <v>334</v>
      </c>
      <c r="N21" s="22" t="s">
        <v>31</v>
      </c>
      <c r="O21" s="22" t="s">
        <v>115</v>
      </c>
    </row>
    <row r="22" spans="1:15" ht="126" x14ac:dyDescent="0.15">
      <c r="A22">
        <v>329756</v>
      </c>
      <c r="B22" s="22" t="s">
        <v>33</v>
      </c>
      <c r="C22" s="22" t="s">
        <v>347</v>
      </c>
      <c r="D22" s="22" t="s">
        <v>35</v>
      </c>
      <c r="G22" s="23" t="s">
        <v>36</v>
      </c>
      <c r="H22" s="19">
        <v>67</v>
      </c>
      <c r="I22" s="23" t="s">
        <v>37</v>
      </c>
      <c r="J22" s="23" t="s">
        <v>38</v>
      </c>
      <c r="K22" s="22" t="s">
        <v>348</v>
      </c>
      <c r="L22" s="22" t="s">
        <v>40</v>
      </c>
      <c r="M22" s="22" t="s">
        <v>349</v>
      </c>
      <c r="N22" s="22" t="s">
        <v>31</v>
      </c>
      <c r="O22" s="22" t="s">
        <v>115</v>
      </c>
    </row>
    <row r="23" spans="1:15" ht="126" x14ac:dyDescent="0.15">
      <c r="A23">
        <v>329757</v>
      </c>
      <c r="B23" s="22" t="s">
        <v>33</v>
      </c>
      <c r="C23" s="22" t="s">
        <v>350</v>
      </c>
      <c r="D23" s="22" t="s">
        <v>35</v>
      </c>
      <c r="G23" s="23" t="s">
        <v>36</v>
      </c>
      <c r="H23" s="19">
        <v>68</v>
      </c>
      <c r="I23" s="23" t="s">
        <v>37</v>
      </c>
      <c r="J23" s="23" t="s">
        <v>38</v>
      </c>
      <c r="K23" s="22" t="s">
        <v>351</v>
      </c>
      <c r="L23" s="22" t="s">
        <v>40</v>
      </c>
      <c r="M23" s="22" t="s">
        <v>352</v>
      </c>
      <c r="N23" s="22" t="s">
        <v>31</v>
      </c>
      <c r="O23" s="22" t="s">
        <v>115</v>
      </c>
    </row>
    <row r="24" spans="1:15" ht="140" x14ac:dyDescent="0.15">
      <c r="A24">
        <v>329758</v>
      </c>
      <c r="B24" s="22" t="s">
        <v>353</v>
      </c>
      <c r="C24" s="22" t="s">
        <v>354</v>
      </c>
      <c r="D24" s="22" t="s">
        <v>35</v>
      </c>
      <c r="G24" s="23" t="s">
        <v>36</v>
      </c>
      <c r="H24" s="19">
        <v>69</v>
      </c>
      <c r="I24" s="23" t="s">
        <v>37</v>
      </c>
      <c r="J24" s="23" t="s">
        <v>38</v>
      </c>
      <c r="K24" s="22" t="s">
        <v>355</v>
      </c>
      <c r="L24" s="22" t="s">
        <v>40</v>
      </c>
      <c r="M24" s="22" t="s">
        <v>356</v>
      </c>
      <c r="N24" s="22" t="s">
        <v>31</v>
      </c>
      <c r="O24" s="22" t="s">
        <v>357</v>
      </c>
    </row>
    <row r="25" spans="1:15" ht="56" x14ac:dyDescent="0.15">
      <c r="A25">
        <v>329759</v>
      </c>
      <c r="B25" s="22" t="s">
        <v>353</v>
      </c>
      <c r="C25" s="22" t="s">
        <v>364</v>
      </c>
      <c r="D25" s="22" t="s">
        <v>35</v>
      </c>
      <c r="G25" s="23" t="s">
        <v>36</v>
      </c>
      <c r="H25" s="19">
        <v>70</v>
      </c>
      <c r="I25" s="23" t="s">
        <v>37</v>
      </c>
      <c r="J25" s="23" t="s">
        <v>38</v>
      </c>
      <c r="K25" s="22" t="s">
        <v>365</v>
      </c>
      <c r="L25" s="22" t="s">
        <v>40</v>
      </c>
      <c r="M25" s="22" t="s">
        <v>366</v>
      </c>
      <c r="N25" s="22" t="s">
        <v>30</v>
      </c>
    </row>
    <row r="26" spans="1:15" ht="126" x14ac:dyDescent="0.15">
      <c r="A26">
        <v>329760</v>
      </c>
      <c r="B26" s="22" t="s">
        <v>353</v>
      </c>
      <c r="C26" s="22" t="s">
        <v>361</v>
      </c>
      <c r="D26" s="22" t="s">
        <v>35</v>
      </c>
      <c r="G26" s="23" t="s">
        <v>36</v>
      </c>
      <c r="H26" s="19">
        <v>71</v>
      </c>
      <c r="I26" s="23" t="s">
        <v>37</v>
      </c>
      <c r="J26" s="23" t="s">
        <v>38</v>
      </c>
      <c r="K26" s="22" t="s">
        <v>362</v>
      </c>
      <c r="L26" s="22" t="s">
        <v>40</v>
      </c>
      <c r="M26" s="22" t="s">
        <v>363</v>
      </c>
      <c r="N26" s="22" t="s">
        <v>31</v>
      </c>
      <c r="O26" s="22" t="s">
        <v>115</v>
      </c>
    </row>
    <row r="27" spans="1:15" ht="126" x14ac:dyDescent="0.15">
      <c r="A27">
        <v>329761</v>
      </c>
      <c r="B27" s="22" t="s">
        <v>353</v>
      </c>
      <c r="C27" s="22" t="s">
        <v>358</v>
      </c>
      <c r="D27" s="22" t="s">
        <v>35</v>
      </c>
      <c r="G27" s="23" t="s">
        <v>36</v>
      </c>
      <c r="H27" s="19">
        <v>72</v>
      </c>
      <c r="I27" s="23" t="s">
        <v>37</v>
      </c>
      <c r="J27" s="23" t="s">
        <v>38</v>
      </c>
      <c r="K27" s="22" t="s">
        <v>359</v>
      </c>
      <c r="L27" s="22" t="s">
        <v>40</v>
      </c>
      <c r="M27" s="22" t="s">
        <v>360</v>
      </c>
      <c r="N27" s="22" t="s">
        <v>31</v>
      </c>
      <c r="O27" s="22" t="s">
        <v>115</v>
      </c>
    </row>
    <row r="28" spans="1:15" ht="126" x14ac:dyDescent="0.15">
      <c r="A28">
        <v>329762</v>
      </c>
      <c r="B28" s="22" t="s">
        <v>353</v>
      </c>
      <c r="C28" s="22" t="s">
        <v>367</v>
      </c>
      <c r="D28" s="22" t="s">
        <v>35</v>
      </c>
      <c r="G28" s="23" t="s">
        <v>36</v>
      </c>
      <c r="H28" s="19">
        <v>73</v>
      </c>
      <c r="I28" s="23" t="s">
        <v>37</v>
      </c>
      <c r="J28" s="23" t="s">
        <v>38</v>
      </c>
      <c r="K28" s="22" t="s">
        <v>368</v>
      </c>
      <c r="L28" s="22" t="s">
        <v>40</v>
      </c>
      <c r="M28" s="22" t="s">
        <v>369</v>
      </c>
      <c r="N28" s="22" t="s">
        <v>31</v>
      </c>
      <c r="O28" s="22" t="s">
        <v>115</v>
      </c>
    </row>
    <row r="29" spans="1:15" ht="56" x14ac:dyDescent="0.15">
      <c r="A29">
        <v>329692</v>
      </c>
      <c r="B29" s="22" t="s">
        <v>220</v>
      </c>
      <c r="C29" s="22" t="s">
        <v>221</v>
      </c>
      <c r="D29" s="22" t="s">
        <v>35</v>
      </c>
      <c r="G29" s="23" t="s">
        <v>36</v>
      </c>
      <c r="H29" s="19">
        <v>3</v>
      </c>
      <c r="I29" s="23" t="s">
        <v>37</v>
      </c>
      <c r="J29" s="23" t="s">
        <v>38</v>
      </c>
      <c r="K29" s="22" t="s">
        <v>222</v>
      </c>
      <c r="L29" s="22" t="s">
        <v>40</v>
      </c>
      <c r="M29" s="22" t="s">
        <v>223</v>
      </c>
      <c r="N29" s="22" t="s">
        <v>30</v>
      </c>
    </row>
    <row r="30" spans="1:15" ht="42" x14ac:dyDescent="0.15">
      <c r="A30">
        <v>329694</v>
      </c>
      <c r="B30" s="22" t="s">
        <v>220</v>
      </c>
      <c r="C30" s="22" t="s">
        <v>227</v>
      </c>
      <c r="D30" s="22" t="s">
        <v>35</v>
      </c>
      <c r="G30" s="23" t="s">
        <v>36</v>
      </c>
      <c r="H30" s="19">
        <v>5</v>
      </c>
      <c r="I30" s="23" t="s">
        <v>37</v>
      </c>
      <c r="J30" s="23" t="s">
        <v>38</v>
      </c>
      <c r="K30" s="22" t="s">
        <v>228</v>
      </c>
      <c r="L30" s="22" t="s">
        <v>40</v>
      </c>
      <c r="M30" s="22" t="s">
        <v>226</v>
      </c>
      <c r="N30" s="22" t="s">
        <v>30</v>
      </c>
    </row>
    <row r="31" spans="1:15" ht="42" x14ac:dyDescent="0.15">
      <c r="A31">
        <v>329695</v>
      </c>
      <c r="B31" s="22" t="s">
        <v>220</v>
      </c>
      <c r="C31" s="22" t="s">
        <v>224</v>
      </c>
      <c r="D31" s="22" t="s">
        <v>35</v>
      </c>
      <c r="G31" s="23" t="s">
        <v>36</v>
      </c>
      <c r="H31" s="19">
        <v>6</v>
      </c>
      <c r="I31" s="23" t="s">
        <v>37</v>
      </c>
      <c r="J31" s="23" t="s">
        <v>38</v>
      </c>
      <c r="K31" s="22" t="s">
        <v>225</v>
      </c>
      <c r="L31" s="22" t="s">
        <v>40</v>
      </c>
      <c r="M31" s="22" t="s">
        <v>226</v>
      </c>
      <c r="N31" s="22" t="s">
        <v>30</v>
      </c>
    </row>
    <row r="32" spans="1:15" ht="42" x14ac:dyDescent="0.15">
      <c r="A32">
        <v>329696</v>
      </c>
      <c r="B32" s="22" t="s">
        <v>33</v>
      </c>
      <c r="C32" s="22" t="s">
        <v>229</v>
      </c>
      <c r="D32" s="22" t="s">
        <v>35</v>
      </c>
      <c r="G32" s="23" t="s">
        <v>36</v>
      </c>
      <c r="H32" s="19">
        <v>7</v>
      </c>
      <c r="I32" s="23" t="s">
        <v>37</v>
      </c>
      <c r="J32" s="23" t="s">
        <v>38</v>
      </c>
      <c r="K32" s="22" t="s">
        <v>230</v>
      </c>
      <c r="L32" s="22" t="s">
        <v>40</v>
      </c>
      <c r="M32" s="22" t="s">
        <v>231</v>
      </c>
      <c r="N32" s="22" t="s">
        <v>30</v>
      </c>
    </row>
    <row r="33" spans="1:15" ht="126" x14ac:dyDescent="0.15">
      <c r="A33">
        <v>329697</v>
      </c>
      <c r="B33" s="22" t="s">
        <v>33</v>
      </c>
      <c r="C33" s="22" t="s">
        <v>236</v>
      </c>
      <c r="D33" s="22" t="s">
        <v>35</v>
      </c>
      <c r="G33" s="23" t="s">
        <v>36</v>
      </c>
      <c r="H33" s="19">
        <v>8</v>
      </c>
      <c r="I33" s="23" t="s">
        <v>37</v>
      </c>
      <c r="J33" s="23" t="s">
        <v>38</v>
      </c>
      <c r="K33" s="22" t="s">
        <v>237</v>
      </c>
      <c r="L33" s="22" t="s">
        <v>40</v>
      </c>
      <c r="M33" s="22" t="s">
        <v>238</v>
      </c>
      <c r="N33" s="22" t="s">
        <v>31</v>
      </c>
      <c r="O33" s="22" t="s">
        <v>115</v>
      </c>
    </row>
    <row r="34" spans="1:15" ht="70" x14ac:dyDescent="0.15">
      <c r="A34">
        <v>329698</v>
      </c>
      <c r="B34" s="22" t="s">
        <v>33</v>
      </c>
      <c r="C34" s="22" t="s">
        <v>301</v>
      </c>
      <c r="D34" s="22" t="s">
        <v>35</v>
      </c>
      <c r="G34" s="23" t="s">
        <v>36</v>
      </c>
      <c r="H34" s="19">
        <v>9</v>
      </c>
      <c r="I34" s="23" t="s">
        <v>37</v>
      </c>
      <c r="J34" s="23" t="s">
        <v>38</v>
      </c>
      <c r="K34" s="22" t="s">
        <v>302</v>
      </c>
      <c r="L34" s="22" t="s">
        <v>40</v>
      </c>
      <c r="M34" s="22" t="s">
        <v>303</v>
      </c>
      <c r="N34" s="22" t="s">
        <v>30</v>
      </c>
    </row>
    <row r="35" spans="1:15" ht="56" x14ac:dyDescent="0.15">
      <c r="A35">
        <v>329699</v>
      </c>
      <c r="B35" s="22" t="s">
        <v>33</v>
      </c>
      <c r="C35" s="22" t="s">
        <v>298</v>
      </c>
      <c r="D35" s="22" t="s">
        <v>35</v>
      </c>
      <c r="G35" s="23" t="s">
        <v>36</v>
      </c>
      <c r="H35" s="19">
        <v>10</v>
      </c>
      <c r="I35" s="23" t="s">
        <v>37</v>
      </c>
      <c r="J35" s="23" t="s">
        <v>38</v>
      </c>
      <c r="K35" s="22" t="s">
        <v>299</v>
      </c>
      <c r="L35" s="22" t="s">
        <v>40</v>
      </c>
      <c r="M35" s="22" t="s">
        <v>300</v>
      </c>
      <c r="N35" s="22" t="s">
        <v>30</v>
      </c>
    </row>
    <row r="36" spans="1:15" ht="84" x14ac:dyDescent="0.15">
      <c r="A36">
        <v>329700</v>
      </c>
      <c r="B36" s="22" t="s">
        <v>33</v>
      </c>
      <c r="C36" s="22" t="s">
        <v>373</v>
      </c>
      <c r="D36" s="22" t="s">
        <v>35</v>
      </c>
      <c r="G36" s="23" t="s">
        <v>36</v>
      </c>
      <c r="H36" s="19">
        <v>11</v>
      </c>
      <c r="I36" s="23" t="s">
        <v>37</v>
      </c>
      <c r="J36" s="23" t="s">
        <v>38</v>
      </c>
      <c r="K36" s="22" t="s">
        <v>374</v>
      </c>
      <c r="L36" s="22" t="s">
        <v>40</v>
      </c>
      <c r="M36" s="22" t="s">
        <v>375</v>
      </c>
      <c r="N36" s="22" t="s">
        <v>30</v>
      </c>
    </row>
    <row r="37" spans="1:15" ht="42" x14ac:dyDescent="0.15">
      <c r="A37">
        <v>329702</v>
      </c>
      <c r="B37" s="22" t="s">
        <v>33</v>
      </c>
      <c r="C37" s="22" t="s">
        <v>34</v>
      </c>
      <c r="D37" s="22" t="s">
        <v>35</v>
      </c>
      <c r="G37" s="23" t="s">
        <v>36</v>
      </c>
      <c r="H37" s="19">
        <v>13</v>
      </c>
      <c r="I37" s="23" t="s">
        <v>37</v>
      </c>
      <c r="J37" s="23" t="s">
        <v>38</v>
      </c>
      <c r="K37" s="22" t="s">
        <v>39</v>
      </c>
      <c r="L37" s="22" t="s">
        <v>40</v>
      </c>
      <c r="M37" s="22" t="s">
        <v>41</v>
      </c>
      <c r="N37" s="22" t="s">
        <v>30</v>
      </c>
    </row>
    <row r="38" spans="1:15" ht="70" x14ac:dyDescent="0.15">
      <c r="A38">
        <v>329703</v>
      </c>
      <c r="B38" s="22" t="s">
        <v>33</v>
      </c>
      <c r="C38" s="22" t="s">
        <v>43</v>
      </c>
      <c r="D38" s="22" t="s">
        <v>35</v>
      </c>
      <c r="G38" s="23" t="s">
        <v>36</v>
      </c>
      <c r="H38" s="19">
        <v>14</v>
      </c>
      <c r="I38" s="23" t="s">
        <v>37</v>
      </c>
      <c r="J38" s="23" t="s">
        <v>38</v>
      </c>
      <c r="K38" s="22" t="s">
        <v>44</v>
      </c>
      <c r="L38" s="22" t="s">
        <v>40</v>
      </c>
      <c r="M38" s="22" t="s">
        <v>45</v>
      </c>
      <c r="N38" s="22" t="s">
        <v>31</v>
      </c>
      <c r="O38" s="22" t="s">
        <v>46</v>
      </c>
    </row>
    <row r="39" spans="1:15" ht="56" x14ac:dyDescent="0.15">
      <c r="A39">
        <v>329704</v>
      </c>
      <c r="B39" s="22" t="s">
        <v>33</v>
      </c>
      <c r="C39" s="22" t="s">
        <v>47</v>
      </c>
      <c r="D39" s="22" t="s">
        <v>35</v>
      </c>
      <c r="G39" s="23" t="s">
        <v>36</v>
      </c>
      <c r="H39" s="19">
        <v>15</v>
      </c>
      <c r="I39" s="23" t="s">
        <v>37</v>
      </c>
      <c r="J39" s="23" t="s">
        <v>38</v>
      </c>
      <c r="K39" s="22" t="s">
        <v>48</v>
      </c>
      <c r="L39" s="22" t="s">
        <v>40</v>
      </c>
      <c r="M39" s="22" t="s">
        <v>49</v>
      </c>
      <c r="N39" s="22" t="s">
        <v>30</v>
      </c>
    </row>
    <row r="40" spans="1:15" ht="56" x14ac:dyDescent="0.15">
      <c r="A40">
        <v>329705</v>
      </c>
      <c r="B40" s="22" t="s">
        <v>33</v>
      </c>
      <c r="C40" s="22" t="s">
        <v>50</v>
      </c>
      <c r="D40" s="22" t="s">
        <v>35</v>
      </c>
      <c r="G40" s="23" t="s">
        <v>36</v>
      </c>
      <c r="H40" s="19">
        <v>16</v>
      </c>
      <c r="I40" s="23" t="s">
        <v>37</v>
      </c>
      <c r="J40" s="23" t="s">
        <v>38</v>
      </c>
      <c r="K40" s="22" t="s">
        <v>51</v>
      </c>
      <c r="L40" s="22" t="s">
        <v>40</v>
      </c>
      <c r="M40" s="22" t="s">
        <v>52</v>
      </c>
      <c r="N40" s="22" t="s">
        <v>30</v>
      </c>
    </row>
    <row r="41" spans="1:15" ht="182" x14ac:dyDescent="0.15">
      <c r="A41">
        <v>329710</v>
      </c>
      <c r="B41" s="22" t="s">
        <v>33</v>
      </c>
      <c r="C41" s="22" t="s">
        <v>71</v>
      </c>
      <c r="D41" s="22" t="s">
        <v>35</v>
      </c>
      <c r="G41" s="23" t="s">
        <v>36</v>
      </c>
      <c r="H41" s="19">
        <v>21</v>
      </c>
      <c r="I41" s="23" t="s">
        <v>37</v>
      </c>
      <c r="J41" s="23" t="s">
        <v>38</v>
      </c>
      <c r="K41" s="22" t="s">
        <v>72</v>
      </c>
      <c r="L41" s="22" t="s">
        <v>40</v>
      </c>
      <c r="M41" s="22" t="s">
        <v>73</v>
      </c>
      <c r="N41" s="22" t="s">
        <v>32</v>
      </c>
      <c r="O41" s="22" t="s">
        <v>74</v>
      </c>
    </row>
    <row r="42" spans="1:15" ht="98" x14ac:dyDescent="0.15">
      <c r="A42">
        <v>329711</v>
      </c>
      <c r="B42" s="22" t="s">
        <v>33</v>
      </c>
      <c r="C42" s="22" t="s">
        <v>68</v>
      </c>
      <c r="D42" s="22" t="s">
        <v>35</v>
      </c>
      <c r="G42" s="23" t="s">
        <v>36</v>
      </c>
      <c r="H42" s="19">
        <v>22</v>
      </c>
      <c r="I42" s="23" t="s">
        <v>37</v>
      </c>
      <c r="J42" s="23" t="s">
        <v>38</v>
      </c>
      <c r="K42" s="22" t="s">
        <v>69</v>
      </c>
      <c r="L42" s="22" t="s">
        <v>40</v>
      </c>
      <c r="M42" s="22" t="s">
        <v>70</v>
      </c>
      <c r="N42" s="22" t="s">
        <v>32</v>
      </c>
      <c r="O42" s="22" t="s">
        <v>67</v>
      </c>
    </row>
    <row r="43" spans="1:15" ht="168" x14ac:dyDescent="0.15">
      <c r="A43">
        <v>329712</v>
      </c>
      <c r="B43" s="22" t="s">
        <v>33</v>
      </c>
      <c r="C43" s="22" t="s">
        <v>64</v>
      </c>
      <c r="D43" s="22" t="s">
        <v>35</v>
      </c>
      <c r="G43" s="23" t="s">
        <v>36</v>
      </c>
      <c r="H43" s="19">
        <v>23</v>
      </c>
      <c r="I43" s="23" t="s">
        <v>37</v>
      </c>
      <c r="J43" s="23" t="s">
        <v>38</v>
      </c>
      <c r="K43" s="22" t="s">
        <v>65</v>
      </c>
      <c r="L43" s="22" t="s">
        <v>40</v>
      </c>
      <c r="M43" s="22" t="s">
        <v>66</v>
      </c>
      <c r="N43" s="22" t="s">
        <v>32</v>
      </c>
      <c r="O43" s="22" t="s">
        <v>67</v>
      </c>
    </row>
    <row r="44" spans="1:15" ht="98" x14ac:dyDescent="0.15">
      <c r="A44">
        <v>329713</v>
      </c>
      <c r="B44" s="22" t="s">
        <v>33</v>
      </c>
      <c r="C44" s="22" t="s">
        <v>83</v>
      </c>
      <c r="D44" s="22" t="s">
        <v>35</v>
      </c>
      <c r="G44" s="23" t="s">
        <v>36</v>
      </c>
      <c r="H44" s="19">
        <v>24</v>
      </c>
      <c r="I44" s="23" t="s">
        <v>37</v>
      </c>
      <c r="J44" s="23" t="s">
        <v>38</v>
      </c>
      <c r="K44" s="22" t="s">
        <v>84</v>
      </c>
      <c r="L44" s="22" t="s">
        <v>40</v>
      </c>
      <c r="M44" s="22" t="s">
        <v>85</v>
      </c>
      <c r="N44" s="22" t="s">
        <v>31</v>
      </c>
      <c r="O44" s="22" t="s">
        <v>86</v>
      </c>
    </row>
    <row r="45" spans="1:15" ht="98" x14ac:dyDescent="0.15">
      <c r="A45">
        <v>329714</v>
      </c>
      <c r="B45" s="22" t="s">
        <v>33</v>
      </c>
      <c r="C45" s="22" t="s">
        <v>79</v>
      </c>
      <c r="D45" s="22" t="s">
        <v>35</v>
      </c>
      <c r="G45" s="23" t="s">
        <v>36</v>
      </c>
      <c r="H45" s="19">
        <v>25</v>
      </c>
      <c r="I45" s="23" t="s">
        <v>37</v>
      </c>
      <c r="J45" s="23" t="s">
        <v>38</v>
      </c>
      <c r="K45" s="22" t="s">
        <v>80</v>
      </c>
      <c r="L45" s="22" t="s">
        <v>40</v>
      </c>
      <c r="M45" s="22" t="s">
        <v>81</v>
      </c>
      <c r="N45" s="22" t="s">
        <v>32</v>
      </c>
      <c r="O45" s="22" t="s">
        <v>82</v>
      </c>
    </row>
    <row r="46" spans="1:15" ht="126" x14ac:dyDescent="0.15">
      <c r="A46">
        <v>329716</v>
      </c>
      <c r="B46" s="22" t="s">
        <v>33</v>
      </c>
      <c r="C46" s="22" t="s">
        <v>112</v>
      </c>
      <c r="D46" s="22" t="s">
        <v>35</v>
      </c>
      <c r="G46" s="23" t="s">
        <v>36</v>
      </c>
      <c r="H46" s="19">
        <v>27</v>
      </c>
      <c r="I46" s="23" t="s">
        <v>37</v>
      </c>
      <c r="J46" s="23" t="s">
        <v>38</v>
      </c>
      <c r="K46" s="22" t="s">
        <v>113</v>
      </c>
      <c r="L46" s="22" t="s">
        <v>40</v>
      </c>
      <c r="M46" s="22" t="s">
        <v>114</v>
      </c>
      <c r="N46" s="22" t="s">
        <v>31</v>
      </c>
      <c r="O46" s="22" t="s">
        <v>115</v>
      </c>
    </row>
    <row r="47" spans="1:15" ht="126" x14ac:dyDescent="0.15">
      <c r="A47">
        <v>329717</v>
      </c>
      <c r="B47" s="22" t="s">
        <v>33</v>
      </c>
      <c r="C47" s="22" t="s">
        <v>116</v>
      </c>
      <c r="D47" s="22" t="s">
        <v>35</v>
      </c>
      <c r="G47" s="23" t="s">
        <v>36</v>
      </c>
      <c r="H47" s="19">
        <v>28</v>
      </c>
      <c r="I47" s="23" t="s">
        <v>37</v>
      </c>
      <c r="J47" s="23" t="s">
        <v>38</v>
      </c>
      <c r="K47" s="22" t="s">
        <v>117</v>
      </c>
      <c r="L47" s="22" t="s">
        <v>40</v>
      </c>
      <c r="M47" s="22" t="s">
        <v>114</v>
      </c>
      <c r="N47" s="22" t="s">
        <v>31</v>
      </c>
      <c r="O47" s="22" t="s">
        <v>115</v>
      </c>
    </row>
    <row r="48" spans="1:15" ht="70" x14ac:dyDescent="0.15">
      <c r="A48">
        <v>329718</v>
      </c>
      <c r="B48" s="22" t="s">
        <v>33</v>
      </c>
      <c r="C48" s="22" t="s">
        <v>118</v>
      </c>
      <c r="D48" s="22" t="s">
        <v>35</v>
      </c>
      <c r="G48" s="23" t="s">
        <v>36</v>
      </c>
      <c r="H48" s="19">
        <v>29</v>
      </c>
      <c r="I48" s="23" t="s">
        <v>37</v>
      </c>
      <c r="J48" s="23" t="s">
        <v>38</v>
      </c>
      <c r="K48" s="22" t="s">
        <v>119</v>
      </c>
      <c r="L48" s="22" t="s">
        <v>40</v>
      </c>
      <c r="M48" s="22" t="s">
        <v>120</v>
      </c>
      <c r="N48" s="22" t="s">
        <v>30</v>
      </c>
    </row>
    <row r="49" spans="1:15" ht="56" x14ac:dyDescent="0.15">
      <c r="A49">
        <v>329719</v>
      </c>
      <c r="B49" s="22" t="s">
        <v>33</v>
      </c>
      <c r="C49" s="22" t="s">
        <v>121</v>
      </c>
      <c r="D49" s="22" t="s">
        <v>35</v>
      </c>
      <c r="G49" s="23" t="s">
        <v>36</v>
      </c>
      <c r="H49" s="19">
        <v>30</v>
      </c>
      <c r="I49" s="23" t="s">
        <v>37</v>
      </c>
      <c r="J49" s="23" t="s">
        <v>38</v>
      </c>
      <c r="K49" s="22" t="s">
        <v>122</v>
      </c>
      <c r="L49" s="22" t="s">
        <v>40</v>
      </c>
      <c r="M49" s="22" t="s">
        <v>123</v>
      </c>
      <c r="N49" s="22" t="s">
        <v>30</v>
      </c>
    </row>
    <row r="50" spans="1:15" ht="126" x14ac:dyDescent="0.15">
      <c r="A50">
        <v>329720</v>
      </c>
      <c r="B50" s="22" t="s">
        <v>33</v>
      </c>
      <c r="C50" s="22" t="s">
        <v>124</v>
      </c>
      <c r="D50" s="22" t="s">
        <v>35</v>
      </c>
      <c r="G50" s="23" t="s">
        <v>36</v>
      </c>
      <c r="H50" s="19">
        <v>31</v>
      </c>
      <c r="I50" s="23" t="s">
        <v>37</v>
      </c>
      <c r="J50" s="23" t="s">
        <v>38</v>
      </c>
      <c r="K50" s="22" t="s">
        <v>125</v>
      </c>
      <c r="L50" s="22" t="s">
        <v>40</v>
      </c>
      <c r="M50" s="22" t="s">
        <v>126</v>
      </c>
      <c r="N50" s="22" t="s">
        <v>32</v>
      </c>
      <c r="O50" s="22" t="s">
        <v>127</v>
      </c>
    </row>
    <row r="51" spans="1:15" ht="126" x14ac:dyDescent="0.15">
      <c r="A51">
        <v>329721</v>
      </c>
      <c r="B51" s="22" t="s">
        <v>33</v>
      </c>
      <c r="C51" s="22" t="s">
        <v>135</v>
      </c>
      <c r="D51" s="22" t="s">
        <v>35</v>
      </c>
      <c r="G51" s="23" t="s">
        <v>36</v>
      </c>
      <c r="H51" s="19">
        <v>32</v>
      </c>
      <c r="I51" s="23" t="s">
        <v>37</v>
      </c>
      <c r="J51" s="23" t="s">
        <v>38</v>
      </c>
      <c r="K51" s="22" t="s">
        <v>136</v>
      </c>
      <c r="L51" s="22" t="s">
        <v>40</v>
      </c>
      <c r="M51" s="22" t="s">
        <v>137</v>
      </c>
      <c r="N51" s="22" t="s">
        <v>31</v>
      </c>
      <c r="O51" s="22" t="s">
        <v>115</v>
      </c>
    </row>
    <row r="52" spans="1:15" ht="126" x14ac:dyDescent="0.15">
      <c r="A52">
        <v>329722</v>
      </c>
      <c r="B52" s="22" t="s">
        <v>33</v>
      </c>
      <c r="C52" s="22" t="s">
        <v>138</v>
      </c>
      <c r="D52" s="22" t="s">
        <v>35</v>
      </c>
      <c r="G52" s="23" t="s">
        <v>36</v>
      </c>
      <c r="H52" s="19">
        <v>33</v>
      </c>
      <c r="I52" s="23" t="s">
        <v>37</v>
      </c>
      <c r="J52" s="23" t="s">
        <v>38</v>
      </c>
      <c r="K52" s="22" t="s">
        <v>139</v>
      </c>
      <c r="L52" s="22" t="s">
        <v>40</v>
      </c>
      <c r="M52" s="22" t="s">
        <v>140</v>
      </c>
      <c r="N52" s="22" t="s">
        <v>30</v>
      </c>
    </row>
    <row r="53" spans="1:15" ht="42" x14ac:dyDescent="0.15">
      <c r="A53">
        <v>329723</v>
      </c>
      <c r="B53" s="22" t="s">
        <v>33</v>
      </c>
      <c r="C53" s="22" t="s">
        <v>141</v>
      </c>
      <c r="D53" s="22" t="s">
        <v>35</v>
      </c>
      <c r="G53" s="23" t="s">
        <v>36</v>
      </c>
      <c r="H53" s="19">
        <v>34</v>
      </c>
      <c r="I53" s="23" t="s">
        <v>37</v>
      </c>
      <c r="J53" s="23" t="s">
        <v>38</v>
      </c>
      <c r="K53" s="22" t="s">
        <v>142</v>
      </c>
      <c r="L53" s="22" t="s">
        <v>40</v>
      </c>
      <c r="M53" s="22" t="s">
        <v>143</v>
      </c>
      <c r="N53" s="22" t="s">
        <v>30</v>
      </c>
    </row>
    <row r="54" spans="1:15" ht="140" x14ac:dyDescent="0.15">
      <c r="A54">
        <v>329724</v>
      </c>
      <c r="B54" s="22" t="s">
        <v>33</v>
      </c>
      <c r="C54" s="22" t="s">
        <v>144</v>
      </c>
      <c r="D54" s="22" t="s">
        <v>35</v>
      </c>
      <c r="G54" s="23" t="s">
        <v>36</v>
      </c>
      <c r="H54" s="19">
        <v>35</v>
      </c>
      <c r="I54" s="23" t="s">
        <v>37</v>
      </c>
      <c r="J54" s="23" t="s">
        <v>38</v>
      </c>
      <c r="K54" s="22" t="s">
        <v>145</v>
      </c>
      <c r="L54" s="22" t="s">
        <v>40</v>
      </c>
      <c r="M54" s="22" t="s">
        <v>146</v>
      </c>
      <c r="N54" s="22" t="s">
        <v>32</v>
      </c>
      <c r="O54" s="22" t="s">
        <v>147</v>
      </c>
    </row>
    <row r="55" spans="1:15" ht="126" x14ac:dyDescent="0.15">
      <c r="A55">
        <v>329725</v>
      </c>
      <c r="B55" s="22" t="s">
        <v>33</v>
      </c>
      <c r="C55" s="22" t="s">
        <v>166</v>
      </c>
      <c r="D55" s="22" t="s">
        <v>35</v>
      </c>
      <c r="G55" s="23" t="s">
        <v>36</v>
      </c>
      <c r="H55" s="19">
        <v>36</v>
      </c>
      <c r="I55" s="23" t="s">
        <v>37</v>
      </c>
      <c r="J55" s="23" t="s">
        <v>38</v>
      </c>
      <c r="K55" s="22" t="s">
        <v>167</v>
      </c>
      <c r="L55" s="22" t="s">
        <v>40</v>
      </c>
      <c r="M55" s="22" t="s">
        <v>168</v>
      </c>
      <c r="N55" s="22" t="s">
        <v>31</v>
      </c>
      <c r="O55" s="22" t="s">
        <v>115</v>
      </c>
    </row>
    <row r="56" spans="1:15" ht="84" x14ac:dyDescent="0.15">
      <c r="A56">
        <v>329726</v>
      </c>
      <c r="B56" s="22" t="s">
        <v>33</v>
      </c>
      <c r="C56" s="22" t="s">
        <v>162</v>
      </c>
      <c r="D56" s="22" t="s">
        <v>35</v>
      </c>
      <c r="G56" s="23" t="s">
        <v>36</v>
      </c>
      <c r="H56" s="19">
        <v>37</v>
      </c>
      <c r="I56" s="23" t="s">
        <v>37</v>
      </c>
      <c r="J56" s="23" t="s">
        <v>38</v>
      </c>
      <c r="K56" s="22" t="s">
        <v>163</v>
      </c>
      <c r="L56" s="22" t="s">
        <v>40</v>
      </c>
      <c r="M56" s="22" t="s">
        <v>164</v>
      </c>
      <c r="N56" s="22" t="s">
        <v>32</v>
      </c>
      <c r="O56" s="22" t="s">
        <v>165</v>
      </c>
    </row>
    <row r="57" spans="1:15" ht="56" x14ac:dyDescent="0.15">
      <c r="A57">
        <v>329727</v>
      </c>
      <c r="B57" s="22" t="s">
        <v>33</v>
      </c>
      <c r="C57" s="22" t="s">
        <v>158</v>
      </c>
      <c r="D57" s="22" t="s">
        <v>35</v>
      </c>
      <c r="G57" s="23" t="s">
        <v>36</v>
      </c>
      <c r="H57" s="19">
        <v>38</v>
      </c>
      <c r="I57" s="23" t="s">
        <v>37</v>
      </c>
      <c r="J57" s="23" t="s">
        <v>38</v>
      </c>
      <c r="K57" s="22" t="s">
        <v>159</v>
      </c>
      <c r="L57" s="22" t="s">
        <v>40</v>
      </c>
      <c r="M57" s="22" t="s">
        <v>160</v>
      </c>
      <c r="N57" s="22" t="s">
        <v>32</v>
      </c>
      <c r="O57" s="22" t="s">
        <v>161</v>
      </c>
    </row>
    <row r="58" spans="1:15" ht="140" x14ac:dyDescent="0.15">
      <c r="A58">
        <v>329728</v>
      </c>
      <c r="B58" s="22" t="s">
        <v>33</v>
      </c>
      <c r="C58" s="22" t="s">
        <v>154</v>
      </c>
      <c r="D58" s="22" t="s">
        <v>35</v>
      </c>
      <c r="G58" s="23" t="s">
        <v>36</v>
      </c>
      <c r="H58" s="19">
        <v>39</v>
      </c>
      <c r="I58" s="23" t="s">
        <v>37</v>
      </c>
      <c r="J58" s="23" t="s">
        <v>38</v>
      </c>
      <c r="K58" s="22" t="s">
        <v>155</v>
      </c>
      <c r="L58" s="22" t="s">
        <v>40</v>
      </c>
      <c r="M58" s="22" t="s">
        <v>156</v>
      </c>
      <c r="N58" s="22" t="s">
        <v>31</v>
      </c>
      <c r="O58" s="22" t="s">
        <v>157</v>
      </c>
    </row>
    <row r="59" spans="1:15" ht="70" x14ac:dyDescent="0.15">
      <c r="A59">
        <v>329729</v>
      </c>
      <c r="B59" s="22" t="s">
        <v>33</v>
      </c>
      <c r="C59" s="22" t="s">
        <v>151</v>
      </c>
      <c r="D59" s="22" t="s">
        <v>35</v>
      </c>
      <c r="G59" s="23" t="s">
        <v>36</v>
      </c>
      <c r="H59" s="19">
        <v>40</v>
      </c>
      <c r="I59" s="23" t="s">
        <v>37</v>
      </c>
      <c r="J59" s="23" t="s">
        <v>38</v>
      </c>
      <c r="K59" s="22" t="s">
        <v>152</v>
      </c>
      <c r="L59" s="22" t="s">
        <v>40</v>
      </c>
      <c r="M59" s="22" t="s">
        <v>153</v>
      </c>
      <c r="N59" s="22" t="s">
        <v>30</v>
      </c>
    </row>
    <row r="60" spans="1:15" ht="42" x14ac:dyDescent="0.15">
      <c r="A60">
        <v>329730</v>
      </c>
      <c r="B60" s="22" t="s">
        <v>33</v>
      </c>
      <c r="C60" s="22" t="s">
        <v>148</v>
      </c>
      <c r="D60" s="22" t="s">
        <v>35</v>
      </c>
      <c r="G60" s="23" t="s">
        <v>36</v>
      </c>
      <c r="H60" s="19">
        <v>41</v>
      </c>
      <c r="I60" s="23" t="s">
        <v>37</v>
      </c>
      <c r="J60" s="23" t="s">
        <v>38</v>
      </c>
      <c r="K60" s="22" t="s">
        <v>149</v>
      </c>
      <c r="L60" s="22" t="s">
        <v>40</v>
      </c>
      <c r="M60" s="22" t="s">
        <v>150</v>
      </c>
      <c r="N60" s="22" t="s">
        <v>30</v>
      </c>
    </row>
    <row r="61" spans="1:15" ht="182" x14ac:dyDescent="0.15">
      <c r="A61">
        <v>329731</v>
      </c>
      <c r="B61" s="22" t="s">
        <v>33</v>
      </c>
      <c r="C61" s="22" t="s">
        <v>176</v>
      </c>
      <c r="D61" s="22" t="s">
        <v>35</v>
      </c>
      <c r="G61" s="23" t="s">
        <v>36</v>
      </c>
      <c r="H61" s="19">
        <v>42</v>
      </c>
      <c r="I61" s="23" t="s">
        <v>37</v>
      </c>
      <c r="J61" s="23" t="s">
        <v>38</v>
      </c>
      <c r="K61" s="22" t="s">
        <v>173</v>
      </c>
      <c r="L61" s="22" t="s">
        <v>40</v>
      </c>
      <c r="M61" s="22" t="s">
        <v>174</v>
      </c>
      <c r="N61" s="22" t="s">
        <v>30</v>
      </c>
      <c r="O61" s="22"/>
    </row>
    <row r="62" spans="1:15" ht="126" x14ac:dyDescent="0.15">
      <c r="A62">
        <v>329732</v>
      </c>
      <c r="B62" s="22" t="s">
        <v>33</v>
      </c>
      <c r="C62" s="22" t="s">
        <v>175</v>
      </c>
      <c r="D62" s="22" t="s">
        <v>35</v>
      </c>
      <c r="G62" s="23" t="s">
        <v>36</v>
      </c>
      <c r="H62" s="19">
        <v>43</v>
      </c>
      <c r="I62" s="23" t="s">
        <v>37</v>
      </c>
      <c r="J62" s="23" t="s">
        <v>38</v>
      </c>
      <c r="K62" s="22" t="s">
        <v>170</v>
      </c>
      <c r="L62" s="22" t="s">
        <v>40</v>
      </c>
      <c r="M62" s="22" t="s">
        <v>171</v>
      </c>
      <c r="N62" s="22" t="s">
        <v>31</v>
      </c>
      <c r="O62" s="22" t="s">
        <v>115</v>
      </c>
    </row>
    <row r="63" spans="1:15" ht="182" x14ac:dyDescent="0.15">
      <c r="A63">
        <v>329733</v>
      </c>
      <c r="B63" s="22" t="s">
        <v>33</v>
      </c>
      <c r="C63" s="22" t="s">
        <v>172</v>
      </c>
      <c r="D63" s="22" t="s">
        <v>35</v>
      </c>
      <c r="G63" s="23" t="s">
        <v>36</v>
      </c>
      <c r="H63" s="19">
        <v>44</v>
      </c>
      <c r="I63" s="23" t="s">
        <v>37</v>
      </c>
      <c r="J63" s="23" t="s">
        <v>38</v>
      </c>
      <c r="K63" s="22" t="s">
        <v>173</v>
      </c>
      <c r="L63" s="22" t="s">
        <v>40</v>
      </c>
      <c r="M63" s="22" t="s">
        <v>174</v>
      </c>
      <c r="N63" s="22" t="s">
        <v>30</v>
      </c>
    </row>
    <row r="64" spans="1:15" ht="126" x14ac:dyDescent="0.15">
      <c r="A64">
        <v>329734</v>
      </c>
      <c r="B64" s="22" t="s">
        <v>33</v>
      </c>
      <c r="C64" s="22" t="s">
        <v>169</v>
      </c>
      <c r="D64" s="22" t="s">
        <v>35</v>
      </c>
      <c r="G64" s="23" t="s">
        <v>36</v>
      </c>
      <c r="H64" s="19">
        <v>45</v>
      </c>
      <c r="I64" s="23" t="s">
        <v>37</v>
      </c>
      <c r="J64" s="23" t="s">
        <v>38</v>
      </c>
      <c r="K64" s="22" t="s">
        <v>170</v>
      </c>
      <c r="L64" s="22" t="s">
        <v>40</v>
      </c>
      <c r="M64" s="22" t="s">
        <v>171</v>
      </c>
      <c r="N64" s="22" t="s">
        <v>32</v>
      </c>
      <c r="O64" s="22" t="s">
        <v>115</v>
      </c>
    </row>
    <row r="65" spans="1:15" ht="56" x14ac:dyDescent="0.15">
      <c r="A65">
        <v>329735</v>
      </c>
      <c r="B65" s="22" t="s">
        <v>33</v>
      </c>
      <c r="C65" s="22" t="s">
        <v>186</v>
      </c>
      <c r="D65" s="22" t="s">
        <v>35</v>
      </c>
      <c r="G65" s="23" t="s">
        <v>36</v>
      </c>
      <c r="H65" s="19">
        <v>46</v>
      </c>
      <c r="I65" s="23" t="s">
        <v>37</v>
      </c>
      <c r="J65" s="23" t="s">
        <v>38</v>
      </c>
      <c r="K65" s="22" t="s">
        <v>187</v>
      </c>
      <c r="L65" s="22" t="s">
        <v>40</v>
      </c>
      <c r="M65" s="22" t="s">
        <v>188</v>
      </c>
      <c r="N65" s="22" t="s">
        <v>30</v>
      </c>
    </row>
    <row r="66" spans="1:15" ht="70" x14ac:dyDescent="0.15">
      <c r="A66">
        <v>329736</v>
      </c>
      <c r="B66" s="22" t="s">
        <v>33</v>
      </c>
      <c r="C66" s="22" t="s">
        <v>183</v>
      </c>
      <c r="D66" s="22" t="s">
        <v>35</v>
      </c>
      <c r="G66" s="23" t="s">
        <v>36</v>
      </c>
      <c r="H66" s="19">
        <v>47</v>
      </c>
      <c r="I66" s="23" t="s">
        <v>37</v>
      </c>
      <c r="J66" s="23" t="s">
        <v>38</v>
      </c>
      <c r="K66" s="22" t="s">
        <v>184</v>
      </c>
      <c r="L66" s="22" t="s">
        <v>40</v>
      </c>
      <c r="M66" s="22" t="s">
        <v>185</v>
      </c>
      <c r="N66" s="22" t="s">
        <v>30</v>
      </c>
    </row>
    <row r="67" spans="1:15" ht="56" x14ac:dyDescent="0.15">
      <c r="A67">
        <v>329737</v>
      </c>
      <c r="B67" s="22" t="s">
        <v>33</v>
      </c>
      <c r="C67" s="22" t="s">
        <v>180</v>
      </c>
      <c r="D67" s="22" t="s">
        <v>35</v>
      </c>
      <c r="G67" s="23" t="s">
        <v>36</v>
      </c>
      <c r="H67" s="19">
        <v>48</v>
      </c>
      <c r="I67" s="23" t="s">
        <v>37</v>
      </c>
      <c r="J67" s="23" t="s">
        <v>38</v>
      </c>
      <c r="K67" s="22" t="s">
        <v>181</v>
      </c>
      <c r="L67" s="22" t="s">
        <v>40</v>
      </c>
      <c r="M67" s="22" t="s">
        <v>182</v>
      </c>
      <c r="N67" s="22" t="s">
        <v>30</v>
      </c>
    </row>
    <row r="68" spans="1:15" ht="70" x14ac:dyDescent="0.15">
      <c r="A68">
        <v>329738</v>
      </c>
      <c r="B68" s="22" t="s">
        <v>33</v>
      </c>
      <c r="C68" s="22" t="s">
        <v>177</v>
      </c>
      <c r="D68" s="22" t="s">
        <v>35</v>
      </c>
      <c r="G68" s="23" t="s">
        <v>36</v>
      </c>
      <c r="H68" s="19">
        <v>49</v>
      </c>
      <c r="I68" s="23" t="s">
        <v>37</v>
      </c>
      <c r="J68" s="23" t="s">
        <v>38</v>
      </c>
      <c r="K68" s="22" t="s">
        <v>178</v>
      </c>
      <c r="L68" s="22" t="s">
        <v>40</v>
      </c>
      <c r="M68" s="22" t="s">
        <v>179</v>
      </c>
      <c r="N68" s="22" t="s">
        <v>30</v>
      </c>
    </row>
    <row r="69" spans="1:15" ht="126" x14ac:dyDescent="0.15">
      <c r="A69">
        <v>329739</v>
      </c>
      <c r="B69" s="22" t="s">
        <v>33</v>
      </c>
      <c r="C69" s="22" t="s">
        <v>189</v>
      </c>
      <c r="D69" s="22" t="s">
        <v>35</v>
      </c>
      <c r="G69" s="23" t="s">
        <v>36</v>
      </c>
      <c r="H69" s="19">
        <v>50</v>
      </c>
      <c r="I69" s="23" t="s">
        <v>37</v>
      </c>
      <c r="J69" s="23" t="s">
        <v>38</v>
      </c>
      <c r="K69" s="22" t="s">
        <v>190</v>
      </c>
      <c r="L69" s="22" t="s">
        <v>40</v>
      </c>
      <c r="M69" s="22" t="s">
        <v>191</v>
      </c>
      <c r="N69" s="22" t="s">
        <v>31</v>
      </c>
      <c r="O69" s="22" t="s">
        <v>115</v>
      </c>
    </row>
    <row r="70" spans="1:15" ht="126" x14ac:dyDescent="0.15">
      <c r="A70">
        <v>329742</v>
      </c>
      <c r="B70" s="22" t="s">
        <v>33</v>
      </c>
      <c r="C70" s="22" t="s">
        <v>192</v>
      </c>
      <c r="D70" s="22" t="s">
        <v>35</v>
      </c>
      <c r="G70" s="23" t="s">
        <v>36</v>
      </c>
      <c r="H70" s="19">
        <v>53</v>
      </c>
      <c r="I70" s="23" t="s">
        <v>37</v>
      </c>
      <c r="J70" s="23" t="s">
        <v>38</v>
      </c>
      <c r="K70" s="22" t="s">
        <v>193</v>
      </c>
      <c r="L70" s="22" t="s">
        <v>40</v>
      </c>
      <c r="M70" s="22" t="s">
        <v>194</v>
      </c>
      <c r="N70" s="22" t="s">
        <v>31</v>
      </c>
      <c r="O70" s="22" t="s">
        <v>115</v>
      </c>
    </row>
    <row r="71" spans="1:15" ht="126" x14ac:dyDescent="0.15">
      <c r="A71">
        <v>329743</v>
      </c>
      <c r="B71" s="22" t="s">
        <v>33</v>
      </c>
      <c r="C71" s="22" t="s">
        <v>315</v>
      </c>
      <c r="D71" s="22" t="s">
        <v>35</v>
      </c>
      <c r="G71" s="23" t="s">
        <v>36</v>
      </c>
      <c r="H71" s="19">
        <v>54</v>
      </c>
      <c r="I71" s="23" t="s">
        <v>37</v>
      </c>
      <c r="J71" s="23" t="s">
        <v>38</v>
      </c>
      <c r="K71" s="22" t="s">
        <v>316</v>
      </c>
      <c r="L71" s="22" t="s">
        <v>40</v>
      </c>
      <c r="M71" s="22" t="s">
        <v>317</v>
      </c>
      <c r="N71" s="22" t="s">
        <v>31</v>
      </c>
      <c r="O71" s="22" t="s">
        <v>115</v>
      </c>
    </row>
    <row r="72" spans="1:15" ht="126" x14ac:dyDescent="0.15">
      <c r="A72">
        <v>329744</v>
      </c>
      <c r="B72" s="22" t="s">
        <v>33</v>
      </c>
      <c r="C72" s="22" t="s">
        <v>312</v>
      </c>
      <c r="D72" s="22" t="s">
        <v>35</v>
      </c>
      <c r="G72" s="23" t="s">
        <v>36</v>
      </c>
      <c r="H72" s="19">
        <v>55</v>
      </c>
      <c r="I72" s="23" t="s">
        <v>37</v>
      </c>
      <c r="J72" s="23" t="s">
        <v>38</v>
      </c>
      <c r="K72" s="22" t="s">
        <v>313</v>
      </c>
      <c r="L72" s="22" t="s">
        <v>40</v>
      </c>
      <c r="M72" s="22" t="s">
        <v>314</v>
      </c>
      <c r="N72" s="22" t="s">
        <v>31</v>
      </c>
      <c r="O72" s="22" t="s">
        <v>115</v>
      </c>
    </row>
    <row r="73" spans="1:15" ht="126" x14ac:dyDescent="0.15">
      <c r="A73">
        <v>329745</v>
      </c>
      <c r="B73" s="22" t="s">
        <v>33</v>
      </c>
      <c r="C73" s="22" t="s">
        <v>309</v>
      </c>
      <c r="D73" s="22" t="s">
        <v>35</v>
      </c>
      <c r="G73" s="23" t="s">
        <v>36</v>
      </c>
      <c r="H73" s="19">
        <v>56</v>
      </c>
      <c r="I73" s="23" t="s">
        <v>37</v>
      </c>
      <c r="J73" s="23" t="s">
        <v>38</v>
      </c>
      <c r="K73" s="22" t="s">
        <v>310</v>
      </c>
      <c r="L73" s="22" t="s">
        <v>40</v>
      </c>
      <c r="M73" s="22" t="s">
        <v>311</v>
      </c>
      <c r="N73" s="22" t="s">
        <v>31</v>
      </c>
      <c r="O73" s="22" t="s">
        <v>115</v>
      </c>
    </row>
    <row r="74" spans="1:15" ht="126" x14ac:dyDescent="0.15">
      <c r="A74">
        <v>329746</v>
      </c>
      <c r="B74" s="22" t="s">
        <v>33</v>
      </c>
      <c r="C74" s="22" t="s">
        <v>321</v>
      </c>
      <c r="D74" s="22" t="s">
        <v>35</v>
      </c>
      <c r="G74" s="23" t="s">
        <v>36</v>
      </c>
      <c r="H74" s="19">
        <v>57</v>
      </c>
      <c r="I74" s="23" t="s">
        <v>37</v>
      </c>
      <c r="J74" s="23" t="s">
        <v>38</v>
      </c>
      <c r="K74" s="22" t="s">
        <v>322</v>
      </c>
      <c r="L74" s="22" t="s">
        <v>40</v>
      </c>
      <c r="M74" s="22" t="s">
        <v>323</v>
      </c>
      <c r="N74" s="22" t="s">
        <v>31</v>
      </c>
      <c r="O74" s="22" t="s">
        <v>115</v>
      </c>
    </row>
    <row r="75" spans="1:15" ht="126" x14ac:dyDescent="0.15">
      <c r="A75">
        <v>329747</v>
      </c>
      <c r="B75" s="22" t="s">
        <v>33</v>
      </c>
      <c r="C75" s="22" t="s">
        <v>318</v>
      </c>
      <c r="D75" s="22" t="s">
        <v>35</v>
      </c>
      <c r="G75" s="23" t="s">
        <v>36</v>
      </c>
      <c r="H75" s="19">
        <v>58</v>
      </c>
      <c r="I75" s="23" t="s">
        <v>37</v>
      </c>
      <c r="J75" s="23" t="s">
        <v>38</v>
      </c>
      <c r="K75" s="22" t="s">
        <v>319</v>
      </c>
      <c r="L75" s="22" t="s">
        <v>40</v>
      </c>
      <c r="M75" s="22" t="s">
        <v>320</v>
      </c>
      <c r="N75" s="22" t="s">
        <v>31</v>
      </c>
      <c r="O75" s="22" t="s">
        <v>115</v>
      </c>
    </row>
    <row r="76" spans="1:15" ht="126" x14ac:dyDescent="0.15">
      <c r="A76">
        <v>329748</v>
      </c>
      <c r="B76" s="22" t="s">
        <v>33</v>
      </c>
      <c r="C76" s="22" t="s">
        <v>329</v>
      </c>
      <c r="D76" s="22" t="s">
        <v>35</v>
      </c>
      <c r="G76" s="23" t="s">
        <v>36</v>
      </c>
      <c r="H76" s="19">
        <v>59</v>
      </c>
      <c r="I76" s="23" t="s">
        <v>37</v>
      </c>
      <c r="J76" s="23" t="s">
        <v>38</v>
      </c>
      <c r="K76" s="22" t="s">
        <v>330</v>
      </c>
      <c r="L76" s="22" t="s">
        <v>40</v>
      </c>
      <c r="M76" s="22" t="s">
        <v>331</v>
      </c>
      <c r="N76" s="22" t="s">
        <v>31</v>
      </c>
      <c r="O76" s="22" t="s">
        <v>115</v>
      </c>
    </row>
    <row r="77" spans="1:15" ht="126" x14ac:dyDescent="0.15">
      <c r="A77">
        <v>329749</v>
      </c>
      <c r="B77" s="22" t="s">
        <v>33</v>
      </c>
      <c r="C77" s="22" t="s">
        <v>327</v>
      </c>
      <c r="D77" s="22" t="s">
        <v>35</v>
      </c>
      <c r="G77" s="23" t="s">
        <v>36</v>
      </c>
      <c r="H77" s="19">
        <v>60</v>
      </c>
      <c r="I77" s="23" t="s">
        <v>37</v>
      </c>
      <c r="J77" s="23" t="s">
        <v>38</v>
      </c>
      <c r="K77" s="22" t="s">
        <v>328</v>
      </c>
      <c r="L77" s="22" t="s">
        <v>40</v>
      </c>
      <c r="M77" s="22" t="s">
        <v>320</v>
      </c>
      <c r="N77" s="22" t="s">
        <v>31</v>
      </c>
      <c r="O77" s="22" t="s">
        <v>115</v>
      </c>
    </row>
    <row r="78" spans="1:15" ht="56" x14ac:dyDescent="0.15">
      <c r="A78">
        <v>330118</v>
      </c>
      <c r="B78" s="22" t="s">
        <v>128</v>
      </c>
      <c r="C78" s="22" t="s">
        <v>129</v>
      </c>
      <c r="D78" s="22" t="s">
        <v>130</v>
      </c>
      <c r="G78" s="23" t="s">
        <v>36</v>
      </c>
      <c r="H78" s="19">
        <v>1</v>
      </c>
      <c r="I78" s="23" t="s">
        <v>131</v>
      </c>
      <c r="J78" s="23" t="s">
        <v>38</v>
      </c>
      <c r="K78" s="22" t="s">
        <v>132</v>
      </c>
      <c r="L78" s="22" t="s">
        <v>40</v>
      </c>
      <c r="M78" s="22" t="s">
        <v>133</v>
      </c>
      <c r="N78" s="22" t="s">
        <v>32</v>
      </c>
      <c r="O78" s="22" t="s">
        <v>134</v>
      </c>
    </row>
    <row r="79" spans="1:15" ht="98" x14ac:dyDescent="0.15">
      <c r="A79">
        <v>330119</v>
      </c>
      <c r="B79" s="22" t="s">
        <v>195</v>
      </c>
      <c r="C79" s="22" t="s">
        <v>196</v>
      </c>
      <c r="D79" s="22" t="s">
        <v>130</v>
      </c>
      <c r="G79" s="23" t="s">
        <v>36</v>
      </c>
      <c r="H79" s="19">
        <v>2</v>
      </c>
      <c r="I79" s="23" t="s">
        <v>131</v>
      </c>
      <c r="J79" s="23" t="s">
        <v>38</v>
      </c>
      <c r="K79" s="22" t="s">
        <v>197</v>
      </c>
      <c r="L79" s="22" t="s">
        <v>40</v>
      </c>
      <c r="M79" s="22" t="s">
        <v>198</v>
      </c>
      <c r="N79" s="22" t="s">
        <v>31</v>
      </c>
      <c r="O79" s="22" t="s">
        <v>199</v>
      </c>
    </row>
    <row r="80" spans="1:15" ht="56" x14ac:dyDescent="0.15">
      <c r="A80">
        <v>330009</v>
      </c>
      <c r="B80" s="22" t="s">
        <v>106</v>
      </c>
      <c r="C80" s="22" t="s">
        <v>203</v>
      </c>
      <c r="D80" s="22" t="s">
        <v>94</v>
      </c>
      <c r="G80" s="23" t="s">
        <v>95</v>
      </c>
      <c r="H80" s="19">
        <v>1</v>
      </c>
      <c r="J80" s="23" t="s">
        <v>96</v>
      </c>
      <c r="K80" s="22" t="s">
        <v>204</v>
      </c>
      <c r="L80" s="22" t="s">
        <v>40</v>
      </c>
      <c r="M80" s="22" t="s">
        <v>205</v>
      </c>
      <c r="N80" s="22" t="s">
        <v>30</v>
      </c>
    </row>
    <row r="81" spans="1:15" ht="56" x14ac:dyDescent="0.15">
      <c r="A81">
        <v>330010</v>
      </c>
      <c r="B81" s="22" t="s">
        <v>106</v>
      </c>
      <c r="C81" s="22" t="s">
        <v>379</v>
      </c>
      <c r="D81" s="22" t="s">
        <v>94</v>
      </c>
      <c r="G81" s="23" t="s">
        <v>95</v>
      </c>
      <c r="H81" s="19">
        <v>2</v>
      </c>
      <c r="J81" s="23" t="s">
        <v>96</v>
      </c>
      <c r="K81" s="22" t="s">
        <v>204</v>
      </c>
      <c r="L81" s="22" t="s">
        <v>40</v>
      </c>
      <c r="M81" s="22" t="s">
        <v>380</v>
      </c>
      <c r="N81" s="22" t="s">
        <v>30</v>
      </c>
    </row>
    <row r="82" spans="1:15" ht="84" x14ac:dyDescent="0.15">
      <c r="A82">
        <v>330012</v>
      </c>
      <c r="B82" s="22" t="s">
        <v>106</v>
      </c>
      <c r="C82" s="22" t="s">
        <v>218</v>
      </c>
      <c r="D82" s="22" t="s">
        <v>94</v>
      </c>
      <c r="G82" s="23" t="s">
        <v>95</v>
      </c>
      <c r="H82" s="19">
        <v>4</v>
      </c>
      <c r="J82" s="23" t="s">
        <v>96</v>
      </c>
      <c r="K82" s="22" t="s">
        <v>216</v>
      </c>
      <c r="L82" s="22" t="s">
        <v>40</v>
      </c>
      <c r="M82" s="22" t="s">
        <v>219</v>
      </c>
      <c r="N82" s="22" t="s">
        <v>30</v>
      </c>
    </row>
    <row r="83" spans="1:15" ht="84" x14ac:dyDescent="0.15">
      <c r="A83">
        <v>330013</v>
      </c>
      <c r="B83" s="22" t="s">
        <v>106</v>
      </c>
      <c r="C83" s="22" t="s">
        <v>215</v>
      </c>
      <c r="D83" s="22" t="s">
        <v>94</v>
      </c>
      <c r="G83" s="23" t="s">
        <v>95</v>
      </c>
      <c r="H83" s="19">
        <v>5</v>
      </c>
      <c r="J83" s="23" t="s">
        <v>96</v>
      </c>
      <c r="K83" s="22" t="s">
        <v>216</v>
      </c>
      <c r="L83" s="22" t="s">
        <v>40</v>
      </c>
      <c r="M83" s="22" t="s">
        <v>217</v>
      </c>
      <c r="N83" s="22" t="s">
        <v>30</v>
      </c>
    </row>
    <row r="84" spans="1:15" ht="56" x14ac:dyDescent="0.15">
      <c r="A84">
        <v>330014</v>
      </c>
      <c r="B84" s="22" t="s">
        <v>106</v>
      </c>
      <c r="C84" s="22" t="s">
        <v>376</v>
      </c>
      <c r="D84" s="22" t="s">
        <v>94</v>
      </c>
      <c r="G84" s="23" t="s">
        <v>95</v>
      </c>
      <c r="H84" s="19">
        <v>6</v>
      </c>
      <c r="J84" s="23" t="s">
        <v>96</v>
      </c>
      <c r="K84" s="22" t="s">
        <v>377</v>
      </c>
      <c r="L84" s="22" t="s">
        <v>40</v>
      </c>
      <c r="M84" s="22" t="s">
        <v>378</v>
      </c>
      <c r="N84" s="22" t="s">
        <v>30</v>
      </c>
    </row>
    <row r="85" spans="1:15" ht="56" x14ac:dyDescent="0.15">
      <c r="A85">
        <v>330018</v>
      </c>
      <c r="B85" s="22" t="s">
        <v>92</v>
      </c>
      <c r="C85" s="22" t="s">
        <v>370</v>
      </c>
      <c r="D85" s="22" t="s">
        <v>94</v>
      </c>
      <c r="G85" s="23" t="s">
        <v>95</v>
      </c>
      <c r="H85" s="19">
        <v>10</v>
      </c>
      <c r="J85" s="23" t="s">
        <v>96</v>
      </c>
      <c r="K85" s="22" t="s">
        <v>371</v>
      </c>
      <c r="L85" s="22" t="s">
        <v>40</v>
      </c>
      <c r="M85" s="22" t="s">
        <v>372</v>
      </c>
      <c r="N85" s="22" t="s">
        <v>30</v>
      </c>
    </row>
    <row r="86" spans="1:15" ht="56" x14ac:dyDescent="0.15">
      <c r="A86">
        <v>330019</v>
      </c>
      <c r="B86" s="22" t="s">
        <v>92</v>
      </c>
      <c r="C86" s="22" t="s">
        <v>295</v>
      </c>
      <c r="D86" s="22" t="s">
        <v>94</v>
      </c>
      <c r="G86" s="23" t="s">
        <v>95</v>
      </c>
      <c r="H86" s="19">
        <v>11</v>
      </c>
      <c r="J86" s="23" t="s">
        <v>96</v>
      </c>
      <c r="K86" s="22" t="s">
        <v>97</v>
      </c>
      <c r="L86" s="22" t="s">
        <v>40</v>
      </c>
      <c r="M86" s="22" t="s">
        <v>296</v>
      </c>
      <c r="N86" s="22" t="s">
        <v>32</v>
      </c>
      <c r="O86" s="22" t="s">
        <v>297</v>
      </c>
    </row>
    <row r="87" spans="1:15" ht="56" x14ac:dyDescent="0.15">
      <c r="A87">
        <v>330020</v>
      </c>
      <c r="B87" s="22" t="s">
        <v>92</v>
      </c>
      <c r="C87" s="22" t="s">
        <v>93</v>
      </c>
      <c r="D87" s="22" t="s">
        <v>94</v>
      </c>
      <c r="G87" s="23" t="s">
        <v>95</v>
      </c>
      <c r="H87" s="19">
        <v>12</v>
      </c>
      <c r="J87" s="23" t="s">
        <v>96</v>
      </c>
      <c r="K87" s="22" t="s">
        <v>97</v>
      </c>
      <c r="L87" s="22" t="s">
        <v>40</v>
      </c>
      <c r="M87" s="22" t="s">
        <v>98</v>
      </c>
      <c r="N87" s="22" t="s">
        <v>30</v>
      </c>
    </row>
    <row r="88" spans="1:15" ht="210" x14ac:dyDescent="0.15">
      <c r="A88">
        <v>330021</v>
      </c>
      <c r="B88" s="22" t="s">
        <v>92</v>
      </c>
      <c r="C88" s="22" t="s">
        <v>211</v>
      </c>
      <c r="D88" s="22" t="s">
        <v>94</v>
      </c>
      <c r="G88" s="23" t="s">
        <v>95</v>
      </c>
      <c r="H88" s="19">
        <v>13</v>
      </c>
      <c r="J88" s="23" t="s">
        <v>96</v>
      </c>
      <c r="K88" s="22" t="s">
        <v>212</v>
      </c>
      <c r="L88" s="22" t="s">
        <v>40</v>
      </c>
      <c r="M88" s="22" t="s">
        <v>213</v>
      </c>
      <c r="N88" s="22" t="s">
        <v>32</v>
      </c>
      <c r="O88" s="22" t="s">
        <v>214</v>
      </c>
    </row>
    <row r="89" spans="1:15" ht="182" x14ac:dyDescent="0.15">
      <c r="A89">
        <v>329652</v>
      </c>
      <c r="B89" s="22" t="s">
        <v>53</v>
      </c>
      <c r="C89" s="22" t="s">
        <v>285</v>
      </c>
      <c r="D89" s="22" t="s">
        <v>55</v>
      </c>
      <c r="G89" s="23" t="s">
        <v>36</v>
      </c>
      <c r="H89" s="19">
        <v>4</v>
      </c>
      <c r="I89" s="23" t="s">
        <v>56</v>
      </c>
      <c r="J89" s="23" t="s">
        <v>38</v>
      </c>
      <c r="K89" s="22" t="s">
        <v>286</v>
      </c>
      <c r="L89" s="22" t="s">
        <v>40</v>
      </c>
      <c r="M89" s="22" t="s">
        <v>287</v>
      </c>
      <c r="N89" s="22" t="s">
        <v>32</v>
      </c>
      <c r="O89" s="22" t="s">
        <v>288</v>
      </c>
    </row>
    <row r="90" spans="1:15" ht="126" x14ac:dyDescent="0.15">
      <c r="A90">
        <v>329654</v>
      </c>
      <c r="B90" s="22" t="s">
        <v>53</v>
      </c>
      <c r="C90" s="22" t="s">
        <v>60</v>
      </c>
      <c r="D90" s="22" t="s">
        <v>55</v>
      </c>
      <c r="G90" s="23" t="s">
        <v>36</v>
      </c>
      <c r="H90" s="19">
        <v>6</v>
      </c>
      <c r="I90" s="23" t="s">
        <v>56</v>
      </c>
      <c r="J90" s="23" t="s">
        <v>38</v>
      </c>
      <c r="K90" s="22" t="s">
        <v>61</v>
      </c>
      <c r="L90" s="22" t="s">
        <v>40</v>
      </c>
      <c r="M90" s="22" t="s">
        <v>62</v>
      </c>
      <c r="N90" s="22" t="s">
        <v>32</v>
      </c>
      <c r="O90" s="22" t="s">
        <v>63</v>
      </c>
    </row>
    <row r="91" spans="1:15" ht="126" x14ac:dyDescent="0.15">
      <c r="A91">
        <v>329655</v>
      </c>
      <c r="B91" s="22" t="s">
        <v>53</v>
      </c>
      <c r="C91" s="22" t="s">
        <v>54</v>
      </c>
      <c r="D91" s="22" t="s">
        <v>55</v>
      </c>
      <c r="G91" s="23" t="s">
        <v>36</v>
      </c>
      <c r="H91" s="19">
        <v>7</v>
      </c>
      <c r="I91" s="23" t="s">
        <v>56</v>
      </c>
      <c r="J91" s="23" t="s">
        <v>38</v>
      </c>
      <c r="K91" s="22" t="s">
        <v>57</v>
      </c>
      <c r="L91" s="22" t="s">
        <v>40</v>
      </c>
      <c r="M91" s="22" t="s">
        <v>58</v>
      </c>
      <c r="N91" s="22" t="s">
        <v>32</v>
      </c>
      <c r="O91" s="22" t="s">
        <v>59</v>
      </c>
    </row>
    <row r="92" spans="1:15" ht="210" x14ac:dyDescent="0.15">
      <c r="A92">
        <v>329656</v>
      </c>
      <c r="B92" s="22" t="s">
        <v>53</v>
      </c>
      <c r="C92" s="22" t="s">
        <v>75</v>
      </c>
      <c r="D92" s="22" t="s">
        <v>55</v>
      </c>
      <c r="G92" s="23" t="s">
        <v>36</v>
      </c>
      <c r="H92" s="19">
        <v>8</v>
      </c>
      <c r="I92" s="23" t="s">
        <v>56</v>
      </c>
      <c r="J92" s="23" t="s">
        <v>38</v>
      </c>
      <c r="K92" s="22" t="s">
        <v>76</v>
      </c>
      <c r="L92" s="22" t="s">
        <v>40</v>
      </c>
      <c r="M92" s="22" t="s">
        <v>77</v>
      </c>
      <c r="N92" s="22" t="s">
        <v>32</v>
      </c>
      <c r="O92" s="22" t="s">
        <v>78</v>
      </c>
    </row>
    <row r="93" spans="1:15" ht="98" x14ac:dyDescent="0.15">
      <c r="A93">
        <v>329658</v>
      </c>
      <c r="B93" s="22" t="s">
        <v>53</v>
      </c>
      <c r="C93" s="22" t="s">
        <v>87</v>
      </c>
      <c r="D93" s="22" t="s">
        <v>55</v>
      </c>
      <c r="G93" s="23" t="s">
        <v>36</v>
      </c>
      <c r="H93" s="19">
        <v>10</v>
      </c>
      <c r="I93" s="23" t="s">
        <v>56</v>
      </c>
      <c r="J93" s="23" t="s">
        <v>38</v>
      </c>
      <c r="K93" s="22" t="s">
        <v>88</v>
      </c>
      <c r="L93" s="22" t="s">
        <v>40</v>
      </c>
      <c r="M93" s="22" t="s">
        <v>82</v>
      </c>
      <c r="N93" s="22" t="s">
        <v>30</v>
      </c>
    </row>
    <row r="94" spans="1:15" ht="293" x14ac:dyDescent="0.15">
      <c r="A94">
        <v>329659</v>
      </c>
      <c r="B94" s="22" t="s">
        <v>53</v>
      </c>
      <c r="C94" s="22" t="s">
        <v>89</v>
      </c>
      <c r="D94" s="22" t="s">
        <v>55</v>
      </c>
      <c r="G94" s="23" t="s">
        <v>36</v>
      </c>
      <c r="H94" s="19">
        <v>11</v>
      </c>
      <c r="I94" s="23" t="s">
        <v>56</v>
      </c>
      <c r="J94" s="23" t="s">
        <v>38</v>
      </c>
      <c r="K94" s="22" t="s">
        <v>90</v>
      </c>
      <c r="L94" s="22" t="s">
        <v>40</v>
      </c>
      <c r="M94" s="22" t="s">
        <v>91</v>
      </c>
      <c r="N94" s="22" t="s">
        <v>30</v>
      </c>
    </row>
    <row r="95" spans="1:15" ht="140" x14ac:dyDescent="0.15">
      <c r="A95">
        <v>329661</v>
      </c>
      <c r="B95" s="22" t="s">
        <v>53</v>
      </c>
      <c r="C95" s="22" t="s">
        <v>200</v>
      </c>
      <c r="D95" s="22" t="s">
        <v>55</v>
      </c>
      <c r="G95" s="23" t="s">
        <v>36</v>
      </c>
      <c r="H95" s="19">
        <v>13</v>
      </c>
      <c r="I95" s="23" t="s">
        <v>56</v>
      </c>
      <c r="J95" s="23" t="s">
        <v>38</v>
      </c>
      <c r="K95" s="22" t="s">
        <v>201</v>
      </c>
      <c r="L95" s="22" t="s">
        <v>40</v>
      </c>
      <c r="M95" s="22" t="s">
        <v>202</v>
      </c>
      <c r="N95" s="22" t="s">
        <v>30</v>
      </c>
    </row>
    <row r="96" spans="1:15" ht="112" x14ac:dyDescent="0.15">
      <c r="A96">
        <v>329663</v>
      </c>
      <c r="B96" s="22" t="s">
        <v>53</v>
      </c>
      <c r="C96" s="22" t="s">
        <v>269</v>
      </c>
      <c r="D96" s="22" t="s">
        <v>55</v>
      </c>
      <c r="G96" s="23" t="s">
        <v>36</v>
      </c>
      <c r="H96" s="19">
        <v>15</v>
      </c>
      <c r="I96" s="23" t="s">
        <v>56</v>
      </c>
      <c r="J96" s="23" t="s">
        <v>38</v>
      </c>
      <c r="K96" s="22" t="s">
        <v>270</v>
      </c>
      <c r="L96" s="22" t="s">
        <v>40</v>
      </c>
      <c r="M96" s="22" t="s">
        <v>271</v>
      </c>
      <c r="N96" s="22" t="s">
        <v>32</v>
      </c>
      <c r="O96" s="22" t="s">
        <v>272</v>
      </c>
    </row>
    <row r="97" spans="1:15" ht="70" x14ac:dyDescent="0.15">
      <c r="A97">
        <v>329664</v>
      </c>
      <c r="B97" s="22" t="s">
        <v>53</v>
      </c>
      <c r="C97" s="22" t="s">
        <v>292</v>
      </c>
      <c r="D97" s="22" t="s">
        <v>55</v>
      </c>
      <c r="G97" s="23" t="s">
        <v>36</v>
      </c>
      <c r="H97" s="19">
        <v>16</v>
      </c>
      <c r="I97" s="23" t="s">
        <v>56</v>
      </c>
      <c r="J97" s="23" t="s">
        <v>38</v>
      </c>
      <c r="K97" s="22" t="s">
        <v>290</v>
      </c>
      <c r="L97" s="22" t="s">
        <v>40</v>
      </c>
      <c r="M97" s="22" t="s">
        <v>293</v>
      </c>
      <c r="N97" s="22" t="s">
        <v>32</v>
      </c>
      <c r="O97" s="22" t="s">
        <v>294</v>
      </c>
    </row>
    <row r="98" spans="1:15" ht="42" x14ac:dyDescent="0.15">
      <c r="A98">
        <v>329665</v>
      </c>
      <c r="B98" s="22" t="s">
        <v>53</v>
      </c>
      <c r="C98" s="22" t="s">
        <v>289</v>
      </c>
      <c r="D98" s="22" t="s">
        <v>55</v>
      </c>
      <c r="G98" s="23" t="s">
        <v>36</v>
      </c>
      <c r="H98" s="19">
        <v>17</v>
      </c>
      <c r="I98" s="23" t="s">
        <v>56</v>
      </c>
      <c r="J98" s="23" t="s">
        <v>38</v>
      </c>
      <c r="K98" s="22" t="s">
        <v>290</v>
      </c>
      <c r="L98" s="22" t="s">
        <v>40</v>
      </c>
      <c r="M98" s="22" t="s">
        <v>291</v>
      </c>
      <c r="N98" s="22" t="s">
        <v>30</v>
      </c>
    </row>
    <row r="99" spans="1:15" ht="112" x14ac:dyDescent="0.15">
      <c r="A99">
        <v>330129</v>
      </c>
      <c r="B99" s="22" t="s">
        <v>239</v>
      </c>
      <c r="C99" s="22" t="s">
        <v>240</v>
      </c>
      <c r="D99" s="22" t="s">
        <v>241</v>
      </c>
      <c r="G99" s="22" t="s">
        <v>36</v>
      </c>
      <c r="H99">
        <v>1</v>
      </c>
      <c r="I99" s="22" t="s">
        <v>56</v>
      </c>
      <c r="J99" s="22" t="s">
        <v>38</v>
      </c>
      <c r="K99" s="22" t="s">
        <v>242</v>
      </c>
      <c r="L99" s="22" t="s">
        <v>40</v>
      </c>
      <c r="M99" s="22" t="s">
        <v>243</v>
      </c>
      <c r="N99" s="22" t="s">
        <v>31</v>
      </c>
      <c r="O99" s="22" t="s">
        <v>244</v>
      </c>
    </row>
  </sheetData>
  <autoFilter ref="A2:O9956" xr:uid="{00000000-0009-0000-0000-000001000000}"/>
  <sortState xmlns:xlrd2="http://schemas.microsoft.com/office/spreadsheetml/2017/richdata2" ref="A2:W143">
    <sortCondition ref="D2:D143"/>
  </sortState>
  <conditionalFormatting sqref="C1:C9956">
    <cfRule type="expression" dxfId="23" priority="15">
      <formula>$N1="Accepted"</formula>
    </cfRule>
    <cfRule type="expression" dxfId="22" priority="16">
      <formula>$N1="Rejected"</formula>
    </cfRule>
    <cfRule type="expression" dxfId="21" priority="17">
      <formula>$N1="Revised"</formula>
    </cfRule>
  </conditionalFormatting>
  <conditionalFormatting sqref="N1:N9956">
    <cfRule type="cellIs" dxfId="20" priority="10" operator="equal">
      <formula>"Accepted"</formula>
    </cfRule>
    <cfRule type="cellIs" dxfId="19" priority="11" operator="equal">
      <formula>"Revised"</formula>
    </cfRule>
    <cfRule type="cellIs" dxfId="18" priority="12" operator="equal">
      <formula>"Rejected"</formula>
    </cfRule>
  </conditionalFormatting>
  <conditionalFormatting sqref="O62:O9956 O3:O60 O1">
    <cfRule type="expression" dxfId="17" priority="13">
      <formula>AND(OR($N1="Revised", $N1="Rejected"),$O1="")</formula>
    </cfRule>
    <cfRule type="expression" dxfId="16" priority="14">
      <formula>AND($N1="Accepted", $O1&lt;&gt;"")</formula>
    </cfRule>
  </conditionalFormatting>
  <dataValidations count="4">
    <dataValidation type="custom" allowBlank="1" showInputMessage="1" showErrorMessage="1" promptTitle="Proposed Change" prompt="Enter what you'd like to see changed to resolve this comment in sufficient detail so that the specific wording of the changes that will cause the Do Not Approve voter to change his or her vote to Approve can readily be determined." sqref="M2" xr:uid="{00000000-0002-0000-0100-000005000000}">
      <formula1>M2</formula1>
      <formula2>0</formula2>
    </dataValidation>
    <dataValidation allowBlank="1" showInputMessage="1" showErrorMessage="1" promptTitle="Disposition Detail" prompt="Enter detailed response to the comment and the suggested change." sqref="O2" xr:uid="{00000000-0002-0000-0100-000006000000}">
      <formula1>0</formula1>
      <formula2>0</formula2>
    </dataValidation>
    <dataValidation type="custom" allowBlank="1" showInputMessage="1" showErrorMessage="1" promptTitle="Comment" prompt="Describe a problem or something you want to be changed" sqref="K2:L2" xr:uid="{00000000-0002-0000-0100-000004000000}">
      <formula1>0</formula1>
      <formula2>0</formula2>
    </dataValidation>
    <dataValidation type="list" errorStyle="information" allowBlank="1" showInputMessage="1" showErrorMessage="1" errorTitle="Warning." error="Entered value is not a valid value from list.  File may error out." promptTitle="Reminder" prompt="Select a value from List" sqref="N16:N1099 N1:N15" xr:uid="{00000000-0002-0000-0100-000007000000}">
      <formula1>#REF!</formula1>
      <formula2>0</formula2>
    </dataValidation>
  </dataValidations>
  <printOptions gridLines="1"/>
  <pageMargins left="0.75" right="0.75" top="1" bottom="1" header="0.511811023622047" footer="0.511811023622047"/>
  <pageSetup orientation="portrait" horizontalDpi="300" verticalDpi="300"/>
  <headerFooter>
    <oddFooter>&amp;R_x000D_&amp;1#&amp;"Calibri"&amp;8&amp;K000000 Cisco Confidential</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129"/>
  <sheetViews>
    <sheetView zoomScaleNormal="100" workbookViewId="0">
      <pane xSplit="3" ySplit="2" topLeftCell="D8" activePane="bottomRight" state="frozen"/>
      <selection pane="topRight" activeCell="D1" sqref="D1"/>
      <selection pane="bottomLeft" activeCell="A17" sqref="A17"/>
      <selection pane="bottomRight" activeCell="J12" sqref="J12"/>
    </sheetView>
  </sheetViews>
  <sheetFormatPr baseColWidth="10" defaultColWidth="8.83203125" defaultRowHeight="13" x14ac:dyDescent="0.15"/>
  <cols>
    <col min="1" max="1" width="12.5" hidden="1" customWidth="1"/>
    <col min="2" max="2" width="10.83203125" hidden="1" customWidth="1"/>
    <col min="3" max="3" width="11.5" customWidth="1"/>
    <col min="4" max="4" width="18.1640625" customWidth="1"/>
    <col min="5" max="6" width="12.5" hidden="1" customWidth="1"/>
    <col min="7" max="8" width="7.6640625" style="19" hidden="1" customWidth="1"/>
    <col min="9" max="9" width="14.1640625" style="19" hidden="1" customWidth="1"/>
    <col min="10" max="10" width="32.83203125" customWidth="1"/>
    <col min="11" max="11" width="6.83203125" customWidth="1"/>
    <col min="12" max="12" width="34.83203125" customWidth="1"/>
    <col min="13" max="13" width="11.83203125" customWidth="1"/>
    <col min="14" max="14" width="34.1640625" style="22" customWidth="1"/>
  </cols>
  <sheetData>
    <row r="1" spans="1:14" ht="56" x14ac:dyDescent="0.15">
      <c r="A1" s="20" t="s">
        <v>15</v>
      </c>
      <c r="B1" s="20" t="s">
        <v>16</v>
      </c>
      <c r="C1" s="20" t="s">
        <v>17</v>
      </c>
      <c r="D1" s="20" t="s">
        <v>18</v>
      </c>
      <c r="E1" s="20" t="s">
        <v>19</v>
      </c>
      <c r="F1" s="20" t="s">
        <v>20</v>
      </c>
      <c r="G1" s="20" t="s">
        <v>21</v>
      </c>
      <c r="H1" s="20" t="s">
        <v>22</v>
      </c>
      <c r="I1" s="20" t="s">
        <v>23</v>
      </c>
      <c r="J1" s="20" t="s">
        <v>25</v>
      </c>
      <c r="K1" s="20" t="s">
        <v>26</v>
      </c>
      <c r="L1" s="20" t="s">
        <v>27</v>
      </c>
      <c r="M1" s="21" t="s">
        <v>28</v>
      </c>
      <c r="N1" s="21" t="s">
        <v>29</v>
      </c>
    </row>
    <row r="2" spans="1:14" ht="56" x14ac:dyDescent="0.15">
      <c r="A2">
        <v>331516</v>
      </c>
      <c r="B2" s="22" t="s">
        <v>402</v>
      </c>
      <c r="C2" s="22" t="s">
        <v>403</v>
      </c>
      <c r="D2" s="22" t="s">
        <v>247</v>
      </c>
      <c r="G2" s="23" t="s">
        <v>36</v>
      </c>
      <c r="H2" s="19">
        <v>7</v>
      </c>
      <c r="I2" s="23" t="s">
        <v>248</v>
      </c>
      <c r="J2" s="22" t="s">
        <v>404</v>
      </c>
      <c r="K2" s="22" t="s">
        <v>40</v>
      </c>
      <c r="L2" s="22" t="s">
        <v>405</v>
      </c>
      <c r="M2" s="22" t="s">
        <v>31</v>
      </c>
      <c r="N2" s="22" t="s">
        <v>406</v>
      </c>
    </row>
    <row r="3" spans="1:14" ht="126" x14ac:dyDescent="0.15">
      <c r="A3">
        <v>331515</v>
      </c>
      <c r="B3" s="22" t="s">
        <v>402</v>
      </c>
      <c r="C3" s="22" t="s">
        <v>407</v>
      </c>
      <c r="D3" s="22" t="s">
        <v>247</v>
      </c>
      <c r="G3" s="23" t="s">
        <v>36</v>
      </c>
      <c r="H3" s="19">
        <v>6</v>
      </c>
      <c r="I3" s="23" t="s">
        <v>248</v>
      </c>
      <c r="J3" s="22" t="s">
        <v>408</v>
      </c>
      <c r="K3" s="22" t="s">
        <v>40</v>
      </c>
      <c r="L3" s="22" t="s">
        <v>206</v>
      </c>
      <c r="M3" s="22" t="s">
        <v>32</v>
      </c>
      <c r="N3" s="22" t="s">
        <v>409</v>
      </c>
    </row>
    <row r="4" spans="1:14" ht="56" x14ac:dyDescent="0.15">
      <c r="A4">
        <v>331514</v>
      </c>
      <c r="B4" s="22" t="s">
        <v>402</v>
      </c>
      <c r="C4" s="22" t="s">
        <v>410</v>
      </c>
      <c r="D4" s="22" t="s">
        <v>247</v>
      </c>
      <c r="G4" s="23" t="s">
        <v>36</v>
      </c>
      <c r="H4" s="19">
        <v>5</v>
      </c>
      <c r="I4" s="23" t="s">
        <v>248</v>
      </c>
      <c r="J4" s="22" t="s">
        <v>411</v>
      </c>
      <c r="K4" s="22" t="s">
        <v>40</v>
      </c>
      <c r="L4" s="22" t="s">
        <v>412</v>
      </c>
      <c r="M4" s="22" t="s">
        <v>32</v>
      </c>
      <c r="N4" s="22" t="s">
        <v>413</v>
      </c>
    </row>
    <row r="5" spans="1:14" ht="98" x14ac:dyDescent="0.15">
      <c r="A5">
        <v>331513</v>
      </c>
      <c r="B5" s="22" t="s">
        <v>402</v>
      </c>
      <c r="C5" s="22" t="s">
        <v>414</v>
      </c>
      <c r="D5" s="22" t="s">
        <v>247</v>
      </c>
      <c r="G5" s="23" t="s">
        <v>36</v>
      </c>
      <c r="H5" s="19">
        <v>4</v>
      </c>
      <c r="I5" s="23" t="s">
        <v>248</v>
      </c>
      <c r="J5" s="22" t="s">
        <v>415</v>
      </c>
      <c r="K5" s="22" t="s">
        <v>40</v>
      </c>
      <c r="L5" s="22" t="s">
        <v>206</v>
      </c>
      <c r="M5" s="22" t="s">
        <v>32</v>
      </c>
      <c r="N5" s="22" t="s">
        <v>416</v>
      </c>
    </row>
    <row r="6" spans="1:14" ht="56" x14ac:dyDescent="0.15">
      <c r="A6">
        <v>331512</v>
      </c>
      <c r="B6" s="22" t="s">
        <v>402</v>
      </c>
      <c r="C6" s="22" t="s">
        <v>417</v>
      </c>
      <c r="D6" s="22" t="s">
        <v>247</v>
      </c>
      <c r="G6" s="23" t="s">
        <v>36</v>
      </c>
      <c r="H6" s="19">
        <v>3</v>
      </c>
      <c r="I6" s="23" t="s">
        <v>248</v>
      </c>
      <c r="J6" s="22" t="s">
        <v>418</v>
      </c>
      <c r="K6" s="22" t="s">
        <v>40</v>
      </c>
      <c r="L6" s="22" t="s">
        <v>419</v>
      </c>
      <c r="M6" s="22" t="s">
        <v>32</v>
      </c>
      <c r="N6" t="s">
        <v>420</v>
      </c>
    </row>
    <row r="7" spans="1:14" ht="84" x14ac:dyDescent="0.15">
      <c r="A7">
        <v>331511</v>
      </c>
      <c r="B7" s="22" t="s">
        <v>402</v>
      </c>
      <c r="C7" s="22" t="s">
        <v>421</v>
      </c>
      <c r="D7" s="22" t="s">
        <v>247</v>
      </c>
      <c r="G7" s="23" t="s">
        <v>36</v>
      </c>
      <c r="H7" s="19">
        <v>2</v>
      </c>
      <c r="I7" s="23" t="s">
        <v>248</v>
      </c>
      <c r="J7" s="22" t="s">
        <v>249</v>
      </c>
      <c r="K7" s="22" t="s">
        <v>40</v>
      </c>
      <c r="L7" s="22" t="s">
        <v>422</v>
      </c>
      <c r="M7" s="22" t="s">
        <v>31</v>
      </c>
      <c r="N7" s="22" t="s">
        <v>423</v>
      </c>
    </row>
    <row r="8" spans="1:14" ht="98" x14ac:dyDescent="0.15">
      <c r="A8">
        <v>331510</v>
      </c>
      <c r="B8" s="22" t="s">
        <v>402</v>
      </c>
      <c r="C8" s="22" t="s">
        <v>424</v>
      </c>
      <c r="D8" s="22" t="s">
        <v>247</v>
      </c>
      <c r="G8" s="23" t="s">
        <v>36</v>
      </c>
      <c r="H8" s="19">
        <v>1</v>
      </c>
      <c r="I8" s="23" t="s">
        <v>248</v>
      </c>
      <c r="J8" s="22" t="s">
        <v>425</v>
      </c>
      <c r="K8" s="22" t="s">
        <v>40</v>
      </c>
      <c r="L8" s="22" t="s">
        <v>426</v>
      </c>
      <c r="M8" s="22" t="s">
        <v>31</v>
      </c>
      <c r="N8" s="22" t="s">
        <v>427</v>
      </c>
    </row>
    <row r="9" spans="1:14" ht="345" x14ac:dyDescent="0.15">
      <c r="A9">
        <v>331429</v>
      </c>
      <c r="B9" s="22" t="s">
        <v>428</v>
      </c>
      <c r="C9" s="22" t="s">
        <v>429</v>
      </c>
      <c r="D9" s="22" t="s">
        <v>254</v>
      </c>
      <c r="G9" s="23" t="s">
        <v>36</v>
      </c>
      <c r="H9" s="19">
        <v>1</v>
      </c>
      <c r="I9" s="23" t="s">
        <v>56</v>
      </c>
      <c r="J9" s="22" t="s">
        <v>430</v>
      </c>
      <c r="K9" s="22" t="s">
        <v>40</v>
      </c>
      <c r="L9" s="22" t="s">
        <v>431</v>
      </c>
      <c r="M9" s="22" t="s">
        <v>31</v>
      </c>
      <c r="N9" s="22" t="s">
        <v>432</v>
      </c>
    </row>
    <row r="10" spans="1:14" ht="126" x14ac:dyDescent="0.15">
      <c r="A10">
        <v>331415</v>
      </c>
      <c r="B10" s="22" t="s">
        <v>433</v>
      </c>
      <c r="C10" s="22" t="s">
        <v>434</v>
      </c>
      <c r="D10" s="22" t="s">
        <v>383</v>
      </c>
      <c r="G10" s="23" t="s">
        <v>36</v>
      </c>
      <c r="H10" s="19">
        <v>1</v>
      </c>
      <c r="I10" s="23" t="s">
        <v>384</v>
      </c>
      <c r="J10" s="22" t="s">
        <v>385</v>
      </c>
      <c r="K10" s="22" t="s">
        <v>40</v>
      </c>
      <c r="L10" s="22" t="s">
        <v>206</v>
      </c>
      <c r="M10" s="22" t="s">
        <v>31</v>
      </c>
      <c r="N10" s="22" t="s">
        <v>435</v>
      </c>
    </row>
    <row r="11" spans="1:14" ht="112" x14ac:dyDescent="0.15">
      <c r="A11">
        <v>332012</v>
      </c>
      <c r="B11" s="22" t="s">
        <v>387</v>
      </c>
      <c r="C11" s="22" t="s">
        <v>388</v>
      </c>
      <c r="D11" s="22" t="s">
        <v>55</v>
      </c>
      <c r="G11" s="23" t="s">
        <v>36</v>
      </c>
      <c r="H11" s="19">
        <v>9</v>
      </c>
      <c r="I11" s="23" t="s">
        <v>56</v>
      </c>
      <c r="J11" s="22" t="s">
        <v>389</v>
      </c>
      <c r="K11" s="22" t="s">
        <v>40</v>
      </c>
      <c r="L11" s="22" t="s">
        <v>390</v>
      </c>
      <c r="M11" s="22" t="s">
        <v>32</v>
      </c>
      <c r="N11" s="22" t="s">
        <v>391</v>
      </c>
    </row>
    <row r="12" spans="1:14" ht="182" x14ac:dyDescent="0.15">
      <c r="A12">
        <v>332010</v>
      </c>
      <c r="B12" s="22" t="s">
        <v>387</v>
      </c>
      <c r="C12" s="22" t="s">
        <v>392</v>
      </c>
      <c r="D12" s="22" t="s">
        <v>55</v>
      </c>
      <c r="G12" s="23" t="s">
        <v>36</v>
      </c>
      <c r="H12" s="19">
        <v>7</v>
      </c>
      <c r="I12" s="23" t="s">
        <v>56</v>
      </c>
      <c r="J12" s="22" t="s">
        <v>393</v>
      </c>
      <c r="K12" s="22" t="s">
        <v>40</v>
      </c>
      <c r="L12" s="22" t="s">
        <v>394</v>
      </c>
      <c r="M12" s="22" t="s">
        <v>30</v>
      </c>
    </row>
    <row r="13" spans="1:14" ht="126" x14ac:dyDescent="0.15">
      <c r="A13">
        <v>332005</v>
      </c>
      <c r="B13" s="22" t="s">
        <v>387</v>
      </c>
      <c r="C13" s="22" t="s">
        <v>395</v>
      </c>
      <c r="D13" s="22" t="s">
        <v>55</v>
      </c>
      <c r="G13" s="23" t="s">
        <v>36</v>
      </c>
      <c r="H13" s="19">
        <v>2</v>
      </c>
      <c r="I13" s="23" t="s">
        <v>56</v>
      </c>
      <c r="J13" s="22" t="s">
        <v>396</v>
      </c>
      <c r="K13" s="22" t="s">
        <v>40</v>
      </c>
      <c r="L13" s="22" t="s">
        <v>397</v>
      </c>
      <c r="M13" s="22" t="s">
        <v>30</v>
      </c>
    </row>
    <row r="14" spans="1:14" ht="140" x14ac:dyDescent="0.15">
      <c r="A14">
        <v>332004</v>
      </c>
      <c r="B14" s="22" t="s">
        <v>387</v>
      </c>
      <c r="C14" s="22" t="s">
        <v>398</v>
      </c>
      <c r="D14" s="22" t="s">
        <v>55</v>
      </c>
      <c r="G14" s="23" t="s">
        <v>36</v>
      </c>
      <c r="H14" s="19">
        <v>1</v>
      </c>
      <c r="I14" s="23" t="s">
        <v>56</v>
      </c>
      <c r="J14" s="22" t="s">
        <v>399</v>
      </c>
      <c r="K14" s="22" t="s">
        <v>40</v>
      </c>
      <c r="L14" s="22" t="s">
        <v>400</v>
      </c>
      <c r="M14" s="22" t="s">
        <v>32</v>
      </c>
      <c r="N14" s="22" t="s">
        <v>401</v>
      </c>
    </row>
    <row r="15" spans="1:14" x14ac:dyDescent="0.15">
      <c r="B15" s="22"/>
      <c r="C15" s="22"/>
      <c r="D15" s="22"/>
      <c r="G15" s="23"/>
      <c r="I15" s="23"/>
      <c r="J15" s="22"/>
      <c r="K15" s="22"/>
      <c r="L15" s="22"/>
      <c r="M15" s="22"/>
    </row>
    <row r="16" spans="1:14" x14ac:dyDescent="0.15">
      <c r="B16" s="22"/>
      <c r="C16" s="22"/>
      <c r="D16" s="22"/>
      <c r="G16" s="23"/>
      <c r="I16" s="23"/>
      <c r="J16" s="22"/>
      <c r="K16" s="22"/>
      <c r="L16" s="22"/>
      <c r="M16" s="22"/>
    </row>
    <row r="17" spans="2:13" x14ac:dyDescent="0.15">
      <c r="B17" s="22"/>
      <c r="C17" s="22"/>
      <c r="D17" s="22"/>
      <c r="G17" s="23"/>
      <c r="I17" s="23"/>
      <c r="J17" s="22"/>
      <c r="K17" s="22"/>
      <c r="L17" s="22"/>
      <c r="M17" s="22"/>
    </row>
    <row r="18" spans="2:13" x14ac:dyDescent="0.15">
      <c r="B18" s="22"/>
      <c r="C18" s="22"/>
      <c r="D18" s="22"/>
      <c r="G18" s="23"/>
      <c r="I18" s="23"/>
      <c r="J18" s="22"/>
      <c r="K18" s="22"/>
      <c r="L18" s="22"/>
      <c r="M18" s="22"/>
    </row>
    <row r="19" spans="2:13" x14ac:dyDescent="0.15">
      <c r="B19" s="22"/>
      <c r="C19" s="22"/>
      <c r="D19" s="22"/>
      <c r="G19" s="23"/>
      <c r="I19" s="23"/>
      <c r="J19" s="22"/>
      <c r="K19" s="22"/>
      <c r="L19" s="22"/>
      <c r="M19" s="22"/>
    </row>
    <row r="20" spans="2:13" x14ac:dyDescent="0.15">
      <c r="B20" s="22"/>
      <c r="C20" s="22"/>
      <c r="D20" s="22"/>
      <c r="G20" s="23"/>
      <c r="I20" s="23"/>
      <c r="J20" s="22"/>
      <c r="K20" s="22"/>
      <c r="L20" s="22"/>
      <c r="M20" s="22"/>
    </row>
    <row r="21" spans="2:13" x14ac:dyDescent="0.15">
      <c r="B21" s="22"/>
      <c r="C21" s="22"/>
      <c r="D21" s="22"/>
      <c r="G21" s="23"/>
      <c r="I21" s="23"/>
      <c r="J21" s="22"/>
      <c r="K21" s="22"/>
      <c r="L21" s="22"/>
      <c r="M21" s="22"/>
    </row>
    <row r="22" spans="2:13" x14ac:dyDescent="0.15">
      <c r="B22" s="22"/>
      <c r="C22" s="22"/>
      <c r="D22" s="22"/>
      <c r="G22" s="23"/>
      <c r="I22" s="23"/>
      <c r="J22" s="22"/>
      <c r="K22" s="22"/>
      <c r="L22" s="22"/>
      <c r="M22" s="22"/>
    </row>
    <row r="23" spans="2:13" x14ac:dyDescent="0.15">
      <c r="B23" s="22"/>
      <c r="C23" s="22"/>
      <c r="D23" s="22"/>
      <c r="G23" s="23"/>
      <c r="I23" s="23"/>
      <c r="J23" s="22"/>
      <c r="K23" s="22"/>
      <c r="L23" s="22"/>
      <c r="M23" s="22"/>
    </row>
    <row r="24" spans="2:13" x14ac:dyDescent="0.15">
      <c r="B24" s="22"/>
      <c r="C24" s="22"/>
      <c r="D24" s="22"/>
      <c r="G24" s="23"/>
      <c r="I24" s="23"/>
      <c r="J24" s="22"/>
      <c r="K24" s="22"/>
      <c r="L24" s="22"/>
      <c r="M24" s="22"/>
    </row>
    <row r="25" spans="2:13" x14ac:dyDescent="0.15">
      <c r="B25" s="22"/>
      <c r="C25" s="22"/>
      <c r="D25" s="22"/>
      <c r="G25" s="23"/>
      <c r="I25" s="23"/>
      <c r="J25" s="22"/>
      <c r="K25" s="22"/>
      <c r="L25" s="22"/>
      <c r="M25" s="22"/>
    </row>
    <row r="26" spans="2:13" x14ac:dyDescent="0.15">
      <c r="B26" s="22"/>
      <c r="C26" s="22"/>
      <c r="D26" s="22"/>
      <c r="G26" s="23"/>
      <c r="I26" s="23"/>
      <c r="J26" s="22"/>
      <c r="K26" s="22"/>
      <c r="L26" s="22"/>
      <c r="M26" s="22"/>
    </row>
    <row r="27" spans="2:13" x14ac:dyDescent="0.15">
      <c r="B27" s="22"/>
      <c r="C27" s="22"/>
      <c r="D27" s="22"/>
      <c r="G27" s="23"/>
      <c r="I27" s="23"/>
      <c r="J27" s="22"/>
      <c r="K27" s="22"/>
      <c r="L27" s="22"/>
      <c r="M27" s="22"/>
    </row>
    <row r="28" spans="2:13" x14ac:dyDescent="0.15">
      <c r="B28" s="22"/>
      <c r="C28" s="22"/>
      <c r="D28" s="22"/>
      <c r="G28" s="23"/>
      <c r="I28" s="23"/>
      <c r="J28" s="22"/>
      <c r="K28" s="22"/>
      <c r="L28" s="22"/>
      <c r="M28" s="22"/>
    </row>
    <row r="29" spans="2:13" x14ac:dyDescent="0.15">
      <c r="B29" s="22"/>
      <c r="C29" s="22"/>
      <c r="D29" s="22"/>
      <c r="G29" s="23"/>
      <c r="I29" s="23"/>
      <c r="J29" s="22"/>
      <c r="K29" s="22"/>
      <c r="L29" s="22"/>
      <c r="M29" s="22"/>
    </row>
    <row r="30" spans="2:13" x14ac:dyDescent="0.15">
      <c r="B30" s="22"/>
      <c r="C30" s="22"/>
      <c r="D30" s="22"/>
      <c r="G30" s="23"/>
      <c r="I30" s="23"/>
      <c r="J30" s="22"/>
      <c r="K30" s="22"/>
      <c r="L30" s="22"/>
      <c r="M30" s="22"/>
    </row>
    <row r="31" spans="2:13" x14ac:dyDescent="0.15">
      <c r="B31" s="22"/>
      <c r="C31" s="22"/>
      <c r="D31" s="22"/>
      <c r="G31" s="23"/>
      <c r="I31" s="23"/>
      <c r="J31" s="22"/>
      <c r="K31" s="22"/>
      <c r="L31" s="22"/>
      <c r="M31" s="22"/>
    </row>
    <row r="32" spans="2:13" x14ac:dyDescent="0.15">
      <c r="B32" s="22"/>
      <c r="C32" s="22"/>
      <c r="D32" s="22"/>
      <c r="G32" s="23"/>
      <c r="I32" s="23"/>
      <c r="J32" s="22"/>
      <c r="K32" s="22"/>
      <c r="L32" s="22"/>
      <c r="M32" s="22"/>
    </row>
    <row r="33" spans="2:13" x14ac:dyDescent="0.15">
      <c r="B33" s="22"/>
      <c r="C33" s="22"/>
      <c r="D33" s="22"/>
      <c r="G33" s="23"/>
      <c r="I33" s="23"/>
      <c r="J33" s="22"/>
      <c r="K33" s="22"/>
      <c r="L33" s="22"/>
      <c r="M33" s="22"/>
    </row>
    <row r="34" spans="2:13" x14ac:dyDescent="0.15">
      <c r="B34" s="22"/>
      <c r="C34" s="22"/>
      <c r="D34" s="22"/>
      <c r="G34" s="23"/>
      <c r="I34" s="23"/>
      <c r="J34" s="22"/>
      <c r="K34" s="22"/>
      <c r="L34" s="22"/>
      <c r="M34" s="22"/>
    </row>
    <row r="35" spans="2:13" x14ac:dyDescent="0.15">
      <c r="B35" s="22"/>
      <c r="C35" s="22"/>
      <c r="D35" s="22"/>
      <c r="G35" s="23"/>
      <c r="I35" s="23"/>
      <c r="J35" s="22"/>
      <c r="K35" s="22"/>
      <c r="L35" s="22"/>
      <c r="M35" s="22"/>
    </row>
    <row r="36" spans="2:13" x14ac:dyDescent="0.15">
      <c r="B36" s="22"/>
      <c r="C36" s="22"/>
      <c r="D36" s="22"/>
      <c r="G36" s="23"/>
      <c r="I36" s="23"/>
      <c r="J36" s="22"/>
      <c r="K36" s="22"/>
      <c r="L36" s="22"/>
      <c r="M36" s="22"/>
    </row>
    <row r="37" spans="2:13" x14ac:dyDescent="0.15">
      <c r="B37" s="22"/>
      <c r="C37" s="22"/>
      <c r="D37" s="22"/>
      <c r="G37" s="23"/>
      <c r="I37" s="23"/>
      <c r="J37" s="22"/>
      <c r="K37" s="22"/>
      <c r="L37" s="22"/>
      <c r="M37" s="22"/>
    </row>
    <row r="38" spans="2:13" x14ac:dyDescent="0.15">
      <c r="B38" s="22"/>
      <c r="C38" s="22"/>
      <c r="D38" s="22"/>
      <c r="G38" s="23"/>
      <c r="I38" s="23"/>
      <c r="J38" s="22"/>
      <c r="K38" s="22"/>
      <c r="L38" s="22"/>
      <c r="M38" s="22"/>
    </row>
    <row r="39" spans="2:13" x14ac:dyDescent="0.15">
      <c r="B39" s="22"/>
      <c r="C39" s="22"/>
      <c r="D39" s="22"/>
      <c r="G39" s="23"/>
      <c r="I39" s="23"/>
      <c r="J39" s="22"/>
      <c r="K39" s="22"/>
      <c r="L39" s="22"/>
      <c r="M39" s="22"/>
    </row>
    <row r="40" spans="2:13" x14ac:dyDescent="0.15">
      <c r="B40" s="22"/>
      <c r="C40" s="22"/>
      <c r="D40" s="22"/>
      <c r="G40" s="23"/>
      <c r="I40" s="23"/>
      <c r="J40" s="22"/>
      <c r="K40" s="22"/>
      <c r="L40" s="22"/>
      <c r="M40" s="22"/>
    </row>
    <row r="41" spans="2:13" x14ac:dyDescent="0.15">
      <c r="B41" s="22"/>
      <c r="C41" s="22"/>
      <c r="D41" s="22"/>
      <c r="G41" s="23"/>
      <c r="I41" s="23"/>
      <c r="J41" s="22"/>
      <c r="K41" s="22"/>
      <c r="L41" s="22"/>
      <c r="M41" s="22"/>
    </row>
    <row r="42" spans="2:13" x14ac:dyDescent="0.15">
      <c r="B42" s="22"/>
      <c r="C42" s="22"/>
      <c r="D42" s="22"/>
      <c r="G42" s="23"/>
      <c r="I42" s="23"/>
      <c r="J42" s="22"/>
      <c r="K42" s="22"/>
      <c r="L42" s="22"/>
      <c r="M42" s="22"/>
    </row>
    <row r="43" spans="2:13" x14ac:dyDescent="0.15">
      <c r="B43" s="22"/>
      <c r="C43" s="22"/>
      <c r="D43" s="22"/>
      <c r="G43" s="23"/>
      <c r="I43" s="23"/>
      <c r="J43" s="22"/>
      <c r="K43" s="22"/>
      <c r="L43" s="22"/>
      <c r="M43" s="22"/>
    </row>
    <row r="44" spans="2:13" x14ac:dyDescent="0.15">
      <c r="B44" s="22"/>
      <c r="C44" s="22"/>
      <c r="D44" s="22"/>
      <c r="G44" s="23"/>
      <c r="I44" s="23"/>
      <c r="J44" s="22"/>
      <c r="K44" s="22"/>
      <c r="L44" s="22"/>
      <c r="M44" s="22"/>
    </row>
    <row r="45" spans="2:13" x14ac:dyDescent="0.15">
      <c r="B45" s="22"/>
      <c r="C45" s="22"/>
      <c r="D45" s="22"/>
      <c r="G45" s="23"/>
      <c r="J45" s="22"/>
      <c r="K45" s="22"/>
      <c r="L45" s="22"/>
      <c r="M45" s="22"/>
    </row>
    <row r="46" spans="2:13" x14ac:dyDescent="0.15">
      <c r="B46" s="22"/>
      <c r="C46" s="22"/>
      <c r="D46" s="22"/>
      <c r="G46" s="23"/>
      <c r="I46" s="23"/>
      <c r="J46" s="22"/>
      <c r="K46" s="22"/>
      <c r="L46" s="22"/>
      <c r="M46" s="22"/>
    </row>
    <row r="47" spans="2:13" x14ac:dyDescent="0.15">
      <c r="B47" s="22"/>
      <c r="C47" s="22"/>
      <c r="D47" s="22"/>
      <c r="G47" s="23"/>
      <c r="I47" s="23"/>
      <c r="J47" s="22"/>
      <c r="K47" s="22"/>
      <c r="L47" s="22"/>
      <c r="M47" s="22"/>
    </row>
    <row r="48" spans="2:13" x14ac:dyDescent="0.15">
      <c r="B48" s="22"/>
      <c r="C48" s="22"/>
      <c r="D48" s="22"/>
      <c r="G48" s="23"/>
      <c r="I48" s="23"/>
      <c r="J48" s="22"/>
      <c r="K48" s="22"/>
      <c r="L48" s="22"/>
      <c r="M48" s="22"/>
    </row>
    <row r="49" spans="2:13" x14ac:dyDescent="0.15">
      <c r="B49" s="22"/>
      <c r="C49" s="22"/>
      <c r="D49" s="22"/>
      <c r="G49" s="23"/>
      <c r="I49" s="23"/>
      <c r="J49" s="22"/>
      <c r="K49" s="22"/>
      <c r="L49" s="22"/>
      <c r="M49" s="22"/>
    </row>
    <row r="50" spans="2:13" x14ac:dyDescent="0.15">
      <c r="B50" s="22"/>
      <c r="C50" s="22"/>
      <c r="D50" s="22"/>
      <c r="G50" s="23"/>
      <c r="J50" s="22"/>
      <c r="K50" s="22"/>
      <c r="L50" s="22"/>
      <c r="M50" s="22"/>
    </row>
    <row r="51" spans="2:13" x14ac:dyDescent="0.15">
      <c r="B51" s="22"/>
      <c r="C51" s="22"/>
      <c r="D51" s="22"/>
      <c r="G51" s="23"/>
      <c r="J51" s="22"/>
      <c r="K51" s="22"/>
      <c r="L51" s="22"/>
      <c r="M51" s="22"/>
    </row>
    <row r="52" spans="2:13" x14ac:dyDescent="0.15">
      <c r="B52" s="22"/>
      <c r="C52" s="22"/>
      <c r="D52" s="22"/>
      <c r="G52" s="23"/>
      <c r="J52" s="22"/>
      <c r="K52" s="22"/>
      <c r="L52" s="22"/>
      <c r="M52" s="22"/>
    </row>
    <row r="53" spans="2:13" x14ac:dyDescent="0.15">
      <c r="B53" s="22"/>
      <c r="C53" s="22"/>
      <c r="D53" s="22"/>
      <c r="G53" s="23"/>
      <c r="I53" s="23"/>
      <c r="J53" s="22"/>
      <c r="K53" s="22"/>
      <c r="L53" s="22"/>
      <c r="M53" s="22"/>
    </row>
    <row r="54" spans="2:13" x14ac:dyDescent="0.15">
      <c r="B54" s="22"/>
      <c r="C54" s="22"/>
      <c r="D54" s="22"/>
      <c r="G54" s="23"/>
      <c r="I54" s="23"/>
      <c r="J54" s="22"/>
      <c r="K54" s="22"/>
      <c r="L54" s="22"/>
      <c r="M54" s="22"/>
    </row>
    <row r="55" spans="2:13" x14ac:dyDescent="0.15">
      <c r="B55" s="22"/>
      <c r="C55" s="22"/>
      <c r="D55" s="22"/>
      <c r="G55" s="23"/>
      <c r="I55" s="23"/>
      <c r="J55" s="22"/>
      <c r="K55" s="22"/>
      <c r="L55" s="22"/>
      <c r="M55" s="22"/>
    </row>
    <row r="56" spans="2:13" x14ac:dyDescent="0.15">
      <c r="B56" s="22"/>
      <c r="C56" s="22"/>
      <c r="D56" s="22"/>
      <c r="G56" s="23"/>
      <c r="I56" s="23"/>
      <c r="J56" s="22"/>
      <c r="K56" s="22"/>
      <c r="L56" s="22"/>
      <c r="M56" s="22"/>
    </row>
    <row r="57" spans="2:13" x14ac:dyDescent="0.15">
      <c r="B57" s="22"/>
      <c r="C57" s="22"/>
      <c r="D57" s="22"/>
      <c r="G57" s="23"/>
      <c r="I57" s="23"/>
      <c r="J57" s="22"/>
      <c r="K57" s="22"/>
      <c r="L57" s="22"/>
      <c r="M57" s="22"/>
    </row>
    <row r="58" spans="2:13" x14ac:dyDescent="0.15">
      <c r="B58" s="22"/>
      <c r="C58" s="22"/>
      <c r="D58" s="22"/>
      <c r="G58" s="23"/>
      <c r="I58" s="23"/>
      <c r="J58" s="22"/>
      <c r="K58" s="22"/>
      <c r="L58" s="22"/>
      <c r="M58" s="22"/>
    </row>
    <row r="59" spans="2:13" x14ac:dyDescent="0.15">
      <c r="B59" s="22"/>
      <c r="C59" s="22"/>
      <c r="D59" s="22"/>
      <c r="G59" s="23"/>
      <c r="I59" s="23"/>
      <c r="J59" s="22"/>
      <c r="K59" s="22"/>
      <c r="L59" s="22"/>
      <c r="M59" s="22"/>
    </row>
    <row r="60" spans="2:13" x14ac:dyDescent="0.15">
      <c r="B60" s="22"/>
      <c r="C60" s="22"/>
      <c r="D60" s="22"/>
      <c r="G60" s="23"/>
      <c r="I60" s="23"/>
      <c r="J60" s="22"/>
      <c r="K60" s="22"/>
      <c r="L60" s="22"/>
      <c r="M60" s="22"/>
    </row>
    <row r="61" spans="2:13" x14ac:dyDescent="0.15">
      <c r="B61" s="22"/>
      <c r="C61" s="22"/>
      <c r="D61" s="22"/>
      <c r="G61" s="23"/>
      <c r="I61" s="23"/>
      <c r="J61" s="22"/>
      <c r="K61" s="22"/>
      <c r="L61" s="22"/>
      <c r="M61" s="22"/>
    </row>
    <row r="62" spans="2:13" x14ac:dyDescent="0.15">
      <c r="B62" s="22"/>
      <c r="C62" s="22"/>
      <c r="D62" s="22"/>
      <c r="G62" s="23"/>
      <c r="I62" s="23"/>
      <c r="J62" s="22"/>
      <c r="K62" s="22"/>
      <c r="L62" s="22"/>
      <c r="M62" s="22"/>
    </row>
    <row r="63" spans="2:13" x14ac:dyDescent="0.15">
      <c r="B63" s="22"/>
      <c r="C63" s="22"/>
      <c r="D63" s="22"/>
      <c r="G63" s="23"/>
      <c r="I63" s="23"/>
      <c r="J63" s="22"/>
      <c r="K63" s="22"/>
      <c r="L63" s="22"/>
      <c r="M63" s="22"/>
    </row>
    <row r="64" spans="2:13" x14ac:dyDescent="0.15">
      <c r="B64" s="22"/>
      <c r="C64" s="22"/>
      <c r="D64" s="22"/>
      <c r="G64" s="23"/>
      <c r="I64" s="23"/>
      <c r="J64" s="22"/>
      <c r="K64" s="22"/>
      <c r="L64" s="22"/>
      <c r="M64" s="22"/>
    </row>
    <row r="65" spans="2:14" x14ac:dyDescent="0.15">
      <c r="B65" s="22"/>
      <c r="C65" s="22"/>
      <c r="D65" s="22"/>
      <c r="G65" s="23"/>
      <c r="I65" s="23"/>
      <c r="J65" s="22"/>
      <c r="K65" s="22"/>
      <c r="L65" s="22"/>
      <c r="M65" s="22"/>
    </row>
    <row r="66" spans="2:14" x14ac:dyDescent="0.15">
      <c r="B66" s="22"/>
      <c r="C66" s="22"/>
      <c r="D66" s="22"/>
      <c r="G66" s="23"/>
      <c r="I66" s="23"/>
      <c r="J66" s="22"/>
      <c r="K66" s="22"/>
      <c r="L66" s="22"/>
      <c r="M66" s="22"/>
    </row>
    <row r="67" spans="2:14" x14ac:dyDescent="0.15">
      <c r="B67" s="22"/>
      <c r="C67" s="22"/>
      <c r="D67" s="22"/>
      <c r="G67" s="23"/>
      <c r="I67" s="23"/>
      <c r="J67" s="22"/>
      <c r="K67" s="22"/>
      <c r="L67" s="22"/>
      <c r="M67" s="22"/>
    </row>
    <row r="68" spans="2:14" x14ac:dyDescent="0.15">
      <c r="B68" s="22"/>
      <c r="C68" s="22"/>
      <c r="D68" s="22"/>
      <c r="G68" s="23"/>
      <c r="I68" s="23"/>
      <c r="J68" s="22"/>
      <c r="K68" s="22"/>
      <c r="L68" s="22"/>
      <c r="M68" s="22"/>
    </row>
    <row r="69" spans="2:14" x14ac:dyDescent="0.15">
      <c r="B69" s="22"/>
      <c r="C69" s="22"/>
      <c r="D69" s="22"/>
      <c r="G69" s="23"/>
      <c r="I69" s="23"/>
      <c r="J69" s="22"/>
      <c r="K69" s="22"/>
      <c r="L69" s="22"/>
      <c r="M69" s="22"/>
    </row>
    <row r="70" spans="2:14" x14ac:dyDescent="0.15">
      <c r="B70" s="22"/>
      <c r="C70" s="22"/>
      <c r="D70" s="22"/>
      <c r="G70" s="23"/>
      <c r="I70" s="23"/>
      <c r="J70" s="22"/>
      <c r="K70" s="22"/>
      <c r="L70" s="22"/>
      <c r="M70" s="22"/>
    </row>
    <row r="71" spans="2:14" x14ac:dyDescent="0.15">
      <c r="B71" s="22"/>
      <c r="C71" s="22"/>
      <c r="D71" s="22"/>
      <c r="G71" s="23"/>
      <c r="J71" s="22"/>
      <c r="K71" s="22"/>
      <c r="L71" s="22"/>
      <c r="M71" s="22"/>
    </row>
    <row r="72" spans="2:14" x14ac:dyDescent="0.15">
      <c r="B72" s="22"/>
      <c r="C72" s="22"/>
      <c r="D72" s="22"/>
      <c r="G72" s="23"/>
      <c r="I72" s="23"/>
      <c r="J72" s="22"/>
      <c r="K72" s="22"/>
      <c r="L72" s="22"/>
      <c r="M72" s="22"/>
    </row>
    <row r="73" spans="2:14" x14ac:dyDescent="0.15">
      <c r="B73" s="22"/>
      <c r="C73" s="22"/>
      <c r="D73" s="22"/>
      <c r="G73" s="23"/>
      <c r="I73" s="23"/>
      <c r="J73" s="22"/>
      <c r="K73" s="22"/>
      <c r="L73" s="22"/>
      <c r="M73" s="22"/>
    </row>
    <row r="74" spans="2:14" x14ac:dyDescent="0.15">
      <c r="B74" s="22"/>
      <c r="C74" s="22"/>
      <c r="D74" s="22"/>
      <c r="G74" s="22"/>
      <c r="H74"/>
      <c r="I74" s="22"/>
      <c r="J74" s="22"/>
      <c r="K74" s="22"/>
      <c r="L74" s="22"/>
      <c r="M74" s="22"/>
    </row>
    <row r="75" spans="2:14" x14ac:dyDescent="0.15">
      <c r="B75" s="22"/>
      <c r="C75" s="22"/>
      <c r="D75" s="22"/>
      <c r="G75" s="23"/>
      <c r="I75" s="23"/>
      <c r="J75" s="22"/>
      <c r="K75" s="22"/>
      <c r="L75" s="22"/>
      <c r="M75" s="22"/>
    </row>
    <row r="76" spans="2:14" x14ac:dyDescent="0.15">
      <c r="B76" s="22"/>
      <c r="C76" s="22"/>
      <c r="D76" s="22"/>
      <c r="G76" s="23"/>
      <c r="I76" s="23"/>
      <c r="J76" s="22"/>
      <c r="K76" s="22"/>
      <c r="L76" s="22"/>
      <c r="M76" s="22"/>
    </row>
    <row r="77" spans="2:14" x14ac:dyDescent="0.15">
      <c r="B77" s="22"/>
      <c r="C77" s="22"/>
      <c r="D77" s="22"/>
      <c r="G77" s="23"/>
      <c r="I77" s="23"/>
      <c r="J77" s="22"/>
      <c r="K77" s="22"/>
      <c r="L77" s="22"/>
      <c r="M77" s="22"/>
    </row>
    <row r="78" spans="2:14" x14ac:dyDescent="0.15">
      <c r="B78" s="22"/>
      <c r="C78" s="22"/>
      <c r="D78" s="22"/>
      <c r="G78" s="22"/>
      <c r="H78"/>
      <c r="I78" s="22"/>
      <c r="J78" s="22"/>
      <c r="K78" s="22"/>
      <c r="L78" s="22"/>
      <c r="M78" s="22"/>
    </row>
    <row r="79" spans="2:14" x14ac:dyDescent="0.15">
      <c r="B79" s="22"/>
      <c r="C79" s="22"/>
      <c r="D79" s="22"/>
      <c r="G79" s="23"/>
      <c r="I79" s="23"/>
      <c r="J79" s="22"/>
      <c r="K79" s="22"/>
      <c r="L79" s="22"/>
      <c r="M79" s="22"/>
      <c r="N79" s="24"/>
    </row>
    <row r="80" spans="2:14" x14ac:dyDescent="0.15">
      <c r="B80" s="22"/>
      <c r="C80" s="22"/>
      <c r="D80" s="22"/>
      <c r="G80" s="23"/>
      <c r="I80" s="23"/>
      <c r="J80" s="22"/>
      <c r="K80" s="22"/>
      <c r="L80" s="22"/>
      <c r="M80" s="22"/>
    </row>
    <row r="81" spans="2:14" x14ac:dyDescent="0.15">
      <c r="B81" s="22"/>
      <c r="C81" s="22"/>
      <c r="D81" s="22"/>
      <c r="G81" s="23"/>
      <c r="I81" s="23"/>
      <c r="J81" s="22"/>
      <c r="K81" s="22"/>
      <c r="L81" s="22"/>
      <c r="M81" s="22"/>
    </row>
    <row r="82" spans="2:14" x14ac:dyDescent="0.15">
      <c r="B82" s="22"/>
      <c r="C82" s="22"/>
      <c r="D82" s="22"/>
      <c r="G82" s="23"/>
      <c r="I82" s="23"/>
      <c r="J82" s="22"/>
      <c r="K82" s="22"/>
      <c r="L82" s="22"/>
      <c r="M82" s="22"/>
      <c r="N82" s="24"/>
    </row>
    <row r="83" spans="2:14" x14ac:dyDescent="0.15">
      <c r="B83" s="22"/>
      <c r="C83" s="22"/>
      <c r="D83" s="22"/>
      <c r="G83" s="23"/>
      <c r="I83" s="23"/>
      <c r="J83" s="22"/>
      <c r="K83" s="22"/>
      <c r="L83" s="22"/>
      <c r="M83" s="22"/>
    </row>
    <row r="84" spans="2:14" x14ac:dyDescent="0.15">
      <c r="B84" s="22"/>
      <c r="C84" s="22"/>
      <c r="D84" s="22"/>
      <c r="G84" s="23"/>
      <c r="I84" s="23"/>
      <c r="J84" s="22"/>
      <c r="K84" s="22"/>
      <c r="L84" s="22"/>
      <c r="M84" s="22"/>
    </row>
    <row r="85" spans="2:14" x14ac:dyDescent="0.15">
      <c r="B85" s="22"/>
      <c r="C85" s="22"/>
      <c r="D85" s="22"/>
      <c r="G85" s="23"/>
      <c r="I85" s="23"/>
      <c r="J85" s="22"/>
      <c r="K85" s="22"/>
      <c r="L85" s="22"/>
      <c r="M85" s="22"/>
    </row>
    <row r="86" spans="2:14" x14ac:dyDescent="0.15">
      <c r="B86" s="22"/>
      <c r="C86" s="22"/>
      <c r="D86" s="22"/>
      <c r="G86" s="23"/>
      <c r="I86" s="23"/>
      <c r="J86" s="22"/>
      <c r="K86" s="22"/>
      <c r="L86" s="22"/>
      <c r="M86" s="22"/>
    </row>
    <row r="87" spans="2:14" x14ac:dyDescent="0.15">
      <c r="B87" s="22"/>
      <c r="C87" s="22"/>
      <c r="D87" s="22"/>
      <c r="G87" s="23"/>
      <c r="I87" s="23"/>
      <c r="J87" s="22"/>
      <c r="K87" s="22"/>
      <c r="L87" s="22"/>
      <c r="M87" s="22"/>
    </row>
    <row r="88" spans="2:14" x14ac:dyDescent="0.15">
      <c r="B88" s="22"/>
      <c r="C88" s="22"/>
      <c r="D88" s="22"/>
      <c r="G88" s="23"/>
      <c r="I88" s="23"/>
      <c r="J88" s="22"/>
      <c r="K88" s="22"/>
      <c r="L88" s="22"/>
      <c r="M88" s="22"/>
    </row>
    <row r="89" spans="2:14" x14ac:dyDescent="0.15">
      <c r="B89" s="22"/>
      <c r="C89" s="22"/>
      <c r="D89" s="22"/>
      <c r="G89" s="23"/>
      <c r="I89" s="23"/>
      <c r="J89" s="22"/>
      <c r="K89" s="22"/>
      <c r="L89" s="22"/>
      <c r="M89" s="22"/>
    </row>
    <row r="90" spans="2:14" x14ac:dyDescent="0.15">
      <c r="B90" s="22"/>
      <c r="C90" s="22"/>
      <c r="D90" s="22"/>
      <c r="G90" s="23"/>
      <c r="I90" s="23"/>
      <c r="J90" s="22"/>
      <c r="K90" s="22"/>
      <c r="L90" s="22"/>
      <c r="M90" s="22"/>
    </row>
    <row r="91" spans="2:14" x14ac:dyDescent="0.15">
      <c r="B91" s="22"/>
      <c r="C91" s="22"/>
      <c r="D91" s="22"/>
      <c r="G91" s="23"/>
      <c r="I91" s="23"/>
      <c r="J91" s="22"/>
      <c r="K91" s="22"/>
      <c r="L91" s="22"/>
      <c r="M91" s="22"/>
    </row>
    <row r="92" spans="2:14" x14ac:dyDescent="0.15">
      <c r="B92" s="22"/>
      <c r="C92" s="22"/>
      <c r="D92" s="22"/>
      <c r="G92" s="23"/>
      <c r="I92" s="23"/>
      <c r="J92" s="22"/>
      <c r="K92" s="22"/>
      <c r="L92" s="22"/>
      <c r="M92" s="22"/>
    </row>
    <row r="93" spans="2:14" x14ac:dyDescent="0.15">
      <c r="B93" s="22"/>
      <c r="C93" s="22"/>
      <c r="D93" s="22"/>
      <c r="G93" s="23"/>
      <c r="I93" s="23"/>
      <c r="J93" s="22"/>
      <c r="K93" s="22"/>
      <c r="L93" s="22"/>
      <c r="M93" s="22"/>
    </row>
    <row r="94" spans="2:14" x14ac:dyDescent="0.15">
      <c r="B94" s="22"/>
      <c r="C94" s="22"/>
      <c r="D94" s="22"/>
      <c r="G94" s="23"/>
      <c r="J94" s="22"/>
      <c r="K94" s="22"/>
      <c r="L94" s="22"/>
      <c r="M94" s="22"/>
    </row>
    <row r="95" spans="2:14" x14ac:dyDescent="0.15">
      <c r="B95" s="22"/>
      <c r="C95" s="22"/>
      <c r="D95" s="22"/>
      <c r="G95" s="23"/>
      <c r="I95" s="23"/>
      <c r="J95" s="22"/>
      <c r="K95" s="22"/>
      <c r="L95" s="22"/>
      <c r="M95" s="22"/>
    </row>
    <row r="96" spans="2:14" x14ac:dyDescent="0.15">
      <c r="B96" s="22"/>
      <c r="C96" s="22"/>
      <c r="D96" s="22"/>
      <c r="G96" s="23"/>
      <c r="I96" s="23"/>
      <c r="J96" s="22"/>
      <c r="K96" s="22"/>
      <c r="L96" s="22"/>
      <c r="M96" s="22"/>
    </row>
    <row r="97" spans="2:13" x14ac:dyDescent="0.15">
      <c r="B97" s="22"/>
      <c r="C97" s="22"/>
      <c r="D97" s="22"/>
      <c r="G97" s="23"/>
      <c r="I97" s="23"/>
      <c r="J97" s="22"/>
      <c r="K97" s="22"/>
      <c r="L97" s="22"/>
      <c r="M97" s="22"/>
    </row>
    <row r="98" spans="2:13" x14ac:dyDescent="0.15">
      <c r="B98" s="22"/>
      <c r="C98" s="22"/>
      <c r="D98" s="22"/>
      <c r="G98" s="23"/>
      <c r="I98" s="23"/>
      <c r="J98" s="22"/>
      <c r="K98" s="22"/>
      <c r="L98" s="22"/>
      <c r="M98" s="22"/>
    </row>
    <row r="99" spans="2:13" x14ac:dyDescent="0.15">
      <c r="B99" s="22"/>
      <c r="C99" s="22"/>
      <c r="D99" s="22"/>
      <c r="G99" s="23"/>
      <c r="I99" s="23"/>
      <c r="J99" s="22"/>
      <c r="K99" s="22"/>
      <c r="L99" s="22"/>
      <c r="M99" s="22"/>
    </row>
    <row r="100" spans="2:13" x14ac:dyDescent="0.15">
      <c r="B100" s="22"/>
      <c r="C100" s="22"/>
      <c r="D100" s="22"/>
      <c r="G100" s="23"/>
      <c r="I100" s="23"/>
      <c r="J100" s="22"/>
      <c r="K100" s="22"/>
      <c r="L100" s="22"/>
      <c r="M100" s="22"/>
    </row>
    <row r="101" spans="2:13" x14ac:dyDescent="0.15">
      <c r="B101" s="22"/>
      <c r="C101" s="22"/>
      <c r="D101" s="22"/>
      <c r="G101" s="23"/>
      <c r="I101" s="23"/>
      <c r="J101" s="22"/>
      <c r="K101" s="22"/>
      <c r="L101" s="22"/>
      <c r="M101" s="22"/>
    </row>
    <row r="102" spans="2:13" x14ac:dyDescent="0.15">
      <c r="B102" s="22"/>
      <c r="C102" s="22"/>
      <c r="D102" s="22"/>
      <c r="G102" s="23"/>
      <c r="I102" s="23"/>
      <c r="J102" s="22"/>
      <c r="K102" s="22"/>
      <c r="L102" s="22"/>
      <c r="M102" s="22"/>
    </row>
    <row r="103" spans="2:13" x14ac:dyDescent="0.15">
      <c r="B103" s="22"/>
      <c r="C103" s="22"/>
      <c r="D103" s="22"/>
      <c r="G103" s="23"/>
      <c r="I103" s="23"/>
      <c r="J103" s="22"/>
      <c r="K103" s="22"/>
      <c r="L103" s="22"/>
      <c r="M103" s="22"/>
    </row>
    <row r="104" spans="2:13" x14ac:dyDescent="0.15">
      <c r="B104" s="22"/>
      <c r="C104" s="22"/>
      <c r="D104" s="22"/>
      <c r="G104" s="23"/>
      <c r="I104" s="23"/>
      <c r="J104" s="22"/>
      <c r="K104" s="22"/>
      <c r="L104" s="22"/>
      <c r="M104" s="22"/>
    </row>
    <row r="105" spans="2:13" x14ac:dyDescent="0.15">
      <c r="B105" s="22"/>
      <c r="C105" s="22"/>
      <c r="D105" s="22"/>
      <c r="G105" s="23"/>
      <c r="I105" s="23"/>
      <c r="J105" s="22"/>
      <c r="K105" s="22"/>
      <c r="L105" s="22"/>
      <c r="M105" s="22"/>
    </row>
    <row r="106" spans="2:13" x14ac:dyDescent="0.15">
      <c r="B106" s="22"/>
      <c r="C106" s="22"/>
      <c r="D106" s="22"/>
      <c r="G106" s="23"/>
      <c r="I106" s="23"/>
      <c r="J106" s="22"/>
      <c r="K106" s="22"/>
      <c r="L106" s="22"/>
      <c r="M106" s="22"/>
    </row>
    <row r="107" spans="2:13" x14ac:dyDescent="0.15">
      <c r="B107" s="22"/>
      <c r="C107" s="22"/>
      <c r="D107" s="22"/>
      <c r="G107" s="23"/>
      <c r="I107" s="23"/>
      <c r="J107" s="22"/>
      <c r="K107" s="22"/>
      <c r="L107" s="22"/>
      <c r="M107" s="22"/>
    </row>
    <row r="108" spans="2:13" x14ac:dyDescent="0.15">
      <c r="B108" s="22"/>
      <c r="C108" s="22"/>
      <c r="D108" s="22"/>
      <c r="G108" s="23"/>
      <c r="I108" s="23"/>
      <c r="J108" s="22"/>
      <c r="K108" s="22"/>
      <c r="L108" s="22"/>
      <c r="M108" s="22"/>
    </row>
    <row r="109" spans="2:13" x14ac:dyDescent="0.15">
      <c r="B109" s="22"/>
      <c r="C109" s="22"/>
      <c r="D109" s="22"/>
      <c r="G109" s="23"/>
      <c r="I109" s="23"/>
      <c r="J109" s="22"/>
      <c r="K109" s="22"/>
      <c r="L109" s="22"/>
      <c r="M109" s="22"/>
    </row>
    <row r="110" spans="2:13" x14ac:dyDescent="0.15">
      <c r="B110" s="22"/>
      <c r="C110" s="22"/>
      <c r="D110" s="22"/>
      <c r="G110" s="23"/>
      <c r="I110" s="23"/>
      <c r="J110" s="22"/>
      <c r="K110" s="22"/>
      <c r="L110" s="22"/>
      <c r="M110" s="22"/>
    </row>
    <row r="111" spans="2:13" x14ac:dyDescent="0.15">
      <c r="B111" s="22"/>
      <c r="C111" s="22"/>
      <c r="D111" s="22"/>
      <c r="G111" s="23"/>
      <c r="I111" s="23"/>
      <c r="J111" s="22"/>
      <c r="K111" s="22"/>
      <c r="L111" s="22"/>
      <c r="M111" s="22"/>
    </row>
    <row r="112" spans="2:13" x14ac:dyDescent="0.15">
      <c r="B112" s="22"/>
      <c r="C112" s="22"/>
      <c r="D112" s="22"/>
      <c r="G112" s="23"/>
      <c r="I112" s="23"/>
      <c r="J112" s="22"/>
      <c r="K112" s="22"/>
      <c r="L112" s="22"/>
      <c r="M112" s="22"/>
    </row>
    <row r="113" spans="2:13" x14ac:dyDescent="0.15">
      <c r="B113" s="22"/>
      <c r="C113" s="22"/>
      <c r="D113" s="22"/>
      <c r="G113" s="23"/>
      <c r="I113" s="23"/>
      <c r="J113" s="22"/>
      <c r="K113" s="22"/>
      <c r="L113" s="22"/>
      <c r="M113" s="22"/>
    </row>
    <row r="114" spans="2:13" x14ac:dyDescent="0.15">
      <c r="B114" s="22"/>
      <c r="C114" s="22"/>
      <c r="D114" s="22"/>
      <c r="G114" s="23"/>
      <c r="I114" s="23"/>
      <c r="J114" s="22"/>
      <c r="K114" s="22"/>
      <c r="L114" s="22"/>
      <c r="M114" s="22"/>
    </row>
    <row r="115" spans="2:13" x14ac:dyDescent="0.15">
      <c r="B115" s="22"/>
      <c r="C115" s="22"/>
      <c r="D115" s="22"/>
      <c r="G115" s="23"/>
      <c r="I115" s="23"/>
      <c r="J115" s="22"/>
      <c r="K115" s="22"/>
      <c r="L115" s="22"/>
      <c r="M115" s="22"/>
    </row>
    <row r="116" spans="2:13" x14ac:dyDescent="0.15">
      <c r="B116" s="22"/>
      <c r="C116" s="22"/>
      <c r="D116" s="22"/>
      <c r="G116" s="23"/>
      <c r="I116" s="23"/>
      <c r="J116" s="22"/>
      <c r="K116" s="22"/>
      <c r="L116" s="22"/>
      <c r="M116" s="22"/>
    </row>
    <row r="117" spans="2:13" x14ac:dyDescent="0.15">
      <c r="B117" s="22"/>
      <c r="C117" s="22"/>
      <c r="D117" s="22"/>
      <c r="G117" s="23"/>
      <c r="I117" s="23"/>
      <c r="J117" s="22"/>
      <c r="K117" s="22"/>
      <c r="L117" s="22"/>
      <c r="M117" s="22"/>
    </row>
    <row r="118" spans="2:13" x14ac:dyDescent="0.15">
      <c r="B118" s="22"/>
      <c r="C118" s="22"/>
      <c r="D118" s="22"/>
      <c r="G118" s="23"/>
      <c r="I118" s="23"/>
      <c r="J118" s="22"/>
      <c r="K118" s="22"/>
      <c r="L118" s="22"/>
      <c r="M118" s="22"/>
    </row>
    <row r="119" spans="2:13" x14ac:dyDescent="0.15">
      <c r="B119" s="22"/>
      <c r="C119" s="22"/>
      <c r="D119" s="22"/>
      <c r="G119" s="23"/>
      <c r="I119" s="23"/>
      <c r="J119" s="22"/>
      <c r="K119" s="22"/>
      <c r="L119" s="22"/>
      <c r="M119" s="22"/>
    </row>
    <row r="120" spans="2:13" x14ac:dyDescent="0.15">
      <c r="B120" s="22"/>
      <c r="C120" s="22"/>
      <c r="D120" s="22"/>
      <c r="G120" s="23"/>
      <c r="J120" s="22"/>
      <c r="K120" s="22"/>
      <c r="L120" s="22"/>
      <c r="M120" s="22"/>
    </row>
    <row r="121" spans="2:13" x14ac:dyDescent="0.15">
      <c r="B121" s="22"/>
      <c r="C121" s="22"/>
      <c r="D121" s="22"/>
      <c r="G121" s="23"/>
      <c r="J121" s="22"/>
      <c r="K121" s="22"/>
      <c r="L121" s="22"/>
      <c r="M121" s="22"/>
    </row>
    <row r="122" spans="2:13" x14ac:dyDescent="0.15">
      <c r="B122" s="22"/>
      <c r="C122" s="22"/>
      <c r="D122" s="22"/>
      <c r="G122" s="23"/>
      <c r="I122" s="23"/>
      <c r="J122" s="22"/>
      <c r="K122" s="22"/>
      <c r="L122" s="22"/>
      <c r="M122" s="22"/>
    </row>
    <row r="123" spans="2:13" x14ac:dyDescent="0.15">
      <c r="B123" s="22"/>
      <c r="C123" s="22"/>
      <c r="D123" s="22"/>
      <c r="G123" s="23"/>
      <c r="I123" s="23"/>
      <c r="J123" s="22"/>
      <c r="K123" s="22"/>
      <c r="L123" s="22"/>
      <c r="M123" s="22"/>
    </row>
    <row r="124" spans="2:13" x14ac:dyDescent="0.15">
      <c r="B124" s="22"/>
      <c r="C124" s="22"/>
      <c r="D124" s="22"/>
      <c r="G124" s="23"/>
      <c r="I124" s="23"/>
      <c r="J124" s="22"/>
      <c r="K124" s="22"/>
      <c r="L124" s="22"/>
      <c r="M124" s="22"/>
    </row>
    <row r="125" spans="2:13" x14ac:dyDescent="0.15">
      <c r="B125" s="22"/>
      <c r="C125" s="22"/>
      <c r="D125" s="22"/>
      <c r="G125" s="23"/>
      <c r="J125" s="22"/>
      <c r="K125" s="22"/>
      <c r="L125" s="22"/>
      <c r="M125" s="22"/>
    </row>
    <row r="126" spans="2:13" x14ac:dyDescent="0.15">
      <c r="B126" s="22"/>
      <c r="C126" s="22"/>
      <c r="D126" s="22"/>
      <c r="G126" s="23"/>
      <c r="J126" s="22"/>
      <c r="K126" s="22"/>
      <c r="L126" s="22"/>
      <c r="M126" s="22"/>
    </row>
    <row r="127" spans="2:13" x14ac:dyDescent="0.15">
      <c r="B127" s="22"/>
      <c r="C127" s="22"/>
      <c r="D127" s="22"/>
      <c r="G127" s="23"/>
      <c r="J127" s="22"/>
      <c r="K127" s="22"/>
      <c r="L127" s="22"/>
      <c r="M127" s="22"/>
    </row>
    <row r="128" spans="2:13" x14ac:dyDescent="0.15">
      <c r="B128" s="22"/>
      <c r="C128" s="22"/>
      <c r="D128" s="22"/>
      <c r="G128" s="23"/>
      <c r="I128" s="23"/>
      <c r="J128" s="22"/>
      <c r="K128" s="22"/>
      <c r="L128" s="22"/>
      <c r="M128" s="22"/>
    </row>
    <row r="129" spans="2:13" x14ac:dyDescent="0.15">
      <c r="B129" s="22"/>
      <c r="C129" s="22"/>
      <c r="D129" s="22"/>
      <c r="G129" s="23"/>
      <c r="I129" s="23"/>
      <c r="J129" s="22"/>
      <c r="K129" s="22"/>
      <c r="L129" s="22"/>
      <c r="M129" s="22"/>
    </row>
  </sheetData>
  <autoFilter ref="A2:N9986" xr:uid="{00000000-0009-0000-0000-000002000000}"/>
  <sortState xmlns:xlrd2="http://schemas.microsoft.com/office/spreadsheetml/2017/richdata2" ref="A2:X129">
    <sortCondition ref="D2:D129"/>
  </sortState>
  <conditionalFormatting sqref="C1:C9986">
    <cfRule type="expression" dxfId="15" priority="7">
      <formula>$M1="Accepted"</formula>
    </cfRule>
    <cfRule type="expression" dxfId="14" priority="8">
      <formula>$M1="Rejected"</formula>
    </cfRule>
    <cfRule type="expression" dxfId="13" priority="9">
      <formula>$M1="Revised"</formula>
    </cfRule>
  </conditionalFormatting>
  <conditionalFormatting sqref="M1 M3:M9986">
    <cfRule type="cellIs" dxfId="12" priority="2" operator="equal">
      <formula>"Accepted"</formula>
    </cfRule>
    <cfRule type="cellIs" dxfId="11" priority="3" operator="equal">
      <formula>"Revised"</formula>
    </cfRule>
    <cfRule type="cellIs" dxfId="10" priority="4" operator="equal">
      <formula>"Rejected"</formula>
    </cfRule>
  </conditionalFormatting>
  <conditionalFormatting sqref="N81:N9986 N1 N3:N10 N12:N79">
    <cfRule type="expression" dxfId="9" priority="5">
      <formula>AND(OR($M1="Revised", $M1="Rejected"),$N1="")</formula>
    </cfRule>
    <cfRule type="expression" dxfId="8" priority="6">
      <formula>AND($M1="Accepted", $N1&lt;&gt;"")</formula>
    </cfRule>
  </conditionalFormatting>
  <dataValidations count="4">
    <dataValidation type="custom" allowBlank="1" showInputMessage="1" showErrorMessage="1" promptTitle="Proposed Change" prompt="Enter what you'd like to see changed to resolve this comment in sufficient detail so that the specific wording of the changes that will cause the Do Not Approve voter to change his or her vote to Approve can readily be determined." sqref="L2" xr:uid="{00000000-0002-0000-0200-000005000000}">
      <formula1>L2</formula1>
      <formula2>0</formula2>
    </dataValidation>
    <dataValidation allowBlank="1" showInputMessage="1" showErrorMessage="1" promptTitle="Disposition Detail" prompt="Enter detailed response to the comment and the suggested change." sqref="M2:N2" xr:uid="{00000000-0002-0000-0200-000006000000}">
      <formula1>0</formula1>
      <formula2>0</formula2>
    </dataValidation>
    <dataValidation type="list" errorStyle="information" allowBlank="1" showInputMessage="1" showErrorMessage="1" errorTitle="Warning." error="Entered value is not a valid value from list.  File may error out." promptTitle="Reminder" prompt="Select a value from List" sqref="M1 M3:M1014" xr:uid="{00000000-0002-0000-0200-000007000000}">
      <formula1>#REF!</formula1>
      <formula2>0</formula2>
    </dataValidation>
    <dataValidation type="custom" allowBlank="1" showInputMessage="1" showErrorMessage="1" promptTitle="Comment" prompt="Describe a problem or something you want to be changed" sqref="J2:K2" xr:uid="{00000000-0002-0000-0200-000004000000}">
      <formula1>0</formula1>
      <formula2>0</formula2>
    </dataValidation>
  </dataValidations>
  <printOptions gridLines="1"/>
  <pageMargins left="0.75" right="0.75" top="1" bottom="1" header="0.511811023622047" footer="0.511811023622047"/>
  <pageSetup orientation="portrait" horizontalDpi="300" verticalDpi="300"/>
  <headerFooter>
    <oddFooter>&amp;R_x000D_&amp;1#&amp;"Calibri"&amp;8&amp;K000000 Cisco Confidential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141"/>
  <sheetViews>
    <sheetView zoomScaleNormal="100" workbookViewId="0">
      <pane xSplit="3" ySplit="2" topLeftCell="D3" activePane="bottomRight" state="frozen"/>
      <selection pane="topRight" activeCell="N1" sqref="N1"/>
      <selection pane="bottomLeft" activeCell="A2" sqref="A2"/>
      <selection pane="bottomRight" activeCell="J2" sqref="J2"/>
    </sheetView>
  </sheetViews>
  <sheetFormatPr baseColWidth="10" defaultColWidth="8.83203125" defaultRowHeight="13" x14ac:dyDescent="0.15"/>
  <cols>
    <col min="1" max="1" width="12.5" hidden="1" customWidth="1"/>
    <col min="2" max="2" width="10.83203125" hidden="1" customWidth="1"/>
    <col min="3" max="3" width="11.5" customWidth="1"/>
    <col min="4" max="4" width="18.1640625" customWidth="1"/>
    <col min="5" max="6" width="12.5" hidden="1" customWidth="1"/>
    <col min="7" max="8" width="7.6640625" style="19" hidden="1" customWidth="1"/>
    <col min="9" max="9" width="14.1640625" style="19" hidden="1" customWidth="1"/>
    <col min="10" max="10" width="32.83203125" style="22" customWidth="1"/>
    <col min="11" max="11" width="6.83203125" customWidth="1"/>
    <col min="12" max="12" width="34.83203125" style="22" customWidth="1"/>
    <col min="13" max="13" width="11.83203125" customWidth="1"/>
    <col min="14" max="14" width="34.1640625" style="22" customWidth="1"/>
  </cols>
  <sheetData>
    <row r="1" spans="1:14" ht="56" x14ac:dyDescent="0.15">
      <c r="A1" s="20" t="s">
        <v>15</v>
      </c>
      <c r="B1" s="20" t="s">
        <v>16</v>
      </c>
      <c r="C1" s="20" t="s">
        <v>17</v>
      </c>
      <c r="D1" s="20" t="s">
        <v>18</v>
      </c>
      <c r="E1" s="20" t="s">
        <v>19</v>
      </c>
      <c r="F1" s="20" t="s">
        <v>20</v>
      </c>
      <c r="G1" s="20" t="s">
        <v>21</v>
      </c>
      <c r="H1" s="20" t="s">
        <v>22</v>
      </c>
      <c r="I1" s="20" t="s">
        <v>23</v>
      </c>
      <c r="J1" s="20" t="s">
        <v>25</v>
      </c>
      <c r="K1" s="20" t="s">
        <v>26</v>
      </c>
      <c r="L1" s="20" t="s">
        <v>27</v>
      </c>
      <c r="M1" s="21" t="s">
        <v>28</v>
      </c>
      <c r="N1" s="21" t="s">
        <v>29</v>
      </c>
    </row>
    <row r="2" spans="1:14" ht="56" x14ac:dyDescent="0.15">
      <c r="A2">
        <v>333108</v>
      </c>
      <c r="B2" s="22" t="s">
        <v>441</v>
      </c>
      <c r="C2" s="22" t="s">
        <v>454</v>
      </c>
      <c r="D2" s="22" t="s">
        <v>247</v>
      </c>
      <c r="G2" s="23" t="s">
        <v>36</v>
      </c>
      <c r="H2" s="19">
        <v>8</v>
      </c>
      <c r="I2" s="23" t="s">
        <v>248</v>
      </c>
      <c r="J2" s="22" t="s">
        <v>455</v>
      </c>
      <c r="K2" s="22" t="s">
        <v>40</v>
      </c>
      <c r="L2" s="22" t="s">
        <v>439</v>
      </c>
      <c r="M2" s="22" t="s">
        <v>32</v>
      </c>
      <c r="N2" s="22" t="s">
        <v>456</v>
      </c>
    </row>
    <row r="3" spans="1:14" ht="56" x14ac:dyDescent="0.15">
      <c r="A3">
        <v>333109</v>
      </c>
      <c r="B3" s="22" t="s">
        <v>441</v>
      </c>
      <c r="C3" s="22" t="s">
        <v>452</v>
      </c>
      <c r="D3" s="22" t="s">
        <v>247</v>
      </c>
      <c r="G3" s="23" t="s">
        <v>36</v>
      </c>
      <c r="H3" s="19">
        <v>9</v>
      </c>
      <c r="I3" s="23" t="s">
        <v>248</v>
      </c>
      <c r="J3" s="22" t="s">
        <v>453</v>
      </c>
      <c r="K3" s="22" t="s">
        <v>40</v>
      </c>
      <c r="L3" s="22" t="s">
        <v>439</v>
      </c>
      <c r="M3" s="22" t="s">
        <v>30</v>
      </c>
    </row>
    <row r="4" spans="1:14" ht="70" x14ac:dyDescent="0.15">
      <c r="A4">
        <v>333110</v>
      </c>
      <c r="B4" s="22" t="s">
        <v>441</v>
      </c>
      <c r="C4" s="22" t="s">
        <v>450</v>
      </c>
      <c r="D4" s="22" t="s">
        <v>247</v>
      </c>
      <c r="G4" s="23" t="s">
        <v>36</v>
      </c>
      <c r="H4" s="19">
        <v>10</v>
      </c>
      <c r="I4" s="23" t="s">
        <v>248</v>
      </c>
      <c r="J4" s="22" t="s">
        <v>446</v>
      </c>
      <c r="K4" s="22" t="s">
        <v>40</v>
      </c>
      <c r="L4" s="22" t="s">
        <v>439</v>
      </c>
      <c r="M4" s="22" t="s">
        <v>32</v>
      </c>
      <c r="N4" s="25" t="s">
        <v>451</v>
      </c>
    </row>
    <row r="5" spans="1:14" ht="56" x14ac:dyDescent="0.15">
      <c r="A5">
        <v>333111</v>
      </c>
      <c r="B5" s="22" t="s">
        <v>441</v>
      </c>
      <c r="C5" s="22" t="s">
        <v>449</v>
      </c>
      <c r="D5" s="22" t="s">
        <v>247</v>
      </c>
      <c r="G5" s="23" t="s">
        <v>36</v>
      </c>
      <c r="H5" s="19">
        <v>11</v>
      </c>
      <c r="I5" s="23" t="s">
        <v>248</v>
      </c>
      <c r="J5" s="22" t="s">
        <v>446</v>
      </c>
      <c r="K5" s="22" t="s">
        <v>40</v>
      </c>
      <c r="L5" s="22" t="s">
        <v>439</v>
      </c>
      <c r="M5" s="22" t="s">
        <v>31</v>
      </c>
      <c r="N5" s="22" t="s">
        <v>447</v>
      </c>
    </row>
    <row r="6" spans="1:14" ht="56" x14ac:dyDescent="0.15">
      <c r="A6">
        <v>333112</v>
      </c>
      <c r="B6" s="22" t="s">
        <v>441</v>
      </c>
      <c r="C6" s="22" t="s">
        <v>448</v>
      </c>
      <c r="D6" s="22" t="s">
        <v>247</v>
      </c>
      <c r="G6" s="23" t="s">
        <v>36</v>
      </c>
      <c r="H6" s="19">
        <v>12</v>
      </c>
      <c r="I6" s="23" t="s">
        <v>248</v>
      </c>
      <c r="J6" s="22" t="s">
        <v>446</v>
      </c>
      <c r="K6" s="22" t="s">
        <v>40</v>
      </c>
      <c r="L6" s="22" t="s">
        <v>439</v>
      </c>
      <c r="M6" s="22" t="s">
        <v>31</v>
      </c>
      <c r="N6" s="22" t="s">
        <v>447</v>
      </c>
    </row>
    <row r="7" spans="1:14" ht="56" x14ac:dyDescent="0.15">
      <c r="A7">
        <v>333113</v>
      </c>
      <c r="B7" s="22" t="s">
        <v>441</v>
      </c>
      <c r="C7" s="22" t="s">
        <v>445</v>
      </c>
      <c r="D7" s="22" t="s">
        <v>247</v>
      </c>
      <c r="G7" s="23" t="s">
        <v>36</v>
      </c>
      <c r="H7" s="19">
        <v>13</v>
      </c>
      <c r="I7" s="23" t="s">
        <v>248</v>
      </c>
      <c r="J7" s="22" t="s">
        <v>446</v>
      </c>
      <c r="K7" s="22" t="s">
        <v>40</v>
      </c>
      <c r="L7" s="22" t="s">
        <v>439</v>
      </c>
      <c r="M7" s="22" t="s">
        <v>31</v>
      </c>
      <c r="N7" s="22" t="s">
        <v>447</v>
      </c>
    </row>
    <row r="8" spans="1:14" ht="84" x14ac:dyDescent="0.15">
      <c r="A8">
        <v>333114</v>
      </c>
      <c r="B8" s="22" t="s">
        <v>441</v>
      </c>
      <c r="C8" s="22" t="s">
        <v>442</v>
      </c>
      <c r="D8" s="22" t="s">
        <v>247</v>
      </c>
      <c r="G8" s="23" t="s">
        <v>36</v>
      </c>
      <c r="H8" s="19">
        <v>14</v>
      </c>
      <c r="I8" s="23" t="s">
        <v>248</v>
      </c>
      <c r="J8" s="22" t="s">
        <v>443</v>
      </c>
      <c r="K8" s="22" t="s">
        <v>40</v>
      </c>
      <c r="L8" s="22" t="s">
        <v>439</v>
      </c>
      <c r="M8" s="22" t="s">
        <v>31</v>
      </c>
      <c r="N8" s="22" t="s">
        <v>444</v>
      </c>
    </row>
    <row r="9" spans="1:14" ht="56" x14ac:dyDescent="0.15">
      <c r="A9">
        <v>333115</v>
      </c>
      <c r="B9" s="22" t="s">
        <v>436</v>
      </c>
      <c r="C9" s="22" t="s">
        <v>437</v>
      </c>
      <c r="D9" s="22" t="s">
        <v>247</v>
      </c>
      <c r="G9" s="23" t="s">
        <v>36</v>
      </c>
      <c r="H9" s="19">
        <v>15</v>
      </c>
      <c r="I9" s="23" t="s">
        <v>248</v>
      </c>
      <c r="J9" s="22" t="s">
        <v>438</v>
      </c>
      <c r="K9" s="22" t="s">
        <v>40</v>
      </c>
      <c r="L9" s="22" t="s">
        <v>439</v>
      </c>
      <c r="M9" s="22" t="s">
        <v>32</v>
      </c>
      <c r="N9" s="22" t="s">
        <v>440</v>
      </c>
    </row>
    <row r="10" spans="1:14" ht="56" x14ac:dyDescent="0.15">
      <c r="A10">
        <v>333101</v>
      </c>
      <c r="B10" s="22" t="s">
        <v>441</v>
      </c>
      <c r="C10" s="22" t="s">
        <v>474</v>
      </c>
      <c r="D10" s="22" t="s">
        <v>247</v>
      </c>
      <c r="G10" s="23" t="s">
        <v>36</v>
      </c>
      <c r="H10" s="19">
        <v>1</v>
      </c>
      <c r="I10" s="23" t="s">
        <v>248</v>
      </c>
      <c r="J10" s="22" t="s">
        <v>475</v>
      </c>
      <c r="K10" s="22" t="s">
        <v>40</v>
      </c>
      <c r="L10" s="22" t="s">
        <v>439</v>
      </c>
      <c r="M10" s="22" t="s">
        <v>30</v>
      </c>
    </row>
    <row r="11" spans="1:14" ht="56" x14ac:dyDescent="0.15">
      <c r="A11">
        <v>333102</v>
      </c>
      <c r="B11" s="22" t="s">
        <v>441</v>
      </c>
      <c r="C11" s="22" t="s">
        <v>472</v>
      </c>
      <c r="D11" s="22" t="s">
        <v>247</v>
      </c>
      <c r="G11" s="23" t="s">
        <v>36</v>
      </c>
      <c r="H11" s="19">
        <v>2</v>
      </c>
      <c r="I11" s="23" t="s">
        <v>248</v>
      </c>
      <c r="J11" s="22" t="s">
        <v>473</v>
      </c>
      <c r="K11" s="22" t="s">
        <v>40</v>
      </c>
      <c r="L11" s="22" t="s">
        <v>439</v>
      </c>
      <c r="M11" s="22" t="s">
        <v>30</v>
      </c>
    </row>
    <row r="12" spans="1:14" ht="154" x14ac:dyDescent="0.15">
      <c r="A12">
        <v>333103</v>
      </c>
      <c r="B12" s="22" t="s">
        <v>441</v>
      </c>
      <c r="C12" s="22" t="s">
        <v>470</v>
      </c>
      <c r="D12" s="22" t="s">
        <v>247</v>
      </c>
      <c r="G12" s="23" t="s">
        <v>36</v>
      </c>
      <c r="H12" s="19">
        <v>3</v>
      </c>
      <c r="I12" s="23" t="s">
        <v>248</v>
      </c>
      <c r="J12" s="22" t="s">
        <v>275</v>
      </c>
      <c r="K12" s="22" t="s">
        <v>40</v>
      </c>
      <c r="L12" s="22" t="s">
        <v>439</v>
      </c>
      <c r="M12" s="22" t="s">
        <v>31</v>
      </c>
      <c r="N12" s="22" t="s">
        <v>471</v>
      </c>
    </row>
    <row r="13" spans="1:14" ht="84" x14ac:dyDescent="0.15">
      <c r="A13">
        <v>333104</v>
      </c>
      <c r="B13" s="22" t="s">
        <v>441</v>
      </c>
      <c r="C13" s="22" t="s">
        <v>468</v>
      </c>
      <c r="D13" s="22" t="s">
        <v>247</v>
      </c>
      <c r="G13" s="23" t="s">
        <v>36</v>
      </c>
      <c r="H13" s="19">
        <v>4</v>
      </c>
      <c r="I13" s="23" t="s">
        <v>248</v>
      </c>
      <c r="J13" s="22" t="s">
        <v>249</v>
      </c>
      <c r="K13" s="22" t="s">
        <v>40</v>
      </c>
      <c r="L13" s="22" t="s">
        <v>469</v>
      </c>
      <c r="M13" s="22" t="s">
        <v>31</v>
      </c>
      <c r="N13" s="25" t="s">
        <v>423</v>
      </c>
    </row>
    <row r="14" spans="1:14" ht="140" x14ac:dyDescent="0.15">
      <c r="A14">
        <v>333105</v>
      </c>
      <c r="B14" s="22" t="s">
        <v>441</v>
      </c>
      <c r="C14" s="22" t="s">
        <v>464</v>
      </c>
      <c r="D14" s="22" t="s">
        <v>247</v>
      </c>
      <c r="G14" s="23" t="s">
        <v>36</v>
      </c>
      <c r="H14" s="19">
        <v>5</v>
      </c>
      <c r="I14" s="23" t="s">
        <v>248</v>
      </c>
      <c r="J14" s="22" t="s">
        <v>465</v>
      </c>
      <c r="K14" s="22" t="s">
        <v>40</v>
      </c>
      <c r="L14" s="22" t="s">
        <v>466</v>
      </c>
      <c r="M14" s="22" t="s">
        <v>31</v>
      </c>
      <c r="N14" s="22" t="s">
        <v>467</v>
      </c>
    </row>
    <row r="15" spans="1:14" ht="84" x14ac:dyDescent="0.15">
      <c r="A15">
        <v>333106</v>
      </c>
      <c r="B15" s="22" t="s">
        <v>441</v>
      </c>
      <c r="C15" s="22" t="s">
        <v>461</v>
      </c>
      <c r="D15" s="22" t="s">
        <v>247</v>
      </c>
      <c r="G15" s="23" t="s">
        <v>36</v>
      </c>
      <c r="H15" s="19">
        <v>6</v>
      </c>
      <c r="I15" s="23" t="s">
        <v>248</v>
      </c>
      <c r="J15" s="22" t="s">
        <v>462</v>
      </c>
      <c r="K15" s="22" t="s">
        <v>40</v>
      </c>
      <c r="L15" s="22" t="s">
        <v>439</v>
      </c>
      <c r="M15" s="22" t="s">
        <v>31</v>
      </c>
      <c r="N15" s="25" t="s">
        <v>463</v>
      </c>
    </row>
    <row r="16" spans="1:14" ht="112" x14ac:dyDescent="0.15">
      <c r="A16">
        <v>333107</v>
      </c>
      <c r="B16" s="22" t="s">
        <v>441</v>
      </c>
      <c r="C16" s="22" t="s">
        <v>457</v>
      </c>
      <c r="D16" s="22" t="s">
        <v>247</v>
      </c>
      <c r="G16" s="23" t="s">
        <v>36</v>
      </c>
      <c r="H16" s="19">
        <v>7</v>
      </c>
      <c r="I16" s="23" t="s">
        <v>248</v>
      </c>
      <c r="J16" s="22" t="s">
        <v>458</v>
      </c>
      <c r="K16" s="22" t="s">
        <v>40</v>
      </c>
      <c r="L16" s="22" t="s">
        <v>459</v>
      </c>
      <c r="M16" s="22" t="s">
        <v>32</v>
      </c>
      <c r="N16" s="22" t="s">
        <v>460</v>
      </c>
    </row>
    <row r="18" spans="2:14" x14ac:dyDescent="0.15">
      <c r="B18" s="22"/>
      <c r="C18" s="22"/>
      <c r="D18" s="22"/>
      <c r="G18" s="23"/>
      <c r="I18" s="23"/>
      <c r="K18" s="22"/>
      <c r="M18" s="22"/>
      <c r="N18"/>
    </row>
    <row r="19" spans="2:14" x14ac:dyDescent="0.15">
      <c r="B19" s="22"/>
      <c r="C19" s="22"/>
      <c r="D19" s="22"/>
      <c r="G19" s="23"/>
      <c r="I19" s="23"/>
      <c r="K19" s="22"/>
      <c r="M19" s="22"/>
    </row>
    <row r="20" spans="2:14" x14ac:dyDescent="0.15">
      <c r="B20" s="22"/>
      <c r="C20" s="22"/>
      <c r="D20" s="22"/>
      <c r="G20" s="23"/>
      <c r="I20" s="23"/>
      <c r="K20" s="22"/>
      <c r="M20" s="22"/>
    </row>
    <row r="21" spans="2:14" x14ac:dyDescent="0.15">
      <c r="B21" s="22"/>
      <c r="C21" s="22"/>
      <c r="D21" s="22"/>
      <c r="G21" s="23"/>
      <c r="K21" s="22"/>
      <c r="M21" s="22"/>
    </row>
    <row r="22" spans="2:14" x14ac:dyDescent="0.15">
      <c r="B22" s="22"/>
      <c r="C22" s="22"/>
      <c r="D22" s="22"/>
      <c r="G22" s="23"/>
      <c r="I22" s="23"/>
      <c r="K22" s="22"/>
      <c r="M22" s="22"/>
    </row>
    <row r="23" spans="2:14" x14ac:dyDescent="0.15">
      <c r="B23" s="22"/>
      <c r="C23" s="22"/>
      <c r="D23" s="22"/>
      <c r="G23" s="23"/>
      <c r="I23" s="23"/>
      <c r="K23" s="22"/>
      <c r="M23" s="22"/>
    </row>
    <row r="24" spans="2:14" x14ac:dyDescent="0.15">
      <c r="B24" s="22"/>
      <c r="C24" s="22"/>
      <c r="D24" s="22"/>
      <c r="G24" s="23"/>
      <c r="K24" s="22"/>
      <c r="M24" s="22"/>
    </row>
    <row r="25" spans="2:14" x14ac:dyDescent="0.15">
      <c r="B25" s="22"/>
      <c r="C25" s="22"/>
      <c r="D25" s="22"/>
      <c r="G25" s="23"/>
      <c r="I25" s="23"/>
      <c r="K25" s="22"/>
      <c r="M25" s="22"/>
    </row>
    <row r="26" spans="2:14" x14ac:dyDescent="0.15">
      <c r="B26" s="22"/>
      <c r="C26" s="22"/>
      <c r="D26" s="22"/>
      <c r="G26" s="23"/>
      <c r="I26" s="23"/>
      <c r="K26" s="22"/>
      <c r="M26" s="22"/>
    </row>
    <row r="27" spans="2:14" x14ac:dyDescent="0.15">
      <c r="B27" s="22"/>
      <c r="C27" s="22"/>
      <c r="D27" s="22"/>
      <c r="G27" s="23"/>
      <c r="I27" s="23"/>
      <c r="K27" s="22"/>
      <c r="M27" s="22"/>
    </row>
    <row r="28" spans="2:14" x14ac:dyDescent="0.15">
      <c r="B28" s="22"/>
      <c r="C28" s="22"/>
      <c r="D28" s="22"/>
      <c r="G28" s="23"/>
      <c r="I28" s="23"/>
      <c r="K28" s="22"/>
      <c r="M28" s="22"/>
    </row>
    <row r="29" spans="2:14" x14ac:dyDescent="0.15">
      <c r="B29" s="22"/>
      <c r="C29" s="22"/>
      <c r="D29" s="22"/>
      <c r="G29" s="23"/>
      <c r="I29" s="23"/>
      <c r="K29" s="22"/>
      <c r="M29" s="22"/>
    </row>
    <row r="30" spans="2:14" x14ac:dyDescent="0.15">
      <c r="B30" s="22"/>
      <c r="C30" s="22"/>
      <c r="D30" s="22"/>
      <c r="G30" s="23"/>
      <c r="I30" s="23"/>
      <c r="K30" s="22"/>
      <c r="M30" s="22"/>
    </row>
    <row r="31" spans="2:14" x14ac:dyDescent="0.15">
      <c r="B31" s="22"/>
      <c r="C31" s="22"/>
      <c r="D31" s="22"/>
      <c r="G31" s="23"/>
      <c r="I31" s="23"/>
      <c r="K31" s="22"/>
      <c r="M31" s="22"/>
    </row>
    <row r="32" spans="2:14" x14ac:dyDescent="0.15">
      <c r="B32" s="22"/>
      <c r="C32" s="22"/>
      <c r="D32" s="22"/>
      <c r="G32" s="23"/>
      <c r="I32" s="23"/>
      <c r="K32" s="22"/>
      <c r="M32" s="22"/>
    </row>
    <row r="33" spans="2:13" x14ac:dyDescent="0.15">
      <c r="B33" s="22"/>
      <c r="C33" s="22"/>
      <c r="D33" s="22"/>
      <c r="G33" s="23"/>
      <c r="I33" s="23"/>
      <c r="K33" s="22"/>
      <c r="M33" s="22"/>
    </row>
    <row r="34" spans="2:13" x14ac:dyDescent="0.15">
      <c r="B34" s="22"/>
      <c r="C34" s="22"/>
      <c r="D34" s="22"/>
      <c r="G34" s="23"/>
      <c r="I34" s="23"/>
      <c r="K34" s="22"/>
      <c r="M34" s="22"/>
    </row>
    <row r="35" spans="2:13" x14ac:dyDescent="0.15">
      <c r="B35" s="22"/>
      <c r="C35" s="22"/>
      <c r="D35" s="22"/>
      <c r="G35" s="23"/>
      <c r="I35" s="23"/>
      <c r="K35" s="22"/>
      <c r="M35" s="22"/>
    </row>
    <row r="36" spans="2:13" x14ac:dyDescent="0.15">
      <c r="B36" s="22"/>
      <c r="C36" s="22"/>
      <c r="D36" s="22"/>
      <c r="G36" s="23"/>
      <c r="I36" s="23"/>
      <c r="K36" s="22"/>
      <c r="M36" s="22"/>
    </row>
    <row r="37" spans="2:13" x14ac:dyDescent="0.15">
      <c r="B37" s="22"/>
      <c r="C37" s="22"/>
      <c r="D37" s="22"/>
      <c r="G37" s="23"/>
      <c r="I37" s="23"/>
      <c r="K37" s="22"/>
      <c r="M37" s="22"/>
    </row>
    <row r="38" spans="2:13" x14ac:dyDescent="0.15">
      <c r="B38" s="22"/>
      <c r="C38" s="22"/>
      <c r="D38" s="22"/>
      <c r="G38" s="23"/>
      <c r="I38" s="23"/>
      <c r="K38" s="22"/>
      <c r="M38" s="22"/>
    </row>
    <row r="39" spans="2:13" x14ac:dyDescent="0.15">
      <c r="B39" s="22"/>
      <c r="C39" s="22"/>
      <c r="D39" s="22"/>
      <c r="G39" s="23"/>
      <c r="I39" s="23"/>
      <c r="K39" s="22"/>
      <c r="M39" s="22"/>
    </row>
    <row r="40" spans="2:13" x14ac:dyDescent="0.15">
      <c r="B40" s="22"/>
      <c r="C40" s="22"/>
      <c r="D40" s="22"/>
      <c r="G40" s="23"/>
      <c r="I40" s="23"/>
      <c r="K40" s="22"/>
      <c r="M40" s="22"/>
    </row>
    <row r="41" spans="2:13" x14ac:dyDescent="0.15">
      <c r="B41" s="22"/>
      <c r="C41" s="22"/>
      <c r="D41" s="22"/>
      <c r="G41" s="23"/>
      <c r="I41" s="23"/>
      <c r="K41" s="22"/>
      <c r="M41" s="22"/>
    </row>
    <row r="42" spans="2:13" x14ac:dyDescent="0.15">
      <c r="B42" s="22"/>
      <c r="C42" s="22"/>
      <c r="D42" s="22"/>
      <c r="G42" s="23"/>
      <c r="I42" s="23"/>
      <c r="K42" s="22"/>
      <c r="M42" s="22"/>
    </row>
    <row r="43" spans="2:13" x14ac:dyDescent="0.15">
      <c r="B43" s="22"/>
      <c r="C43" s="22"/>
      <c r="D43" s="22"/>
      <c r="G43" s="23"/>
      <c r="I43" s="23"/>
      <c r="K43" s="22"/>
      <c r="M43" s="22"/>
    </row>
    <row r="44" spans="2:13" x14ac:dyDescent="0.15">
      <c r="B44" s="22"/>
      <c r="C44" s="22"/>
      <c r="D44" s="22"/>
      <c r="G44" s="23"/>
      <c r="I44" s="23"/>
      <c r="K44" s="22"/>
      <c r="M44" s="22"/>
    </row>
    <row r="45" spans="2:13" x14ac:dyDescent="0.15">
      <c r="B45" s="22"/>
      <c r="C45" s="22"/>
      <c r="D45" s="22"/>
      <c r="G45" s="23"/>
      <c r="I45" s="23"/>
      <c r="K45" s="22"/>
      <c r="M45" s="22"/>
    </row>
    <row r="46" spans="2:13" x14ac:dyDescent="0.15">
      <c r="B46" s="22"/>
      <c r="C46" s="22"/>
      <c r="D46" s="22"/>
      <c r="G46" s="23"/>
      <c r="I46" s="23"/>
      <c r="K46" s="22"/>
      <c r="M46" s="22"/>
    </row>
    <row r="47" spans="2:13" x14ac:dyDescent="0.15">
      <c r="B47" s="22"/>
      <c r="C47" s="22"/>
      <c r="D47" s="22"/>
      <c r="G47" s="23"/>
      <c r="I47" s="23"/>
      <c r="K47" s="22"/>
      <c r="M47" s="22"/>
    </row>
    <row r="48" spans="2:13" x14ac:dyDescent="0.15">
      <c r="B48" s="22"/>
      <c r="C48" s="22"/>
      <c r="D48" s="22"/>
      <c r="G48" s="23"/>
      <c r="I48" s="23"/>
      <c r="K48" s="22"/>
      <c r="M48" s="22"/>
    </row>
    <row r="49" spans="2:13" x14ac:dyDescent="0.15">
      <c r="B49" s="22"/>
      <c r="C49" s="22"/>
      <c r="D49" s="22"/>
      <c r="G49" s="23"/>
      <c r="I49" s="23"/>
      <c r="K49" s="22"/>
      <c r="M49" s="22"/>
    </row>
    <row r="50" spans="2:13" x14ac:dyDescent="0.15">
      <c r="B50" s="22"/>
      <c r="C50" s="22"/>
      <c r="D50" s="22"/>
      <c r="G50" s="23"/>
      <c r="I50" s="23"/>
      <c r="K50" s="22"/>
      <c r="M50" s="22"/>
    </row>
    <row r="51" spans="2:13" x14ac:dyDescent="0.15">
      <c r="B51" s="22"/>
      <c r="C51" s="22"/>
      <c r="D51" s="22"/>
      <c r="G51" s="23"/>
      <c r="I51" s="23"/>
      <c r="K51" s="22"/>
      <c r="M51" s="22"/>
    </row>
    <row r="52" spans="2:13" x14ac:dyDescent="0.15">
      <c r="B52" s="22"/>
      <c r="C52" s="22"/>
      <c r="D52" s="22"/>
      <c r="G52" s="23"/>
      <c r="I52" s="23"/>
      <c r="K52" s="22"/>
      <c r="M52" s="22"/>
    </row>
    <row r="53" spans="2:13" x14ac:dyDescent="0.15">
      <c r="B53" s="22"/>
      <c r="C53" s="22"/>
      <c r="D53" s="22"/>
      <c r="G53" s="23"/>
      <c r="I53" s="23"/>
      <c r="K53" s="22"/>
      <c r="M53" s="22"/>
    </row>
    <row r="54" spans="2:13" x14ac:dyDescent="0.15">
      <c r="B54" s="22"/>
      <c r="C54" s="22"/>
      <c r="D54" s="22"/>
      <c r="G54" s="23"/>
      <c r="I54" s="23"/>
      <c r="K54" s="22"/>
      <c r="M54" s="22"/>
    </row>
    <row r="55" spans="2:13" x14ac:dyDescent="0.15">
      <c r="B55" s="22"/>
      <c r="C55" s="22"/>
      <c r="D55" s="22"/>
      <c r="G55" s="23"/>
      <c r="I55" s="23"/>
      <c r="K55" s="22"/>
      <c r="M55" s="22"/>
    </row>
    <row r="56" spans="2:13" x14ac:dyDescent="0.15">
      <c r="B56" s="22"/>
      <c r="C56" s="22"/>
      <c r="D56" s="22"/>
      <c r="G56" s="23"/>
      <c r="I56" s="23"/>
      <c r="K56" s="22"/>
      <c r="M56" s="22"/>
    </row>
    <row r="57" spans="2:13" x14ac:dyDescent="0.15">
      <c r="B57" s="22"/>
      <c r="C57" s="22"/>
      <c r="D57" s="22"/>
      <c r="G57" s="23"/>
      <c r="K57" s="22"/>
      <c r="M57" s="22"/>
    </row>
    <row r="58" spans="2:13" x14ac:dyDescent="0.15">
      <c r="B58" s="22"/>
      <c r="C58" s="22"/>
      <c r="D58" s="22"/>
      <c r="G58" s="23"/>
      <c r="I58" s="23"/>
      <c r="K58" s="22"/>
      <c r="M58" s="22"/>
    </row>
    <row r="59" spans="2:13" x14ac:dyDescent="0.15">
      <c r="B59" s="22"/>
      <c r="C59" s="22"/>
      <c r="D59" s="22"/>
      <c r="G59" s="23"/>
      <c r="I59" s="23"/>
      <c r="K59" s="22"/>
      <c r="M59" s="22"/>
    </row>
    <row r="60" spans="2:13" x14ac:dyDescent="0.15">
      <c r="B60" s="22"/>
      <c r="C60" s="22"/>
      <c r="D60" s="22"/>
      <c r="G60" s="23"/>
      <c r="I60" s="23"/>
      <c r="K60" s="22"/>
      <c r="M60" s="22"/>
    </row>
    <row r="61" spans="2:13" x14ac:dyDescent="0.15">
      <c r="B61" s="22"/>
      <c r="C61" s="22"/>
      <c r="D61" s="22"/>
      <c r="G61" s="23"/>
      <c r="I61" s="23"/>
      <c r="K61" s="22"/>
      <c r="M61" s="22"/>
    </row>
    <row r="62" spans="2:13" x14ac:dyDescent="0.15">
      <c r="B62" s="22"/>
      <c r="C62" s="22"/>
      <c r="D62" s="22"/>
      <c r="G62" s="23"/>
      <c r="K62" s="22"/>
      <c r="M62" s="22"/>
    </row>
    <row r="63" spans="2:13" x14ac:dyDescent="0.15">
      <c r="B63" s="22"/>
      <c r="C63" s="22"/>
      <c r="D63" s="22"/>
      <c r="G63" s="23"/>
      <c r="K63" s="22"/>
      <c r="M63" s="22"/>
    </row>
    <row r="64" spans="2:13" x14ac:dyDescent="0.15">
      <c r="B64" s="22"/>
      <c r="C64" s="22"/>
      <c r="D64" s="22"/>
      <c r="G64" s="23"/>
      <c r="K64" s="22"/>
      <c r="M64" s="22"/>
    </row>
    <row r="65" spans="2:13" x14ac:dyDescent="0.15">
      <c r="B65" s="22"/>
      <c r="C65" s="22"/>
      <c r="D65" s="22"/>
      <c r="G65" s="23"/>
      <c r="I65" s="23"/>
      <c r="K65" s="22"/>
      <c r="M65" s="22"/>
    </row>
    <row r="66" spans="2:13" x14ac:dyDescent="0.15">
      <c r="B66" s="22"/>
      <c r="C66" s="22"/>
      <c r="D66" s="22"/>
      <c r="G66" s="23"/>
      <c r="I66" s="23"/>
      <c r="K66" s="22"/>
      <c r="M66" s="22"/>
    </row>
    <row r="67" spans="2:13" x14ac:dyDescent="0.15">
      <c r="B67" s="22"/>
      <c r="C67" s="22"/>
      <c r="D67" s="22"/>
      <c r="G67" s="23"/>
      <c r="I67" s="23"/>
      <c r="K67" s="22"/>
      <c r="M67" s="22"/>
    </row>
    <row r="68" spans="2:13" x14ac:dyDescent="0.15">
      <c r="B68" s="22"/>
      <c r="C68" s="22"/>
      <c r="D68" s="22"/>
      <c r="G68" s="23"/>
      <c r="I68" s="23"/>
      <c r="K68" s="22"/>
      <c r="M68" s="22"/>
    </row>
    <row r="69" spans="2:13" x14ac:dyDescent="0.15">
      <c r="B69" s="22"/>
      <c r="C69" s="22"/>
      <c r="D69" s="22"/>
      <c r="G69" s="23"/>
      <c r="I69" s="23"/>
      <c r="K69" s="22"/>
      <c r="M69" s="22"/>
    </row>
    <row r="70" spans="2:13" x14ac:dyDescent="0.15">
      <c r="B70" s="22"/>
      <c r="C70" s="22"/>
      <c r="D70" s="22"/>
      <c r="G70" s="23"/>
      <c r="I70" s="23"/>
      <c r="K70" s="22"/>
      <c r="M70" s="22"/>
    </row>
    <row r="71" spans="2:13" x14ac:dyDescent="0.15">
      <c r="B71" s="22"/>
      <c r="C71" s="22"/>
      <c r="D71" s="22"/>
      <c r="G71" s="23"/>
      <c r="I71" s="23"/>
      <c r="K71" s="22"/>
      <c r="M71" s="22"/>
    </row>
    <row r="72" spans="2:13" x14ac:dyDescent="0.15">
      <c r="B72" s="22"/>
      <c r="C72" s="22"/>
      <c r="D72" s="22"/>
      <c r="G72" s="23"/>
      <c r="I72" s="23"/>
      <c r="K72" s="22"/>
      <c r="M72" s="22"/>
    </row>
    <row r="73" spans="2:13" x14ac:dyDescent="0.15">
      <c r="B73" s="22"/>
      <c r="C73" s="22"/>
      <c r="D73" s="22"/>
      <c r="G73" s="23"/>
      <c r="I73" s="23"/>
      <c r="K73" s="22"/>
      <c r="M73" s="22"/>
    </row>
    <row r="74" spans="2:13" x14ac:dyDescent="0.15">
      <c r="B74" s="22"/>
      <c r="C74" s="22"/>
      <c r="D74" s="22"/>
      <c r="G74" s="23"/>
      <c r="I74" s="23"/>
      <c r="K74" s="22"/>
      <c r="M74" s="22"/>
    </row>
    <row r="75" spans="2:13" x14ac:dyDescent="0.15">
      <c r="B75" s="22"/>
      <c r="C75" s="22"/>
      <c r="D75" s="22"/>
      <c r="G75" s="23"/>
      <c r="I75" s="23"/>
      <c r="K75" s="22"/>
      <c r="M75" s="22"/>
    </row>
    <row r="76" spans="2:13" x14ac:dyDescent="0.15">
      <c r="B76" s="22"/>
      <c r="C76" s="22"/>
      <c r="D76" s="22"/>
      <c r="G76" s="23"/>
      <c r="I76" s="23"/>
      <c r="K76" s="22"/>
      <c r="M76" s="22"/>
    </row>
    <row r="77" spans="2:13" x14ac:dyDescent="0.15">
      <c r="B77" s="22"/>
      <c r="C77" s="22"/>
      <c r="D77" s="22"/>
      <c r="G77" s="23"/>
      <c r="I77" s="23"/>
      <c r="K77" s="22"/>
      <c r="M77" s="22"/>
    </row>
    <row r="78" spans="2:13" x14ac:dyDescent="0.15">
      <c r="B78" s="22"/>
      <c r="C78" s="22"/>
      <c r="D78" s="22"/>
      <c r="G78" s="23"/>
      <c r="I78" s="23"/>
      <c r="K78" s="22"/>
      <c r="M78" s="22"/>
    </row>
    <row r="79" spans="2:13" x14ac:dyDescent="0.15">
      <c r="B79" s="22"/>
      <c r="C79" s="22"/>
      <c r="D79" s="22"/>
      <c r="G79" s="23"/>
      <c r="I79" s="23"/>
      <c r="K79" s="22"/>
      <c r="M79" s="22"/>
    </row>
    <row r="80" spans="2:13" x14ac:dyDescent="0.15">
      <c r="B80" s="22"/>
      <c r="C80" s="22"/>
      <c r="D80" s="22"/>
      <c r="G80" s="23"/>
      <c r="I80" s="23"/>
      <c r="K80" s="22"/>
      <c r="M80" s="22"/>
    </row>
    <row r="81" spans="2:14" x14ac:dyDescent="0.15">
      <c r="B81" s="22"/>
      <c r="C81" s="22"/>
      <c r="D81" s="22"/>
      <c r="G81" s="23"/>
      <c r="I81" s="23"/>
      <c r="K81" s="22"/>
      <c r="M81" s="22"/>
    </row>
    <row r="82" spans="2:14" x14ac:dyDescent="0.15">
      <c r="B82" s="22"/>
      <c r="C82" s="22"/>
      <c r="D82" s="22"/>
      <c r="G82" s="23"/>
      <c r="I82" s="23"/>
      <c r="K82" s="22"/>
      <c r="M82" s="22"/>
    </row>
    <row r="83" spans="2:14" x14ac:dyDescent="0.15">
      <c r="B83" s="22"/>
      <c r="C83" s="22"/>
      <c r="D83" s="22"/>
      <c r="G83" s="23"/>
      <c r="K83" s="22"/>
      <c r="M83" s="22"/>
    </row>
    <row r="84" spans="2:14" x14ac:dyDescent="0.15">
      <c r="B84" s="22"/>
      <c r="C84" s="22"/>
      <c r="D84" s="22"/>
      <c r="G84" s="23"/>
      <c r="I84" s="23"/>
      <c r="K84" s="22"/>
      <c r="M84" s="22"/>
    </row>
    <row r="85" spans="2:14" x14ac:dyDescent="0.15">
      <c r="B85" s="22"/>
      <c r="C85" s="22"/>
      <c r="D85" s="22"/>
      <c r="G85" s="23"/>
      <c r="I85" s="23"/>
      <c r="K85" s="22"/>
      <c r="M85" s="22"/>
    </row>
    <row r="86" spans="2:14" x14ac:dyDescent="0.15">
      <c r="B86" s="22"/>
      <c r="C86" s="22"/>
      <c r="D86" s="22"/>
      <c r="G86" s="22"/>
      <c r="H86"/>
      <c r="I86" s="22"/>
      <c r="K86" s="22"/>
      <c r="M86" s="22"/>
    </row>
    <row r="87" spans="2:14" x14ac:dyDescent="0.15">
      <c r="B87" s="22"/>
      <c r="C87" s="22"/>
      <c r="D87" s="22"/>
      <c r="G87" s="23"/>
      <c r="I87" s="23"/>
      <c r="K87" s="22"/>
      <c r="M87" s="22"/>
    </row>
    <row r="88" spans="2:14" x14ac:dyDescent="0.15">
      <c r="B88" s="22"/>
      <c r="C88" s="22"/>
      <c r="D88" s="22"/>
      <c r="G88" s="23"/>
      <c r="I88" s="23"/>
      <c r="K88" s="22"/>
      <c r="M88" s="22"/>
    </row>
    <row r="89" spans="2:14" x14ac:dyDescent="0.15">
      <c r="B89" s="22"/>
      <c r="C89" s="22"/>
      <c r="D89" s="22"/>
      <c r="G89" s="23"/>
      <c r="I89" s="23"/>
      <c r="K89" s="22"/>
      <c r="M89" s="22"/>
    </row>
    <row r="90" spans="2:14" x14ac:dyDescent="0.15">
      <c r="B90" s="22"/>
      <c r="C90" s="22"/>
      <c r="D90" s="22"/>
      <c r="G90" s="22"/>
      <c r="H90"/>
      <c r="I90" s="22"/>
      <c r="K90" s="22"/>
      <c r="M90" s="22"/>
    </row>
    <row r="91" spans="2:14" x14ac:dyDescent="0.15">
      <c r="B91" s="22"/>
      <c r="C91" s="22"/>
      <c r="D91" s="22"/>
      <c r="G91" s="23"/>
      <c r="I91" s="23"/>
      <c r="K91" s="22"/>
      <c r="M91" s="22"/>
      <c r="N91" s="24"/>
    </row>
    <row r="92" spans="2:14" x14ac:dyDescent="0.15">
      <c r="B92" s="22"/>
      <c r="C92" s="22"/>
      <c r="D92" s="22"/>
      <c r="G92" s="23"/>
      <c r="I92" s="23"/>
      <c r="K92" s="22"/>
      <c r="M92" s="22"/>
    </row>
    <row r="93" spans="2:14" x14ac:dyDescent="0.15">
      <c r="B93" s="22"/>
      <c r="C93" s="22"/>
      <c r="D93" s="22"/>
      <c r="G93" s="23"/>
      <c r="I93" s="23"/>
      <c r="K93" s="22"/>
      <c r="M93" s="22"/>
    </row>
    <row r="94" spans="2:14" x14ac:dyDescent="0.15">
      <c r="B94" s="22"/>
      <c r="C94" s="22"/>
      <c r="D94" s="22"/>
      <c r="G94" s="23"/>
      <c r="I94" s="23"/>
      <c r="K94" s="22"/>
      <c r="M94" s="22"/>
      <c r="N94" s="24"/>
    </row>
    <row r="95" spans="2:14" x14ac:dyDescent="0.15">
      <c r="B95" s="22"/>
      <c r="C95" s="22"/>
      <c r="D95" s="22"/>
      <c r="G95" s="23"/>
      <c r="I95" s="23"/>
      <c r="K95" s="22"/>
      <c r="M95" s="22"/>
    </row>
    <row r="96" spans="2:14" x14ac:dyDescent="0.15">
      <c r="B96" s="22"/>
      <c r="C96" s="22"/>
      <c r="D96" s="22"/>
      <c r="G96" s="23"/>
      <c r="I96" s="23"/>
      <c r="K96" s="22"/>
      <c r="M96" s="22"/>
    </row>
    <row r="97" spans="2:13" x14ac:dyDescent="0.15">
      <c r="B97" s="22"/>
      <c r="C97" s="22"/>
      <c r="D97" s="22"/>
      <c r="G97" s="23"/>
      <c r="I97" s="23"/>
      <c r="K97" s="22"/>
      <c r="M97" s="22"/>
    </row>
    <row r="98" spans="2:13" x14ac:dyDescent="0.15">
      <c r="B98" s="22"/>
      <c r="C98" s="22"/>
      <c r="D98" s="22"/>
      <c r="G98" s="23"/>
      <c r="I98" s="23"/>
      <c r="K98" s="22"/>
      <c r="M98" s="22"/>
    </row>
    <row r="99" spans="2:13" x14ac:dyDescent="0.15">
      <c r="B99" s="22"/>
      <c r="C99" s="22"/>
      <c r="D99" s="22"/>
      <c r="G99" s="23"/>
      <c r="I99" s="23"/>
      <c r="K99" s="22"/>
      <c r="M99" s="22"/>
    </row>
    <row r="100" spans="2:13" x14ac:dyDescent="0.15">
      <c r="B100" s="22"/>
      <c r="C100" s="22"/>
      <c r="D100" s="22"/>
      <c r="G100" s="23"/>
      <c r="I100" s="23"/>
      <c r="K100" s="22"/>
      <c r="M100" s="22"/>
    </row>
    <row r="101" spans="2:13" x14ac:dyDescent="0.15">
      <c r="B101" s="22"/>
      <c r="C101" s="22"/>
      <c r="D101" s="22"/>
      <c r="G101" s="23"/>
      <c r="I101" s="23"/>
      <c r="K101" s="22"/>
      <c r="M101" s="22"/>
    </row>
    <row r="102" spans="2:13" x14ac:dyDescent="0.15">
      <c r="B102" s="22"/>
      <c r="C102" s="22"/>
      <c r="D102" s="22"/>
      <c r="G102" s="23"/>
      <c r="I102" s="23"/>
      <c r="K102" s="22"/>
      <c r="M102" s="22"/>
    </row>
    <row r="103" spans="2:13" x14ac:dyDescent="0.15">
      <c r="B103" s="22"/>
      <c r="C103" s="22"/>
      <c r="D103" s="22"/>
      <c r="G103" s="23"/>
      <c r="I103" s="23"/>
      <c r="K103" s="22"/>
      <c r="M103" s="22"/>
    </row>
    <row r="104" spans="2:13" x14ac:dyDescent="0.15">
      <c r="B104" s="22"/>
      <c r="C104" s="22"/>
      <c r="D104" s="22"/>
      <c r="G104" s="23"/>
      <c r="I104" s="23"/>
      <c r="K104" s="22"/>
      <c r="M104" s="22"/>
    </row>
    <row r="105" spans="2:13" x14ac:dyDescent="0.15">
      <c r="B105" s="22"/>
      <c r="C105" s="22"/>
      <c r="D105" s="22"/>
      <c r="G105" s="23"/>
      <c r="I105" s="23"/>
      <c r="K105" s="22"/>
      <c r="M105" s="22"/>
    </row>
    <row r="106" spans="2:13" x14ac:dyDescent="0.15">
      <c r="B106" s="22"/>
      <c r="C106" s="22"/>
      <c r="D106" s="22"/>
      <c r="G106" s="23"/>
      <c r="K106" s="22"/>
      <c r="M106" s="22"/>
    </row>
    <row r="107" spans="2:13" x14ac:dyDescent="0.15">
      <c r="B107" s="22"/>
      <c r="C107" s="22"/>
      <c r="D107" s="22"/>
      <c r="G107" s="23"/>
      <c r="I107" s="23"/>
      <c r="K107" s="22"/>
      <c r="M107" s="22"/>
    </row>
    <row r="108" spans="2:13" x14ac:dyDescent="0.15">
      <c r="B108" s="22"/>
      <c r="C108" s="22"/>
      <c r="D108" s="22"/>
      <c r="G108" s="23"/>
      <c r="I108" s="23"/>
      <c r="K108" s="22"/>
      <c r="M108" s="22"/>
    </row>
    <row r="109" spans="2:13" x14ac:dyDescent="0.15">
      <c r="B109" s="22"/>
      <c r="C109" s="22"/>
      <c r="D109" s="22"/>
      <c r="G109" s="23"/>
      <c r="I109" s="23"/>
      <c r="K109" s="22"/>
      <c r="M109" s="22"/>
    </row>
    <row r="110" spans="2:13" x14ac:dyDescent="0.15">
      <c r="B110" s="22"/>
      <c r="C110" s="22"/>
      <c r="D110" s="22"/>
      <c r="G110" s="23"/>
      <c r="I110" s="23"/>
      <c r="K110" s="22"/>
      <c r="M110" s="22"/>
    </row>
    <row r="111" spans="2:13" x14ac:dyDescent="0.15">
      <c r="B111" s="22"/>
      <c r="C111" s="22"/>
      <c r="D111" s="22"/>
      <c r="G111" s="23"/>
      <c r="I111" s="23"/>
      <c r="K111" s="22"/>
      <c r="M111" s="22"/>
    </row>
    <row r="112" spans="2:13" x14ac:dyDescent="0.15">
      <c r="B112" s="22"/>
      <c r="C112" s="22"/>
      <c r="D112" s="22"/>
      <c r="G112" s="23"/>
      <c r="I112" s="23"/>
      <c r="K112" s="22"/>
      <c r="M112" s="22"/>
    </row>
    <row r="113" spans="2:13" x14ac:dyDescent="0.15">
      <c r="B113" s="22"/>
      <c r="C113" s="22"/>
      <c r="D113" s="22"/>
      <c r="G113" s="23"/>
      <c r="I113" s="23"/>
      <c r="K113" s="22"/>
      <c r="M113" s="22"/>
    </row>
    <row r="114" spans="2:13" x14ac:dyDescent="0.15">
      <c r="B114" s="22"/>
      <c r="C114" s="22"/>
      <c r="D114" s="22"/>
      <c r="G114" s="23"/>
      <c r="I114" s="23"/>
      <c r="K114" s="22"/>
      <c r="M114" s="22"/>
    </row>
    <row r="115" spans="2:13" x14ac:dyDescent="0.15">
      <c r="B115" s="22"/>
      <c r="C115" s="22"/>
      <c r="D115" s="22"/>
      <c r="G115" s="23"/>
      <c r="I115" s="23"/>
      <c r="K115" s="22"/>
      <c r="M115" s="22"/>
    </row>
    <row r="116" spans="2:13" x14ac:dyDescent="0.15">
      <c r="B116" s="22"/>
      <c r="C116" s="22"/>
      <c r="D116" s="22"/>
      <c r="G116" s="23"/>
      <c r="I116" s="23"/>
      <c r="K116" s="22"/>
      <c r="M116" s="22"/>
    </row>
    <row r="117" spans="2:13" x14ac:dyDescent="0.15">
      <c r="B117" s="22"/>
      <c r="C117" s="22"/>
      <c r="D117" s="22"/>
      <c r="G117" s="23"/>
      <c r="I117" s="23"/>
      <c r="K117" s="22"/>
      <c r="M117" s="22"/>
    </row>
    <row r="118" spans="2:13" x14ac:dyDescent="0.15">
      <c r="B118" s="22"/>
      <c r="C118" s="22"/>
      <c r="D118" s="22"/>
      <c r="G118" s="23"/>
      <c r="I118" s="23"/>
      <c r="K118" s="22"/>
      <c r="M118" s="22"/>
    </row>
    <row r="119" spans="2:13" x14ac:dyDescent="0.15">
      <c r="B119" s="22"/>
      <c r="C119" s="22"/>
      <c r="D119" s="22"/>
      <c r="G119" s="23"/>
      <c r="I119" s="23"/>
      <c r="K119" s="22"/>
      <c r="M119" s="22"/>
    </row>
    <row r="120" spans="2:13" x14ac:dyDescent="0.15">
      <c r="B120" s="22"/>
      <c r="C120" s="22"/>
      <c r="D120" s="22"/>
      <c r="G120" s="23"/>
      <c r="I120" s="23"/>
      <c r="K120" s="22"/>
      <c r="M120" s="22"/>
    </row>
    <row r="121" spans="2:13" x14ac:dyDescent="0.15">
      <c r="B121" s="22"/>
      <c r="C121" s="22"/>
      <c r="D121" s="22"/>
      <c r="G121" s="23"/>
      <c r="I121" s="23"/>
      <c r="K121" s="22"/>
      <c r="M121" s="22"/>
    </row>
    <row r="122" spans="2:13" x14ac:dyDescent="0.15">
      <c r="B122" s="22"/>
      <c r="C122" s="22"/>
      <c r="D122" s="22"/>
      <c r="G122" s="23"/>
      <c r="I122" s="23"/>
      <c r="K122" s="22"/>
      <c r="M122" s="22"/>
    </row>
    <row r="123" spans="2:13" x14ac:dyDescent="0.15">
      <c r="B123" s="22"/>
      <c r="C123" s="22"/>
      <c r="D123" s="22"/>
      <c r="G123" s="23"/>
      <c r="I123" s="23"/>
      <c r="K123" s="22"/>
      <c r="M123" s="22"/>
    </row>
    <row r="124" spans="2:13" x14ac:dyDescent="0.15">
      <c r="B124" s="22"/>
      <c r="C124" s="22"/>
      <c r="D124" s="22"/>
      <c r="G124" s="23"/>
      <c r="I124" s="23"/>
      <c r="K124" s="22"/>
      <c r="M124" s="22"/>
    </row>
    <row r="125" spans="2:13" x14ac:dyDescent="0.15">
      <c r="B125" s="22"/>
      <c r="C125" s="22"/>
      <c r="D125" s="22"/>
      <c r="G125" s="23"/>
      <c r="I125" s="23"/>
      <c r="K125" s="22"/>
      <c r="M125" s="22"/>
    </row>
    <row r="126" spans="2:13" x14ac:dyDescent="0.15">
      <c r="B126" s="22"/>
      <c r="C126" s="22"/>
      <c r="D126" s="22"/>
      <c r="G126" s="23"/>
      <c r="I126" s="23"/>
      <c r="K126" s="22"/>
      <c r="M126" s="22"/>
    </row>
    <row r="127" spans="2:13" x14ac:dyDescent="0.15">
      <c r="B127" s="22"/>
      <c r="C127" s="22"/>
      <c r="D127" s="22"/>
      <c r="G127" s="23"/>
      <c r="I127" s="23"/>
      <c r="K127" s="22"/>
      <c r="M127" s="22"/>
    </row>
    <row r="128" spans="2:13" x14ac:dyDescent="0.15">
      <c r="B128" s="22"/>
      <c r="C128" s="22"/>
      <c r="D128" s="22"/>
      <c r="G128" s="23"/>
      <c r="I128" s="23"/>
      <c r="K128" s="22"/>
      <c r="M128" s="22"/>
    </row>
    <row r="129" spans="2:13" x14ac:dyDescent="0.15">
      <c r="B129" s="22"/>
      <c r="C129" s="22"/>
      <c r="D129" s="22"/>
      <c r="G129" s="23"/>
      <c r="I129" s="23"/>
      <c r="K129" s="22"/>
      <c r="M129" s="22"/>
    </row>
    <row r="130" spans="2:13" x14ac:dyDescent="0.15">
      <c r="B130" s="22"/>
      <c r="C130" s="22"/>
      <c r="D130" s="22"/>
      <c r="G130" s="23"/>
      <c r="I130" s="23"/>
      <c r="K130" s="22"/>
      <c r="M130" s="22"/>
    </row>
    <row r="131" spans="2:13" x14ac:dyDescent="0.15">
      <c r="B131" s="22"/>
      <c r="C131" s="22"/>
      <c r="D131" s="22"/>
      <c r="G131" s="23"/>
      <c r="I131" s="23"/>
      <c r="K131" s="22"/>
      <c r="M131" s="22"/>
    </row>
    <row r="132" spans="2:13" x14ac:dyDescent="0.15">
      <c r="B132" s="22"/>
      <c r="C132" s="22"/>
      <c r="D132" s="22"/>
      <c r="G132" s="23"/>
      <c r="K132" s="22"/>
      <c r="M132" s="22"/>
    </row>
    <row r="133" spans="2:13" x14ac:dyDescent="0.15">
      <c r="B133" s="22"/>
      <c r="C133" s="22"/>
      <c r="D133" s="22"/>
      <c r="G133" s="23"/>
      <c r="K133" s="22"/>
      <c r="M133" s="22"/>
    </row>
    <row r="134" spans="2:13" x14ac:dyDescent="0.15">
      <c r="B134" s="22"/>
      <c r="C134" s="22"/>
      <c r="D134" s="22"/>
      <c r="G134" s="23"/>
      <c r="I134" s="23"/>
      <c r="K134" s="22"/>
      <c r="M134" s="22"/>
    </row>
    <row r="135" spans="2:13" x14ac:dyDescent="0.15">
      <c r="B135" s="22"/>
      <c r="C135" s="22"/>
      <c r="D135" s="22"/>
      <c r="G135" s="23"/>
      <c r="I135" s="23"/>
      <c r="K135" s="22"/>
      <c r="M135" s="22"/>
    </row>
    <row r="136" spans="2:13" x14ac:dyDescent="0.15">
      <c r="B136" s="22"/>
      <c r="C136" s="22"/>
      <c r="D136" s="22"/>
      <c r="G136" s="23"/>
      <c r="I136" s="23"/>
      <c r="K136" s="22"/>
      <c r="M136" s="22"/>
    </row>
    <row r="137" spans="2:13" x14ac:dyDescent="0.15">
      <c r="B137" s="22"/>
      <c r="C137" s="22"/>
      <c r="D137" s="22"/>
      <c r="G137" s="23"/>
      <c r="K137" s="22"/>
      <c r="M137" s="22"/>
    </row>
    <row r="138" spans="2:13" x14ac:dyDescent="0.15">
      <c r="B138" s="22"/>
      <c r="C138" s="22"/>
      <c r="D138" s="22"/>
      <c r="G138" s="23"/>
      <c r="K138" s="22"/>
      <c r="M138" s="22"/>
    </row>
    <row r="139" spans="2:13" x14ac:dyDescent="0.15">
      <c r="B139" s="22"/>
      <c r="C139" s="22"/>
      <c r="D139" s="22"/>
      <c r="G139" s="23"/>
      <c r="K139" s="22"/>
      <c r="M139" s="22"/>
    </row>
    <row r="140" spans="2:13" x14ac:dyDescent="0.15">
      <c r="B140" s="22"/>
      <c r="C140" s="22"/>
      <c r="D140" s="22"/>
      <c r="G140" s="23"/>
      <c r="I140" s="23"/>
      <c r="K140" s="22"/>
      <c r="M140" s="22"/>
    </row>
    <row r="141" spans="2:13" x14ac:dyDescent="0.15">
      <c r="B141" s="22"/>
      <c r="C141" s="22"/>
      <c r="D141" s="22"/>
      <c r="G141" s="23"/>
      <c r="I141" s="23"/>
      <c r="K141" s="22"/>
      <c r="M141" s="22"/>
    </row>
  </sheetData>
  <autoFilter ref="A2:N9998" xr:uid="{00000000-0009-0000-0000-000003000000}"/>
  <sortState xmlns:xlrd2="http://schemas.microsoft.com/office/spreadsheetml/2017/richdata2" ref="A2:X144">
    <sortCondition ref="D2:D144"/>
  </sortState>
  <conditionalFormatting sqref="C18:C9998 C1:C16">
    <cfRule type="expression" dxfId="7" priority="7">
      <formula>$M1="Accepted"</formula>
    </cfRule>
    <cfRule type="expression" dxfId="6" priority="8">
      <formula>$M1="Rejected"</formula>
    </cfRule>
    <cfRule type="expression" dxfId="5" priority="9">
      <formula>$M1="Revised"</formula>
    </cfRule>
  </conditionalFormatting>
  <conditionalFormatting sqref="M18:M9998 M1:M16">
    <cfRule type="cellIs" dxfId="4" priority="2" operator="equal">
      <formula>"Accepted"</formula>
    </cfRule>
    <cfRule type="cellIs" dxfId="3" priority="3" operator="equal">
      <formula>"Revised"</formula>
    </cfRule>
    <cfRule type="cellIs" dxfId="2" priority="4" operator="equal">
      <formula>"Rejected"</formula>
    </cfRule>
  </conditionalFormatting>
  <conditionalFormatting sqref="N15:N16 N19:N91 N93:N9998 N3:N8 N10:N13">
    <cfRule type="expression" dxfId="1" priority="5">
      <formula>AND(OR($M3="Revised", $M3="Rejected"),$N3="")</formula>
    </cfRule>
    <cfRule type="expression" dxfId="0" priority="6">
      <formula>AND($M3="Accepted", $N3&lt;&gt;"")</formula>
    </cfRule>
  </conditionalFormatting>
  <dataValidations count="4">
    <dataValidation type="custom" allowBlank="1" showInputMessage="1" showErrorMessage="1" promptTitle="Proposed Change" prompt="Enter what you'd like to see changed to resolve this comment in sufficient detail so that the specific wording of the changes that will cause the Do Not Approve voter to change his or her vote to Approve can readily be determined." sqref="L2" xr:uid="{00000000-0002-0000-0300-000005000000}">
      <formula1>L2</formula1>
      <formula2>0</formula2>
    </dataValidation>
    <dataValidation allowBlank="1" showInputMessage="1" showErrorMessage="1" promptTitle="Disposition Detail" prompt="Enter detailed response to the comment and the suggested change." sqref="N2" xr:uid="{00000000-0002-0000-0300-000006000000}">
      <formula1>0</formula1>
      <formula2>0</formula2>
    </dataValidation>
    <dataValidation type="list" errorStyle="information" allowBlank="1" showInputMessage="1" showErrorMessage="1" errorTitle="Warning." error="Entered value is not a valid value from list.  File may error out." promptTitle="Reminder" prompt="Select a value from List" sqref="M18:M1017 M1:M16" xr:uid="{00000000-0002-0000-0300-000007000000}">
      <formula1>#REF!</formula1>
      <formula2>0</formula2>
    </dataValidation>
    <dataValidation type="custom" allowBlank="1" showInputMessage="1" showErrorMessage="1" promptTitle="Comment" prompt="Describe a problem or something you want to be changed" sqref="J2:K2" xr:uid="{00000000-0002-0000-0300-000004000000}">
      <formula1>0</formula1>
      <formula2>0</formula2>
    </dataValidation>
  </dataValidations>
  <printOptions gridLines="1"/>
  <pageMargins left="0.75" right="0.75" top="1" bottom="1" header="0.511811023622047" footer="0.511811023622047"/>
  <pageSetup orientation="portrait" horizontalDpi="300" verticalDpi="300"/>
  <headerFooter>
    <oddFooter>&amp;R_x000D_&amp;1#&amp;"Calibri"&amp;8&amp;K000000 Cisco Confidential</oddFooter>
  </headerFooter>
</worksheet>
</file>

<file path=docProps/app.xml><?xml version="1.0" encoding="utf-8"?>
<Properties xmlns="http://schemas.openxmlformats.org/officeDocument/2006/extended-properties" xmlns:vt="http://schemas.openxmlformats.org/officeDocument/2006/docPropsVTypes">
  <Template/>
  <TotalTime>2282</TotalTime>
  <Application>Microsoft Macintosh Excel</Application>
  <DocSecurity>0</DocSecurity>
  <ScaleCrop>false</ScaleCrop>
  <HeadingPairs>
    <vt:vector size="2" baseType="variant">
      <vt:variant>
        <vt:lpstr>Worksheets</vt:lpstr>
      </vt:variant>
      <vt:variant>
        <vt:i4>4</vt:i4>
      </vt:variant>
    </vt:vector>
  </HeadingPairs>
  <TitlesOfParts>
    <vt:vector size="4" baseType="lpstr">
      <vt:lpstr>Cover</vt:lpstr>
      <vt:lpstr>SA Ballot 1</vt:lpstr>
      <vt:lpstr>RECIRC 1</vt:lpstr>
      <vt:lpstr>RECIRC 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Edward M. Jankowich</dc:creator>
  <dc:description/>
  <cp:lastModifiedBy>Gary Stuebing (gstuebin)</cp:lastModifiedBy>
  <cp:revision>60</cp:revision>
  <dcterms:created xsi:type="dcterms:W3CDTF">2014-03-27T17:40:35Z</dcterms:created>
  <dcterms:modified xsi:type="dcterms:W3CDTF">2024-07-15T13:33:38Z</dcterms:modified>
  <dc:language>en-US</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c8f49a32-fde3-48a5-9266-b5b0972a22dc_Enabled">
    <vt:lpwstr>true</vt:lpwstr>
  </property>
  <property fmtid="{D5CDD505-2E9C-101B-9397-08002B2CF9AE}" pid="3" name="MSIP_Label_c8f49a32-fde3-48a5-9266-b5b0972a22dc_SetDate">
    <vt:lpwstr>2024-07-15T12:25:19Z</vt:lpwstr>
  </property>
  <property fmtid="{D5CDD505-2E9C-101B-9397-08002B2CF9AE}" pid="4" name="MSIP_Label_c8f49a32-fde3-48a5-9266-b5b0972a22dc_Method">
    <vt:lpwstr>Standard</vt:lpwstr>
  </property>
  <property fmtid="{D5CDD505-2E9C-101B-9397-08002B2CF9AE}" pid="5" name="MSIP_Label_c8f49a32-fde3-48a5-9266-b5b0972a22dc_Name">
    <vt:lpwstr>Cisco Confidential</vt:lpwstr>
  </property>
  <property fmtid="{D5CDD505-2E9C-101B-9397-08002B2CF9AE}" pid="6" name="MSIP_Label_c8f49a32-fde3-48a5-9266-b5b0972a22dc_SiteId">
    <vt:lpwstr>5ae1af62-9505-4097-a69a-c1553ef7840e</vt:lpwstr>
  </property>
  <property fmtid="{D5CDD505-2E9C-101B-9397-08002B2CF9AE}" pid="7" name="MSIP_Label_c8f49a32-fde3-48a5-9266-b5b0972a22dc_ActionId">
    <vt:lpwstr>145b7079-14ee-4d08-80f9-23a68caca6b8</vt:lpwstr>
  </property>
  <property fmtid="{D5CDD505-2E9C-101B-9397-08002B2CF9AE}" pid="8" name="MSIP_Label_c8f49a32-fde3-48a5-9266-b5b0972a22dc_ContentBits">
    <vt:lpwstr>2</vt:lpwstr>
  </property>
</Properties>
</file>