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210"/>
  <workbookPr defaultThemeVersion="166925"/>
  <mc:AlternateContent xmlns:mc="http://schemas.openxmlformats.org/markup-compatibility/2006">
    <mc:Choice Requires="x15">
      <x15ac:absPath xmlns:x15ac="http://schemas.microsoft.com/office/spreadsheetml/2010/11/ac" url="/Users/vinodkristem/Desktop/IEEE 802.15.4ab/Jan 2024/"/>
    </mc:Choice>
  </mc:AlternateContent>
  <xr:revisionPtr revIDLastSave="0" documentId="13_ncr:1_{643A2036-3383-0C43-A6B9-41CD2153CEE9}" xr6:coauthVersionLast="47" xr6:coauthVersionMax="47" xr10:uidLastSave="{00000000-0000-0000-0000-000000000000}"/>
  <bookViews>
    <workbookView xWindow="0" yWindow="500" windowWidth="22680" windowHeight="19900" xr2:uid="{653D3504-2DC9-466E-87D2-CDDFF92CBC36}"/>
  </bookViews>
  <sheets>
    <sheet name="Comments" sheetId="1" r:id="rId1"/>
  </sheets>
  <definedNames>
    <definedName name="_xlnm._FilterDatabase" localSheetId="0" hidden="1">Comments!$A$1:$P$39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<sst xmlns="http://schemas.openxmlformats.org/spreadsheetml/2006/main" count="334" uniqueCount="148">
  <si>
    <t>Name</t>
  </si>
  <si>
    <t>Affiliation</t>
  </si>
  <si>
    <t>Page</t>
  </si>
  <si>
    <t>Sub-clause</t>
  </si>
  <si>
    <t>Line #</t>
  </si>
  <si>
    <t>Comment</t>
  </si>
  <si>
    <t>Proposed Change</t>
  </si>
  <si>
    <t>Category</t>
  </si>
  <si>
    <t>Must Be Satisfied?</t>
  </si>
  <si>
    <t>Technical</t>
  </si>
  <si>
    <t>as in comment</t>
  </si>
  <si>
    <t>Disposition Detail</t>
  </si>
  <si>
    <t>Disposition Status (Accepted, Rejected, Revised)</t>
  </si>
  <si>
    <t>Index #</t>
  </si>
  <si>
    <t>File</t>
  </si>
  <si>
    <t>Vinod Kristem</t>
  </si>
  <si>
    <t>Apple</t>
  </si>
  <si>
    <t>16.1</t>
  </si>
  <si>
    <t>16.2.11.1</t>
  </si>
  <si>
    <t>As in comment</t>
  </si>
  <si>
    <t>11.1.3.15</t>
  </si>
  <si>
    <t>Notes</t>
  </si>
  <si>
    <t>Assignee</t>
  </si>
  <si>
    <t>Pooria Pakrooh</t>
  </si>
  <si>
    <t>Qualcomm</t>
  </si>
  <si>
    <t>General</t>
  </si>
  <si>
    <t>16.2.1</t>
  </si>
  <si>
    <t>16.2.10</t>
  </si>
  <si>
    <t>Carlos Aldana</t>
  </si>
  <si>
    <t>Accepted</t>
  </si>
  <si>
    <t>Rejected</t>
  </si>
  <si>
    <t>Revised</t>
  </si>
  <si>
    <t>Riku Pirhonen</t>
  </si>
  <si>
    <t>NXP Semiconductors</t>
  </si>
  <si>
    <t>Alex</t>
  </si>
  <si>
    <t>Carl</t>
  </si>
  <si>
    <t>12.3.7</t>
  </si>
  <si>
    <t>In Table 12-8, second half, Range values for "phyUwbMmsRifNumberFrags" and "phyUwbMmsRsfNumberFrags" are not accurately listed (as per table 14 and 15).</t>
  </si>
  <si>
    <t>Change the Table 12-8, Range values for "phyUwbMmsRifNumberFrags" to "0, 1, 2, 4, 8" and Range values for "phyUwbMmsRsfNumberFrags" to "0, 1, 2, 4, 8, 16".</t>
  </si>
  <si>
    <t>An HRP-ARDEV shall support mandatory features of UWB-driven MMS or NBA UWB MMS, in clause 10.38.</t>
  </si>
  <si>
    <t>Add: "An HRP-ARDEV shall support mandatory features of UWB-driven MMS or NBA UWB MMS, in clause 10.38."</t>
  </si>
  <si>
    <t>This sentence is inaccurate. The mandatory configs for UWB-driven MMS are specified in subclause 10.38.12.5. Not all of the configs here are mandatory to support for UWB-driven MMS. What is listed in 16.2.11.1 is mandatory for NBA-UWB-MMS.</t>
  </si>
  <si>
    <t>Change the sentence to: "The NBA-UWB-MMS mode shall support transmission and reception the MMS modulation packet formats specified in this subclause."</t>
  </si>
  <si>
    <t>The configs listed in this subclause are mandatory for NBA-UWB-MMS. The mandatory configs for UWB-driven MMS are specified in subclause 10.38.12.5.</t>
  </si>
  <si>
    <t>Change to: "the following are the combinations that shall be supported in the NBA-UWB-MMS mode."</t>
  </si>
  <si>
    <t>Benjamin Rolfe</t>
  </si>
  <si>
    <t>Blind Creek Associates</t>
  </si>
  <si>
    <t>13.3.2</t>
  </si>
  <si>
    <t>16.1.</t>
  </si>
  <si>
    <t>16.2.7.4.2</t>
  </si>
  <si>
    <t xml:space="preserve">16.2.7.4.3 </t>
  </si>
  <si>
    <t>16.3.3.3</t>
  </si>
  <si>
    <t>Entire 16.1 clause: very sloppy use of "shall" without precise definitions.  Making this a meaningless statement.  This clause is an introduction.  The specific requirements are given in subsequent clauses.</t>
  </si>
  <si>
    <t>is the codeword an unsigned integer? Only numbers have MSBs and LSBs.  To remove any doubt is good (can't count the time's this one has bitten my tender posterior)</t>
  </si>
  <si>
    <t xml:space="preserve">Do not need to describe "reserved" fields; this is defined in the standard already. A reserved field is always set to zero upon transmission and ignored upon receipt. </t>
  </si>
  <si>
    <t>Remove extraneous redundant information.  Also best to define the type (unsigned integer) to be brutally clear and to assure MSB first order means something. This completely defines the field (the relationship of PSDU to Payload to MPDU is already in the base standard; size is in the figure is 12 bits so we know the maximum value if we say it's an unsigned integer)</t>
  </si>
  <si>
    <t>"The same pulse shape shall be used for the entire MMS packet and all the pulses within the packet shall be modulated with a constant amplitude." will any pulse shape do, or do we have a specific pulse shape to specify in some way?  E.g. reference  to pulse shape definitions (or suggestions?)</t>
  </si>
  <si>
    <t xml:space="preserve">"for PHR2 in its dynamic data mode, and shall also use this convolutional code for the PHY payload field unless the optional low-density parity-check LDPC encoder described in 16.3.3.3.1 is being used for the PHY payload field." could be more clear and also how do we control which is used? This should be a one or the other switch (right?).  Or a combination of conditions already defined? </t>
  </si>
  <si>
    <t>Replace "shall support" with "supports" throughout 16.1</t>
  </si>
  <si>
    <t>Change to:  The codeword is an unsigned integer and transmitted with the most significant bit first in time.</t>
  </si>
  <si>
    <t>Delete "'The Reserved field is reserved for future extension and shall be set to zero."</t>
  </si>
  <si>
    <t>Change to:  The PHY payload length field is an unsigned integer and shall be set to the number of octets in the PHY Payload Field.  The PHY payload length field shall be passed to the modulator most significant bit first.</t>
  </si>
  <si>
    <t>Add reference to the pulse shape to use</t>
  </si>
  <si>
    <t>Define a PHY PIB to switch on LDPC when supported and change text:  
for PHR2 in its dynamic  data mode either the convolutional code or the LDPC code is used to encode the PHY payload field.  When phyHrpLdpcEnabled is TRUE the LDPC encoder described in 16.3.3.3.1 shall be used to encode the PHY payload field; when phyHrpLdpcEnabled is FALSE, e K = 7 convolutional code shall be used to encode the PHY payload field.</t>
  </si>
  <si>
    <t>Billy Verso</t>
  </si>
  <si>
    <t>Qorvo</t>
  </si>
  <si>
    <t>11.1.3.5</t>
  </si>
  <si>
    <t>16.2.7.4.3</t>
  </si>
  <si>
    <t>16.3.4.2.1</t>
  </si>
  <si>
    <t>16.3.4.2.2</t>
  </si>
  <si>
    <t>16.3.4.2.3</t>
  </si>
  <si>
    <t>16.3.4.3.1</t>
  </si>
  <si>
    <t>The channel assignment clause for the HRP UWB PHY, was not updated however we have an new definition in 16.4.1.2 covering an (optional) extended set of channels. Being able to select these individually is needed for instance to do frequency stitched sensing with individual frame TX on the different frequencies, (as an alternative to the automatic stepped case). Would also allow for future regulatory changes without further UWB text update.</t>
  </si>
  <si>
    <t xml:space="preserve">The Ranging/Sensing bit functionality with respect to Sensing in not defined, and this PHR style is not used for sensing packets. The use of the Ranging bit is defined since 4a first introduced it. Rather than developing a functional model and text to support its sensing use, lets just drop mention of sensing for this bit.  This would not preclude a sensing use should one emerge. </t>
  </si>
  <si>
    <t>Add in coverage for extended range. And, revisit all places UWB channel number is signaled, especially in new 4ab messages. To ensure the UWB channel number field size is sufficient to signal the extern range.</t>
  </si>
  <si>
    <t>Delete "/Sensing" from the field name here, and in Figure 174.</t>
  </si>
  <si>
    <t>16.2.7.4.1</t>
  </si>
  <si>
    <t>The following sentence is confusing "The HRP-EMDEV shall support at least one of HRP-SDEV, HRP-ARDEV or HRP-LLDDEV."    
HRP-EMDEV in itself is a subset of SDEV, ARDEV and LLDDEV in terms of the functionality. it is not clear what it means for EMDEV to support atleast one of the these. Since the note on lines 32-33 clarifies that the individual implementation could support more than one set of functionalities, this sentence in line 26 could be removed.</t>
  </si>
  <si>
    <t>Remove the sentence "The HRP-EMDEV shall support at least one of HRP-SDEV, HRP-ARDEV or HRP-LLDDEV."</t>
  </si>
  <si>
    <t xml:space="preserve">The draft text reads "Support for the dynamic data mode PHR is mandatory for devices that support either the LDPC coder specified in 16.3.3.3.1 or the 124.8 Mb/s modulation specified in 16.3.4.2.1."
This is no longer needed as the draft added HRP-LLDDEV, for which the dynamic data mode PHR is mandatory. Also, suggest to explicitly indicate that dynamic data mode PHR is optional for HRP-EMDEV, to be aligned with the consensus reached on the device categories, as captured in the DCN 15-23-0308-03-04ab-4ab-device-s-and-feature-sets. </t>
  </si>
  <si>
    <t xml:space="preserve">Use 'optional dynamic data mode' to clarify that this mode is optional for HRP-EMDEV. </t>
  </si>
  <si>
    <t>Remove the sentence "Support for the dynamic data mode PHR is mandatory for devices that support either the LDPC coder specified in 16.3.3.3.1 or the 124.8 Mb/s modulation specified in 16.3.4.2.1." Add the sentence "Support for the dynamic data mode PHR is optional for HRP-EMDEV."</t>
  </si>
  <si>
    <t>Update the text as follows: "The HRP-EMDEV shall employ the K = 7 convolutional code for the PHR, or for PHR2 in its optional dynamic data mode, and shall also use this convolutional code for the PHY payload field unless the optional low-density parity-check LDPC encoder ..."</t>
  </si>
  <si>
    <t>Meta Platforms</t>
  </si>
  <si>
    <t>16.4.5</t>
  </si>
  <si>
    <t>The following 20 MHz block of frequency is not used by 802.11 devices in UNII-1: 5150-5170 and could be added to the frequency list to increase the number of channels allocated for NB.</t>
  </si>
  <si>
    <t>The following 20 MHz block of frequency is not planned to be used by 802.11 devices in UNII-5: 5925-5945.  Redefine the UNII-5 frequencies so that k=50,…249 is replaced with 50,…57</t>
  </si>
  <si>
    <t>Transmit PSD mask needs to be defined</t>
  </si>
  <si>
    <t>…MMS modulation packet formats as specified in this subclause.</t>
  </si>
  <si>
    <t>These are optionally preceded by a fragment consisting of containing at least SYNC and SFD, used to …</t>
  </si>
  <si>
    <t>.. the following are the combinations that shall can be supported by the HRP-ARDEV. A HRP-ARDEV shall support at least one of these MMS packets and corresponding configuration sets defined in 10.38.12 table 11, 12 or 13.</t>
  </si>
  <si>
    <t>Shall gives impression that all the specfied packet formats specified would have to be supported, adding "as" clarfies that the requirements are defined later in the subclause, and the shall doesn't apply to all possible permutations. The mandatory sets for various packet configurations are defined in 10.38.12.</t>
  </si>
  <si>
    <t>The fragements can be preceded by SYNC and SFD or a SP0 packet as defined in 10.38.10.3.15</t>
  </si>
  <si>
    <t>Lines 3 - 5 describe the modes that can be supported, but not all options or mode combinations are defined mandatory in 10.38.12. Change "shall" to "can", add defintion that at least one of the modes shall be supported, and add reference to the mandatory set tables in chapter 10.38.12.</t>
  </si>
  <si>
    <t>Bin Qian</t>
  </si>
  <si>
    <t>Huawei</t>
  </si>
  <si>
    <t>16.3.4.3.2</t>
  </si>
  <si>
    <t>16.4.4</t>
  </si>
  <si>
    <t>As in the comment</t>
  </si>
  <si>
    <t>The details of the PSD limits are missing</t>
  </si>
  <si>
    <t>The Rmarker is not defined in the dynamic data PPDU</t>
  </si>
  <si>
    <t>It should be both the SENS packet configuration one and two</t>
  </si>
  <si>
    <t>How to generate the inputs to the symbol mapper (g0+g1) is not clear when LDPC is enabled</t>
  </si>
  <si>
    <t>It should be "16 pulses per symbol" instead of "16 pulses per coded bit"</t>
  </si>
  <si>
    <t>It should be "32 pulses per symbol" instead of "32 pulses per coded bit"</t>
  </si>
  <si>
    <t>It should be "64 pulses per symbol" instead of "64 pulses per coded bit"</t>
  </si>
  <si>
    <t>Rojan Chitrakar</t>
  </si>
  <si>
    <t>How is the number of active segements signalled to a peer device? What happens if a device receives a SENS PPDU with more active segments than it  supports?</t>
  </si>
  <si>
    <t>Carl Murray</t>
  </si>
  <si>
    <t>Change to
"Within the same MMS packet transmission, all RSF and RIF fragments shall begin on millisecond offsets with respect to T0 the start time of the first sequence/integrity fragment transmitted in the packet."</t>
  </si>
  <si>
    <t>Change to:
"The same pulse shape shall be used for the entire MMS packet and all RIF and RSF pulses within the packet shall be modulated with a constant amplitude."</t>
  </si>
  <si>
    <t xml:space="preserve">Change to -
"The requirement thus states that for some continuous set of values that contain …" </t>
  </si>
  <si>
    <t>This section states that SDEV supports optional packet formats with data. But the data rates supported are never explicitly specified anywhere.
"… with support for sensing packet formats two and three being optional."</t>
  </si>
  <si>
    <t>This text does not align with Figure 176 when SYNC+SFD is part of the MMS packet and forms the first fragment (see line 20).
"Within the same MMS ... T0 the start time of the first fragment transmitted in the packet."</t>
  </si>
  <si>
    <t>If the SYNC+SFD is a part of the MMS packet then the following text will lead to sub optimum performance.
"The same pulse shape shall be used for the entire MMS packet and all the pulses within the packet shall be modulated with a constant amplitude."</t>
  </si>
  <si>
    <t>The following text allows for a gap after the RSF only if there is RIFs. Is this gap not needed also when there are only RSFs and also a similar gap after the RIFs. If the intention is that this gap can be specified via the slot size then a note to this effect would add great clarity.
"Where the MMS packet consists of both RSF and RIF fragments, the time between the start of the last RSF and the start of first RIF shall be two milliseconds."</t>
  </si>
  <si>
    <t>More clarity may be needed here. What are the EMDEV data rates? E.g., what is the difference between the existing ERDEV k=7 data rates at 7.8 and 31.2 Mbps and the EMDEV versions? Do we now have 2 names for he same data rates. Would it be better to state that the optional k=7 ERDEV rates are mandatory in EMDEV?
Basic issue is that there are 2 names for the same thing.</t>
  </si>
  <si>
    <t>This text is too broad -
"For any continuous set of values that contain …"</t>
  </si>
  <si>
    <t>Is 1023 octets correct here? Should it be 4095?</t>
  </si>
  <si>
    <t>Rani Keren</t>
  </si>
  <si>
    <t>5, 6</t>
  </si>
  <si>
    <t>16.3.3.1</t>
  </si>
  <si>
    <t>Clarify this sentence</t>
  </si>
  <si>
    <t>Add text that refers to tables 52,53,54. Define the meaning of the matrix elements in the tables</t>
  </si>
  <si>
    <t>Why do additional data modulations better support ranging modes?</t>
  </si>
  <si>
    <t>No reference in the text to Tables 52,53,54</t>
  </si>
  <si>
    <t>DDRN</t>
  </si>
  <si>
    <t>PHYHRP</t>
  </si>
  <si>
    <t>Vinod</t>
  </si>
  <si>
    <t>Billy</t>
  </si>
  <si>
    <t>Billy/Carlos</t>
  </si>
  <si>
    <t>Carlos</t>
  </si>
  <si>
    <t>This has been discussed in the consensus document on 4ab devices and feature sets https://mentor.ieee.org/802.15/dcn/23/15-23-0308-03-04ab-4ab-device-s-and-feature-sets.pptx. 
The additional data modes enables better link budget and lowers the airtime. These data modes could be used for in-band control and reporting.
Suggest to update the sentence as follows: "The HRP UWB PHY includes optional HPRF modes with additional data modulation choices improving the link budget and airtime usage for in-band control and reporting, thereby better supporting the ranging modes."</t>
  </si>
  <si>
    <t>Bin/Xiliang/Riku</t>
  </si>
  <si>
    <t>vinod</t>
  </si>
  <si>
    <t>Vinod/Carlos</t>
  </si>
  <si>
    <t>Agree with the comment. Doesn't hurt to specify that the payload length is an unsigned integer.
Update the paragraph as follows: "The PHY payload length field is an unsigned integer and shall be set to the number of octets in the PHY Payload Field, i.e., the length of the MAC frame. This allows for frames up to 4095 octets. The PHY payload length field shall be passed to the modulator most significant bit first."</t>
  </si>
  <si>
    <t>RMARKER position defined in the TG4me draft (page 443, Line 38)</t>
  </si>
  <si>
    <t>Update the text to "The HRP-SDEV may optionally support an additional mode of sensing using the SENS packet configuration zero..."</t>
  </si>
  <si>
    <t>Xiliang/Pooria/Billy/Riku</t>
  </si>
  <si>
    <t>Pooria/Bin</t>
  </si>
  <si>
    <t xml:space="preserve">Table 61 applies only to 4z PHR, where the maximum mandatory payload length is 1023 octets, same as in 4z. </t>
  </si>
  <si>
    <t>Vinod/Billy/Pooria</t>
  </si>
  <si>
    <t xml:space="preserve">Agree with the comment. It aligns with the consensus document on NBA-UWB TFP https://mentor.ieee.org/802.15/dcn/23/15-23-0100-02-04ab-nba-uwb-technical-framework-for-draft0.docx. </t>
  </si>
  <si>
    <t>HRP-SDEV is HRP-EMDEV by definition and all the data rates carry over.</t>
  </si>
  <si>
    <t>It is a codeword, not a signed/unsigned integer. The current description is sufficient.</t>
  </si>
  <si>
    <t>This is consistent with the language used in the TG4me draft</t>
  </si>
  <si>
    <t>Number of active segments is negotiated out of band. Also, no proposed change provided.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</si>
</sst>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sz val="11"/>
      <color theme="1"/>
      <name val="Calibri"/>
      <family val="2"/>
      <scheme val="minor"/>
    </font>
    <font>
      <sz val="10"/>
      <name val="Arial"/>
      <family val="2"/>
      <charset val="1"/>
    </font>
    <font>
      <b/>
      <sz val="10"/>
      <name val="Arial"/>
      <family val="2"/>
    </font>
    <font>
      <sz val="10"/>
      <name val="Arial"/>
      <family val="2"/>
    </font>
    <font>
      <sz val="10"/>
      <color theme="1"/>
      <name val="Arial"/>
      <family val="2"/>
    </font>
    <font>
      <sz val="10"/>
      <color rgb="FF000000"/>
      <name val="Arial"/>
      <family val="2"/>
    </font>
  </fonts>
  <fills count="3">
    <fill>
      <patternFill patternType="none"/>
    </fill>
    <fill>
      <patternFill patternType="gray125"/>
    </fill>
    <fill>
      <patternFill patternType="solid">
        <fgColor theme="0"/>
        <bgColor indexed="64"/>
      </patternFill>
    </fill>
  </fills>
  <borders count="1">
    <border>
      <left/>
      <right/>
      <top/>
      <bottom/>
      <diagonal/>
    </border>
  </borders>
  <cellStyleXfs count="6">
    <xf numFmtId="0" fontId="0" fillId="0" borderId="0"/>
    <xf numFmtId="0" fontId="2" fillId="0" borderId="0"/>
    <xf numFmtId="0" fontId="2" fillId="0" borderId="0"/>
    <xf numFmtId="0" fontId="1" fillId="0" borderId="0"/>
    <xf numFmtId="0" fontId="4" fillId="0" borderId="0"/>
    <xf numFmtId="9" fontId="4" fillId="0" borderId="0" applyFont="0" applyFill="0" applyBorder="0" applyAlignment="0" applyProtection="0"/>
  </cellStyleXfs>
  <cellXfs count="21">
    <xf numFmtId="0" fontId="0" fillId="0" borderId="0" xfId="0"/>
    <xf numFmtId="0" fontId="5" fillId="0" borderId="0" xfId="0" applyFont="1" applyAlignment="1">
      <alignment horizontal="left" vertical="top" wrapText="1"/>
    </xf>
    <xf numFmtId="0" fontId="3" fillId="0" borderId="0" xfId="0" applyFont="1" applyAlignment="1">
      <alignment horizontal="left" vertical="top" wrapText="1"/>
    </xf>
    <xf numFmtId="0" fontId="3" fillId="0" borderId="0" xfId="3" applyFont="1" applyAlignment="1">
      <alignment horizontal="left" vertical="top"/>
    </xf>
    <xf numFmtId="0" fontId="3" fillId="0" borderId="0" xfId="2" applyFont="1" applyAlignment="1">
      <alignment horizontal="left" vertical="top" wrapText="1"/>
    </xf>
    <xf numFmtId="0" fontId="3" fillId="0" borderId="0" xfId="0" applyFont="1" applyAlignment="1">
      <alignment horizontal="left" vertical="top"/>
    </xf>
    <xf numFmtId="0" fontId="5" fillId="0" borderId="0" xfId="0" applyFont="1" applyAlignment="1">
      <alignment horizontal="left" vertical="top"/>
    </xf>
    <xf numFmtId="0" fontId="4" fillId="0" borderId="0" xfId="2" applyFont="1" applyAlignment="1">
      <alignment horizontal="left" vertical="top"/>
    </xf>
    <xf numFmtId="0" fontId="4" fillId="0" borderId="0" xfId="2" applyFont="1" applyAlignment="1">
      <alignment horizontal="left" vertical="top" wrapText="1"/>
    </xf>
    <xf numFmtId="0" fontId="6" fillId="0" borderId="0" xfId="0" applyFont="1" applyAlignment="1">
      <alignment horizontal="left" vertical="top" wrapText="1"/>
    </xf>
    <xf numFmtId="0" fontId="5" fillId="2" borderId="0" xfId="0" applyFont="1" applyFill="1" applyAlignment="1">
      <alignment horizontal="left" vertical="top"/>
    </xf>
    <xf numFmtId="0" fontId="5" fillId="2" borderId="0" xfId="0" applyFont="1" applyFill="1" applyAlignment="1">
      <alignment horizontal="left" vertical="top" wrapText="1"/>
    </xf>
    <xf numFmtId="0" fontId="3" fillId="0" borderId="0" xfId="2" applyFont="1" applyAlignment="1">
      <alignment horizontal="left" vertical="center"/>
    </xf>
    <xf numFmtId="0" fontId="3" fillId="0" borderId="0" xfId="3" applyFont="1" applyAlignment="1">
      <alignment horizontal="left" vertical="center"/>
    </xf>
    <xf numFmtId="0" fontId="5" fillId="0" borderId="0" xfId="0" applyFont="1" applyAlignment="1">
      <alignment horizontal="left" vertical="center"/>
    </xf>
    <xf numFmtId="0" fontId="4" fillId="0" borderId="0" xfId="2" applyFont="1" applyAlignment="1">
      <alignment horizontal="left" vertical="center"/>
    </xf>
    <xf numFmtId="49" fontId="4" fillId="0" borderId="0" xfId="2" applyNumberFormat="1" applyFont="1" applyAlignment="1">
      <alignment horizontal="left" vertical="center"/>
    </xf>
    <xf numFmtId="0" fontId="3" fillId="0" borderId="0" xfId="0" applyFont="1" applyAlignment="1">
      <alignment horizontal="left" vertical="center" wrapText="1"/>
    </xf>
    <xf numFmtId="0" fontId="5" fillId="0" borderId="0" xfId="0" applyFont="1" applyAlignment="1">
      <alignment horizontal="center" vertical="center"/>
    </xf>
    <xf numFmtId="0" fontId="3" fillId="0" borderId="0" xfId="0" applyFont="1" applyAlignment="1" applyProtection="1">
      <alignment horizontal="center" vertical="center" wrapText="1"/>
      <protection locked="0"/>
    </xf>
    <xf numFmtId="0" fontId="5" fillId="0" borderId="0" xfId="0" applyFont="1" applyAlignment="1" applyProtection="1">
      <alignment horizontal="center" vertical="center"/>
      <protection locked="0"/>
    </xf>
  </cellXfs>
  <cellStyles count="6">
    <cellStyle name="Normal" xfId="0" builtinId="0"/>
    <cellStyle name="Normal 2" xfId="2" xr:uid="{00000000-0005-0000-0000-000006000000}"/>
    <cellStyle name="Normal 3" xfId="1" xr:uid="{00000000-0005-0000-0000-000030000000}"/>
    <cellStyle name="Normal 4" xfId="3" xr:uid="{6B96AA2F-CD64-4F83-BE62-AFDFBF5DFD88}"/>
    <cellStyle name="Normal 5" xfId="4" xr:uid="{E01DB10F-7A49-4561-BF6C-97E115BF24E5}"/>
    <cellStyle name="Percent 2" xfId="5" xr:uid="{A5AC0030-7810-4486-B781-B1EE2E5C774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oneCell">
    <xdr:from>
      <xdr:col>13</xdr:col>
      <xdr:colOff>114300</xdr:colOff>
      <xdr:row>1</xdr:row>
      <xdr:rowOff>0</xdr:rowOff>
    </xdr:from>
    <xdr:to>
      <xdr:col>14</xdr:col>
      <xdr:colOff>508742</xdr:colOff>
      <xdr:row>21</xdr:row>
      <xdr:rowOff>632288</xdr:rowOff>
    </xdr:to>
    <xdr:sp macro="" textlink="">
      <xdr:nvSpPr>
        <xdr:cNvPr id="5" name="Object 1" hidden="1">
          <a:extLst>
            <a:ext uri="{63B3BB69-23CF-44E3-9099-C40C66FF867C}">
              <a14:compatExt xmlns:a14="http://schemas.microsoft.com/office/drawing/2010/main" spid="_x0000_s1025"/>
            </a:ext>
            <a:ext uri="{FF2B5EF4-FFF2-40B4-BE49-F238E27FC236}">
              <a16:creationId xmlns:a16="http://schemas.microsoft.com/office/drawing/2014/main" id="{4BA97C2B-045B-4F96-8AED-4BE4C83E91E7}"/>
            </a:ext>
          </a:extLst>
        </xdr:cNvPr>
        <xdr:cNvSpPr/>
      </xdr:nvSpPr>
      <xdr:spPr bwMode="auto">
        <a:xfrm>
          <a:off x="34299525" y="7686675"/>
          <a:ext cx="1323975" cy="20891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prstDash val="solid"/>
          <a:miter lim="800000"/>
          <a:headEn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15</xdr:col>
      <xdr:colOff>0</xdr:colOff>
      <xdr:row>1</xdr:row>
      <xdr:rowOff>0</xdr:rowOff>
    </xdr:from>
    <xdr:to>
      <xdr:col>16</xdr:col>
      <xdr:colOff>5717042</xdr:colOff>
      <xdr:row>42</xdr:row>
      <xdr:rowOff>104766</xdr:rowOff>
    </xdr:to>
    <xdr:sp macro="" textlink="">
      <xdr:nvSpPr>
        <xdr:cNvPr id="6" name="Object 2" hidden="1">
          <a:extLst>
            <a:ext uri="{63B3BB69-23CF-44E3-9099-C40C66FF867C}">
              <a14:compatExt xmlns:a14="http://schemas.microsoft.com/office/drawing/2010/main" spid="_x0000_s1026"/>
            </a:ext>
            <a:ext uri="{FF2B5EF4-FFF2-40B4-BE49-F238E27FC236}">
              <a16:creationId xmlns:a16="http://schemas.microsoft.com/office/drawing/2014/main" id="{0A35473E-3E9D-4D9E-BF69-BFD1CB0F2F5B}"/>
            </a:ext>
          </a:extLst>
        </xdr:cNvPr>
        <xdr:cNvSpPr/>
      </xdr:nvSpPr>
      <xdr:spPr bwMode="auto">
        <a:xfrm>
          <a:off x="51387375" y="6191250"/>
          <a:ext cx="6591300" cy="502471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prstDash val="solid"/>
          <a:miter lim="800000"/>
          <a:headEn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15</xdr:col>
      <xdr:colOff>0</xdr:colOff>
      <xdr:row>1</xdr:row>
      <xdr:rowOff>0</xdr:rowOff>
    </xdr:from>
    <xdr:to>
      <xdr:col>16</xdr:col>
      <xdr:colOff>5717042</xdr:colOff>
      <xdr:row>22</xdr:row>
      <xdr:rowOff>465235</xdr:rowOff>
    </xdr:to>
    <xdr:sp macro="" textlink="">
      <xdr:nvSpPr>
        <xdr:cNvPr id="7" name="Object 3" hidden="1">
          <a:extLst>
            <a:ext uri="{63B3BB69-23CF-44E3-9099-C40C66FF867C}">
              <a14:compatExt xmlns:a14="http://schemas.microsoft.com/office/drawing/2010/main" spid="_x0000_s1027"/>
            </a:ext>
            <a:ext uri="{FF2B5EF4-FFF2-40B4-BE49-F238E27FC236}">
              <a16:creationId xmlns:a16="http://schemas.microsoft.com/office/drawing/2014/main" id="{7F97F101-D998-4866-BA76-A866403A4840}"/>
            </a:ext>
          </a:extLst>
        </xdr:cNvPr>
        <xdr:cNvSpPr/>
      </xdr:nvSpPr>
      <xdr:spPr bwMode="auto">
        <a:xfrm>
          <a:off x="51387375" y="8124825"/>
          <a:ext cx="6591300" cy="2962274"/>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prstDash val="solid"/>
          <a:miter lim="800000"/>
          <a:headEn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315991-66A5-4A6B-8F9C-C85B27266E12}">
  <sheetPr filterMode="1"/>
  <dimension ref="A1:P39"/>
  <sheetViews>
    <sheetView tabSelected="1" zoomScale="180" zoomScaleNormal="180" workbookViewId="0">
      <pane xSplit="2" ySplit="1" topLeftCell="C8" activePane="bottomRight" state="frozen"/>
      <selection pane="topRight" activeCell="F1" sqref="F1"/>
      <selection pane="bottomLeft" activeCell="A2" sqref="A2"/>
      <selection pane="bottomRight" activeCell="P22" sqref="P22"/>
    </sheetView>
  </sheetViews>
  <sheetFormatPr baseColWidth="10" defaultColWidth="95.5" defaultRowHeight="13" outlineLevelCol="1" x14ac:dyDescent="0.2"/>
  <cols>
    <col min="1" max="1" width="13.83203125" style="14" bestFit="1" customWidth="1"/>
    <col min="2" max="2" width="10.1640625" style="14" bestFit="1" customWidth="1"/>
    <col min="3" max="3" width="29" style="14" customWidth="1" outlineLevel="1"/>
    <col min="4" max="4" width="9.1640625" style="14" bestFit="1" customWidth="1"/>
    <col min="5" max="5" width="10" style="14" bestFit="1" customWidth="1"/>
    <col min="6" max="6" width="11.1640625" style="14" bestFit="1" customWidth="1"/>
    <col min="7" max="7" width="6.6640625" style="14" bestFit="1" customWidth="1"/>
    <col min="8" max="8" width="52.6640625" style="1" customWidth="1"/>
    <col min="9" max="9" width="6.5" style="6" hidden="1" customWidth="1"/>
    <col min="10" max="10" width="56.33203125" style="1" customWidth="1"/>
    <col min="11" max="11" width="18" style="6" hidden="1" customWidth="1"/>
    <col min="12" max="12" width="10.5" style="6" customWidth="1"/>
    <col min="13" max="13" width="31.83203125" style="1" customWidth="1"/>
    <col min="14" max="14" width="12.5" style="20" customWidth="1"/>
    <col min="15" max="15" width="11.33203125" style="6" customWidth="1"/>
    <col min="16" max="16" width="21.5" style="14" customWidth="1"/>
    <col min="17" max="16384" width="95.5" style="6"/>
  </cols>
  <sheetData>
    <row r="1" spans="1:16" s="5" customFormat="1" ht="70" x14ac:dyDescent="0.2">
      <c r="A1" s="12" t="s">
        <v>0</v>
      </c>
      <c r="B1" s="13" t="s">
        <v>13</v>
      </c>
      <c r="C1" s="12" t="s">
        <v>1</v>
      </c>
      <c r="D1" s="12" t="s">
        <v>7</v>
      </c>
      <c r="E1" s="12" t="s">
        <v>2</v>
      </c>
      <c r="F1" s="12" t="s">
        <v>3</v>
      </c>
      <c r="G1" s="12" t="s">
        <v>4</v>
      </c>
      <c r="H1" s="4" t="s">
        <v>5</v>
      </c>
      <c r="I1" s="3" t="s">
        <v>14</v>
      </c>
      <c r="J1" s="4" t="s">
        <v>6</v>
      </c>
      <c r="K1" s="4" t="s">
        <v>8</v>
      </c>
      <c r="L1" s="2" t="s">
        <v>12</v>
      </c>
      <c r="M1" s="2" t="s">
        <v>11</v>
      </c>
      <c r="N1" s="19" t="s">
        <v>7</v>
      </c>
      <c r="O1" s="2" t="s">
        <v>21</v>
      </c>
      <c r="P1" s="17" t="s">
        <v>22</v>
      </c>
    </row>
    <row r="2" spans="1:16" ht="98" hidden="1" x14ac:dyDescent="0.2">
      <c r="A2" s="14" t="s">
        <v>64</v>
      </c>
      <c r="B2" s="15">
        <v>237</v>
      </c>
      <c r="C2" s="14" t="s">
        <v>65</v>
      </c>
      <c r="D2" s="14" t="s">
        <v>9</v>
      </c>
      <c r="E2" s="14">
        <v>147</v>
      </c>
      <c r="F2" s="14" t="s">
        <v>66</v>
      </c>
      <c r="G2" s="14">
        <v>6</v>
      </c>
      <c r="H2" s="1" t="s">
        <v>72</v>
      </c>
      <c r="J2" s="1" t="s">
        <v>74</v>
      </c>
      <c r="N2" s="18" t="s">
        <v>127</v>
      </c>
      <c r="P2" s="14" t="s">
        <v>34</v>
      </c>
    </row>
    <row r="3" spans="1:16" ht="56" hidden="1" x14ac:dyDescent="0.2">
      <c r="A3" s="14" t="s">
        <v>28</v>
      </c>
      <c r="B3" s="15">
        <v>283</v>
      </c>
      <c r="C3" s="14" t="s">
        <v>83</v>
      </c>
      <c r="D3" s="14" t="s">
        <v>9</v>
      </c>
      <c r="E3" s="14">
        <v>147</v>
      </c>
      <c r="F3" s="14" t="s">
        <v>20</v>
      </c>
      <c r="G3" s="14">
        <v>11</v>
      </c>
      <c r="H3" s="1" t="s">
        <v>85</v>
      </c>
      <c r="J3" s="1" t="s">
        <v>19</v>
      </c>
      <c r="N3" s="18" t="s">
        <v>127</v>
      </c>
      <c r="P3" s="14" t="s">
        <v>34</v>
      </c>
    </row>
    <row r="4" spans="1:16" ht="42" hidden="1" x14ac:dyDescent="0.2">
      <c r="A4" s="14" t="s">
        <v>28</v>
      </c>
      <c r="B4" s="15">
        <v>285</v>
      </c>
      <c r="C4" s="14" t="s">
        <v>83</v>
      </c>
      <c r="D4" s="14" t="s">
        <v>9</v>
      </c>
      <c r="E4" s="14">
        <v>147</v>
      </c>
      <c r="F4" s="14" t="s">
        <v>20</v>
      </c>
      <c r="G4" s="14">
        <v>11</v>
      </c>
      <c r="H4" s="1" t="s">
        <v>86</v>
      </c>
      <c r="J4" s="1" t="s">
        <v>19</v>
      </c>
      <c r="N4" s="18" t="s">
        <v>127</v>
      </c>
      <c r="P4" s="14" t="s">
        <v>34</v>
      </c>
    </row>
    <row r="5" spans="1:16" ht="56" hidden="1" x14ac:dyDescent="0.2">
      <c r="A5" s="15" t="s">
        <v>23</v>
      </c>
      <c r="B5" s="15">
        <v>114</v>
      </c>
      <c r="C5" s="15" t="s">
        <v>24</v>
      </c>
      <c r="D5" s="15" t="s">
        <v>9</v>
      </c>
      <c r="E5" s="15">
        <v>149</v>
      </c>
      <c r="F5" s="16" t="s">
        <v>36</v>
      </c>
      <c r="G5" s="15">
        <v>5</v>
      </c>
      <c r="H5" s="8" t="s">
        <v>37</v>
      </c>
      <c r="I5" s="8"/>
      <c r="J5" s="8" t="s">
        <v>38</v>
      </c>
      <c r="K5" s="7"/>
      <c r="L5" s="6" t="s">
        <v>29</v>
      </c>
      <c r="M5" s="1" t="s">
        <v>143</v>
      </c>
      <c r="N5" s="18" t="s">
        <v>127</v>
      </c>
      <c r="P5" s="14" t="s">
        <v>128</v>
      </c>
    </row>
    <row r="6" spans="1:16" ht="14" hidden="1" x14ac:dyDescent="0.2">
      <c r="A6" s="14" t="s">
        <v>94</v>
      </c>
      <c r="B6" s="15">
        <v>460</v>
      </c>
      <c r="C6" s="14" t="s">
        <v>95</v>
      </c>
      <c r="D6" s="14" t="s">
        <v>9</v>
      </c>
      <c r="E6" s="14">
        <v>154</v>
      </c>
      <c r="F6" s="14" t="s">
        <v>47</v>
      </c>
      <c r="G6" s="14">
        <v>15</v>
      </c>
      <c r="H6" s="1" t="s">
        <v>99</v>
      </c>
      <c r="J6" s="1" t="s">
        <v>98</v>
      </c>
      <c r="N6" s="18" t="s">
        <v>127</v>
      </c>
      <c r="P6" s="14" t="s">
        <v>133</v>
      </c>
    </row>
    <row r="7" spans="1:16" ht="56" hidden="1" x14ac:dyDescent="0.2">
      <c r="A7" s="15" t="s">
        <v>45</v>
      </c>
      <c r="B7" s="15">
        <v>171</v>
      </c>
      <c r="C7" s="15" t="s">
        <v>46</v>
      </c>
      <c r="D7" s="15" t="s">
        <v>9</v>
      </c>
      <c r="E7" s="15">
        <v>155</v>
      </c>
      <c r="F7" s="15" t="s">
        <v>48</v>
      </c>
      <c r="G7" s="15">
        <v>7</v>
      </c>
      <c r="H7" s="8" t="s">
        <v>52</v>
      </c>
      <c r="I7" s="8"/>
      <c r="J7" s="8" t="s">
        <v>58</v>
      </c>
      <c r="K7" s="7"/>
      <c r="N7" s="18" t="s">
        <v>127</v>
      </c>
      <c r="P7" s="14" t="s">
        <v>129</v>
      </c>
    </row>
    <row r="8" spans="1:16" ht="28" x14ac:dyDescent="0.2">
      <c r="A8" s="14" t="s">
        <v>23</v>
      </c>
      <c r="B8" s="15">
        <v>115</v>
      </c>
      <c r="C8" s="14" t="s">
        <v>24</v>
      </c>
      <c r="D8" s="14" t="s">
        <v>9</v>
      </c>
      <c r="E8" s="14">
        <v>155</v>
      </c>
      <c r="F8" s="14">
        <v>16.100000000000001</v>
      </c>
      <c r="G8" s="14">
        <v>18</v>
      </c>
      <c r="H8" s="1" t="s">
        <v>39</v>
      </c>
      <c r="J8" s="1" t="s">
        <v>40</v>
      </c>
      <c r="N8" s="18" t="s">
        <v>127</v>
      </c>
      <c r="P8" s="14" t="s">
        <v>139</v>
      </c>
    </row>
    <row r="9" spans="1:16" ht="175" hidden="1" customHeight="1" x14ac:dyDescent="0.2">
      <c r="A9" s="14" t="s">
        <v>119</v>
      </c>
      <c r="B9" s="15">
        <v>885</v>
      </c>
      <c r="C9" s="14" t="s">
        <v>95</v>
      </c>
      <c r="D9" s="14" t="s">
        <v>9</v>
      </c>
      <c r="E9" s="14">
        <v>155</v>
      </c>
      <c r="F9" s="14" t="s">
        <v>17</v>
      </c>
      <c r="G9" s="14" t="s">
        <v>120</v>
      </c>
      <c r="H9" s="1" t="s">
        <v>124</v>
      </c>
      <c r="J9" s="1" t="s">
        <v>122</v>
      </c>
      <c r="L9" s="6" t="s">
        <v>31</v>
      </c>
      <c r="M9" s="1" t="s">
        <v>132</v>
      </c>
      <c r="N9" s="18" t="s">
        <v>127</v>
      </c>
      <c r="P9" s="14" t="s">
        <v>128</v>
      </c>
    </row>
    <row r="10" spans="1:16" ht="84" hidden="1" x14ac:dyDescent="0.2">
      <c r="A10" s="14" t="s">
        <v>108</v>
      </c>
      <c r="B10" s="15">
        <v>874</v>
      </c>
      <c r="C10" s="14" t="s">
        <v>65</v>
      </c>
      <c r="D10" s="14" t="s">
        <v>9</v>
      </c>
      <c r="E10" s="14">
        <v>156</v>
      </c>
      <c r="F10" s="14" t="s">
        <v>26</v>
      </c>
      <c r="G10" s="14">
        <v>2</v>
      </c>
      <c r="H10" s="1" t="s">
        <v>112</v>
      </c>
      <c r="L10" s="6" t="s">
        <v>30</v>
      </c>
      <c r="M10" s="1" t="s">
        <v>144</v>
      </c>
      <c r="N10" s="18" t="s">
        <v>127</v>
      </c>
      <c r="P10" s="14" t="s">
        <v>134</v>
      </c>
    </row>
    <row r="11" spans="1:16" ht="154" hidden="1" x14ac:dyDescent="0.2">
      <c r="A11" s="14" t="s">
        <v>15</v>
      </c>
      <c r="B11" s="15">
        <v>274</v>
      </c>
      <c r="C11" s="14" t="s">
        <v>16</v>
      </c>
      <c r="D11" s="14" t="s">
        <v>9</v>
      </c>
      <c r="E11" s="14">
        <v>157</v>
      </c>
      <c r="F11" s="14" t="s">
        <v>76</v>
      </c>
      <c r="G11" s="14">
        <v>20</v>
      </c>
      <c r="H11" s="1" t="s">
        <v>79</v>
      </c>
      <c r="J11" s="1" t="s">
        <v>81</v>
      </c>
      <c r="N11" s="18" t="s">
        <v>126</v>
      </c>
      <c r="P11" s="14" t="s">
        <v>135</v>
      </c>
    </row>
    <row r="12" spans="1:16" ht="42" hidden="1" x14ac:dyDescent="0.2">
      <c r="A12" s="15" t="s">
        <v>45</v>
      </c>
      <c r="B12" s="15">
        <v>173</v>
      </c>
      <c r="C12" s="15" t="s">
        <v>46</v>
      </c>
      <c r="D12" s="15" t="s">
        <v>9</v>
      </c>
      <c r="E12" s="15">
        <v>158</v>
      </c>
      <c r="F12" s="15" t="s">
        <v>49</v>
      </c>
      <c r="G12" s="15">
        <v>3</v>
      </c>
      <c r="H12" s="8" t="s">
        <v>53</v>
      </c>
      <c r="I12" s="8"/>
      <c r="J12" s="8" t="s">
        <v>59</v>
      </c>
      <c r="K12" s="7"/>
      <c r="L12" s="6" t="s">
        <v>30</v>
      </c>
      <c r="M12" s="1" t="s">
        <v>145</v>
      </c>
      <c r="N12" s="18" t="s">
        <v>126</v>
      </c>
      <c r="P12" s="14" t="s">
        <v>128</v>
      </c>
    </row>
    <row r="13" spans="1:16" ht="42" hidden="1" x14ac:dyDescent="0.2">
      <c r="A13" s="15" t="s">
        <v>45</v>
      </c>
      <c r="B13" s="15">
        <v>174</v>
      </c>
      <c r="C13" s="15" t="s">
        <v>46</v>
      </c>
      <c r="D13" s="15" t="s">
        <v>9</v>
      </c>
      <c r="E13" s="15">
        <v>159</v>
      </c>
      <c r="F13" s="15" t="s">
        <v>50</v>
      </c>
      <c r="G13" s="15">
        <v>4</v>
      </c>
      <c r="H13" s="8" t="s">
        <v>54</v>
      </c>
      <c r="I13" s="8"/>
      <c r="J13" s="8" t="s">
        <v>60</v>
      </c>
      <c r="K13" s="7"/>
      <c r="L13" s="6" t="s">
        <v>30</v>
      </c>
      <c r="M13" s="1" t="s">
        <v>146</v>
      </c>
      <c r="N13" s="18" t="s">
        <v>126</v>
      </c>
      <c r="P13" s="14" t="s">
        <v>128</v>
      </c>
    </row>
    <row r="14" spans="1:16" ht="126" hidden="1" x14ac:dyDescent="0.2">
      <c r="A14" s="15" t="s">
        <v>45</v>
      </c>
      <c r="B14" s="15">
        <v>175</v>
      </c>
      <c r="C14" s="15" t="s">
        <v>46</v>
      </c>
      <c r="D14" s="15" t="s">
        <v>9</v>
      </c>
      <c r="E14" s="15">
        <v>159</v>
      </c>
      <c r="F14" s="15" t="s">
        <v>50</v>
      </c>
      <c r="G14" s="15">
        <v>5</v>
      </c>
      <c r="H14" s="8" t="s">
        <v>55</v>
      </c>
      <c r="I14" s="8"/>
      <c r="J14" s="8" t="s">
        <v>61</v>
      </c>
      <c r="K14" s="7"/>
      <c r="L14" s="6" t="s">
        <v>31</v>
      </c>
      <c r="M14" s="1" t="s">
        <v>136</v>
      </c>
      <c r="N14" s="18" t="s">
        <v>126</v>
      </c>
      <c r="P14" s="14" t="s">
        <v>128</v>
      </c>
    </row>
    <row r="15" spans="1:16" ht="84" hidden="1" x14ac:dyDescent="0.2">
      <c r="A15" s="14" t="s">
        <v>64</v>
      </c>
      <c r="B15" s="15">
        <v>240</v>
      </c>
      <c r="C15" s="14" t="s">
        <v>65</v>
      </c>
      <c r="D15" s="14" t="s">
        <v>9</v>
      </c>
      <c r="E15" s="14">
        <v>159</v>
      </c>
      <c r="F15" s="14" t="s">
        <v>67</v>
      </c>
      <c r="G15" s="14">
        <v>8</v>
      </c>
      <c r="H15" s="1" t="s">
        <v>73</v>
      </c>
      <c r="J15" s="1" t="s">
        <v>75</v>
      </c>
      <c r="L15" s="10"/>
      <c r="M15" s="11"/>
      <c r="N15" s="18" t="s">
        <v>126</v>
      </c>
      <c r="O15" s="10"/>
      <c r="P15" s="14" t="s">
        <v>130</v>
      </c>
    </row>
    <row r="16" spans="1:16" ht="28" hidden="1" x14ac:dyDescent="0.2">
      <c r="A16" s="14" t="s">
        <v>94</v>
      </c>
      <c r="B16" s="15">
        <v>461</v>
      </c>
      <c r="C16" s="14" t="s">
        <v>95</v>
      </c>
      <c r="D16" s="14" t="s">
        <v>9</v>
      </c>
      <c r="E16" s="14">
        <v>159</v>
      </c>
      <c r="F16" s="14" t="s">
        <v>67</v>
      </c>
      <c r="G16" s="14">
        <v>8</v>
      </c>
      <c r="H16" s="1" t="s">
        <v>100</v>
      </c>
      <c r="J16" s="1" t="s">
        <v>98</v>
      </c>
      <c r="L16" s="6" t="s">
        <v>30</v>
      </c>
      <c r="M16" s="1" t="s">
        <v>137</v>
      </c>
      <c r="N16" s="18" t="s">
        <v>126</v>
      </c>
      <c r="P16" s="14" t="s">
        <v>128</v>
      </c>
    </row>
    <row r="17" spans="1:16" ht="42" hidden="1" x14ac:dyDescent="0.2">
      <c r="A17" s="14" t="s">
        <v>106</v>
      </c>
      <c r="B17" s="15">
        <v>682</v>
      </c>
      <c r="C17" s="14" t="s">
        <v>95</v>
      </c>
      <c r="D17" s="14" t="s">
        <v>9</v>
      </c>
      <c r="E17" s="14">
        <v>159</v>
      </c>
      <c r="F17" s="14" t="s">
        <v>27</v>
      </c>
      <c r="G17" s="14">
        <v>15</v>
      </c>
      <c r="H17" s="1" t="s">
        <v>107</v>
      </c>
      <c r="J17" s="1" t="s">
        <v>10</v>
      </c>
      <c r="L17" s="6" t="s">
        <v>30</v>
      </c>
      <c r="M17" s="1" t="s">
        <v>147</v>
      </c>
      <c r="N17" s="18" t="s">
        <v>127</v>
      </c>
      <c r="P17" s="14" t="s">
        <v>128</v>
      </c>
    </row>
    <row r="18" spans="1:16" ht="42" hidden="1" x14ac:dyDescent="0.2">
      <c r="A18" s="14" t="s">
        <v>94</v>
      </c>
      <c r="B18" s="15">
        <v>462</v>
      </c>
      <c r="C18" s="14" t="s">
        <v>95</v>
      </c>
      <c r="D18" s="14" t="s">
        <v>9</v>
      </c>
      <c r="E18" s="14">
        <v>160</v>
      </c>
      <c r="F18" s="14" t="s">
        <v>27</v>
      </c>
      <c r="G18" s="14">
        <v>2</v>
      </c>
      <c r="H18" s="1" t="s">
        <v>101</v>
      </c>
      <c r="J18" s="1" t="s">
        <v>98</v>
      </c>
      <c r="L18" s="6" t="s">
        <v>31</v>
      </c>
      <c r="M18" s="1" t="s">
        <v>138</v>
      </c>
      <c r="N18" s="18" t="s">
        <v>127</v>
      </c>
      <c r="P18" s="14" t="s">
        <v>128</v>
      </c>
    </row>
    <row r="19" spans="1:16" ht="56" x14ac:dyDescent="0.2">
      <c r="A19" s="15" t="s">
        <v>23</v>
      </c>
      <c r="B19" s="15">
        <v>117</v>
      </c>
      <c r="C19" s="15" t="s">
        <v>24</v>
      </c>
      <c r="D19" s="15" t="s">
        <v>9</v>
      </c>
      <c r="E19" s="15">
        <v>160</v>
      </c>
      <c r="F19" s="16" t="s">
        <v>18</v>
      </c>
      <c r="G19" s="15">
        <v>9</v>
      </c>
      <c r="H19" s="8" t="s">
        <v>41</v>
      </c>
      <c r="I19" s="8"/>
      <c r="J19" s="8" t="s">
        <v>42</v>
      </c>
      <c r="K19" s="7"/>
      <c r="N19" s="18" t="s">
        <v>127</v>
      </c>
      <c r="P19" s="14" t="s">
        <v>139</v>
      </c>
    </row>
    <row r="20" spans="1:16" ht="70" x14ac:dyDescent="0.2">
      <c r="A20" s="14" t="s">
        <v>32</v>
      </c>
      <c r="B20" s="15">
        <v>295</v>
      </c>
      <c r="C20" s="14" t="s">
        <v>33</v>
      </c>
      <c r="D20" s="14" t="s">
        <v>25</v>
      </c>
      <c r="E20" s="14">
        <v>160</v>
      </c>
      <c r="F20" s="14" t="s">
        <v>18</v>
      </c>
      <c r="G20" s="14">
        <v>9</v>
      </c>
      <c r="H20" s="1" t="s">
        <v>91</v>
      </c>
      <c r="J20" s="1" t="s">
        <v>88</v>
      </c>
      <c r="N20" s="18" t="s">
        <v>127</v>
      </c>
      <c r="P20" s="14" t="s">
        <v>139</v>
      </c>
    </row>
    <row r="21" spans="1:16" ht="28" hidden="1" x14ac:dyDescent="0.2">
      <c r="A21" s="14" t="s">
        <v>32</v>
      </c>
      <c r="B21" s="15">
        <v>296</v>
      </c>
      <c r="C21" s="14" t="s">
        <v>33</v>
      </c>
      <c r="D21" s="14" t="s">
        <v>25</v>
      </c>
      <c r="E21" s="14">
        <v>160</v>
      </c>
      <c r="F21" s="14" t="s">
        <v>18</v>
      </c>
      <c r="G21" s="14">
        <v>20</v>
      </c>
      <c r="H21" s="1" t="s">
        <v>92</v>
      </c>
      <c r="J21" s="1" t="s">
        <v>89</v>
      </c>
      <c r="N21" s="18" t="s">
        <v>127</v>
      </c>
      <c r="P21" s="14" t="s">
        <v>35</v>
      </c>
    </row>
    <row r="22" spans="1:16" ht="70" x14ac:dyDescent="0.2">
      <c r="A22" s="15" t="s">
        <v>45</v>
      </c>
      <c r="B22" s="15">
        <v>176</v>
      </c>
      <c r="C22" s="15" t="s">
        <v>46</v>
      </c>
      <c r="D22" s="15" t="s">
        <v>9</v>
      </c>
      <c r="E22" s="15">
        <v>160</v>
      </c>
      <c r="F22" s="16" t="s">
        <v>18</v>
      </c>
      <c r="G22" s="15">
        <v>25</v>
      </c>
      <c r="H22" s="8" t="s">
        <v>56</v>
      </c>
      <c r="I22" s="8"/>
      <c r="J22" s="8" t="s">
        <v>62</v>
      </c>
      <c r="K22" s="7"/>
      <c r="M22" s="8"/>
      <c r="N22" s="18" t="s">
        <v>127</v>
      </c>
      <c r="P22" s="14" t="s">
        <v>139</v>
      </c>
    </row>
    <row r="23" spans="1:16" ht="84" x14ac:dyDescent="0.2">
      <c r="A23" s="14" t="s">
        <v>108</v>
      </c>
      <c r="B23" s="15">
        <v>878</v>
      </c>
      <c r="C23" s="14" t="s">
        <v>65</v>
      </c>
      <c r="D23" s="14" t="s">
        <v>9</v>
      </c>
      <c r="E23" s="14">
        <v>160</v>
      </c>
      <c r="F23" s="14" t="s">
        <v>18</v>
      </c>
      <c r="G23" s="14">
        <v>25</v>
      </c>
      <c r="H23" s="1" t="s">
        <v>114</v>
      </c>
      <c r="J23" s="1" t="s">
        <v>110</v>
      </c>
      <c r="N23" s="18" t="s">
        <v>127</v>
      </c>
      <c r="P23" s="14" t="s">
        <v>139</v>
      </c>
    </row>
    <row r="24" spans="1:16" ht="70" x14ac:dyDescent="0.2">
      <c r="A24" s="14" t="s">
        <v>108</v>
      </c>
      <c r="B24" s="15">
        <v>877</v>
      </c>
      <c r="C24" s="14" t="s">
        <v>65</v>
      </c>
      <c r="D24" s="14" t="s">
        <v>9</v>
      </c>
      <c r="E24" s="14">
        <v>160</v>
      </c>
      <c r="F24" s="14" t="s">
        <v>18</v>
      </c>
      <c r="G24" s="14">
        <v>27</v>
      </c>
      <c r="H24" s="1" t="s">
        <v>113</v>
      </c>
      <c r="J24" s="1" t="s">
        <v>109</v>
      </c>
      <c r="N24" s="18" t="s">
        <v>127</v>
      </c>
      <c r="P24" s="14" t="s">
        <v>139</v>
      </c>
    </row>
    <row r="25" spans="1:16" ht="126" x14ac:dyDescent="0.2">
      <c r="A25" s="14" t="s">
        <v>108</v>
      </c>
      <c r="B25" s="15">
        <v>879</v>
      </c>
      <c r="C25" s="14" t="s">
        <v>65</v>
      </c>
      <c r="D25" s="14" t="s">
        <v>9</v>
      </c>
      <c r="E25" s="14">
        <v>160</v>
      </c>
      <c r="F25" s="14" t="s">
        <v>18</v>
      </c>
      <c r="G25" s="14">
        <v>28</v>
      </c>
      <c r="H25" s="1" t="s">
        <v>115</v>
      </c>
      <c r="N25" s="18" t="s">
        <v>127</v>
      </c>
      <c r="P25" s="14" t="s">
        <v>139</v>
      </c>
    </row>
    <row r="26" spans="1:16" ht="42" x14ac:dyDescent="0.2">
      <c r="A26" s="15" t="s">
        <v>23</v>
      </c>
      <c r="B26" s="15">
        <v>118</v>
      </c>
      <c r="C26" s="15" t="s">
        <v>24</v>
      </c>
      <c r="D26" s="15" t="s">
        <v>9</v>
      </c>
      <c r="E26" s="15">
        <v>161</v>
      </c>
      <c r="F26" s="16" t="s">
        <v>18</v>
      </c>
      <c r="G26" s="15">
        <v>2</v>
      </c>
      <c r="H26" s="8" t="s">
        <v>43</v>
      </c>
      <c r="I26" s="8"/>
      <c r="J26" s="8" t="s">
        <v>44</v>
      </c>
      <c r="K26" s="7"/>
      <c r="N26" s="18" t="s">
        <v>127</v>
      </c>
      <c r="P26" s="14" t="s">
        <v>139</v>
      </c>
    </row>
    <row r="27" spans="1:16" ht="70" x14ac:dyDescent="0.2">
      <c r="A27" s="14" t="s">
        <v>32</v>
      </c>
      <c r="B27" s="15">
        <v>297</v>
      </c>
      <c r="C27" s="14" t="s">
        <v>33</v>
      </c>
      <c r="D27" s="14" t="s">
        <v>25</v>
      </c>
      <c r="E27" s="14">
        <v>161</v>
      </c>
      <c r="F27" s="14" t="s">
        <v>18</v>
      </c>
      <c r="G27" s="14">
        <v>2</v>
      </c>
      <c r="H27" s="1" t="s">
        <v>93</v>
      </c>
      <c r="J27" s="1" t="s">
        <v>90</v>
      </c>
      <c r="N27" s="18" t="s">
        <v>127</v>
      </c>
      <c r="P27" s="14" t="s">
        <v>139</v>
      </c>
    </row>
    <row r="28" spans="1:16" ht="70" hidden="1" x14ac:dyDescent="0.2">
      <c r="A28" s="14" t="s">
        <v>15</v>
      </c>
      <c r="B28" s="15">
        <v>275</v>
      </c>
      <c r="C28" s="14" t="s">
        <v>16</v>
      </c>
      <c r="D28" s="14" t="s">
        <v>9</v>
      </c>
      <c r="E28" s="14">
        <v>163</v>
      </c>
      <c r="F28" s="14" t="s">
        <v>51</v>
      </c>
      <c r="G28" s="14">
        <v>5</v>
      </c>
      <c r="H28" s="1" t="s">
        <v>80</v>
      </c>
      <c r="J28" s="1" t="s">
        <v>82</v>
      </c>
      <c r="N28" s="18" t="s">
        <v>127</v>
      </c>
      <c r="P28" s="14" t="s">
        <v>135</v>
      </c>
    </row>
    <row r="29" spans="1:16" ht="112" hidden="1" x14ac:dyDescent="0.2">
      <c r="A29" s="15" t="s">
        <v>45</v>
      </c>
      <c r="B29" s="15">
        <v>177</v>
      </c>
      <c r="C29" s="15" t="s">
        <v>46</v>
      </c>
      <c r="D29" s="15" t="s">
        <v>9</v>
      </c>
      <c r="E29" s="15">
        <v>163</v>
      </c>
      <c r="F29" s="15" t="s">
        <v>51</v>
      </c>
      <c r="G29" s="15"/>
      <c r="H29" s="8" t="s">
        <v>57</v>
      </c>
      <c r="I29" s="8"/>
      <c r="J29" s="8" t="s">
        <v>63</v>
      </c>
      <c r="K29" s="7"/>
      <c r="N29" s="18" t="s">
        <v>127</v>
      </c>
      <c r="P29" s="14" t="s">
        <v>130</v>
      </c>
    </row>
    <row r="30" spans="1:16" ht="28" hidden="1" x14ac:dyDescent="0.2">
      <c r="A30" s="14" t="s">
        <v>94</v>
      </c>
      <c r="B30" s="15">
        <v>465</v>
      </c>
      <c r="C30" s="14" t="s">
        <v>95</v>
      </c>
      <c r="D30" s="14" t="s">
        <v>9</v>
      </c>
      <c r="E30" s="14">
        <v>169</v>
      </c>
      <c r="F30" s="14" t="s">
        <v>68</v>
      </c>
      <c r="G30" s="14">
        <v>17</v>
      </c>
      <c r="H30" s="1" t="s">
        <v>102</v>
      </c>
      <c r="J30" s="1" t="s">
        <v>98</v>
      </c>
      <c r="N30" s="18" t="s">
        <v>127</v>
      </c>
      <c r="P30" s="14" t="s">
        <v>131</v>
      </c>
    </row>
    <row r="31" spans="1:16" ht="28" hidden="1" x14ac:dyDescent="0.2">
      <c r="A31" s="14" t="s">
        <v>94</v>
      </c>
      <c r="B31" s="15">
        <v>466</v>
      </c>
      <c r="C31" s="14" t="s">
        <v>95</v>
      </c>
      <c r="D31" s="14" t="s">
        <v>9</v>
      </c>
      <c r="E31" s="14">
        <v>172</v>
      </c>
      <c r="F31" s="14" t="s">
        <v>69</v>
      </c>
      <c r="G31" s="14">
        <v>5</v>
      </c>
      <c r="H31" s="1" t="s">
        <v>103</v>
      </c>
      <c r="J31" s="1" t="s">
        <v>98</v>
      </c>
      <c r="N31" s="18" t="s">
        <v>127</v>
      </c>
      <c r="P31" s="14" t="s">
        <v>129</v>
      </c>
    </row>
    <row r="32" spans="1:16" ht="139.25" hidden="1" customHeight="1" x14ac:dyDescent="0.2">
      <c r="A32" s="14" t="s">
        <v>108</v>
      </c>
      <c r="B32" s="15">
        <v>880</v>
      </c>
      <c r="C32" s="14" t="s">
        <v>65</v>
      </c>
      <c r="E32" s="14">
        <v>172</v>
      </c>
      <c r="F32" s="14" t="s">
        <v>70</v>
      </c>
      <c r="G32" s="14">
        <v>9</v>
      </c>
      <c r="H32" s="1" t="s">
        <v>116</v>
      </c>
      <c r="N32" s="18" t="s">
        <v>127</v>
      </c>
      <c r="P32" s="14" t="s">
        <v>129</v>
      </c>
    </row>
    <row r="33" spans="1:16" ht="28" hidden="1" x14ac:dyDescent="0.2">
      <c r="A33" s="14" t="s">
        <v>94</v>
      </c>
      <c r="B33" s="15">
        <v>467</v>
      </c>
      <c r="C33" s="14" t="s">
        <v>95</v>
      </c>
      <c r="D33" s="14" t="s">
        <v>9</v>
      </c>
      <c r="E33" s="14">
        <v>174</v>
      </c>
      <c r="F33" s="14" t="s">
        <v>71</v>
      </c>
      <c r="G33" s="14">
        <v>5</v>
      </c>
      <c r="H33" s="1" t="s">
        <v>104</v>
      </c>
      <c r="J33" s="1" t="s">
        <v>98</v>
      </c>
      <c r="M33" s="9"/>
      <c r="N33" s="18" t="s">
        <v>127</v>
      </c>
      <c r="P33" s="14" t="s">
        <v>129</v>
      </c>
    </row>
    <row r="34" spans="1:16" ht="28" hidden="1" x14ac:dyDescent="0.2">
      <c r="A34" s="14" t="s">
        <v>94</v>
      </c>
      <c r="B34" s="15">
        <v>468</v>
      </c>
      <c r="C34" s="14" t="s">
        <v>95</v>
      </c>
      <c r="D34" s="14" t="s">
        <v>9</v>
      </c>
      <c r="E34" s="14">
        <v>175</v>
      </c>
      <c r="F34" s="14" t="s">
        <v>96</v>
      </c>
      <c r="G34" s="14">
        <v>12</v>
      </c>
      <c r="H34" s="1" t="s">
        <v>105</v>
      </c>
      <c r="J34" s="1" t="s">
        <v>98</v>
      </c>
      <c r="M34" s="9"/>
      <c r="N34" s="18" t="s">
        <v>127</v>
      </c>
      <c r="P34" s="14" t="s">
        <v>129</v>
      </c>
    </row>
    <row r="35" spans="1:16" ht="42" hidden="1" x14ac:dyDescent="0.2">
      <c r="A35" s="14" t="s">
        <v>108</v>
      </c>
      <c r="B35" s="15">
        <v>881</v>
      </c>
      <c r="C35" s="14" t="s">
        <v>65</v>
      </c>
      <c r="D35" s="14" t="s">
        <v>9</v>
      </c>
      <c r="E35" s="14">
        <v>178</v>
      </c>
      <c r="F35" s="14" t="s">
        <v>97</v>
      </c>
      <c r="G35" s="14">
        <v>29</v>
      </c>
      <c r="H35" s="1" t="s">
        <v>117</v>
      </c>
      <c r="J35" s="1" t="s">
        <v>111</v>
      </c>
      <c r="N35" s="18" t="s">
        <v>127</v>
      </c>
      <c r="P35" s="14" t="s">
        <v>140</v>
      </c>
    </row>
    <row r="36" spans="1:16" ht="14" hidden="1" x14ac:dyDescent="0.2">
      <c r="A36" s="14" t="s">
        <v>28</v>
      </c>
      <c r="B36" s="15">
        <v>293</v>
      </c>
      <c r="C36" s="14" t="s">
        <v>83</v>
      </c>
      <c r="D36" s="14" t="s">
        <v>9</v>
      </c>
      <c r="E36" s="14">
        <v>179</v>
      </c>
      <c r="F36" s="14" t="s">
        <v>84</v>
      </c>
      <c r="G36" s="14">
        <v>6</v>
      </c>
      <c r="H36" s="1" t="s">
        <v>87</v>
      </c>
      <c r="J36" s="1" t="s">
        <v>19</v>
      </c>
      <c r="N36" s="18" t="s">
        <v>127</v>
      </c>
      <c r="P36" s="14" t="s">
        <v>129</v>
      </c>
    </row>
    <row r="37" spans="1:16" ht="28" hidden="1" x14ac:dyDescent="0.2">
      <c r="A37" s="14" t="s">
        <v>108</v>
      </c>
      <c r="B37" s="15">
        <v>883</v>
      </c>
      <c r="C37" s="14" t="s">
        <v>65</v>
      </c>
      <c r="D37" s="14" t="s">
        <v>9</v>
      </c>
      <c r="E37" s="14">
        <v>180</v>
      </c>
      <c r="F37" s="14">
        <v>16.7</v>
      </c>
      <c r="G37" s="14">
        <v>4</v>
      </c>
      <c r="H37" s="1" t="s">
        <v>118</v>
      </c>
      <c r="L37" s="6" t="s">
        <v>30</v>
      </c>
      <c r="M37" s="1" t="s">
        <v>141</v>
      </c>
      <c r="N37" s="18" t="s">
        <v>127</v>
      </c>
      <c r="P37" s="14" t="s">
        <v>128</v>
      </c>
    </row>
    <row r="38" spans="1:16" ht="28" hidden="1" x14ac:dyDescent="0.2">
      <c r="A38" s="14" t="s">
        <v>119</v>
      </c>
      <c r="B38" s="15">
        <v>891</v>
      </c>
      <c r="C38" s="14" t="s">
        <v>95</v>
      </c>
      <c r="D38" s="14" t="s">
        <v>9</v>
      </c>
      <c r="E38" s="14">
        <v>164165166</v>
      </c>
      <c r="F38" s="14" t="s">
        <v>121</v>
      </c>
      <c r="H38" s="1" t="s">
        <v>125</v>
      </c>
      <c r="J38" s="1" t="s">
        <v>123</v>
      </c>
      <c r="N38" s="18" t="s">
        <v>127</v>
      </c>
      <c r="P38" s="14" t="s">
        <v>131</v>
      </c>
    </row>
    <row r="39" spans="1:16" ht="140" hidden="1" x14ac:dyDescent="0.2">
      <c r="A39" s="14" t="s">
        <v>15</v>
      </c>
      <c r="B39" s="15">
        <v>270</v>
      </c>
      <c r="C39" s="14" t="s">
        <v>16</v>
      </c>
      <c r="D39" s="14" t="s">
        <v>9</v>
      </c>
      <c r="E39" s="14">
        <v>155</v>
      </c>
      <c r="F39" s="14" t="s">
        <v>17</v>
      </c>
      <c r="G39" s="14">
        <v>26</v>
      </c>
      <c r="H39" s="1" t="s">
        <v>77</v>
      </c>
      <c r="J39" s="1" t="s">
        <v>78</v>
      </c>
      <c r="N39" s="18" t="s">
        <v>127</v>
      </c>
      <c r="P39" s="14" t="s">
        <v>142</v>
      </c>
    </row>
  </sheetData>
  <autoFilter ref="A1:P39" xr:uid="{80E1FE8A-C39C-48C7-9E95-59241B10C0C2}">
    <filterColumn colId="15">
      <filters>
        <filter val="Xiliang/Pooria/Billy/Riku"/>
      </filters>
    </filterColumn>
  </autoFilter>
  <sortState xmlns:xlrd2="http://schemas.microsoft.com/office/spreadsheetml/2017/richdata2" ref="A2:P38">
    <sortCondition ref="E2:E38"/>
    <sortCondition ref="G2:G38"/>
    <sortCondition ref="F2:F38"/>
  </sortState>
  <dataValidations count="1">
    <dataValidation allowBlank="1" showInputMessage="1" showErrorMessage="1" promptTitle="Disposition Detail" prompt="Enter detailed response to the comment and the suggested change." sqref="L1:M1" xr:uid="{6E09A66C-28A1-4371-AAAA-60FB25364AD4}"/>
  </dataValidation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sisl xmlns:xsd="http://www.w3.org/2001/XMLSchema" xmlns:xsi="http://www.w3.org/2001/XMLSchema-instance" xmlns="http://www.boldonjames.com/2008/01/sie/internal/label" sislVersion="0" policy="82049413-2d3e-4083-a592-ac23f9157539" origin="userSelected">
  <element uid="ee71e43c-6952-4aa0-ba93-1c3981439a05" value=""/>
</sisl>
</file>

<file path=customXml/item2.xml><?xml version="1.0" encoding="utf-8"?>
<WrappedLabelHistory xmlns:xsd="http://www.w3.org/2001/XMLSchema" xmlns:xsi="http://www.w3.org/2001/XMLSchema-instance" xmlns="http://www.boldonjames.com/2016/02/Classifier/internal/wrappedLabelHistory">
  <Value>PD94bWwgdmVyc2lvbj0iMS4wIiBlbmNvZGluZz0idXMtYXNjaWkiPz48bGFiZWxIaXN0b3J5IHhtbG5zOnhzZD0iaHR0cDovL3d3dy53My5vcmcvMjAwMS9YTUxTY2hlbWEiIHhtbG5zOnhzaT0iaHR0cDovL3d3dy53My5vcmcvMjAwMS9YTUxTY2hlbWEtaW5zdGFuY2UiIHhtbG5zPSJodHRwOi8vd3d3LmJvbGRvbmphbWVzLmNvbS8yMDE2LzAyL0NsYXNzaWZpZXIvaW50ZXJuYWwvbGFiZWxIaXN0b3J5Ij48aXRlbT48c2lzbCBzaXNsVmVyc2lvbj0iMCIgcG9saWN5PSI4MjA0OTQxMy0yZDNlLTQwODMtYTU5Mi1hYzIzZjkxNTc1MzkiIG9yaWdpbj0idXNlclNlbGVjdGVkIj48ZWxlbWVudCB1aWQ9ImVlNzFlNDNjLTY5NTItNGFhMC1iYTkzLTFjMzk4MTQzOWEwNSIgdmFsdWU9IiIgeG1sbnM9Imh0dHA6Ly93d3cuYm9sZG9uamFtZXMuY29tLzIwMDgvMDEvc2llL2ludGVybmFsL2xhYmVsIiAvPjwvc2lzbD48VXNlck5hbWU+Q09SUFxidjA4MDI0NzwvVXNlck5hbWU+PERhdGVUaW1lPjI4LzA5LzIwMjMgMTc6NDA6NTg8L0RhdGVUaW1lPjxMYWJlbFN0cmluZz5VTlJFU1RSSUNURUQ8L0xhYmVsU3RyaW5nPjwvaXRlbT48L2xhYmVsSGlzdG9yeT4=</Value>
</WrappedLabelHistory>
</file>

<file path=customXml/itemProps1.xml><?xml version="1.0" encoding="utf-8"?>
<ds:datastoreItem xmlns:ds="http://schemas.openxmlformats.org/officeDocument/2006/customXml" ds:itemID="{766DADF2-7BE9-4CC6-9480-855DA2CFA2E7}">
  <ds:schemaRefs>
    <ds:schemaRef ds:uri="http://www.w3.org/2001/XMLSchema"/>
    <ds:schemaRef ds:uri="http://www.boldonjames.com/2008/01/sie/internal/label"/>
  </ds:schemaRefs>
</ds:datastoreItem>
</file>

<file path=customXml/itemProps2.xml><?xml version="1.0" encoding="utf-8"?>
<ds:datastoreItem xmlns:ds="http://schemas.openxmlformats.org/officeDocument/2006/customXml" ds:itemID="{27BB86A4-F4D2-4132-B435-ABC817351087}">
  <ds:schemaRefs>
    <ds:schemaRef ds:uri="http://www.w3.org/2001/XMLSchema"/>
    <ds:schemaRef ds:uri="http://www.boldonjames.com/2016/02/Classifier/internal/wrappedLabelHistory"/>
  </ds:schemaRefs>
</ds:datastoreItem>
</file>

<file path=docProps/app.xml><?xml version="1.0" encoding="utf-8"?>
<Properties xmlns="http://schemas.openxmlformats.org/officeDocument/2006/extended-properties" xmlns:vt="http://schemas.openxmlformats.org/officeDocument/2006/docPropsVTypes">
  <TotalTime>0</TotalTime>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Comments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Clint Chaplin</dc:creator>
  <cp:lastModifiedBy>Vinod Kristem</cp:lastModifiedBy>
  <dcterms:created xsi:type="dcterms:W3CDTF">2023-09-11T01:41:13Z</dcterms:created>
  <dcterms:modified xsi:type="dcterms:W3CDTF">2024-01-17T09:12:28Z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dcf0a560-6a31-4fd5-b190-819ec61b1596</vt:lpwstr>
  </property>
  <property fmtid="{D5CDD505-2E9C-101B-9397-08002B2CF9AE}" pid="3" name="bjSaver">
    <vt:lpwstr>iwBQqIGM6YJfvP+wd87oT95wYEBiIJN0</vt:lpwstr>
  </property>
  <property fmtid="{D5CDD505-2E9C-101B-9397-08002B2CF9AE}" pid="4" name="bjDocumentLabelXML">
    <vt:lpwstr>&lt;?xml version="1.0" encoding="us-ascii"?&gt;&lt;sisl xmlns:xsd="http://www.w3.org/2001/XMLSchema" xmlns:xsi="http://www.w3.org/2001/XMLSchema-instance" sislVersion="0" policy="82049413-2d3e-4083-a592-ac23f9157539" origin="userSelected" xmlns="http://www.boldonj</vt:lpwstr>
  </property>
  <property fmtid="{D5CDD505-2E9C-101B-9397-08002B2CF9AE}" pid="5" name="bjDocumentLabelXML-0">
    <vt:lpwstr>ames.com/2008/01/sie/internal/label"&gt;&lt;element uid="ee71e43c-6952-4aa0-ba93-1c3981439a05" value="" /&gt;&lt;/sisl&gt;</vt:lpwstr>
  </property>
  <property fmtid="{D5CDD505-2E9C-101B-9397-08002B2CF9AE}" pid="6" name="bjDocumentSecurityLabel">
    <vt:lpwstr>UNRESTRICTED</vt:lpwstr>
  </property>
  <property fmtid="{D5CDD505-2E9C-101B-9397-08002B2CF9AE}" pid="7" name="bjClsUserRVM">
    <vt:lpwstr>[]</vt:lpwstr>
  </property>
  <property fmtid="{D5CDD505-2E9C-101B-9397-08002B2CF9AE}" pid="8" name="bjLabelHistoryID">
    <vt:lpwstr>{27BB86A4-F4D2-4132-B435-ABC817351087}</vt:lpwstr>
  </property>
</Properties>
</file>