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Data\Docs\Standards\802.15\2023-11\"/>
    </mc:Choice>
  </mc:AlternateContent>
  <xr:revisionPtr revIDLastSave="0" documentId="13_ncr:1_{67ABFA31-59EE-47F7-BF91-D6E5A86F698D}" xr6:coauthVersionLast="47" xr6:coauthVersionMax="47" xr10:uidLastSave="{00000000-0000-0000-0000-000000000000}"/>
  <bookViews>
    <workbookView xWindow="13" yWindow="13" windowWidth="25587" windowHeight="14387" tabRatio="500" activeTab="1" xr2:uid="{00000000-000D-0000-FFFF-FFFF00000000}"/>
  </bookViews>
  <sheets>
    <sheet name="IEEE_Cover"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<sst xmlns="http://schemas.openxmlformats.org/spreadsheetml/2006/main" count="709" uniqueCount="268">
  <si>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</si>
  <si>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</si>
  <si>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</si>
  <si>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</si>
  <si>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</si>
  <si>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</si>
  <si>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</si>
  <si>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</si>
  <si>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</si>
  <si>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</si>
  <si>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</si>
  <si>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</si>
  <si>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</si>
  <si>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</si>
  <si>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</si>
  <si>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</si>
  <si>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</si>
  <si>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</si>
  <si>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</si>
  <si>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</si>
  <si>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</si>
  <si>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</si>
  <si>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</si>
  <si>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</si>
  <si>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Category</t>
  </si>
  <si>
    <t>Must Be Satisfied?</t>
  </si>
  <si>
    <t>August 2023</t>
  </si>
  <si>
    <t>Comments for First Comment Collection, pre-ballot draft P802.16t_D0.93</t>
  </si>
  <si>
    <t>Juha Juntunen</t>
  </si>
  <si>
    <t>Meteorcomm</t>
  </si>
  <si>
    <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</si>
  <si>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juhajuntunen@yahoo.com</t>
  </si>
  <si>
    <t>Aside from the first two instructions, the rest belong to different/later sections.</t>
  </si>
  <si>
    <t>Move all other edit instructions to their appropriate sections.</t>
  </si>
  <si>
    <t>The definition should apply to not only DPP SSs but any SS.</t>
  </si>
  <si>
    <t>Change "DPP SS" to "SS".</t>
  </si>
  <si>
    <t>Change "DPP SSs" to "SSs".</t>
  </si>
  <si>
    <t>Ethernet should have nothing to do with this.</t>
  </si>
  <si>
    <t>Change "Ethernet address" to "MAC address".</t>
  </si>
  <si>
    <t>Same as above. Receive MCS is not limited to DPP operation.</t>
  </si>
  <si>
    <t>Same as above. Non-intended receiver is not limited to DPP operation.</t>
  </si>
  <si>
    <t>Same as above. Link adaptation is not limited to DPP operation.</t>
  </si>
  <si>
    <t>Same as above. Robust MCS is not limited to DPP operation.</t>
  </si>
  <si>
    <t>Change any "DPP SS" to "SS".</t>
  </si>
  <si>
    <t>Change "by the peer DPP SS" to "by the intended receiver".</t>
  </si>
  <si>
    <t>Same as above. Service flow is not limited to DPP operation.</t>
  </si>
  <si>
    <t>Change "DPP PDUs" to "PDUs".</t>
  </si>
  <si>
    <t>Same as above. Transmit MCS is not limited to DPP.</t>
  </si>
  <si>
    <t>Change "DPP SS" to "BS or SS".</t>
  </si>
  <si>
    <t>Figure 18-7</t>
  </si>
  <si>
    <t>Change "Rx/Tx" to "RX/TX".</t>
  </si>
  <si>
    <t>Rx/Tx capitalization should be consistent with what's used elsewhere.</t>
  </si>
  <si>
    <t>Section 12</t>
  </si>
  <si>
    <t>Missing system profiles information</t>
  </si>
  <si>
    <t>6.3.37.1.1</t>
  </si>
  <si>
    <t>Unnecessary period</t>
  </si>
  <si>
    <t>Remove period in front of the word "original".</t>
  </si>
  <si>
    <t>Closing parenthesis missing.</t>
  </si>
  <si>
    <t>Add closing parenthesis after "NB-UGS".</t>
  </si>
  <si>
    <t>6.3.37.1.4</t>
  </si>
  <si>
    <t>TTL not included in Section 3 definitions.</t>
  </si>
  <si>
    <t>Add definition of time-to-live to Section 3.</t>
  </si>
  <si>
    <t>Table 6-325</t>
  </si>
  <si>
    <t>Minimum frame duration values seem very arbitrarily chosen since 6.25 and 12.5 kHz values have different criterion (DL+UL slots per frame)</t>
  </si>
  <si>
    <t>Choose minimum frame duration values for every subcarrier spacing according to the same criteria, or provide a formula.</t>
  </si>
  <si>
    <t>If cyclic prefix is taken into account or non-default slot profile is used, the values in the table cannot be met. (For example, 100 ms frame does not fit 9 slots with default profile and CP=1/32).</t>
  </si>
  <si>
    <t>Table 8-378</t>
  </si>
  <si>
    <t>This table is redundant with Table 6-325.</t>
  </si>
  <si>
    <t>Retire the table and provide a reference to Table 6-325 in the NB-MAC section.</t>
  </si>
  <si>
    <t>Provide re-calculated/re-chosen minimum frame duration values or provide different criteria (3rd column values).
Provide full list of assumptions behind the min. frame duration values (incl. assumed CP length, slot profile, TTG, and RTG).</t>
  </si>
  <si>
    <t>6.3.37.2.1</t>
  </si>
  <si>
    <t>"The DL/UL ratio is configurable based upon the application requirements."
I assume both UL and DL frame must contain non-zero integer number of slots. Should notify the UL/DL ratio resolution limitation due to not allowing fractional slots within a frame.</t>
  </si>
  <si>
    <t>"Slots shall not be able to be scheduled across frame boundaries."
"The DL/UL ratio can only be set within the limits of having non-zero integer number of slots in both the UL and DL frame."</t>
  </si>
  <si>
    <t>"A Frame can start with Preamble or Data burst depending on the allocations."
Some further introduction would be beneficial here.</t>
  </si>
  <si>
    <t>"Fixed duration data frames are necessary for data duplexing purposes."
"A frame is subdivided into DL and UL subframes."
"The data in both DL and UL subframes is further subdivided into slots. Slot definition is included in 8.6.6."</t>
  </si>
  <si>
    <t>6.3.37.3.1</t>
  </si>
  <si>
    <t>"The number of frames in a super-frame is
configurable"
This section needs the same superframe length definition as is given later in the synchronization section.</t>
  </si>
  <si>
    <t>"The number of frames in a super-frame is
configurable while the super frame length is always one second."</t>
  </si>
  <si>
    <t>6.3.37</t>
  </si>
  <si>
    <t xml:space="preserve">Is the correct place for NB-MAC Sublayer to be 6.3.37? Would a better place be higher in the hierarchy such as 6.5 or as a new major section? </t>
  </si>
  <si>
    <t>Figure 6-222</t>
  </si>
  <si>
    <t>"Monitor transmissions in allocation"</t>
  </si>
  <si>
    <t>29 and 30</t>
  </si>
  <si>
    <t>Figure 6-222 and Figure 6-223</t>
  </si>
  <si>
    <t>Add a dark circle, etc.</t>
  </si>
  <si>
    <t>There is a need to indicate the initial state in the diagrams.</t>
  </si>
  <si>
    <t>6.3.37.3.6</t>
  </si>
  <si>
    <t>"subchannel group" needs a reference to the corresponding PHY clause.</t>
  </si>
  <si>
    <t>Figure 18-13</t>
  </si>
  <si>
    <t>Robust FEC</t>
  </si>
  <si>
    <t>Use "Robust MCS" instead.</t>
  </si>
  <si>
    <t>6.3.37.4.2</t>
  </si>
  <si>
    <t>6.3.37.4.1</t>
  </si>
  <si>
    <t>"on the least common downlink FEC code of the remotes being allocated in the message"
"least common FEC code" could be confusing. "least" could be interpreted based on code rate, resulting data size, etc.
At least requires a definition if used.</t>
  </si>
  <si>
    <t>"configured minimum DL FEC"
Is "minimum DL FEC" based on code rate or data size?</t>
  </si>
  <si>
    <t>This seems redundant and could be removed.</t>
  </si>
  <si>
    <t>7, 10, and 16</t>
  </si>
  <si>
    <t>Table 6-326</t>
  </si>
  <si>
    <t>The coding of the data field "FEC Code" is not defined or explained.</t>
  </si>
  <si>
    <t>"Start receiving in allocation" could be misleading. "Start receiving" could be understood as a transmission being detected and starting the receive process for a burst.
The same with "continue receiving in allocation".</t>
  </si>
  <si>
    <t>6.3.37.7.1</t>
  </si>
  <si>
    <t>Here, or elsewhere, it would need to be explained that each radio must know how subcarrier groups have been defined a priori from their configuration or by other means. What subchannels belong to each subchannel group is not communicated over the air during network entry. Subchannel groups are only referenced with subchannel group numbers.</t>
  </si>
  <si>
    <t>Table 6-329 and Table 6-330</t>
  </si>
  <si>
    <t>The usage of 'Allocation ID' is not clear. What shall SS do with it?</t>
  </si>
  <si>
    <t>Table 6-224</t>
  </si>
  <si>
    <t>"ALLOC-MSG with CDMA allocation IE" could be understood as ALLOC-MSG containing this particular information element. I believe the idea is instead to have ALLOC-MSG carry only its own IEs (Allocation IE), whose indicated DIUC would then be the same as "CDMA allocation ID".
If "CDMA allocation IE" is in fact contained in ALLOC-MSG, which version of "CDMA allocation IE" shall be used? (Two options in 8.4.5.4.3)</t>
  </si>
  <si>
    <t>If the above comment is correct, what MCS or burst profile is used by SS to send Network Attach Request?</t>
  </si>
  <si>
    <t>Table 6-326 and 6-329</t>
  </si>
  <si>
    <t>This specifies ALLOC-MSG to only contain a list of Allocation IEs, and only one format for Allocation IE. Yet, there is another version of Allocation IE defined in a later table (Table 6-334). This is confusing to the reader.</t>
  </si>
  <si>
    <t>Add UIUC based if-statements to a single definition of Allocation IE. Or, define/restrict DIUC/UIUC values for Allocation IE in Table 6-329.</t>
  </si>
  <si>
    <t xml:space="preserve">Table 6-329  </t>
  </si>
  <si>
    <t>For DIUC/UIUC data field the notes-column says "MCS", however it is also used as burst or message type.</t>
  </si>
  <si>
    <t>6.3.37.5</t>
  </si>
  <si>
    <t>Should explain here or elsewhere how (initial) ranging works. Unlike in OFDMA PHY there is no specific ranging subchannel. Instead, base schedules ranging allocations for each subchannel group using ALLOC-MSG and UIUC=11 (?).
Questions to be answered and explained:
- What is the ranging symbol structure like? The same as for normal data symbols?
- Is the standard 144 bit ranging code set or one of the reduced code sets used?
- Are the same RNG-REQ and RNG-RSP used as in OFDMA PHY?</t>
  </si>
  <si>
    <t>Change "MCS" to "See Table 6-327 and Table 6-328".</t>
  </si>
  <si>
    <t>32 and 33</t>
  </si>
  <si>
    <t>Table 6-327 and Table 6-328</t>
  </si>
  <si>
    <t>Should make sure the existing definitions of DL-MAP IE with DIUC values 7 and 8 and UL-MAP IE with UIUC values 8 to 14 are "compatible" to be Allocation IEs. Or, need to define what Allocation IEs look like with these UIUC/DIUCs.</t>
  </si>
  <si>
    <t>Table 6-330</t>
  </si>
  <si>
    <t>Management Message Type value not defined</t>
  </si>
  <si>
    <t>Table 6-331</t>
  </si>
  <si>
    <t>Table 6-332</t>
  </si>
  <si>
    <t>Table 6-333</t>
  </si>
  <si>
    <t>Table 6-335</t>
  </si>
  <si>
    <t>35, 36, 38</t>
  </si>
  <si>
    <t>Figure 6-224, Figure 6-225, Figure 6-226</t>
  </si>
  <si>
    <t>6.3.37.7.2</t>
  </si>
  <si>
    <r>
      <t xml:space="preserve">"This message will contain information about the new subchannel group and </t>
    </r>
    <r>
      <rPr>
        <b/>
        <sz val="10"/>
        <rFont val="Arial"/>
        <family val="2"/>
      </rPr>
      <t>the unique
ranging code</t>
    </r>
    <r>
      <rPr>
        <sz val="10"/>
        <rFont val="Arial"/>
        <family val="2"/>
        <charset val="1"/>
      </rPr>
      <t xml:space="preserve"> with which remote needs to do ranging in the new relocated subchannel group."
How are these unique ranging codes defined and/or selected? There is not enough information here. Normally, the SSs pick a ranging code randomly from a shared pool and this unique ranging code method must not overlap with that.</t>
    </r>
  </si>
  <si>
    <t>7.1.3</t>
  </si>
  <si>
    <t>Both the instructions to the editor and the modified paragraph result in an incomprenesible sentence.</t>
  </si>
  <si>
    <t>7.2.2.2.9.2</t>
  </si>
  <si>
    <t>"AES-N" would need an explanation and values of N defined.</t>
  </si>
  <si>
    <t>"112 zero bits" becomes a variable number based on the AES algorithm key length used.</t>
  </si>
  <si>
    <t>Change "112 zero bits" to "112, 176, or 240 zero bits (for AES128, AES192, or AES256, respectively)"</t>
  </si>
  <si>
    <t>7.5.4.6.1</t>
  </si>
  <si>
    <t>No changes to the definition of Dot16KDF() function? Might want to update SHA-1 and key truncation values.</t>
  </si>
  <si>
    <t>7.8.2.1</t>
  </si>
  <si>
    <t>Specification is incomplete if there is a new feature introduced with an empty heading (EAP-TLS) but nothing to define or describe it.</t>
  </si>
  <si>
    <t>This section should start with an introduction subsection similar to the other PHY sections. At minimum it should explain OFDM use, frequency bands assumptions, and PtMP architecture.</t>
  </si>
  <si>
    <t>8.6.3.1</t>
  </si>
  <si>
    <t>This third bullet should say "to the subscriber stations" instead of "the remotes" similar to the other bullets.</t>
  </si>
  <si>
    <t>8.6.3.2</t>
  </si>
  <si>
    <t>".. receives in only one NB subchannel group, and transmits in only
one NB subchannel group"
The sentence makes it sound like it is an option that the transmitting and receiving subchannel groups could be different.</t>
  </si>
  <si>
    <t>Change to "… receives and transmits in only one NB subchannel group at a time.".</t>
  </si>
  <si>
    <t>8.6.4.1</t>
  </si>
  <si>
    <t xml:space="preserve">"A subchannel
bit map is used to turn off any unused subchannel."
"Null subcarriers" would be a more established terminology. </t>
  </si>
  <si>
    <t>Change to "Null subcarriers are placed where subchannels are not in use."</t>
  </si>
  <si>
    <t>What about DC subcarrier? Should explain whether it is or is not a special case.</t>
  </si>
  <si>
    <t>Add text: "DC subcarrier is not being suppressed but can be used as one of the active subchannels."</t>
  </si>
  <si>
    <t>"The subscriber stations send and receive data over one subchannel group."
Unclear sentence and subject to misinterpretation.</t>
  </si>
  <si>
    <t>8.6.3.3</t>
  </si>
  <si>
    <t>8.6.5</t>
  </si>
  <si>
    <t>8.6.5.1</t>
  </si>
  <si>
    <t>It would be good to explain in this section (and perhaps also in the diagrams) how "ranging allocations" are scheduled/organized since it is one of the major differences to previous standards.</t>
  </si>
  <si>
    <t>8.6.6.1</t>
  </si>
  <si>
    <t>The bin and slot definitions presented in this section should be called the default configuration and "e.g."s should be removed to keep the corresponding pilot symbol locations well defined and inter-operable. Also consider bringing the mobile and static pilot symbols configurations from Appendix to this section.</t>
  </si>
  <si>
    <t>8.6.10</t>
  </si>
  <si>
    <t>This section discusses dedicated sets of Gold sequences to be used for each different ranging use but where are these sets of Gold sequnces defined?</t>
  </si>
  <si>
    <t>Frame structure clause needs to include a section for FDD frame structure.
This section shall explain that the same TDD frame structure is used for FDD as well, however the uplink and downlink transmissions happen on separate frequency channels (Half-duplex-FDD).</t>
  </si>
  <si>
    <t>"The DPP SS shall not include the Ethernet Frame Check Sum present in the SDU for the PDU formation."
This statement does not make sense. It assume some particular SDU format to be used, but the DPP clause does not define or reference any particular SDU format. Aside from this statement, reader's assumption will be that the SDU format can be arbitrary or in any case defined by the higher protocol layers.</t>
  </si>
  <si>
    <t>Remove the sentence or give a full definition of the DPP SDU format.</t>
  </si>
  <si>
    <t>How does TTL relate to "Maximum Latency"? Is "Maximum Latency" only for DPP? Here or elsewhere it should be explained what the relation is between the two. Or, if these two terms are essentially the same thing should use one and eliminate the other.</t>
  </si>
  <si>
    <t>Add TTL to Definitions.
Add explanation of TTL with relation to "Maximum Latency".</t>
  </si>
  <si>
    <t>Table 8-382</t>
  </si>
  <si>
    <t>Instead of calling these m-sequences "preferred", should be more specific about these being the sequences used for these specific lenghts.</t>
  </si>
  <si>
    <t>Change "Preferred m-sequences pair" to "Selected m-sequences pair"</t>
  </si>
  <si>
    <t>18.2.2</t>
  </si>
  <si>
    <t>Wrong reference to Table Annex 18-2.</t>
  </si>
  <si>
    <t>Change to: Table 18-11</t>
  </si>
  <si>
    <t>Now that TLS handshake transfers across as its own management message, each TLS message must fit into DPP SDU. With the current fragmentation size limits the max. DPP SDU size is 2kB. For instance exchanged certificate sizes could easily exceed that. If TLS message data needs to be fragmented to multiple SDUs, an explanation is needed how that will be done.</t>
  </si>
  <si>
    <t>18.3.1</t>
  </si>
  <si>
    <t>Link adaptation should not rely on measurement reports alone but should utilize retransmissions as a mechanism to move MCS stepwise towards Robust MCS. If not receiving an ACK and reaching ACK timeout, the next retransmission should be done with Robust MCS.</t>
  </si>
  <si>
    <t>"All management messages shall use Robust MCS."
Since CTRL-MSG defines the MCS for the whole burst, this could conflict with link adaptation.
Is the correct behavior then:
1. To not allow mixing management message and normal data PDUs in the same burst, or
2. To temporarily override link adaptation and use Robust MCS for the normal data PDUs as well, or
3. Something else - redesign of burst structure or removal of this sentence.
This should be explained.</t>
  </si>
  <si>
    <t>18.3.5</t>
  </si>
  <si>
    <t>If RTS/CTS is being used, measurement reports and the normal link adaptation mechanism becomes redundant and unnecessary. There should be a statement made here and in the LA section that excludes normal LA operation when RTS/CTS is enabled.</t>
  </si>
  <si>
    <t>Indicate initial state clearly in the diagram.</t>
  </si>
  <si>
    <t>18.5.2.1</t>
  </si>
  <si>
    <t>"...it encapsulates it in a TLS message(see Table 18-12)."
Should be Table 18-11 instead.</t>
  </si>
  <si>
    <t>Change Table 18-12 to Table 18-11.</t>
  </si>
  <si>
    <t>"Encryption shall be performed only on
the DPP PDUs excluding the DPP PDU header."
All DPP PDUs or only DPP Data PDUs?</t>
  </si>
  <si>
    <t>Change "DPP PDUs" to "DPP Data PDUs".</t>
  </si>
  <si>
    <t>Table 18-4</t>
  </si>
  <si>
    <t>Unit used for data size not included in the column header.</t>
  </si>
  <si>
    <t>Change "Size" to "Size (bit)"</t>
  </si>
  <si>
    <t>Is the HMAC calculate only over the data without any other components to it such as timestamp? If that's the case, the HMAC will not prevent playback attacks.</t>
  </si>
  <si>
    <t>If there is a bit error in any of the PDUs in the burst, HMAC validation will fail. Therefore, all PDUs in the burst need to be rejected. Or, remove individual CRCs 
This means that ACK bitfield to acknowledge individual PDUs in a burst is only useful if authentication is turned off. Would it make sense to have the CRC data field in each DPP PDU turned into one that contains either HMAC or CRC depending on whether authentication is on or off? Or, remove the individual PDU CRCs if authentication is turned on because those are useless in that case.</t>
  </si>
  <si>
    <t>18.5.6.1</t>
  </si>
  <si>
    <t>"If the ACK bit map is received within the Relay Wait Time duration, depending on the
bitmap status, the relay station will relay only the PDUs in the burst whose bit status is zero."
This is only possible to do if security if turned off as the relay station has no way to obtain the HMAC signing keys.</t>
  </si>
  <si>
    <t>Remove the option or make it conditional on security to be turned off.</t>
  </si>
  <si>
    <t>18.5.6</t>
  </si>
  <si>
    <t>The fact that Relay Station operation is possible in the first place could be considered as a security violation.</t>
  </si>
  <si>
    <t>Yes</t>
  </si>
  <si>
    <t>Editorial</t>
  </si>
  <si>
    <t>Technical</t>
  </si>
  <si>
    <t>Accept</t>
  </si>
  <si>
    <t>Remove definition to ensure consistency with base</t>
  </si>
  <si>
    <t>Doesn't exist in base, leave with DPP</t>
  </si>
  <si>
    <t>Remove definition - already in base</t>
  </si>
  <si>
    <t>Not relevant because no certifying organization provides details</t>
  </si>
  <si>
    <t xml:space="preserve">Add to Section 4 </t>
  </si>
  <si>
    <t>Review relation of TTL to Max Latency at next meeting - timer or error notification in case of TTL exceeded?</t>
  </si>
  <si>
    <t>Accept - create formula (Vishal will prepare)</t>
  </si>
  <si>
    <t>Accept - Vishal will include assumptions into formula contribution</t>
  </si>
  <si>
    <t>Remove one or the other and replace with reference</t>
  </si>
  <si>
    <t>Accept - add proposed change in addition to existing text.</t>
  </si>
  <si>
    <t xml:space="preserve">6.3.37 is the next numerical in 6.3 section. We can consider alternate organization if needed for clarity. </t>
  </si>
  <si>
    <t>Accept - change both "start" and "Continue" to monitor transmissions.</t>
  </si>
  <si>
    <t>value = 19</t>
  </si>
  <si>
    <t>value =20</t>
  </si>
  <si>
    <t>value =39</t>
  </si>
  <si>
    <t>value =40</t>
  </si>
  <si>
    <t>Robust MCS</t>
  </si>
  <si>
    <t>Use "DIUC/UIUC value" instead of FEC code</t>
  </si>
  <si>
    <t>Use the DIUC/UIUC value instead of FEC code, with ref to Table 6-327 and 6-328.</t>
  </si>
  <si>
    <t>Ranging is defined in PHY 8.6.10.  Yes same RNG-RSP and RNG-REQ is used as OFDMA PHY.
Add the statement on page 74 line 12. "Ranging shall be allocated in the lowest subchannel in the group".</t>
  </si>
  <si>
    <t>value =41</t>
  </si>
  <si>
    <t>Change table 6-334 title to "Subchannel Group Relocation IE".</t>
  </si>
  <si>
    <t xml:space="preserve">New contribution done "15-23-0542-00-016t" addresses the allocation issue. </t>
  </si>
  <si>
    <t>E-mail: vishal.k@lekhawireless.com</t>
  </si>
  <si>
    <t>Vishal Kalkundrikar</t>
  </si>
  <si>
    <t>Ondas Networks</t>
  </si>
  <si>
    <t>Wednesday, November 14, 2023</t>
  </si>
  <si>
    <t>802.15 Informal Review and Comment Submission IEEE P802.16t</t>
  </si>
  <si>
    <t>Change to DIUC</t>
  </si>
  <si>
    <t>Add this paragraph after line 6 on page 24 "SS shall be configured with a subchannel group on which it suppose to operate, along with subchannel bitmap indicating the subchannels to be used".</t>
  </si>
  <si>
    <t>Add the following text on P31, below line 17: "Each allocation IE has the Allocation ID, In case of NB-UGS and SPS allocations, Allocation ID is used to convey the allocation IE status using the ALLOC-CTRL-MSG."</t>
  </si>
  <si>
    <t>Change the arrow "ALLOC-MSG with CDMA allocation IE" to be "ALLOC-MSG with "CDMA allocation IE indication".</t>
  </si>
  <si>
    <t>Ranging is defined in PHY 8.6.10.  Yes same RNG-RSP and RNG-REQ is used as OFDMA PHY.
Add the statement on page 74 line 12. "Ranging shall be allocated in the lowest subchannel in the group. Apply the ranging methodology the WirelessMAN-OFDMA PHY, except using the waveform of the WirelessMAN-NB PHY".</t>
  </si>
  <si>
    <t>This paragraph to be added between line 3 and 4 as introduction. "The NB PHY is designed to support operation in combined adjacent or non-adjacent narrow channels within a band of operation. The bandwidth of the individual channels is below 100 KHz and can go down to 5 KHz. This is accomplished as follows:
The band of operation is partitioned into equal bandwidth sub-channels. An OFDM waveform is used to span the entire band of operation with one subcarrier per sub-channel. The FFT order is equal to or larger than the number of subchannels within the band. If it is larger, coefficients of OFDM subcarriers falling outside the band are zeroed. The subchannels within the band of operation are configured as active or non-active using a subchannel bitmap. One or more adjacent or non-adjacent subchannels are combined into subchannel groups. A base station operates in multiple subchannel groups while each remote operates in only one subchannel group".</t>
  </si>
  <si>
    <t>&lt;Leave Open - for further discussion&gt;</t>
  </si>
  <si>
    <t>Change to: "Each subscriber station sends and receives data over only one subchannel group at a time. The base station can relocate subcriber stations to different subchannel groups."</t>
  </si>
  <si>
    <t xml:space="preserve">Add a section below 8.6.5.1 that says Half Duplex FDD is supported with the same frame structure as TDD. </t>
  </si>
  <si>
    <t>Add explanation in 8.6.6.1 - based on the deployment scenario, any one of three profiles can be selected as defined in Annex &lt;TBD&gt;</t>
  </si>
  <si>
    <t xml:space="preserve">There is a reference given "Gold sequences will be used for Ranging, refer section 8.6.7.6.1".   Removed Preferred" in Table 8-382. It should be normative.   Also remove Preferred in line 7. </t>
  </si>
  <si>
    <t>Delete the line "The DPP SS shall not include the Ethernet Frame Check Sum present in the SDU for the PDU formation."</t>
  </si>
  <si>
    <t>Option 2 is accepted. Add text below line 25 that says" If the value 0 indicates it is a Management DPP PDU, shall override link adaptation and use Robust MCS for the normal data PDUs as wel"</t>
  </si>
  <si>
    <t>Add to 18.3.1: "In case of ACK based retransmission the SS may reduce the MCS stepwise".</t>
  </si>
  <si>
    <t>Add after line 28: "When RTS/CTS is enabled, the link adaptation procedure is modified "</t>
  </si>
  <si>
    <t xml:space="preserve">Color Code - green is in-draft
Blue - in progress in draft
</t>
  </si>
  <si>
    <r>
      <t xml:space="preserve">Section 8.6.10. Line 13 modification:  "The ranging sequences are grouped into the
</t>
    </r>
    <r>
      <rPr>
        <strike/>
        <sz val="10"/>
        <rFont val="Arial"/>
        <family val="2"/>
      </rPr>
      <t xml:space="preserve">4 </t>
    </r>
    <r>
      <rPr>
        <sz val="10"/>
        <rFont val="Arial"/>
        <family val="2"/>
      </rPr>
      <t xml:space="preserve"> 5 categories Initial ranging, periodic ranging, bandwidth request ranging, HO ranging, Subchannel Relocation ranging. These categories along with the periodicity shall be configured at BS and SS".</t>
    </r>
  </si>
  <si>
    <t>Vishal</t>
  </si>
  <si>
    <t>Ondas</t>
  </si>
  <si>
    <t>Reference the physical layer ranging procedure from the MAC layer ranging description 6.3.10</t>
  </si>
  <si>
    <t xml:space="preserve">Accept 595 slide 5, adding field for Nonce, and description of validation in receive procedure. </t>
  </si>
  <si>
    <t>Accept - vishal will make offline state with thicker line</t>
  </si>
  <si>
    <t xml:space="preserve">Accept - 
1) Add to 18.2.2 "The individual PDU CRCs shall be removed if authentication is turned on".
  2) Add to 18.3.1 page 105 "when authentication is enabled and ACK is required, the ACK shall be sent based upon the valid HMAC instead of CRC." </t>
  </si>
  <si>
    <t>Accept - Relaying in option c) will relay the entire burst.</t>
  </si>
  <si>
    <t>No change required</t>
  </si>
  <si>
    <t>With mode 2, what timing accuracy do the transmits need to have? (Down to symbol level?) Does CSMA/CA need to be coordinated across the bands so that both bands are available at the same time? Would be good to have some additional explanations.</t>
  </si>
  <si>
    <r>
      <rPr>
        <i/>
        <sz val="10"/>
        <rFont val="Arial"/>
        <family val="2"/>
      </rPr>
      <t>"In this mode, an ACK transmission shall be sent to the sender DPP SS from the receiving DPP SS for confirming the successful reception of a burst."</t>
    </r>
    <r>
      <rPr>
        <sz val="10"/>
        <rFont val="Arial"/>
        <family val="2"/>
        <charset val="1"/>
      </rPr>
      <t xml:space="preserve">
This could be confusing since it is the normal behavior also when frequency diversity is not used. Also, not clear if ACKs are mandatory (always requested) when this mode is enabled.</t>
    </r>
  </si>
  <si>
    <t>With mode 3, do the original transmissions bounce back and forth between different bands or do those only happen on one band?</t>
  </si>
  <si>
    <t>Do relay stations need to maintain frequency diversity and simultaneous transmissions property (mode 2)?</t>
  </si>
  <si>
    <t>18.5.6.2</t>
  </si>
  <si>
    <r>
      <rPr>
        <i/>
        <sz val="10"/>
        <rFont val="Arial"/>
        <family val="2"/>
      </rPr>
      <t>"The relay station shall send a Measurement Report message to a DPP SS whenever it determines that a
change in MCS is needed based on the latest CINR measured in a burst from that DPP SS."</t>
    </r>
    <r>
      <rPr>
        <sz val="10"/>
        <rFont val="Arial"/>
        <family val="2"/>
        <charset val="1"/>
      </rPr>
      <t xml:space="preserve">
The relay stations will not be able to send (authenticated) Measurement Report messages if security is enabled.</t>
    </r>
  </si>
  <si>
    <t>18.5.4</t>
  </si>
  <si>
    <r>
      <rPr>
        <i/>
        <sz val="10"/>
        <rFont val="Arial"/>
        <family val="2"/>
      </rPr>
      <t xml:space="preserve">"DPP SS shall send an unsolicited Measurement Report message to
its peer DPP SS whenever it detects a significant change in CINR measurements"
</t>
    </r>
    <r>
      <rPr>
        <sz val="10"/>
        <rFont val="Arial"/>
        <family val="2"/>
        <charset val="1"/>
      </rPr>
      <t>In addition to this, shouldn't DPP SS send a new Measurement Report every time before LA Hold Timer is about to timeout so that unnecessary switch back to Robust MCS is avoided (in case the channel state has not changed significantly). Alternatively, successful reception of bursts could restart the LA Hold timer.</t>
    </r>
  </si>
  <si>
    <r>
      <rPr>
        <i/>
        <sz val="10"/>
        <rFont val="Arial"/>
        <family val="2"/>
      </rPr>
      <t>"All data fields are little endian."</t>
    </r>
    <r>
      <rPr>
        <sz val="10"/>
        <rFont val="Arial"/>
        <family val="2"/>
        <charset val="1"/>
      </rPr>
      <t xml:space="preserve">
Is there a good reason for this? I believe the base standard and standard network endianess use big endian byte order. Is this even a reference to byte order or something else?</t>
    </r>
  </si>
  <si>
    <t>"All data fields use big endian byte order."</t>
  </si>
  <si>
    <t>Vishal will draft a statement on time synchronizetion and CSMA/CA coordination, same MCS, etc.</t>
  </si>
  <si>
    <t>"In this mode, the original transmissions shall be sent without using multiple bands, but any time ACK is requested but not received the retransmissions shall utilize frequency diversity."</t>
  </si>
  <si>
    <t xml:space="preserve">Remove  Mode 3. </t>
  </si>
  <si>
    <t>Relays shall store and forward with the same transmission properties as were received.</t>
  </si>
  <si>
    <t>No change required at this time</t>
  </si>
  <si>
    <t xml:space="preserve">The DPP SS shall send an unsolicted measurement report when it detects a significant change in CINR measurements, or when the LA Hold Timer is about to expire. </t>
  </si>
  <si>
    <t>Remove the definition of AIP in Clause 3, use Air Interface Protocol in DPP section as needed.</t>
  </si>
  <si>
    <t>superceded by new security contribution</t>
  </si>
  <si>
    <t>Replace in Page 115, lines 8-10: "Transport Layer Security (TLS) v1.3 handshake" with "The TLS version shall be Datagram Transport Layer Security (DTLS) v1.3 [RFC 9147] to allow order protection and non-replayablility.  The TLS handshake "
Replace all apearance of TLS to DTLS in DPP (subclause 18, pages 103-137)</t>
  </si>
  <si>
    <t>Accept proposed change
(DTLS supports fragmentation)
Replace TLS with DTLS throughout DPP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</si>
</sst>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5"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
      <sz val="10"/>
      <color rgb="FFFF0000"/>
      <name val="Arial"/>
      <family val="2"/>
      <charset val="1"/>
    </font>
    <font>
      <sz val="10"/>
      <name val="Arial"/>
      <family val="2"/>
    </font>
    <font>
      <strike/>
      <sz val="10"/>
      <name val="Arial"/>
      <family val="2"/>
    </font>
    <font>
      <i/>
      <sz val="10"/>
      <name val="Arial"/>
      <family val="2"/>
    </font>
  </fonts>
  <fills count="6">
    <fill>
      <patternFill patternType="none"/>
    </fill>
    <fill>
      <patternFill patternType="gray125"/>
    </fill>
    <fill>
      <patternFill patternType="solid">
        <fgColor rgb="FFFCF305"/>
        <bgColor rgb="FFFFFF00"/>
      </patternFill>
    </fill>
    <fill>
      <patternFill patternType="solid">
        <fgColor theme="0" tint="-4.9989318521683403E-2"/>
        <bgColor indexed="64"/>
      </patternFill>
    </fill>
    <fill>
      <patternFill patternType="solid">
        <fgColor rgb="FF92D050"/>
        <bgColor indexed="64"/>
      </patternFill>
    </fill>
    <fill>
      <patternFill patternType="solid">
        <fgColor theme="4" tint="0.59999389629810485"/>
        <bgColor indexed="64"/>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43">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0" fontId="0" fillId="0" borderId="0" xfId="0" applyAlignment="1">
      <alignment horizontal="right"/>
    </xf>
    <xf numFmtId="49" fontId="0" fillId="0" borderId="0" xfId="0" applyNumberFormat="1" applyAlignment="1">
      <alignment wrapText="1"/>
    </xf>
    <xf numFmtId="0" fontId="0" fillId="0" borderId="0" xfId="0" quotePrefix="1" applyAlignment="1">
      <alignment wrapText="1"/>
    </xf>
    <xf numFmtId="0" fontId="9" fillId="0" borderId="0" xfId="1"/>
    <xf numFmtId="0" fontId="11" fillId="0" borderId="0" xfId="0" applyFont="1" applyAlignment="1">
      <alignment wrapText="1"/>
    </xf>
    <xf numFmtId="0" fontId="0" fillId="4" borderId="0" xfId="0" applyFill="1" applyAlignment="1">
      <alignment wrapText="1"/>
    </xf>
    <xf numFmtId="0" fontId="0" fillId="4" borderId="0" xfId="0" applyFill="1"/>
    <xf numFmtId="0" fontId="0" fillId="5" borderId="0" xfId="0" applyFill="1"/>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xf numFmtId="0" fontId="0" fillId="4" borderId="0" xfId="0" applyFont="1" applyFill="1" applyAlignment="1">
      <alignment wrapText="1"/>
    </xf>
    <xf numFmtId="0" fontId="0" fillId="4" borderId="0" xfId="0" applyFont="1" applyFill="1"/>
    <xf numFmtId="0" fontId="12" fillId="4" borderId="0" xfId="0" applyFont="1" applyFill="1"/>
    <xf numFmtId="0" fontId="12" fillId="4" borderId="0" xfId="0" applyFont="1" applyFill="1" applyAlignment="1">
      <alignment wrapText="1"/>
    </xf>
    <xf numFmtId="0" fontId="12" fillId="3" borderId="0" xfId="0" applyFont="1" applyFill="1" applyAlignment="1">
      <alignment wrapText="1"/>
    </xf>
    <xf numFmtId="0" fontId="0" fillId="0" borderId="0" xfId="0" applyFont="1" applyAlignment="1">
      <alignment wrapText="1"/>
    </xf>
    <xf numFmtId="0" fontId="0" fillId="0" borderId="0" xfId="0" applyFont="1"/>
    <xf numFmtId="0" fontId="12" fillId="0" borderId="0" xfId="0" applyFont="1" applyAlignment="1">
      <alignment wrapText="1"/>
    </xf>
    <xf numFmtId="0" fontId="0" fillId="5" borderId="0" xfId="0" applyFont="1" applyFill="1" applyAlignment="1">
      <alignment wrapText="1"/>
    </xf>
    <xf numFmtId="0" fontId="0" fillId="0" borderId="0" xfId="0" applyAlignment="1">
      <alignment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mailto:juhajuntunen@yahoo.com" TargetMode="External"/><Relationship Id="rId18" Type="http://schemas.openxmlformats.org/officeDocument/2006/relationships/hyperlink" Target="mailto:juhajuntunen@yahoo.com" TargetMode="External"/><Relationship Id="rId26" Type="http://schemas.openxmlformats.org/officeDocument/2006/relationships/hyperlink" Target="mailto:juhajuntunen@yahoo.com" TargetMode="External"/><Relationship Id="rId39" Type="http://schemas.openxmlformats.org/officeDocument/2006/relationships/hyperlink" Target="mailto:juhajuntunen@yahoo.com" TargetMode="External"/><Relationship Id="rId21" Type="http://schemas.openxmlformats.org/officeDocument/2006/relationships/hyperlink" Target="mailto:juhajuntunen@yahoo.com" TargetMode="External"/><Relationship Id="rId34" Type="http://schemas.openxmlformats.org/officeDocument/2006/relationships/hyperlink" Target="mailto:juhajuntunen@yahoo.com" TargetMode="External"/><Relationship Id="rId42" Type="http://schemas.openxmlformats.org/officeDocument/2006/relationships/hyperlink" Target="mailto:juhajuntunen@yahoo.com" TargetMode="External"/><Relationship Id="rId47" Type="http://schemas.openxmlformats.org/officeDocument/2006/relationships/hyperlink" Target="mailto:juhajuntunen@yahoo.com" TargetMode="External"/><Relationship Id="rId50" Type="http://schemas.openxmlformats.org/officeDocument/2006/relationships/hyperlink" Target="mailto:juhajuntunen@yahoo.com" TargetMode="External"/><Relationship Id="rId55" Type="http://schemas.openxmlformats.org/officeDocument/2006/relationships/hyperlink" Target="mailto:juhajuntunen@yahoo.com" TargetMode="External"/><Relationship Id="rId63" Type="http://schemas.openxmlformats.org/officeDocument/2006/relationships/hyperlink" Target="mailto:juhajuntunen@yahoo.com" TargetMode="External"/><Relationship Id="rId7" Type="http://schemas.openxmlformats.org/officeDocument/2006/relationships/hyperlink" Target="mailto:juhajuntunen@yahoo.com" TargetMode="External"/><Relationship Id="rId2" Type="http://schemas.openxmlformats.org/officeDocument/2006/relationships/hyperlink" Target="mailto:juhajuntunen@yahoo.com" TargetMode="External"/><Relationship Id="rId16" Type="http://schemas.openxmlformats.org/officeDocument/2006/relationships/hyperlink" Target="mailto:juhajuntunen@yahoo.com" TargetMode="External"/><Relationship Id="rId20" Type="http://schemas.openxmlformats.org/officeDocument/2006/relationships/hyperlink" Target="mailto:juhajuntunen@yahoo.com" TargetMode="External"/><Relationship Id="rId29" Type="http://schemas.openxmlformats.org/officeDocument/2006/relationships/hyperlink" Target="mailto:juhajuntunen@yahoo.com" TargetMode="External"/><Relationship Id="rId41" Type="http://schemas.openxmlformats.org/officeDocument/2006/relationships/hyperlink" Target="mailto:juhajuntunen@yahoo.com" TargetMode="External"/><Relationship Id="rId54" Type="http://schemas.openxmlformats.org/officeDocument/2006/relationships/hyperlink" Target="mailto:juhajuntunen@yahoo.com" TargetMode="External"/><Relationship Id="rId62" Type="http://schemas.openxmlformats.org/officeDocument/2006/relationships/hyperlink" Target="mailto:juhajuntunen@yahoo.com" TargetMode="External"/><Relationship Id="rId1" Type="http://schemas.openxmlformats.org/officeDocument/2006/relationships/hyperlink" Target="mailto:juhajuntunen@yahoo.com" TargetMode="External"/><Relationship Id="rId6" Type="http://schemas.openxmlformats.org/officeDocument/2006/relationships/hyperlink" Target="mailto:juhajuntunen@yahoo.com" TargetMode="External"/><Relationship Id="rId11" Type="http://schemas.openxmlformats.org/officeDocument/2006/relationships/hyperlink" Target="mailto:juhajuntunen@yahoo.com" TargetMode="External"/><Relationship Id="rId24" Type="http://schemas.openxmlformats.org/officeDocument/2006/relationships/hyperlink" Target="mailto:juhajuntunen@yahoo.com" TargetMode="External"/><Relationship Id="rId32" Type="http://schemas.openxmlformats.org/officeDocument/2006/relationships/hyperlink" Target="mailto:juhajuntunen@yahoo.com" TargetMode="External"/><Relationship Id="rId37" Type="http://schemas.openxmlformats.org/officeDocument/2006/relationships/hyperlink" Target="mailto:juhajuntunen@yahoo.com" TargetMode="External"/><Relationship Id="rId40" Type="http://schemas.openxmlformats.org/officeDocument/2006/relationships/hyperlink" Target="mailto:juhajuntunen@yahoo.com" TargetMode="External"/><Relationship Id="rId45" Type="http://schemas.openxmlformats.org/officeDocument/2006/relationships/hyperlink" Target="mailto:juhajuntunen@yahoo.com" TargetMode="External"/><Relationship Id="rId53" Type="http://schemas.openxmlformats.org/officeDocument/2006/relationships/hyperlink" Target="mailto:juhajuntunen@yahoo.com" TargetMode="External"/><Relationship Id="rId58" Type="http://schemas.openxmlformats.org/officeDocument/2006/relationships/hyperlink" Target="mailto:juhajuntunen@yahoo.com" TargetMode="External"/><Relationship Id="rId66" Type="http://schemas.openxmlformats.org/officeDocument/2006/relationships/printerSettings" Target="../printerSettings/printerSettings1.bin"/><Relationship Id="rId5" Type="http://schemas.openxmlformats.org/officeDocument/2006/relationships/hyperlink" Target="mailto:juhajuntunen@yahoo.com" TargetMode="External"/><Relationship Id="rId15" Type="http://schemas.openxmlformats.org/officeDocument/2006/relationships/hyperlink" Target="mailto:juhajuntunen@yahoo.com" TargetMode="External"/><Relationship Id="rId23" Type="http://schemas.openxmlformats.org/officeDocument/2006/relationships/hyperlink" Target="mailto:juhajuntunen@yahoo.com" TargetMode="External"/><Relationship Id="rId28" Type="http://schemas.openxmlformats.org/officeDocument/2006/relationships/hyperlink" Target="mailto:juhajuntunen@yahoo.com" TargetMode="External"/><Relationship Id="rId36" Type="http://schemas.openxmlformats.org/officeDocument/2006/relationships/hyperlink" Target="mailto:juhajuntunen@yahoo.com" TargetMode="External"/><Relationship Id="rId49" Type="http://schemas.openxmlformats.org/officeDocument/2006/relationships/hyperlink" Target="mailto:juhajuntunen@yahoo.com" TargetMode="External"/><Relationship Id="rId57" Type="http://schemas.openxmlformats.org/officeDocument/2006/relationships/hyperlink" Target="mailto:juhajuntunen@yahoo.com" TargetMode="External"/><Relationship Id="rId61" Type="http://schemas.openxmlformats.org/officeDocument/2006/relationships/hyperlink" Target="mailto:juhajuntunen@yahoo.com" TargetMode="External"/><Relationship Id="rId10" Type="http://schemas.openxmlformats.org/officeDocument/2006/relationships/hyperlink" Target="mailto:juhajuntunen@yahoo.com" TargetMode="External"/><Relationship Id="rId19" Type="http://schemas.openxmlformats.org/officeDocument/2006/relationships/hyperlink" Target="mailto:juhajuntunen@yahoo.com" TargetMode="External"/><Relationship Id="rId31" Type="http://schemas.openxmlformats.org/officeDocument/2006/relationships/hyperlink" Target="mailto:juhajuntunen@yahoo.com" TargetMode="External"/><Relationship Id="rId44" Type="http://schemas.openxmlformats.org/officeDocument/2006/relationships/hyperlink" Target="mailto:juhajuntunen@yahoo.com" TargetMode="External"/><Relationship Id="rId52" Type="http://schemas.openxmlformats.org/officeDocument/2006/relationships/hyperlink" Target="mailto:juhajuntunen@yahoo.com" TargetMode="External"/><Relationship Id="rId60" Type="http://schemas.openxmlformats.org/officeDocument/2006/relationships/hyperlink" Target="mailto:juhajuntunen@yahoo.com" TargetMode="External"/><Relationship Id="rId65" Type="http://schemas.openxmlformats.org/officeDocument/2006/relationships/hyperlink" Target="mailto:juhajuntunen@yahoo.com" TargetMode="External"/><Relationship Id="rId4" Type="http://schemas.openxmlformats.org/officeDocument/2006/relationships/hyperlink" Target="mailto:juhajuntunen@yahoo.com" TargetMode="External"/><Relationship Id="rId9" Type="http://schemas.openxmlformats.org/officeDocument/2006/relationships/hyperlink" Target="mailto:juhajuntunen@yahoo.com" TargetMode="External"/><Relationship Id="rId14" Type="http://schemas.openxmlformats.org/officeDocument/2006/relationships/hyperlink" Target="mailto:juhajuntunen@yahoo.com" TargetMode="External"/><Relationship Id="rId22" Type="http://schemas.openxmlformats.org/officeDocument/2006/relationships/hyperlink" Target="mailto:juhajuntunen@yahoo.com" TargetMode="External"/><Relationship Id="rId27" Type="http://schemas.openxmlformats.org/officeDocument/2006/relationships/hyperlink" Target="mailto:juhajuntunen@yahoo.com" TargetMode="External"/><Relationship Id="rId30" Type="http://schemas.openxmlformats.org/officeDocument/2006/relationships/hyperlink" Target="mailto:juhajuntunen@yahoo.com" TargetMode="External"/><Relationship Id="rId35" Type="http://schemas.openxmlformats.org/officeDocument/2006/relationships/hyperlink" Target="mailto:juhajuntunen@yahoo.com" TargetMode="External"/><Relationship Id="rId43" Type="http://schemas.openxmlformats.org/officeDocument/2006/relationships/hyperlink" Target="mailto:juhajuntunen@yahoo.com" TargetMode="External"/><Relationship Id="rId48" Type="http://schemas.openxmlformats.org/officeDocument/2006/relationships/hyperlink" Target="mailto:juhajuntunen@yahoo.com" TargetMode="External"/><Relationship Id="rId56" Type="http://schemas.openxmlformats.org/officeDocument/2006/relationships/hyperlink" Target="mailto:juhajuntunen@yahoo.com" TargetMode="External"/><Relationship Id="rId64" Type="http://schemas.openxmlformats.org/officeDocument/2006/relationships/hyperlink" Target="mailto:juhajuntunen@yahoo.com" TargetMode="External"/><Relationship Id="rId8" Type="http://schemas.openxmlformats.org/officeDocument/2006/relationships/hyperlink" Target="mailto:juhajuntunen@yahoo.com" TargetMode="External"/><Relationship Id="rId51" Type="http://schemas.openxmlformats.org/officeDocument/2006/relationships/hyperlink" Target="mailto:juhajuntunen@yahoo.com" TargetMode="External"/><Relationship Id="rId3" Type="http://schemas.openxmlformats.org/officeDocument/2006/relationships/hyperlink" Target="mailto:juhajuntunen@yahoo.com" TargetMode="External"/><Relationship Id="rId12" Type="http://schemas.openxmlformats.org/officeDocument/2006/relationships/hyperlink" Target="mailto:juhajuntunen@yahoo.com" TargetMode="External"/><Relationship Id="rId17" Type="http://schemas.openxmlformats.org/officeDocument/2006/relationships/hyperlink" Target="mailto:juhajuntunen@yahoo.com" TargetMode="External"/><Relationship Id="rId25" Type="http://schemas.openxmlformats.org/officeDocument/2006/relationships/hyperlink" Target="mailto:juhajuntunen@yahoo.com" TargetMode="External"/><Relationship Id="rId33" Type="http://schemas.openxmlformats.org/officeDocument/2006/relationships/hyperlink" Target="mailto:juhajuntunen@yahoo.com" TargetMode="External"/><Relationship Id="rId38" Type="http://schemas.openxmlformats.org/officeDocument/2006/relationships/hyperlink" Target="mailto:juhajuntunen@yahoo.com" TargetMode="External"/><Relationship Id="rId46" Type="http://schemas.openxmlformats.org/officeDocument/2006/relationships/hyperlink" Target="mailto:juhajuntunen@yahoo.com" TargetMode="External"/><Relationship Id="rId59" Type="http://schemas.openxmlformats.org/officeDocument/2006/relationships/hyperlink" Target="mailto:juhajuntunen@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160" zoomScaleNormal="160" workbookViewId="0">
      <selection activeCell="D12" sqref="D12"/>
    </sheetView>
  </sheetViews>
  <sheetFormatPr defaultColWidth="9.17578125" defaultRowHeight="12.7" x14ac:dyDescent="0.4"/>
  <cols>
    <col min="1" max="1" width="9.17578125" style="2"/>
    <col min="2" max="2" width="15.3515625" style="2" customWidth="1"/>
    <col min="3" max="3" width="48.17578125" style="2" customWidth="1"/>
    <col min="4" max="4" width="43.64453125" style="2" customWidth="1"/>
    <col min="5" max="5" width="5.17578125" style="2" customWidth="1"/>
    <col min="6" max="6" width="50.64453125" style="2" customWidth="1"/>
    <col min="10" max="16381" width="9.17578125" style="2"/>
    <col min="16382" max="16384" width="11.46875" style="2" customWidth="1"/>
  </cols>
  <sheetData>
    <row r="1" spans="2:9" ht="18.75" customHeight="1" x14ac:dyDescent="0.8">
      <c r="B1" s="3" t="s">
        <v>26</v>
      </c>
      <c r="C1" s="4"/>
      <c r="D1" s="5" t="s">
        <v>0</v>
      </c>
      <c r="F1" s="29"/>
    </row>
    <row r="2" spans="2:9" x14ac:dyDescent="0.4">
      <c r="F2" s="29"/>
    </row>
    <row r="3" spans="2:9" ht="17.350000000000001" x14ac:dyDescent="0.5">
      <c r="C3" s="6" t="s">
        <v>1</v>
      </c>
      <c r="F3" s="29"/>
    </row>
    <row r="4" spans="2:9" ht="17.350000000000001" x14ac:dyDescent="0.5">
      <c r="C4" s="6" t="s">
        <v>2</v>
      </c>
      <c r="F4" s="29"/>
    </row>
    <row r="5" spans="2:9" ht="17.350000000000001" x14ac:dyDescent="0.5">
      <c r="B5" s="6"/>
      <c r="F5" s="29"/>
    </row>
    <row r="6" spans="2:9" ht="14.25" customHeight="1" x14ac:dyDescent="0.4">
      <c r="B6" s="7" t="s">
        <v>3</v>
      </c>
      <c r="C6" s="28" t="s">
        <v>4</v>
      </c>
      <c r="D6" s="28"/>
      <c r="F6" s="29"/>
    </row>
    <row r="7" spans="2:9" ht="17.25" customHeight="1" x14ac:dyDescent="0.4">
      <c r="B7" s="7" t="s">
        <v>5</v>
      </c>
      <c r="C7" s="30" t="s">
        <v>222</v>
      </c>
      <c r="D7" s="30"/>
      <c r="F7" s="29"/>
    </row>
    <row r="8" spans="2:9" ht="15.35" x14ac:dyDescent="0.4">
      <c r="B8" s="7" t="s">
        <v>6</v>
      </c>
      <c r="C8" s="31" t="s">
        <v>221</v>
      </c>
      <c r="D8" s="31"/>
      <c r="F8" s="29"/>
    </row>
    <row r="9" spans="2:9" ht="14.25" customHeight="1" x14ac:dyDescent="0.4">
      <c r="B9" s="28" t="s">
        <v>7</v>
      </c>
      <c r="C9" s="7" t="s">
        <v>219</v>
      </c>
      <c r="D9" s="7"/>
      <c r="F9" s="29"/>
    </row>
    <row r="10" spans="2:9" ht="15.35" x14ac:dyDescent="0.4">
      <c r="B10" s="28"/>
      <c r="C10" s="8" t="s">
        <v>220</v>
      </c>
      <c r="D10" s="8" t="s">
        <v>218</v>
      </c>
      <c r="F10" s="29"/>
    </row>
    <row r="11" spans="2:9" ht="15.35" x14ac:dyDescent="0.4">
      <c r="B11" s="28"/>
      <c r="C11" s="8"/>
      <c r="F11" s="29"/>
    </row>
    <row r="12" spans="2:9" ht="15.35" x14ac:dyDescent="0.4">
      <c r="B12" s="28"/>
      <c r="C12" s="9"/>
      <c r="D12" s="10"/>
      <c r="F12" s="29"/>
    </row>
    <row r="13" spans="2:9" ht="14.25" customHeight="1" x14ac:dyDescent="0.5">
      <c r="B13" s="28" t="s">
        <v>8</v>
      </c>
      <c r="C13" s="11"/>
      <c r="D13" s="7"/>
      <c r="F13" s="29"/>
    </row>
    <row r="14" spans="2:9" ht="15.35" x14ac:dyDescent="0.5">
      <c r="B14" s="28"/>
      <c r="C14" s="12"/>
      <c r="F14" s="29"/>
    </row>
    <row r="15" spans="2:9" ht="14.25" customHeight="1" x14ac:dyDescent="0.4">
      <c r="B15" s="7" t="s">
        <v>9</v>
      </c>
      <c r="C15" s="28" t="s">
        <v>27</v>
      </c>
      <c r="D15" s="28"/>
      <c r="F15" s="29"/>
    </row>
    <row r="16" spans="2:9" s="13" customFormat="1" ht="20.25" customHeight="1" x14ac:dyDescent="0.4">
      <c r="B16" s="7" t="s">
        <v>10</v>
      </c>
      <c r="C16" s="28" t="s">
        <v>11</v>
      </c>
      <c r="D16" s="28"/>
      <c r="F16" s="29"/>
      <c r="G16"/>
      <c r="H16"/>
      <c r="I16"/>
    </row>
    <row r="17" spans="2:9" s="13" customFormat="1" ht="84" customHeight="1" x14ac:dyDescent="0.4">
      <c r="B17" s="1" t="s">
        <v>12</v>
      </c>
      <c r="C17" s="28" t="s">
        <v>13</v>
      </c>
      <c r="D17" s="28"/>
      <c r="G17"/>
      <c r="H17"/>
      <c r="I17"/>
    </row>
    <row r="18" spans="2:9" s="13" customFormat="1" ht="36.75" customHeight="1" x14ac:dyDescent="0.4">
      <c r="B18" s="9" t="s">
        <v>14</v>
      </c>
      <c r="C18" s="28" t="s">
        <v>15</v>
      </c>
      <c r="D18" s="28"/>
      <c r="G18"/>
      <c r="H18"/>
      <c r="I18"/>
    </row>
  </sheetData>
  <mergeCells count="10">
    <mergeCell ref="C18:D18"/>
    <mergeCell ref="F1:F16"/>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3"/>
  <sheetViews>
    <sheetView tabSelected="1" topLeftCell="D1" zoomScale="120" zoomScaleNormal="120" workbookViewId="0">
      <pane ySplit="2" topLeftCell="A18" activePane="bottomLeft" state="frozen"/>
      <selection pane="bottomLeft" activeCell="K23" sqref="K23"/>
    </sheetView>
  </sheetViews>
  <sheetFormatPr defaultColWidth="8.64453125" defaultRowHeight="12.7" x14ac:dyDescent="0.4"/>
  <cols>
    <col min="1" max="1" width="14.46875" customWidth="1"/>
    <col min="2" max="2" width="15.3515625" customWidth="1"/>
    <col min="3" max="3" width="14.3515625" customWidth="1"/>
    <col min="4" max="4" width="6.64453125" customWidth="1"/>
    <col min="5" max="5" width="12.8203125" customWidth="1"/>
    <col min="6" max="6" width="7.3515625" customWidth="1"/>
    <col min="7" max="7" width="42.17578125" style="14" customWidth="1"/>
    <col min="8" max="8" width="41.46875" style="14" customWidth="1"/>
    <col min="9" max="9" width="9.3515625" customWidth="1"/>
    <col min="10" max="10" width="11" customWidth="1"/>
    <col min="11" max="11" width="42.46875" customWidth="1"/>
    <col min="12" max="12" width="47" bestFit="1" customWidth="1"/>
    <col min="16384" max="16384" width="11.46875" customWidth="1"/>
  </cols>
  <sheetData>
    <row r="1" spans="1:11" ht="50" customHeight="1" x14ac:dyDescent="0.4">
      <c r="A1" s="32" t="s">
        <v>30</v>
      </c>
      <c r="B1" s="32"/>
      <c r="C1" s="32"/>
      <c r="D1" s="32"/>
      <c r="E1" s="32"/>
      <c r="F1" s="32"/>
      <c r="G1" s="32"/>
      <c r="H1" s="32"/>
      <c r="I1" s="32"/>
      <c r="J1" s="32"/>
      <c r="K1" s="14" t="s">
        <v>238</v>
      </c>
    </row>
    <row r="2" spans="1:11" ht="25.35" x14ac:dyDescent="0.4">
      <c r="A2" s="15" t="s">
        <v>16</v>
      </c>
      <c r="B2" s="15" t="s">
        <v>17</v>
      </c>
      <c r="C2" s="15" t="s">
        <v>18</v>
      </c>
      <c r="D2" s="15" t="s">
        <v>19</v>
      </c>
      <c r="E2" s="15" t="s">
        <v>20</v>
      </c>
      <c r="F2" s="15" t="s">
        <v>21</v>
      </c>
      <c r="G2" s="16" t="s">
        <v>22</v>
      </c>
      <c r="H2" s="16" t="s">
        <v>23</v>
      </c>
      <c r="I2" s="15" t="s">
        <v>24</v>
      </c>
      <c r="J2" s="17" t="s">
        <v>25</v>
      </c>
    </row>
    <row r="3" spans="1:11" ht="25.35" x14ac:dyDescent="0.4">
      <c r="A3" t="s">
        <v>28</v>
      </c>
      <c r="B3" t="s">
        <v>29</v>
      </c>
      <c r="C3" s="18" t="s">
        <v>31</v>
      </c>
      <c r="D3">
        <v>9</v>
      </c>
      <c r="E3" s="19"/>
      <c r="G3" s="14" t="s">
        <v>32</v>
      </c>
      <c r="H3" s="14" t="s">
        <v>33</v>
      </c>
      <c r="I3" t="s">
        <v>192</v>
      </c>
      <c r="J3" t="s">
        <v>191</v>
      </c>
      <c r="K3" s="26" t="s">
        <v>194</v>
      </c>
    </row>
    <row r="4" spans="1:11" ht="25.35" x14ac:dyDescent="0.4">
      <c r="A4" t="s">
        <v>28</v>
      </c>
      <c r="B4" t="s">
        <v>29</v>
      </c>
      <c r="C4" s="18" t="s">
        <v>31</v>
      </c>
      <c r="D4">
        <v>15</v>
      </c>
      <c r="E4" s="19"/>
      <c r="F4" s="14">
        <v>3</v>
      </c>
      <c r="G4" s="14" t="s">
        <v>34</v>
      </c>
      <c r="H4" s="14" t="s">
        <v>36</v>
      </c>
      <c r="I4" s="14" t="s">
        <v>193</v>
      </c>
      <c r="J4" t="s">
        <v>191</v>
      </c>
      <c r="K4" s="14" t="s">
        <v>264</v>
      </c>
    </row>
    <row r="5" spans="1:11" x14ac:dyDescent="0.4">
      <c r="A5" t="s">
        <v>28</v>
      </c>
      <c r="B5" t="s">
        <v>29</v>
      </c>
      <c r="C5" s="18" t="s">
        <v>31</v>
      </c>
      <c r="D5">
        <v>16</v>
      </c>
      <c r="E5" s="19"/>
      <c r="F5">
        <v>11</v>
      </c>
      <c r="G5" s="14" t="s">
        <v>37</v>
      </c>
      <c r="H5" s="14" t="s">
        <v>38</v>
      </c>
      <c r="I5" t="s">
        <v>193</v>
      </c>
      <c r="J5" t="s">
        <v>191</v>
      </c>
      <c r="K5" s="26" t="s">
        <v>194</v>
      </c>
    </row>
    <row r="6" spans="1:11" ht="25.35" x14ac:dyDescent="0.4">
      <c r="A6" t="s">
        <v>28</v>
      </c>
      <c r="B6" t="s">
        <v>29</v>
      </c>
      <c r="C6" s="18" t="s">
        <v>31</v>
      </c>
      <c r="D6">
        <v>15</v>
      </c>
      <c r="E6" s="19"/>
      <c r="F6">
        <v>31</v>
      </c>
      <c r="G6" s="14" t="s">
        <v>41</v>
      </c>
      <c r="H6" s="14" t="s">
        <v>43</v>
      </c>
      <c r="I6" t="s">
        <v>193</v>
      </c>
      <c r="J6" t="s">
        <v>191</v>
      </c>
      <c r="K6" s="26" t="s">
        <v>195</v>
      </c>
    </row>
    <row r="7" spans="1:11" ht="25.35" x14ac:dyDescent="0.4">
      <c r="A7" t="s">
        <v>28</v>
      </c>
      <c r="B7" t="s">
        <v>29</v>
      </c>
      <c r="C7" s="18" t="s">
        <v>31</v>
      </c>
      <c r="D7">
        <v>16</v>
      </c>
      <c r="E7" s="19"/>
      <c r="F7">
        <v>10</v>
      </c>
      <c r="G7" s="14" t="s">
        <v>40</v>
      </c>
      <c r="H7" s="14" t="s">
        <v>43</v>
      </c>
      <c r="I7" t="s">
        <v>193</v>
      </c>
      <c r="J7" t="s">
        <v>191</v>
      </c>
      <c r="K7" s="26" t="s">
        <v>196</v>
      </c>
    </row>
    <row r="8" spans="1:11" ht="25.35" x14ac:dyDescent="0.4">
      <c r="A8" t="s">
        <v>28</v>
      </c>
      <c r="B8" t="s">
        <v>29</v>
      </c>
      <c r="C8" s="18" t="s">
        <v>31</v>
      </c>
      <c r="D8">
        <v>16</v>
      </c>
      <c r="E8" s="19"/>
      <c r="F8">
        <v>20</v>
      </c>
      <c r="G8" s="14" t="s">
        <v>39</v>
      </c>
      <c r="H8" s="14" t="s">
        <v>35</v>
      </c>
      <c r="I8" t="s">
        <v>193</v>
      </c>
      <c r="J8" t="s">
        <v>191</v>
      </c>
      <c r="K8" s="26" t="s">
        <v>196</v>
      </c>
    </row>
    <row r="9" spans="1:11" ht="25.35" x14ac:dyDescent="0.4">
      <c r="A9" t="s">
        <v>28</v>
      </c>
      <c r="B9" t="s">
        <v>29</v>
      </c>
      <c r="C9" s="18" t="s">
        <v>31</v>
      </c>
      <c r="D9">
        <v>16</v>
      </c>
      <c r="E9" s="19"/>
      <c r="F9">
        <v>25</v>
      </c>
      <c r="G9" s="14" t="s">
        <v>42</v>
      </c>
      <c r="H9" s="14" t="s">
        <v>44</v>
      </c>
      <c r="I9" t="s">
        <v>193</v>
      </c>
      <c r="J9" t="s">
        <v>191</v>
      </c>
      <c r="K9" s="26" t="s">
        <v>194</v>
      </c>
    </row>
    <row r="10" spans="1:11" ht="25.35" x14ac:dyDescent="0.4">
      <c r="A10" t="s">
        <v>28</v>
      </c>
      <c r="B10" t="s">
        <v>29</v>
      </c>
      <c r="C10" s="18" t="s">
        <v>31</v>
      </c>
      <c r="D10">
        <v>16</v>
      </c>
      <c r="E10" s="19"/>
      <c r="F10">
        <v>29</v>
      </c>
      <c r="G10" s="14" t="s">
        <v>45</v>
      </c>
      <c r="H10" s="14" t="s">
        <v>46</v>
      </c>
      <c r="I10" t="s">
        <v>193</v>
      </c>
      <c r="J10" t="s">
        <v>191</v>
      </c>
      <c r="K10" s="26" t="s">
        <v>197</v>
      </c>
    </row>
    <row r="11" spans="1:11" x14ac:dyDescent="0.4">
      <c r="A11" t="s">
        <v>28</v>
      </c>
      <c r="B11" t="s">
        <v>29</v>
      </c>
      <c r="C11" s="18" t="s">
        <v>31</v>
      </c>
      <c r="D11">
        <v>16</v>
      </c>
      <c r="E11" s="19"/>
      <c r="F11">
        <v>32</v>
      </c>
      <c r="G11" s="14" t="s">
        <v>47</v>
      </c>
      <c r="H11" s="14" t="s">
        <v>48</v>
      </c>
      <c r="I11" t="s">
        <v>193</v>
      </c>
      <c r="J11" t="s">
        <v>191</v>
      </c>
      <c r="K11" s="26" t="s">
        <v>194</v>
      </c>
    </row>
    <row r="12" spans="1:11" ht="65.5" customHeight="1" x14ac:dyDescent="0.4">
      <c r="A12" t="s">
        <v>28</v>
      </c>
      <c r="B12" t="s">
        <v>29</v>
      </c>
      <c r="C12" s="18" t="s">
        <v>31</v>
      </c>
      <c r="D12">
        <v>113</v>
      </c>
      <c r="E12" s="19" t="s">
        <v>49</v>
      </c>
      <c r="F12">
        <v>13</v>
      </c>
      <c r="G12" s="14" t="s">
        <v>51</v>
      </c>
      <c r="H12" s="14" t="s">
        <v>50</v>
      </c>
      <c r="I12" t="s">
        <v>192</v>
      </c>
      <c r="J12" t="s">
        <v>191</v>
      </c>
      <c r="K12" s="26" t="s">
        <v>194</v>
      </c>
    </row>
    <row r="13" spans="1:11" x14ac:dyDescent="0.4">
      <c r="A13" t="s">
        <v>28</v>
      </c>
      <c r="B13" t="s">
        <v>29</v>
      </c>
      <c r="C13" s="18" t="s">
        <v>31</v>
      </c>
      <c r="E13" s="21" t="s">
        <v>52</v>
      </c>
      <c r="G13" s="14" t="s">
        <v>53</v>
      </c>
      <c r="I13" t="s">
        <v>193</v>
      </c>
      <c r="J13" t="s">
        <v>191</v>
      </c>
      <c r="K13" s="26" t="s">
        <v>198</v>
      </c>
    </row>
    <row r="14" spans="1:11" x14ac:dyDescent="0.4">
      <c r="A14" t="s">
        <v>28</v>
      </c>
      <c r="B14" t="s">
        <v>29</v>
      </c>
      <c r="C14" s="18" t="s">
        <v>31</v>
      </c>
      <c r="D14">
        <v>23</v>
      </c>
      <c r="E14" s="19" t="s">
        <v>54</v>
      </c>
      <c r="F14">
        <v>13</v>
      </c>
      <c r="G14" s="14" t="s">
        <v>55</v>
      </c>
      <c r="H14" s="14" t="s">
        <v>56</v>
      </c>
      <c r="I14" t="s">
        <v>192</v>
      </c>
      <c r="J14" t="s">
        <v>191</v>
      </c>
      <c r="K14" s="26" t="s">
        <v>194</v>
      </c>
    </row>
    <row r="15" spans="1:11" x14ac:dyDescent="0.4">
      <c r="A15" t="s">
        <v>28</v>
      </c>
      <c r="B15" t="s">
        <v>29</v>
      </c>
      <c r="C15" s="18" t="s">
        <v>31</v>
      </c>
      <c r="D15">
        <v>23</v>
      </c>
      <c r="E15" s="19" t="s">
        <v>54</v>
      </c>
      <c r="F15">
        <v>13</v>
      </c>
      <c r="G15" s="14" t="s">
        <v>57</v>
      </c>
      <c r="H15" s="14" t="s">
        <v>58</v>
      </c>
      <c r="I15" t="s">
        <v>192</v>
      </c>
      <c r="J15" t="s">
        <v>191</v>
      </c>
      <c r="K15" s="26" t="s">
        <v>194</v>
      </c>
    </row>
    <row r="16" spans="1:11" x14ac:dyDescent="0.4">
      <c r="A16" t="s">
        <v>28</v>
      </c>
      <c r="B16" t="s">
        <v>29</v>
      </c>
      <c r="C16" s="18" t="s">
        <v>31</v>
      </c>
      <c r="D16">
        <v>24</v>
      </c>
      <c r="E16" s="19" t="s">
        <v>59</v>
      </c>
      <c r="F16">
        <v>35</v>
      </c>
      <c r="G16" s="22" t="s">
        <v>60</v>
      </c>
      <c r="H16" s="14" t="s">
        <v>61</v>
      </c>
      <c r="I16" t="s">
        <v>192</v>
      </c>
      <c r="J16" t="s">
        <v>191</v>
      </c>
      <c r="K16" s="26" t="s">
        <v>199</v>
      </c>
    </row>
    <row r="17" spans="1:12" ht="76" x14ac:dyDescent="0.4">
      <c r="A17" t="s">
        <v>28</v>
      </c>
      <c r="B17" t="s">
        <v>29</v>
      </c>
      <c r="C17" s="18" t="s">
        <v>31</v>
      </c>
      <c r="D17">
        <v>24</v>
      </c>
      <c r="E17" s="19" t="s">
        <v>59</v>
      </c>
      <c r="F17">
        <v>35</v>
      </c>
      <c r="G17" s="22" t="s">
        <v>161</v>
      </c>
      <c r="H17" s="14" t="s">
        <v>162</v>
      </c>
      <c r="I17" t="s">
        <v>193</v>
      </c>
      <c r="J17" t="s">
        <v>191</v>
      </c>
      <c r="K17" t="s">
        <v>200</v>
      </c>
    </row>
    <row r="18" spans="1:12" ht="38" x14ac:dyDescent="0.4">
      <c r="A18" t="s">
        <v>28</v>
      </c>
      <c r="B18" t="s">
        <v>29</v>
      </c>
      <c r="C18" s="18" t="s">
        <v>31</v>
      </c>
      <c r="D18">
        <v>25</v>
      </c>
      <c r="E18" s="19" t="s">
        <v>62</v>
      </c>
      <c r="G18" s="14" t="s">
        <v>63</v>
      </c>
      <c r="H18" s="14" t="s">
        <v>64</v>
      </c>
      <c r="I18" t="s">
        <v>193</v>
      </c>
      <c r="J18" t="s">
        <v>191</v>
      </c>
      <c r="K18" s="27" t="s">
        <v>201</v>
      </c>
    </row>
    <row r="19" spans="1:12" ht="76" x14ac:dyDescent="0.4">
      <c r="A19" t="s">
        <v>28</v>
      </c>
      <c r="B19" t="s">
        <v>29</v>
      </c>
      <c r="C19" s="18" t="s">
        <v>31</v>
      </c>
      <c r="D19">
        <v>25</v>
      </c>
      <c r="E19" s="19" t="s">
        <v>62</v>
      </c>
      <c r="G19" s="14" t="s">
        <v>65</v>
      </c>
      <c r="H19" s="14" t="s">
        <v>69</v>
      </c>
      <c r="I19" t="s">
        <v>193</v>
      </c>
      <c r="J19" t="s">
        <v>191</v>
      </c>
      <c r="K19" s="27" t="s">
        <v>202</v>
      </c>
    </row>
    <row r="20" spans="1:12" ht="25.35" x14ac:dyDescent="0.4">
      <c r="A20" t="s">
        <v>28</v>
      </c>
      <c r="B20" t="s">
        <v>29</v>
      </c>
      <c r="C20" s="18" t="s">
        <v>31</v>
      </c>
      <c r="D20">
        <v>66</v>
      </c>
      <c r="E20" s="19" t="s">
        <v>66</v>
      </c>
      <c r="G20" s="14" t="s">
        <v>67</v>
      </c>
      <c r="H20" s="14" t="s">
        <v>68</v>
      </c>
      <c r="I20" t="s">
        <v>192</v>
      </c>
      <c r="J20" t="s">
        <v>191</v>
      </c>
      <c r="K20" s="26" t="s">
        <v>203</v>
      </c>
    </row>
    <row r="21" spans="1:12" ht="76" x14ac:dyDescent="0.4">
      <c r="A21" t="s">
        <v>28</v>
      </c>
      <c r="B21" t="s">
        <v>29</v>
      </c>
      <c r="C21" s="18" t="s">
        <v>31</v>
      </c>
      <c r="D21">
        <v>25</v>
      </c>
      <c r="E21" s="19" t="s">
        <v>70</v>
      </c>
      <c r="F21">
        <v>7</v>
      </c>
      <c r="G21" s="14" t="s">
        <v>71</v>
      </c>
      <c r="H21" s="14" t="s">
        <v>72</v>
      </c>
      <c r="I21" t="s">
        <v>193</v>
      </c>
      <c r="J21" t="s">
        <v>191</v>
      </c>
      <c r="K21" s="26" t="s">
        <v>194</v>
      </c>
    </row>
    <row r="22" spans="1:12" ht="76" x14ac:dyDescent="0.4">
      <c r="A22" t="s">
        <v>28</v>
      </c>
      <c r="B22" t="s">
        <v>29</v>
      </c>
      <c r="C22" s="18" t="s">
        <v>31</v>
      </c>
      <c r="D22">
        <v>25</v>
      </c>
      <c r="E22" s="19" t="s">
        <v>70</v>
      </c>
      <c r="F22">
        <v>3</v>
      </c>
      <c r="G22" s="14" t="s">
        <v>73</v>
      </c>
      <c r="H22" s="14" t="s">
        <v>74</v>
      </c>
      <c r="I22" t="s">
        <v>193</v>
      </c>
      <c r="J22" t="s">
        <v>191</v>
      </c>
      <c r="K22" s="26" t="s">
        <v>204</v>
      </c>
    </row>
    <row r="23" spans="1:12" ht="63.35" x14ac:dyDescent="0.4">
      <c r="A23" t="s">
        <v>28</v>
      </c>
      <c r="B23" t="s">
        <v>29</v>
      </c>
      <c r="C23" s="18" t="s">
        <v>31</v>
      </c>
      <c r="D23">
        <v>26</v>
      </c>
      <c r="E23" s="19" t="s">
        <v>75</v>
      </c>
      <c r="F23">
        <v>8</v>
      </c>
      <c r="G23" s="14" t="s">
        <v>76</v>
      </c>
      <c r="H23" s="14" t="s">
        <v>77</v>
      </c>
      <c r="I23" t="s">
        <v>193</v>
      </c>
      <c r="J23" t="s">
        <v>191</v>
      </c>
      <c r="K23" s="26" t="s">
        <v>194</v>
      </c>
    </row>
    <row r="24" spans="1:12" ht="38" x14ac:dyDescent="0.4">
      <c r="A24" t="s">
        <v>28</v>
      </c>
      <c r="B24" t="s">
        <v>29</v>
      </c>
      <c r="C24" s="18" t="s">
        <v>31</v>
      </c>
      <c r="D24">
        <v>23</v>
      </c>
      <c r="E24" s="19" t="s">
        <v>78</v>
      </c>
      <c r="F24">
        <v>3</v>
      </c>
      <c r="G24" s="14" t="s">
        <v>79</v>
      </c>
      <c r="I24" t="s">
        <v>192</v>
      </c>
      <c r="J24" t="s">
        <v>191</v>
      </c>
      <c r="K24" s="14" t="s">
        <v>205</v>
      </c>
    </row>
    <row r="25" spans="1:12" ht="63.35" x14ac:dyDescent="0.4">
      <c r="A25" t="s">
        <v>28</v>
      </c>
      <c r="B25" t="s">
        <v>29</v>
      </c>
      <c r="C25" s="18" t="s">
        <v>31</v>
      </c>
      <c r="D25">
        <v>29</v>
      </c>
      <c r="E25" s="19" t="s">
        <v>80</v>
      </c>
      <c r="G25" s="14" t="s">
        <v>99</v>
      </c>
      <c r="H25" s="14" t="s">
        <v>81</v>
      </c>
      <c r="I25" t="s">
        <v>192</v>
      </c>
      <c r="J25" t="s">
        <v>191</v>
      </c>
      <c r="K25" s="25" t="s">
        <v>206</v>
      </c>
    </row>
    <row r="26" spans="1:12" ht="38" x14ac:dyDescent="0.4">
      <c r="A26" t="s">
        <v>28</v>
      </c>
      <c r="B26" t="s">
        <v>29</v>
      </c>
      <c r="C26" s="18" t="s">
        <v>31</v>
      </c>
      <c r="D26" s="14" t="s">
        <v>82</v>
      </c>
      <c r="E26" s="21" t="s">
        <v>83</v>
      </c>
      <c r="F26" s="20"/>
      <c r="G26" s="14" t="s">
        <v>85</v>
      </c>
      <c r="H26" s="14" t="s">
        <v>84</v>
      </c>
      <c r="I26" s="14" t="s">
        <v>192</v>
      </c>
      <c r="J26" t="s">
        <v>191</v>
      </c>
      <c r="K26" s="25" t="s">
        <v>194</v>
      </c>
    </row>
    <row r="27" spans="1:12" ht="25.35" x14ac:dyDescent="0.4">
      <c r="A27" t="s">
        <v>28</v>
      </c>
      <c r="B27" t="s">
        <v>29</v>
      </c>
      <c r="C27" s="18" t="s">
        <v>31</v>
      </c>
      <c r="D27">
        <v>30</v>
      </c>
      <c r="E27" s="19" t="s">
        <v>86</v>
      </c>
      <c r="F27">
        <v>11</v>
      </c>
      <c r="G27" s="14" t="s">
        <v>87</v>
      </c>
      <c r="I27" t="s">
        <v>192</v>
      </c>
      <c r="J27" t="s">
        <v>191</v>
      </c>
      <c r="K27" s="26" t="s">
        <v>194</v>
      </c>
    </row>
    <row r="28" spans="1:12" x14ac:dyDescent="0.4">
      <c r="A28" t="s">
        <v>28</v>
      </c>
      <c r="B28" t="s">
        <v>29</v>
      </c>
      <c r="C28" s="18" t="s">
        <v>31</v>
      </c>
      <c r="D28">
        <v>121</v>
      </c>
      <c r="E28" s="19" t="s">
        <v>88</v>
      </c>
      <c r="G28" s="14" t="s">
        <v>89</v>
      </c>
      <c r="H28" s="14" t="s">
        <v>90</v>
      </c>
      <c r="I28" t="s">
        <v>193</v>
      </c>
      <c r="J28" t="s">
        <v>191</v>
      </c>
      <c r="K28" s="25" t="s">
        <v>194</v>
      </c>
    </row>
    <row r="29" spans="1:12" ht="76" x14ac:dyDescent="0.4">
      <c r="A29" t="s">
        <v>28</v>
      </c>
      <c r="B29" t="s">
        <v>29</v>
      </c>
      <c r="C29" s="23" t="s">
        <v>31</v>
      </c>
      <c r="D29">
        <v>31</v>
      </c>
      <c r="E29" s="19" t="s">
        <v>91</v>
      </c>
      <c r="F29" s="14" t="s">
        <v>96</v>
      </c>
      <c r="G29" s="14" t="s">
        <v>93</v>
      </c>
      <c r="I29" s="14" t="s">
        <v>193</v>
      </c>
      <c r="J29" t="s">
        <v>191</v>
      </c>
      <c r="K29" s="33" t="s">
        <v>212</v>
      </c>
      <c r="L29" s="14"/>
    </row>
    <row r="30" spans="1:12" ht="38" x14ac:dyDescent="0.4">
      <c r="A30" t="s">
        <v>28</v>
      </c>
      <c r="B30" t="s">
        <v>29</v>
      </c>
      <c r="C30" s="23" t="s">
        <v>31</v>
      </c>
      <c r="D30">
        <v>30</v>
      </c>
      <c r="E30" s="19" t="s">
        <v>92</v>
      </c>
      <c r="F30">
        <v>22</v>
      </c>
      <c r="G30" s="14" t="s">
        <v>94</v>
      </c>
      <c r="H30" s="14" t="s">
        <v>95</v>
      </c>
      <c r="I30" t="s">
        <v>193</v>
      </c>
      <c r="J30" t="s">
        <v>191</v>
      </c>
      <c r="K30" s="34" t="s">
        <v>223</v>
      </c>
    </row>
    <row r="31" spans="1:12" ht="25.35" x14ac:dyDescent="0.4">
      <c r="B31" t="s">
        <v>29</v>
      </c>
      <c r="C31" s="23" t="s">
        <v>31</v>
      </c>
      <c r="D31">
        <v>31</v>
      </c>
      <c r="E31" s="19" t="s">
        <v>97</v>
      </c>
      <c r="G31" s="14" t="s">
        <v>98</v>
      </c>
      <c r="I31" t="s">
        <v>193</v>
      </c>
      <c r="J31" t="s">
        <v>191</v>
      </c>
      <c r="K31" s="33" t="s">
        <v>213</v>
      </c>
      <c r="L31" s="14"/>
    </row>
    <row r="32" spans="1:12" ht="88.7" x14ac:dyDescent="0.4">
      <c r="A32" t="s">
        <v>28</v>
      </c>
      <c r="B32" t="s">
        <v>29</v>
      </c>
      <c r="C32" s="23" t="s">
        <v>31</v>
      </c>
      <c r="D32">
        <v>38</v>
      </c>
      <c r="E32" s="19" t="s">
        <v>100</v>
      </c>
      <c r="G32" s="14" t="s">
        <v>101</v>
      </c>
      <c r="I32" t="s">
        <v>193</v>
      </c>
      <c r="J32" t="s">
        <v>191</v>
      </c>
      <c r="K32" s="33" t="s">
        <v>224</v>
      </c>
    </row>
    <row r="33" spans="1:12" ht="63.35" x14ac:dyDescent="0.4">
      <c r="A33" t="s">
        <v>28</v>
      </c>
      <c r="B33" t="s">
        <v>29</v>
      </c>
      <c r="C33" s="23" t="s">
        <v>31</v>
      </c>
      <c r="D33">
        <v>33</v>
      </c>
      <c r="E33" s="21" t="s">
        <v>102</v>
      </c>
      <c r="G33" s="14" t="s">
        <v>103</v>
      </c>
      <c r="I33" t="s">
        <v>193</v>
      </c>
      <c r="J33" t="s">
        <v>191</v>
      </c>
      <c r="K33" s="33" t="s">
        <v>225</v>
      </c>
    </row>
    <row r="34" spans="1:12" ht="114" x14ac:dyDescent="0.4">
      <c r="A34" t="s">
        <v>28</v>
      </c>
      <c r="B34" t="s">
        <v>29</v>
      </c>
      <c r="C34" s="23" t="s">
        <v>31</v>
      </c>
      <c r="D34" s="14" t="s">
        <v>124</v>
      </c>
      <c r="E34" s="21" t="s">
        <v>125</v>
      </c>
      <c r="G34" s="14" t="s">
        <v>105</v>
      </c>
      <c r="H34" s="14" t="s">
        <v>226</v>
      </c>
      <c r="I34" s="14" t="s">
        <v>193</v>
      </c>
      <c r="J34" t="s">
        <v>191</v>
      </c>
      <c r="K34" s="41" t="s">
        <v>194</v>
      </c>
    </row>
    <row r="35" spans="1:12" ht="38" x14ac:dyDescent="0.4">
      <c r="A35" t="s">
        <v>28</v>
      </c>
      <c r="B35" t="s">
        <v>29</v>
      </c>
      <c r="C35" s="23" t="s">
        <v>31</v>
      </c>
      <c r="D35">
        <v>35</v>
      </c>
      <c r="E35" s="19" t="s">
        <v>104</v>
      </c>
      <c r="G35" s="14" t="s">
        <v>106</v>
      </c>
      <c r="I35" t="s">
        <v>193</v>
      </c>
      <c r="J35" t="s">
        <v>191</v>
      </c>
      <c r="K35" s="35" t="s">
        <v>211</v>
      </c>
    </row>
    <row r="36" spans="1:12" ht="63.35" x14ac:dyDescent="0.4">
      <c r="A36" t="s">
        <v>28</v>
      </c>
      <c r="B36" t="s">
        <v>29</v>
      </c>
      <c r="C36" s="23" t="s">
        <v>31</v>
      </c>
      <c r="D36">
        <v>32</v>
      </c>
      <c r="E36" s="21" t="s">
        <v>107</v>
      </c>
      <c r="G36" s="14" t="s">
        <v>108</v>
      </c>
      <c r="H36" s="14" t="s">
        <v>109</v>
      </c>
      <c r="I36" t="s">
        <v>193</v>
      </c>
      <c r="J36" t="s">
        <v>191</v>
      </c>
      <c r="K36" s="36" t="s">
        <v>216</v>
      </c>
    </row>
    <row r="37" spans="1:12" ht="38" x14ac:dyDescent="0.4">
      <c r="A37" t="s">
        <v>28</v>
      </c>
      <c r="B37" t="s">
        <v>29</v>
      </c>
      <c r="C37" s="23" t="s">
        <v>31</v>
      </c>
      <c r="D37">
        <v>34</v>
      </c>
      <c r="E37" s="19" t="s">
        <v>110</v>
      </c>
      <c r="G37" s="14" t="s">
        <v>111</v>
      </c>
      <c r="H37" s="14" t="s">
        <v>114</v>
      </c>
      <c r="I37" t="s">
        <v>193</v>
      </c>
      <c r="J37" t="s">
        <v>191</v>
      </c>
      <c r="K37" s="35" t="s">
        <v>194</v>
      </c>
    </row>
    <row r="38" spans="1:12" ht="152" x14ac:dyDescent="0.4">
      <c r="A38" t="s">
        <v>28</v>
      </c>
      <c r="B38" t="s">
        <v>29</v>
      </c>
      <c r="C38" s="23" t="s">
        <v>31</v>
      </c>
      <c r="D38">
        <v>34</v>
      </c>
      <c r="E38" s="19" t="s">
        <v>112</v>
      </c>
      <c r="G38" s="14" t="s">
        <v>113</v>
      </c>
      <c r="I38" t="s">
        <v>193</v>
      </c>
      <c r="J38" t="s">
        <v>191</v>
      </c>
      <c r="K38" s="36" t="s">
        <v>227</v>
      </c>
      <c r="L38" s="24"/>
    </row>
    <row r="39" spans="1:12" ht="63.35" x14ac:dyDescent="0.4">
      <c r="A39" t="s">
        <v>28</v>
      </c>
      <c r="B39" t="s">
        <v>29</v>
      </c>
      <c r="C39" s="23" t="s">
        <v>31</v>
      </c>
      <c r="D39" s="14" t="s">
        <v>115</v>
      </c>
      <c r="E39" s="21" t="s">
        <v>116</v>
      </c>
      <c r="G39" s="14" t="s">
        <v>117</v>
      </c>
      <c r="I39" s="14" t="s">
        <v>193</v>
      </c>
      <c r="J39" t="s">
        <v>191</v>
      </c>
      <c r="K39" s="37" t="s">
        <v>217</v>
      </c>
    </row>
    <row r="40" spans="1:12" x14ac:dyDescent="0.4">
      <c r="A40" t="s">
        <v>28</v>
      </c>
      <c r="B40" t="s">
        <v>29</v>
      </c>
      <c r="C40" s="23" t="s">
        <v>31</v>
      </c>
      <c r="D40">
        <v>34</v>
      </c>
      <c r="E40" s="19" t="s">
        <v>118</v>
      </c>
      <c r="G40" s="14" t="s">
        <v>119</v>
      </c>
      <c r="I40" t="s">
        <v>193</v>
      </c>
      <c r="J40" t="s">
        <v>191</v>
      </c>
      <c r="K40" s="35" t="s">
        <v>215</v>
      </c>
    </row>
    <row r="41" spans="1:12" x14ac:dyDescent="0.4">
      <c r="A41" t="s">
        <v>28</v>
      </c>
      <c r="B41" t="s">
        <v>29</v>
      </c>
      <c r="C41" s="23" t="s">
        <v>31</v>
      </c>
      <c r="D41">
        <v>37</v>
      </c>
      <c r="E41" s="19" t="s">
        <v>120</v>
      </c>
      <c r="G41" s="14" t="s">
        <v>119</v>
      </c>
      <c r="I41" t="s">
        <v>193</v>
      </c>
      <c r="J41" t="s">
        <v>191</v>
      </c>
      <c r="K41" s="35" t="s">
        <v>207</v>
      </c>
    </row>
    <row r="42" spans="1:12" x14ac:dyDescent="0.4">
      <c r="A42" t="s">
        <v>28</v>
      </c>
      <c r="B42" t="s">
        <v>29</v>
      </c>
      <c r="C42" s="23" t="s">
        <v>31</v>
      </c>
      <c r="D42">
        <v>37</v>
      </c>
      <c r="E42" s="19" t="s">
        <v>121</v>
      </c>
      <c r="G42" s="14" t="s">
        <v>119</v>
      </c>
      <c r="I42" t="s">
        <v>193</v>
      </c>
      <c r="J42" t="s">
        <v>191</v>
      </c>
      <c r="K42" s="35" t="s">
        <v>208</v>
      </c>
    </row>
    <row r="43" spans="1:12" x14ac:dyDescent="0.4">
      <c r="A43" t="s">
        <v>28</v>
      </c>
      <c r="B43" t="s">
        <v>29</v>
      </c>
      <c r="C43" s="23" t="s">
        <v>31</v>
      </c>
      <c r="D43">
        <v>39</v>
      </c>
      <c r="E43" s="19" t="s">
        <v>122</v>
      </c>
      <c r="G43" s="14" t="s">
        <v>119</v>
      </c>
      <c r="I43" t="s">
        <v>193</v>
      </c>
      <c r="J43" t="s">
        <v>191</v>
      </c>
      <c r="K43" s="35" t="s">
        <v>209</v>
      </c>
    </row>
    <row r="44" spans="1:12" x14ac:dyDescent="0.4">
      <c r="A44" t="s">
        <v>28</v>
      </c>
      <c r="B44" t="s">
        <v>29</v>
      </c>
      <c r="C44" s="23" t="s">
        <v>31</v>
      </c>
      <c r="D44">
        <v>40</v>
      </c>
      <c r="E44" s="19" t="s">
        <v>123</v>
      </c>
      <c r="G44" s="14" t="s">
        <v>119</v>
      </c>
      <c r="I44" t="s">
        <v>193</v>
      </c>
      <c r="J44" t="s">
        <v>191</v>
      </c>
      <c r="K44" s="35" t="s">
        <v>210</v>
      </c>
    </row>
    <row r="45" spans="1:12" ht="114" x14ac:dyDescent="0.4">
      <c r="A45" t="s">
        <v>28</v>
      </c>
      <c r="B45" t="s">
        <v>29</v>
      </c>
      <c r="C45" s="23" t="s">
        <v>31</v>
      </c>
      <c r="D45">
        <v>39</v>
      </c>
      <c r="E45" s="19" t="s">
        <v>126</v>
      </c>
      <c r="F45">
        <v>4</v>
      </c>
      <c r="G45" s="14" t="s">
        <v>127</v>
      </c>
      <c r="I45" t="s">
        <v>193</v>
      </c>
      <c r="J45" t="s">
        <v>191</v>
      </c>
      <c r="K45" s="36" t="s">
        <v>239</v>
      </c>
    </row>
    <row r="46" spans="1:12" ht="25.35" x14ac:dyDescent="0.4">
      <c r="A46" t="s">
        <v>28</v>
      </c>
      <c r="B46" t="s">
        <v>29</v>
      </c>
      <c r="C46" s="23" t="s">
        <v>31</v>
      </c>
      <c r="D46">
        <v>42</v>
      </c>
      <c r="E46" s="19" t="s">
        <v>128</v>
      </c>
      <c r="F46">
        <v>32</v>
      </c>
      <c r="G46" s="14" t="s">
        <v>129</v>
      </c>
      <c r="I46" t="s">
        <v>193</v>
      </c>
      <c r="J46" t="s">
        <v>191</v>
      </c>
      <c r="K46" s="39" t="s">
        <v>265</v>
      </c>
    </row>
    <row r="47" spans="1:12" ht="25.35" x14ac:dyDescent="0.4">
      <c r="A47" t="s">
        <v>28</v>
      </c>
      <c r="B47" t="s">
        <v>29</v>
      </c>
      <c r="C47" s="23" t="s">
        <v>31</v>
      </c>
      <c r="D47">
        <v>45</v>
      </c>
      <c r="E47" s="19" t="s">
        <v>130</v>
      </c>
      <c r="F47">
        <v>18</v>
      </c>
      <c r="G47" s="14" t="s">
        <v>131</v>
      </c>
      <c r="I47" t="s">
        <v>193</v>
      </c>
      <c r="J47" t="s">
        <v>191</v>
      </c>
      <c r="K47" s="39" t="s">
        <v>265</v>
      </c>
    </row>
    <row r="48" spans="1:12" ht="38" x14ac:dyDescent="0.4">
      <c r="A48" t="s">
        <v>28</v>
      </c>
      <c r="B48" t="s">
        <v>29</v>
      </c>
      <c r="C48" s="23" t="s">
        <v>31</v>
      </c>
      <c r="D48">
        <v>45</v>
      </c>
      <c r="E48" s="19" t="s">
        <v>130</v>
      </c>
      <c r="F48">
        <v>24</v>
      </c>
      <c r="G48" s="14" t="s">
        <v>132</v>
      </c>
      <c r="H48" s="14" t="s">
        <v>133</v>
      </c>
      <c r="I48" t="s">
        <v>193</v>
      </c>
      <c r="J48" t="s">
        <v>191</v>
      </c>
      <c r="K48" s="39" t="s">
        <v>265</v>
      </c>
    </row>
    <row r="49" spans="1:11" ht="38" x14ac:dyDescent="0.4">
      <c r="A49" t="s">
        <v>28</v>
      </c>
      <c r="B49" t="s">
        <v>29</v>
      </c>
      <c r="C49" s="23" t="s">
        <v>31</v>
      </c>
      <c r="E49" t="s">
        <v>134</v>
      </c>
      <c r="G49" s="14" t="s">
        <v>135</v>
      </c>
      <c r="I49" t="s">
        <v>193</v>
      </c>
      <c r="J49" t="s">
        <v>191</v>
      </c>
      <c r="K49" s="39" t="s">
        <v>265</v>
      </c>
    </row>
    <row r="50" spans="1:11" ht="38" x14ac:dyDescent="0.4">
      <c r="A50" t="s">
        <v>28</v>
      </c>
      <c r="B50" t="s">
        <v>29</v>
      </c>
      <c r="C50" s="23" t="s">
        <v>31</v>
      </c>
      <c r="D50">
        <v>59</v>
      </c>
      <c r="E50" s="19" t="s">
        <v>136</v>
      </c>
      <c r="F50">
        <v>19</v>
      </c>
      <c r="G50" s="14" t="s">
        <v>137</v>
      </c>
      <c r="I50" t="s">
        <v>193</v>
      </c>
      <c r="J50" t="s">
        <v>191</v>
      </c>
      <c r="K50" s="39" t="s">
        <v>265</v>
      </c>
    </row>
    <row r="51" spans="1:11" ht="285.5" customHeight="1" x14ac:dyDescent="0.4">
      <c r="A51" t="s">
        <v>28</v>
      </c>
      <c r="B51" t="s">
        <v>29</v>
      </c>
      <c r="C51" s="23" t="s">
        <v>31</v>
      </c>
      <c r="D51">
        <v>60</v>
      </c>
      <c r="E51">
        <v>8.6</v>
      </c>
      <c r="F51">
        <v>4</v>
      </c>
      <c r="G51" s="14" t="s">
        <v>138</v>
      </c>
      <c r="I51" t="s">
        <v>193</v>
      </c>
      <c r="J51" t="s">
        <v>191</v>
      </c>
      <c r="K51" s="33" t="s">
        <v>228</v>
      </c>
    </row>
    <row r="52" spans="1:11" ht="38" x14ac:dyDescent="0.4">
      <c r="A52" t="s">
        <v>28</v>
      </c>
      <c r="B52" t="s">
        <v>29</v>
      </c>
      <c r="C52" s="23" t="s">
        <v>31</v>
      </c>
      <c r="D52">
        <v>62</v>
      </c>
      <c r="E52" s="19" t="s">
        <v>139</v>
      </c>
      <c r="F52">
        <v>10</v>
      </c>
      <c r="G52" s="14" t="s">
        <v>140</v>
      </c>
      <c r="I52" t="s">
        <v>193</v>
      </c>
      <c r="J52" t="s">
        <v>191</v>
      </c>
      <c r="K52" s="34" t="s">
        <v>194</v>
      </c>
    </row>
    <row r="53" spans="1:11" ht="76" x14ac:dyDescent="0.4">
      <c r="A53" t="s">
        <v>28</v>
      </c>
      <c r="B53" t="s">
        <v>29</v>
      </c>
      <c r="C53" s="23" t="s">
        <v>31</v>
      </c>
      <c r="D53">
        <v>62</v>
      </c>
      <c r="E53" t="s">
        <v>141</v>
      </c>
      <c r="F53">
        <v>12</v>
      </c>
      <c r="G53" s="14" t="s">
        <v>142</v>
      </c>
      <c r="H53" s="14" t="s">
        <v>143</v>
      </c>
      <c r="I53" t="s">
        <v>193</v>
      </c>
      <c r="J53" t="s">
        <v>191</v>
      </c>
      <c r="K53" s="34" t="s">
        <v>194</v>
      </c>
    </row>
    <row r="54" spans="1:11" ht="50.7" x14ac:dyDescent="0.4">
      <c r="A54" t="s">
        <v>28</v>
      </c>
      <c r="B54" t="s">
        <v>29</v>
      </c>
      <c r="C54" s="23" t="s">
        <v>31</v>
      </c>
      <c r="D54">
        <v>62</v>
      </c>
      <c r="E54" s="19" t="s">
        <v>144</v>
      </c>
      <c r="F54">
        <v>33</v>
      </c>
      <c r="G54" s="14" t="s">
        <v>145</v>
      </c>
      <c r="H54" s="14" t="s">
        <v>146</v>
      </c>
      <c r="I54" t="s">
        <v>193</v>
      </c>
      <c r="J54" t="s">
        <v>191</v>
      </c>
      <c r="K54" s="34" t="s">
        <v>194</v>
      </c>
    </row>
    <row r="55" spans="1:11" ht="25.35" x14ac:dyDescent="0.4">
      <c r="A55" t="s">
        <v>28</v>
      </c>
      <c r="B55" t="s">
        <v>29</v>
      </c>
      <c r="C55" s="23" t="s">
        <v>31</v>
      </c>
      <c r="D55">
        <v>62</v>
      </c>
      <c r="E55" t="s">
        <v>144</v>
      </c>
      <c r="G55" s="14" t="s">
        <v>147</v>
      </c>
      <c r="H55" s="14" t="s">
        <v>148</v>
      </c>
      <c r="I55" t="s">
        <v>193</v>
      </c>
      <c r="J55" t="s">
        <v>191</v>
      </c>
      <c r="K55" t="s">
        <v>229</v>
      </c>
    </row>
    <row r="56" spans="1:11" ht="50.7" x14ac:dyDescent="0.4">
      <c r="A56" t="s">
        <v>28</v>
      </c>
      <c r="B56" t="s">
        <v>29</v>
      </c>
      <c r="C56" s="23" t="s">
        <v>31</v>
      </c>
      <c r="D56">
        <v>62</v>
      </c>
      <c r="E56" s="19" t="s">
        <v>150</v>
      </c>
      <c r="F56">
        <v>17</v>
      </c>
      <c r="G56" s="14" t="s">
        <v>149</v>
      </c>
      <c r="H56" s="14" t="s">
        <v>230</v>
      </c>
      <c r="I56" t="s">
        <v>193</v>
      </c>
      <c r="J56" t="s">
        <v>191</v>
      </c>
      <c r="K56" s="34" t="s">
        <v>194</v>
      </c>
    </row>
    <row r="57" spans="1:11" ht="74.5" customHeight="1" x14ac:dyDescent="0.4">
      <c r="A57" t="s">
        <v>28</v>
      </c>
      <c r="B57" t="s">
        <v>29</v>
      </c>
      <c r="C57" s="23" t="s">
        <v>31</v>
      </c>
      <c r="D57">
        <v>64</v>
      </c>
      <c r="E57" t="s">
        <v>151</v>
      </c>
      <c r="G57" s="14" t="s">
        <v>158</v>
      </c>
      <c r="I57" t="s">
        <v>193</v>
      </c>
      <c r="J57" t="s">
        <v>191</v>
      </c>
      <c r="K57" s="34" t="s">
        <v>231</v>
      </c>
    </row>
    <row r="58" spans="1:11" ht="72.5" customHeight="1" x14ac:dyDescent="0.4">
      <c r="A58" t="s">
        <v>28</v>
      </c>
      <c r="B58" t="s">
        <v>29</v>
      </c>
      <c r="C58" s="23" t="s">
        <v>31</v>
      </c>
      <c r="D58">
        <v>64</v>
      </c>
      <c r="E58" s="19" t="s">
        <v>152</v>
      </c>
      <c r="G58" s="14" t="s">
        <v>153</v>
      </c>
      <c r="I58" t="s">
        <v>193</v>
      </c>
      <c r="J58" t="s">
        <v>191</v>
      </c>
      <c r="K58" s="33" t="s">
        <v>214</v>
      </c>
    </row>
    <row r="59" spans="1:11" ht="88.7" x14ac:dyDescent="0.4">
      <c r="A59" t="s">
        <v>28</v>
      </c>
      <c r="B59" t="s">
        <v>29</v>
      </c>
      <c r="C59" s="23" t="s">
        <v>31</v>
      </c>
      <c r="D59">
        <v>66</v>
      </c>
      <c r="E59" t="s">
        <v>154</v>
      </c>
      <c r="G59" s="14" t="s">
        <v>155</v>
      </c>
      <c r="I59" t="s">
        <v>193</v>
      </c>
      <c r="J59" t="s">
        <v>191</v>
      </c>
      <c r="K59" s="34" t="s">
        <v>232</v>
      </c>
    </row>
    <row r="60" spans="1:11" ht="50.7" x14ac:dyDescent="0.4">
      <c r="A60" t="s">
        <v>28</v>
      </c>
      <c r="B60" t="s">
        <v>29</v>
      </c>
      <c r="C60" s="23" t="s">
        <v>31</v>
      </c>
      <c r="D60">
        <v>74</v>
      </c>
      <c r="E60" s="19" t="s">
        <v>156</v>
      </c>
      <c r="G60" s="14" t="s">
        <v>157</v>
      </c>
      <c r="I60" t="s">
        <v>193</v>
      </c>
      <c r="J60" t="s">
        <v>191</v>
      </c>
      <c r="K60" s="33" t="s">
        <v>233</v>
      </c>
    </row>
    <row r="61" spans="1:11" ht="126.7" x14ac:dyDescent="0.4">
      <c r="A61" t="s">
        <v>28</v>
      </c>
      <c r="B61" t="s">
        <v>29</v>
      </c>
      <c r="C61" s="23" t="s">
        <v>31</v>
      </c>
      <c r="D61">
        <v>100</v>
      </c>
      <c r="E61">
        <v>18.100000000000001</v>
      </c>
      <c r="F61">
        <v>28</v>
      </c>
      <c r="G61" s="14" t="s">
        <v>159</v>
      </c>
      <c r="H61" s="14" t="s">
        <v>160</v>
      </c>
      <c r="I61" t="s">
        <v>193</v>
      </c>
      <c r="J61" t="s">
        <v>191</v>
      </c>
      <c r="K61" s="34" t="s">
        <v>234</v>
      </c>
    </row>
    <row r="62" spans="1:11" ht="38" x14ac:dyDescent="0.4">
      <c r="A62" t="s">
        <v>28</v>
      </c>
      <c r="B62" t="s">
        <v>29</v>
      </c>
      <c r="C62" s="23" t="s">
        <v>31</v>
      </c>
      <c r="D62">
        <v>72</v>
      </c>
      <c r="E62" t="s">
        <v>163</v>
      </c>
      <c r="G62" s="14" t="s">
        <v>164</v>
      </c>
      <c r="H62" s="14" t="s">
        <v>165</v>
      </c>
      <c r="I62" t="s">
        <v>193</v>
      </c>
      <c r="J62" t="s">
        <v>191</v>
      </c>
      <c r="K62" s="34" t="s">
        <v>194</v>
      </c>
    </row>
    <row r="63" spans="1:11" x14ac:dyDescent="0.4">
      <c r="A63" t="s">
        <v>28</v>
      </c>
      <c r="B63" t="s">
        <v>29</v>
      </c>
      <c r="C63" s="23" t="s">
        <v>31</v>
      </c>
      <c r="D63">
        <v>103</v>
      </c>
      <c r="E63" t="s">
        <v>166</v>
      </c>
      <c r="F63">
        <v>1</v>
      </c>
      <c r="G63" s="14" t="s">
        <v>167</v>
      </c>
      <c r="H63" s="14" t="s">
        <v>168</v>
      </c>
      <c r="I63" t="s">
        <v>193</v>
      </c>
      <c r="J63" t="s">
        <v>191</v>
      </c>
      <c r="K63" s="34" t="s">
        <v>194</v>
      </c>
    </row>
    <row r="64" spans="1:11" ht="101.35" x14ac:dyDescent="0.4">
      <c r="A64" t="s">
        <v>28</v>
      </c>
      <c r="B64" t="s">
        <v>29</v>
      </c>
      <c r="C64" s="23" t="s">
        <v>31</v>
      </c>
      <c r="D64">
        <v>103</v>
      </c>
      <c r="E64" t="s">
        <v>166</v>
      </c>
      <c r="F64">
        <v>1</v>
      </c>
      <c r="G64" s="14" t="s">
        <v>169</v>
      </c>
      <c r="H64" s="42" t="s">
        <v>266</v>
      </c>
      <c r="I64" t="s">
        <v>193</v>
      </c>
      <c r="J64" t="s">
        <v>191</v>
      </c>
      <c r="K64" s="38" t="s">
        <v>267</v>
      </c>
    </row>
    <row r="65" spans="1:11" ht="139.35" x14ac:dyDescent="0.4">
      <c r="A65" t="s">
        <v>28</v>
      </c>
      <c r="B65" t="s">
        <v>29</v>
      </c>
      <c r="C65" s="23" t="s">
        <v>31</v>
      </c>
      <c r="D65">
        <v>103</v>
      </c>
      <c r="E65" t="s">
        <v>166</v>
      </c>
      <c r="F65">
        <v>20</v>
      </c>
      <c r="G65" s="14" t="s">
        <v>172</v>
      </c>
      <c r="I65" t="s">
        <v>193</v>
      </c>
      <c r="J65" t="s">
        <v>191</v>
      </c>
      <c r="K65" s="33" t="s">
        <v>235</v>
      </c>
    </row>
    <row r="66" spans="1:11" ht="76" x14ac:dyDescent="0.4">
      <c r="A66" t="s">
        <v>28</v>
      </c>
      <c r="B66" t="s">
        <v>29</v>
      </c>
      <c r="C66" s="23" t="s">
        <v>31</v>
      </c>
      <c r="D66">
        <v>105</v>
      </c>
      <c r="E66" t="s">
        <v>170</v>
      </c>
      <c r="F66">
        <v>41</v>
      </c>
      <c r="G66" s="14" t="s">
        <v>171</v>
      </c>
      <c r="I66" t="s">
        <v>193</v>
      </c>
      <c r="J66" t="s">
        <v>191</v>
      </c>
      <c r="K66" s="33" t="s">
        <v>236</v>
      </c>
    </row>
    <row r="67" spans="1:11" ht="76" x14ac:dyDescent="0.4">
      <c r="A67" t="s">
        <v>28</v>
      </c>
      <c r="B67" t="s">
        <v>29</v>
      </c>
      <c r="C67" s="23" t="s">
        <v>31</v>
      </c>
      <c r="D67">
        <v>107</v>
      </c>
      <c r="E67" t="s">
        <v>173</v>
      </c>
      <c r="F67">
        <v>27</v>
      </c>
      <c r="G67" s="14" t="s">
        <v>174</v>
      </c>
      <c r="I67" t="s">
        <v>193</v>
      </c>
      <c r="J67" t="s">
        <v>191</v>
      </c>
      <c r="K67" s="34" t="s">
        <v>237</v>
      </c>
    </row>
    <row r="68" spans="1:11" x14ac:dyDescent="0.4">
      <c r="A68" t="s">
        <v>28</v>
      </c>
      <c r="B68" t="s">
        <v>29</v>
      </c>
      <c r="C68" s="23" t="s">
        <v>31</v>
      </c>
      <c r="D68">
        <v>113</v>
      </c>
      <c r="E68" t="s">
        <v>49</v>
      </c>
      <c r="G68" s="14" t="s">
        <v>175</v>
      </c>
      <c r="H68" s="14" t="s">
        <v>84</v>
      </c>
      <c r="I68" t="s">
        <v>193</v>
      </c>
      <c r="J68" t="s">
        <v>191</v>
      </c>
      <c r="K68" s="39" t="s">
        <v>244</v>
      </c>
    </row>
    <row r="69" spans="1:11" ht="38" x14ac:dyDescent="0.4">
      <c r="A69" t="s">
        <v>28</v>
      </c>
      <c r="B69" t="s">
        <v>29</v>
      </c>
      <c r="C69" s="23" t="s">
        <v>31</v>
      </c>
      <c r="D69">
        <v>115</v>
      </c>
      <c r="E69" t="s">
        <v>176</v>
      </c>
      <c r="F69">
        <v>11</v>
      </c>
      <c r="G69" s="14" t="s">
        <v>177</v>
      </c>
      <c r="H69" s="14" t="s">
        <v>178</v>
      </c>
      <c r="I69" t="s">
        <v>193</v>
      </c>
      <c r="J69" t="s">
        <v>191</v>
      </c>
      <c r="K69" t="s">
        <v>194</v>
      </c>
    </row>
    <row r="70" spans="1:11" ht="38" x14ac:dyDescent="0.4">
      <c r="A70" t="s">
        <v>28</v>
      </c>
      <c r="B70" t="s">
        <v>29</v>
      </c>
      <c r="C70" s="23" t="s">
        <v>31</v>
      </c>
      <c r="D70">
        <v>116</v>
      </c>
      <c r="E70" t="s">
        <v>176</v>
      </c>
      <c r="F70">
        <v>7</v>
      </c>
      <c r="G70" s="14" t="s">
        <v>179</v>
      </c>
      <c r="H70" s="14" t="s">
        <v>180</v>
      </c>
      <c r="I70" t="s">
        <v>193</v>
      </c>
      <c r="J70" t="s">
        <v>191</v>
      </c>
      <c r="K70" t="s">
        <v>194</v>
      </c>
    </row>
    <row r="71" spans="1:11" ht="25.35" x14ac:dyDescent="0.4">
      <c r="A71" t="s">
        <v>28</v>
      </c>
      <c r="B71" t="s">
        <v>29</v>
      </c>
      <c r="C71" s="23" t="s">
        <v>31</v>
      </c>
      <c r="D71">
        <v>126</v>
      </c>
      <c r="E71" t="s">
        <v>181</v>
      </c>
      <c r="G71" s="14" t="s">
        <v>182</v>
      </c>
      <c r="H71" s="14" t="s">
        <v>183</v>
      </c>
      <c r="I71" t="s">
        <v>193</v>
      </c>
      <c r="J71" t="s">
        <v>191</v>
      </c>
      <c r="K71" t="s">
        <v>194</v>
      </c>
    </row>
    <row r="72" spans="1:11" ht="50.7" x14ac:dyDescent="0.4">
      <c r="A72" t="s">
        <v>28</v>
      </c>
      <c r="B72" t="s">
        <v>29</v>
      </c>
      <c r="C72" s="23" t="s">
        <v>31</v>
      </c>
      <c r="D72">
        <v>116</v>
      </c>
      <c r="E72" t="s">
        <v>176</v>
      </c>
      <c r="F72">
        <v>11</v>
      </c>
      <c r="G72" s="14" t="s">
        <v>184</v>
      </c>
      <c r="I72" t="s">
        <v>193</v>
      </c>
      <c r="J72" t="s">
        <v>191</v>
      </c>
      <c r="K72" t="s">
        <v>243</v>
      </c>
    </row>
    <row r="73" spans="1:11" ht="164.7" x14ac:dyDescent="0.4">
      <c r="A73" t="s">
        <v>28</v>
      </c>
      <c r="B73" t="s">
        <v>29</v>
      </c>
      <c r="C73" s="23" t="s">
        <v>31</v>
      </c>
      <c r="D73">
        <v>116</v>
      </c>
      <c r="E73" t="s">
        <v>176</v>
      </c>
      <c r="F73">
        <v>11</v>
      </c>
      <c r="G73" s="14" t="s">
        <v>185</v>
      </c>
      <c r="I73" t="s">
        <v>193</v>
      </c>
      <c r="J73" t="s">
        <v>191</v>
      </c>
      <c r="K73" s="14" t="s">
        <v>245</v>
      </c>
    </row>
    <row r="74" spans="1:11" ht="88.7" x14ac:dyDescent="0.4">
      <c r="A74" t="s">
        <v>28</v>
      </c>
      <c r="B74" t="s">
        <v>29</v>
      </c>
      <c r="C74" s="23" t="s">
        <v>31</v>
      </c>
      <c r="D74">
        <v>122</v>
      </c>
      <c r="E74" t="s">
        <v>186</v>
      </c>
      <c r="F74">
        <v>29</v>
      </c>
      <c r="G74" s="14" t="s">
        <v>187</v>
      </c>
      <c r="H74" s="14" t="s">
        <v>188</v>
      </c>
      <c r="I74" t="s">
        <v>193</v>
      </c>
      <c r="J74" t="s">
        <v>191</v>
      </c>
      <c r="K74" t="s">
        <v>246</v>
      </c>
    </row>
    <row r="75" spans="1:11" ht="38" x14ac:dyDescent="0.4">
      <c r="A75" t="s">
        <v>28</v>
      </c>
      <c r="B75" t="s">
        <v>29</v>
      </c>
      <c r="C75" s="23" t="s">
        <v>31</v>
      </c>
      <c r="D75">
        <v>122</v>
      </c>
      <c r="E75" t="s">
        <v>189</v>
      </c>
      <c r="G75" s="14" t="s">
        <v>190</v>
      </c>
      <c r="I75" t="s">
        <v>193</v>
      </c>
      <c r="J75" t="s">
        <v>191</v>
      </c>
      <c r="K75" t="s">
        <v>247</v>
      </c>
    </row>
    <row r="76" spans="1:11" ht="25.35" x14ac:dyDescent="0.4">
      <c r="A76" t="s">
        <v>240</v>
      </c>
      <c r="B76" t="s">
        <v>241</v>
      </c>
      <c r="G76" s="14" t="s">
        <v>242</v>
      </c>
      <c r="K76" t="s">
        <v>194</v>
      </c>
    </row>
    <row r="77" spans="1:11" ht="76" x14ac:dyDescent="0.4">
      <c r="A77" t="s">
        <v>28</v>
      </c>
      <c r="B77" t="s">
        <v>29</v>
      </c>
      <c r="C77" s="23" t="s">
        <v>31</v>
      </c>
      <c r="D77">
        <v>125</v>
      </c>
      <c r="E77">
        <v>18.600000000000001</v>
      </c>
      <c r="G77" s="14" t="s">
        <v>248</v>
      </c>
      <c r="I77" t="s">
        <v>193</v>
      </c>
      <c r="J77" t="s">
        <v>191</v>
      </c>
      <c r="K77" s="14" t="s">
        <v>258</v>
      </c>
    </row>
    <row r="78" spans="1:11" ht="88.7" x14ac:dyDescent="0.4">
      <c r="A78" t="s">
        <v>28</v>
      </c>
      <c r="B78" t="s">
        <v>29</v>
      </c>
      <c r="C78" s="23" t="s">
        <v>31</v>
      </c>
      <c r="D78">
        <v>125</v>
      </c>
      <c r="E78">
        <v>18.600000000000001</v>
      </c>
      <c r="G78" s="40" t="s">
        <v>249</v>
      </c>
      <c r="H78" s="14" t="s">
        <v>259</v>
      </c>
      <c r="I78" t="s">
        <v>193</v>
      </c>
      <c r="J78" t="s">
        <v>191</v>
      </c>
      <c r="K78" s="14" t="s">
        <v>259</v>
      </c>
    </row>
    <row r="79" spans="1:11" ht="38" x14ac:dyDescent="0.4">
      <c r="A79" t="s">
        <v>28</v>
      </c>
      <c r="B79" t="s">
        <v>29</v>
      </c>
      <c r="C79" s="23" t="s">
        <v>31</v>
      </c>
      <c r="D79">
        <v>125</v>
      </c>
      <c r="E79">
        <v>18.600000000000001</v>
      </c>
      <c r="G79" s="14" t="s">
        <v>250</v>
      </c>
      <c r="I79" t="s">
        <v>193</v>
      </c>
      <c r="J79" t="s">
        <v>191</v>
      </c>
      <c r="K79" t="s">
        <v>260</v>
      </c>
    </row>
    <row r="80" spans="1:11" ht="38" x14ac:dyDescent="0.4">
      <c r="A80" t="s">
        <v>28</v>
      </c>
      <c r="B80" t="s">
        <v>29</v>
      </c>
      <c r="C80" s="23" t="s">
        <v>31</v>
      </c>
      <c r="D80">
        <v>125</v>
      </c>
      <c r="E80">
        <v>18.600000000000001</v>
      </c>
      <c r="G80" s="14" t="s">
        <v>251</v>
      </c>
      <c r="I80" t="s">
        <v>193</v>
      </c>
      <c r="J80" t="s">
        <v>191</v>
      </c>
      <c r="K80" s="14" t="s">
        <v>261</v>
      </c>
    </row>
    <row r="81" spans="1:11" ht="101.35" x14ac:dyDescent="0.4">
      <c r="A81" t="s">
        <v>28</v>
      </c>
      <c r="B81" t="s">
        <v>29</v>
      </c>
      <c r="C81" s="23" t="s">
        <v>31</v>
      </c>
      <c r="D81">
        <v>123</v>
      </c>
      <c r="E81" t="s">
        <v>252</v>
      </c>
      <c r="F81">
        <v>12</v>
      </c>
      <c r="G81" s="40" t="s">
        <v>253</v>
      </c>
      <c r="I81" t="s">
        <v>193</v>
      </c>
      <c r="J81" t="s">
        <v>191</v>
      </c>
      <c r="K81" s="14" t="s">
        <v>262</v>
      </c>
    </row>
    <row r="82" spans="1:11" ht="139.35" x14ac:dyDescent="0.4">
      <c r="A82" t="s">
        <v>28</v>
      </c>
      <c r="B82" t="s">
        <v>29</v>
      </c>
      <c r="C82" s="23" t="s">
        <v>31</v>
      </c>
      <c r="D82">
        <v>120</v>
      </c>
      <c r="E82" t="s">
        <v>254</v>
      </c>
      <c r="F82">
        <v>13</v>
      </c>
      <c r="G82" s="40" t="s">
        <v>255</v>
      </c>
      <c r="I82" t="s">
        <v>193</v>
      </c>
      <c r="J82" t="s">
        <v>191</v>
      </c>
      <c r="K82" s="14" t="s">
        <v>263</v>
      </c>
    </row>
    <row r="83" spans="1:11" ht="63.35" x14ac:dyDescent="0.4">
      <c r="A83" t="s">
        <v>28</v>
      </c>
      <c r="B83" t="s">
        <v>29</v>
      </c>
      <c r="C83" s="23" t="s">
        <v>31</v>
      </c>
      <c r="D83">
        <v>125</v>
      </c>
      <c r="E83">
        <v>18.8</v>
      </c>
      <c r="F83">
        <v>24</v>
      </c>
      <c r="G83" s="40" t="s">
        <v>256</v>
      </c>
      <c r="H83" s="14" t="s">
        <v>257</v>
      </c>
      <c r="I83" t="s">
        <v>193</v>
      </c>
      <c r="J83" t="s">
        <v>191</v>
      </c>
      <c r="K83" s="14" t="s">
        <v>257</v>
      </c>
    </row>
  </sheetData>
  <mergeCells count="1">
    <mergeCell ref="A1:J1"/>
  </mergeCells>
  <dataValidations count="2">
    <dataValidation type="list" operator="equal" allowBlank="1" showErrorMessage="1" sqref="I3:I1006" xr:uid="{00000000-0002-0000-0100-000000000000}">
      <formula1>"Editorial,Technical,General"</formula1>
      <formula2>0</formula2>
    </dataValidation>
    <dataValidation type="list" operator="equal" allowBlank="1" showErrorMessage="1" sqref="J3:J1006" xr:uid="{00000000-0002-0000-0100-000001000000}">
      <formula1>"Yes,No"</formula1>
      <formula2>0</formula2>
    </dataValidation>
  </dataValidations>
  <hyperlinks>
    <hyperlink ref="C3" r:id="rId1" xr:uid="{5CAE1E0C-2B17-4A63-9C41-408DF549F19C}"/>
    <hyperlink ref="C4:C26" r:id="rId2" display="juhajuntunen@yahoo.com" xr:uid="{AA49910A-86CB-4DC2-8E01-9F210224AB39}"/>
    <hyperlink ref="C19" r:id="rId3" xr:uid="{A391C5ED-61ED-47A0-A2AF-A39A1566B44F}"/>
    <hyperlink ref="C20" r:id="rId4" xr:uid="{7E247F28-2816-481F-9756-E6156D898D60}"/>
    <hyperlink ref="C21" r:id="rId5" xr:uid="{F059167C-C1BE-4521-980B-40E93E84A690}"/>
    <hyperlink ref="C22" r:id="rId6" xr:uid="{9C4FA439-91EB-45A8-899B-E20A5AD556B5}"/>
    <hyperlink ref="C23" r:id="rId7" xr:uid="{F0DB729B-4A83-4129-931B-8665E19AC837}"/>
    <hyperlink ref="C24" r:id="rId8" xr:uid="{551DCD5A-C56F-4DD9-ABAE-7F92FFF21E48}"/>
    <hyperlink ref="C25" r:id="rId9" xr:uid="{14D96C6C-29A1-4DEA-A741-FB6DA9C0B893}"/>
    <hyperlink ref="C27" r:id="rId10" xr:uid="{57B222D6-B62E-4F5A-9C62-3DF95F29C0B9}"/>
    <hyperlink ref="C28" r:id="rId11" xr:uid="{1A93B478-9DDF-4606-95CE-E084EBFFC624}"/>
    <hyperlink ref="C29" r:id="rId12" xr:uid="{B04F4C38-C342-4DB8-957D-40FC78E93318}"/>
    <hyperlink ref="C30" r:id="rId13" xr:uid="{042E7424-77D3-4DE8-A6EF-092D4D75EFC2}"/>
    <hyperlink ref="C32" r:id="rId14" xr:uid="{0363361B-4798-47B4-BCCA-3C7199772C85}"/>
    <hyperlink ref="C33" r:id="rId15" xr:uid="{09A299BE-EBC7-4BCC-8EBA-4EC6F4A20404}"/>
    <hyperlink ref="C34" r:id="rId16" xr:uid="{3C693E71-F819-4B2B-B39B-5190F94CFB3D}"/>
    <hyperlink ref="C31" r:id="rId17" xr:uid="{B1A8F508-EE95-4CA0-87B7-F4EA49E4A939}"/>
    <hyperlink ref="C35" r:id="rId18" xr:uid="{FD8E205F-EAA2-438C-A675-6D7BB7590912}"/>
    <hyperlink ref="C36" r:id="rId19" xr:uid="{C9C80709-93FB-4CA0-BC9C-8038E7E88B50}"/>
    <hyperlink ref="C37" r:id="rId20" xr:uid="{D84A2A22-2BB2-4D8C-B63B-DA93CFB53D87}"/>
    <hyperlink ref="C38" r:id="rId21" xr:uid="{699578AF-DE9D-4CE9-9281-8BB113FC89FB}"/>
    <hyperlink ref="C39" r:id="rId22" xr:uid="{8D04A766-E1E3-4BA9-A87D-6698F7AC120F}"/>
    <hyperlink ref="C40" r:id="rId23" xr:uid="{4F34425C-2CD8-4199-8CAB-63B32A307CFE}"/>
    <hyperlink ref="C41" r:id="rId24" xr:uid="{0E7978C5-DBC5-4A5E-B5F4-B239D021B0E2}"/>
    <hyperlink ref="C42" r:id="rId25" xr:uid="{9266AC56-C472-4913-8642-97F31AADAC2F}"/>
    <hyperlink ref="C43" r:id="rId26" xr:uid="{2F312753-2CD8-4817-858C-1529E48D81C1}"/>
    <hyperlink ref="C44" r:id="rId27" xr:uid="{0DC5E6E2-E5A3-4C61-90B9-50AE80CA8F34}"/>
    <hyperlink ref="C45" r:id="rId28" xr:uid="{066C9885-241D-4764-B848-F1D4EF139BB5}"/>
    <hyperlink ref="C46" r:id="rId29" xr:uid="{A4B91248-2860-46C9-A323-047890FD30CE}"/>
    <hyperlink ref="C47" r:id="rId30" xr:uid="{A56C6F76-C7B6-4F5F-8396-A2F8D2CF4005}"/>
    <hyperlink ref="C48" r:id="rId31" xr:uid="{B1F6EB66-A62F-4A67-8D3F-A1A7CDA5F579}"/>
    <hyperlink ref="C49" r:id="rId32" xr:uid="{771D1062-D320-4F70-99CA-D110C4542229}"/>
    <hyperlink ref="C50" r:id="rId33" xr:uid="{4C521BC6-FBFB-41C3-BDB3-07F248D31E9C}"/>
    <hyperlink ref="C51" r:id="rId34" xr:uid="{E8C80B96-D5A3-49E0-A606-4682856B8A70}"/>
    <hyperlink ref="C52" r:id="rId35" xr:uid="{50A2FEA6-7C82-4437-8857-A0D11A465B66}"/>
    <hyperlink ref="C53" r:id="rId36" xr:uid="{A90625E1-C112-455D-B1DF-0E3AF6B99750}"/>
    <hyperlink ref="C54" r:id="rId37" xr:uid="{40026481-AF77-45DD-9C4F-DD4AC2A2C8A2}"/>
    <hyperlink ref="C55" r:id="rId38" xr:uid="{A773BB7D-0B01-4923-A716-03A53F8C0A49}"/>
    <hyperlink ref="C56" r:id="rId39" xr:uid="{2BA5047D-2435-43C2-8B08-921A746978BD}"/>
    <hyperlink ref="C57" r:id="rId40" xr:uid="{CB65784F-35B0-46A6-A55D-8BBE85E71A3A}"/>
    <hyperlink ref="C58" r:id="rId41" xr:uid="{B84F46BC-1973-4333-A5C1-20AE2932EA75}"/>
    <hyperlink ref="C59" r:id="rId42" xr:uid="{23D8FEB2-71E9-438F-9F38-B7C32B44A94F}"/>
    <hyperlink ref="C60" r:id="rId43" xr:uid="{D65BC51B-F44C-4AE2-8A9A-66696C70ED54}"/>
    <hyperlink ref="C61" r:id="rId44" xr:uid="{C566C6D9-17B9-4843-9BA1-5ECD6A875AF8}"/>
    <hyperlink ref="C62" r:id="rId45" xr:uid="{0C8E6917-31BE-4DBD-A932-E6B212788E39}"/>
    <hyperlink ref="C63" r:id="rId46" xr:uid="{9BD7DE92-2475-449D-AEC9-F838E5E8C3E2}"/>
    <hyperlink ref="C64" r:id="rId47" xr:uid="{2E442B28-C107-4F22-91F3-E2C3C917EA59}"/>
    <hyperlink ref="C65" r:id="rId48" xr:uid="{C0549C9F-ADEE-448B-9D3C-BE734C92FCAC}"/>
    <hyperlink ref="C66" r:id="rId49" xr:uid="{7B50EA13-3C3E-4949-96D6-AE688796D772}"/>
    <hyperlink ref="C67" r:id="rId50" xr:uid="{95E3A3BB-E461-4221-984F-AFFCA7BD0CCA}"/>
    <hyperlink ref="C68" r:id="rId51" xr:uid="{7D99769C-E43D-4FD6-BBFF-F0EF48561638}"/>
    <hyperlink ref="C69" r:id="rId52" xr:uid="{D4803FBC-2D80-49EE-A3C6-0CF300FEBFBC}"/>
    <hyperlink ref="C70" r:id="rId53" xr:uid="{FEECD111-C4ED-4930-B6EC-1A1F373EB48E}"/>
    <hyperlink ref="C71" r:id="rId54" xr:uid="{B7371CDC-A33F-405B-AD0C-7C504B929D43}"/>
    <hyperlink ref="C72" r:id="rId55" xr:uid="{9F72C2F1-6DEF-460E-8C25-BC01A6D58B9F}"/>
    <hyperlink ref="C73" r:id="rId56" xr:uid="{684F396B-E2F0-44EC-96C4-D910E4DB44DD}"/>
    <hyperlink ref="C74" r:id="rId57" xr:uid="{1F1DC14A-F0C5-4C90-81C2-4C2B02782AAC}"/>
    <hyperlink ref="C75" r:id="rId58" xr:uid="{E18A7B71-33F3-4C2E-BDE5-4784A916E7AB}"/>
    <hyperlink ref="C77" r:id="rId59" xr:uid="{EA66E2AA-AE85-4F2C-9864-ABA774B3BA45}"/>
    <hyperlink ref="C78" r:id="rId60" xr:uid="{FC545CED-6205-4C4C-86C8-78CEEF538023}"/>
    <hyperlink ref="C79" r:id="rId61" xr:uid="{F5B43E01-BC73-42C9-84A1-BF6C5A6D5BA3}"/>
    <hyperlink ref="C80" r:id="rId62" xr:uid="{7E966B4E-C720-4817-B800-B63FD87BE0DE}"/>
    <hyperlink ref="C81" r:id="rId63" xr:uid="{4FAA90F3-E6B2-49F2-A585-7EB217C18485}"/>
    <hyperlink ref="C82" r:id="rId64" xr:uid="{CF5A59D9-F550-411A-9BDA-D35D58A43103}"/>
    <hyperlink ref="C83" r:id="rId65" xr:uid="{D0FDE25F-2380-42AE-8AB9-DA2747FE5B35}"/>
  </hyperlinks>
  <pageMargins left="0.78749999999999998" right="0.78749999999999998" top="0.98402777777777795" bottom="0.98402777777777795" header="0.511811023622047" footer="0.511811023622047"/>
  <pageSetup orientation="portrait" horizontalDpi="300" verticalDpi="300" r:id="rId66"/>
</workshee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P802.16t Letter Ballot Comments &amp; Resolutions</dc:title>
  <dc:subject/>
  <dc:creator>Pat Kinney</dc:creator>
  <dc:description/>
  <cp:lastModifiedBy>Godfrey, Tim</cp:lastModifiedBy>
  <cp:revision>6</cp:revision>
  <dcterms:created xsi:type="dcterms:W3CDTF">2012-07-21T16:42:55Z</dcterms:created>
  <dcterms:modified xsi:type="dcterms:W3CDTF">2023-11-16T01:27:46Z</dcterms:modified>
  <dc:language>en-US</dc:language>
</cp:coreProperties>
</file>