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qualcomm-my.sharepoint.com/personal/ppakrooh_qti_qualcomm_com/Documents/Desktop/IEEE/.4ab_docs/September2023_interim/draft0/"/>
    </mc:Choice>
  </mc:AlternateContent>
  <xr:revisionPtr revIDLastSave="1288" documentId="8_{7F4593FA-5A2A-4AB9-9145-6D73626AE4C2}" xr6:coauthVersionLast="47" xr6:coauthVersionMax="47" xr10:uidLastSave="{5C248290-06E7-45E2-95D6-AFEB3BC0CC7B}"/>
  <bookViews>
    <workbookView xWindow="-120" yWindow="-120" windowWidth="29040" windowHeight="15840"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<sst xmlns="http://schemas.openxmlformats.org/spreadsheetml/2006/main" count="542" uniqueCount="220">
  <si>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</si>
  <si>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</si>
  <si>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</si>
  <si>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</si>
  <si>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</si>
  <si>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</si>
  <si>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</si>
  <si>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</si>
  <si>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</si>
  <si>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</si>
  <si>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</si>
  <si>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</si>
  <si>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</si>
  <si>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</si>
  <si>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</si>
  <si>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</si>
  <si>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</si>
  <si>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</si>
  <si>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</si>
  <si>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</si>
  <si>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</si>
  <si>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</si>
  <si>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</si>
  <si>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</si>
  <si>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</si>
  <si>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Pooria Pakrooh</t>
  </si>
  <si>
    <t>Qualcomm</t>
  </si>
  <si>
    <t>ppakrooh@qti.qualcomm.com</t>
  </si>
  <si>
    <t>10.36.4.5</t>
  </si>
  <si>
    <t>Change line to: "Support for a variable bitmap mode in which the bitmap varies from packet to packet is optional."</t>
  </si>
  <si>
    <t>General</t>
  </si>
  <si>
    <t>10.29.3.5</t>
  </si>
  <si>
    <t>Support of hyper-block mode is optional for all device types</t>
  </si>
  <si>
    <t>10.29.3.6</t>
  </si>
  <si>
    <t>The structure of hyper blocks are "always" repeating.</t>
  </si>
  <si>
    <t>Editorial</t>
  </si>
  <si>
    <t>10.29.9.10</t>
  </si>
  <si>
    <t>10.29.9.12</t>
  </si>
  <si>
    <t>"Content Control" is used instead of "Scheduling List Field"</t>
  </si>
  <si>
    <t>Change "Content Control" to "Scheduling List Field"</t>
  </si>
  <si>
    <t>10.35.1</t>
  </si>
  <si>
    <t>OOB mechanism will be described as "OOB" mode further in the document.</t>
  </si>
  <si>
    <t>10.35.3.2</t>
  </si>
  <si>
    <t>Clarify what "the default UWB channel" refers to.</t>
  </si>
  <si>
    <t>The use of word 'discovery" is misleading here. The coordination is not used for the typical "discovery" purpose.</t>
  </si>
  <si>
    <t>10.35.3.6</t>
  </si>
  <si>
    <t>Sub-clause numbers need to be updated</t>
  </si>
  <si>
    <t>Update subclause numbers to correspond to draft subclauses.</t>
  </si>
  <si>
    <t>10.35.4</t>
  </si>
  <si>
    <t>10.35.5</t>
  </si>
  <si>
    <t>A table of attributes and range of values is needed</t>
  </si>
  <si>
    <t>Add atable of attributes and range of values.</t>
  </si>
  <si>
    <t>10.35.7.4.2</t>
  </si>
  <si>
    <t>Scaling factor needs to be defined.</t>
  </si>
  <si>
    <t>"RangingBlockIndex" should be replaced with "SelectedChannel".</t>
  </si>
  <si>
    <t>10.35.7.4.3</t>
  </si>
  <si>
    <t>Replace "RangingBlockIndex"  with "SelectedChannel".</t>
  </si>
  <si>
    <t>10.36.1</t>
  </si>
  <si>
    <t>Do not have to mention "support for sensing is optional".  The next sentence clarifies that an SDEV supports sensing.</t>
  </si>
  <si>
    <t>Remove "Support for sensing is optional".</t>
  </si>
  <si>
    <t>16.2.10</t>
  </si>
  <si>
    <t>Gap is not meaningful when SENS segment is not followed by any other field. Gap should be dashed line in the figure.</t>
  </si>
  <si>
    <t>Show the rightmost gap with dashed line.</t>
  </si>
  <si>
    <t>16.2.1</t>
  </si>
  <si>
    <t>Numbering of SENS packets start from 0, to be compatible for STS packet numbering. This was also reflected in the sensing consensus.</t>
  </si>
  <si>
    <t>Change "format one" to "format zero".</t>
  </si>
  <si>
    <t>Change packet configuration numbers from (one/two/three), to (zero/one/two).</t>
  </si>
  <si>
    <t>10.36.6.1</t>
  </si>
  <si>
    <t>Support of SBP is optional for an SDEV.</t>
  </si>
  <si>
    <t>10.36.2</t>
  </si>
  <si>
    <t>Proxy mode needs to be added.</t>
  </si>
  <si>
    <t>10.36.4.2</t>
  </si>
  <si>
    <t>1. Mode/role can be represend as "mode", defined in 10.36.2. 
2. Porocessed target is not complete yet, unless it is defined, it can not be requested during setup phase. 
3. Other parameters  listed from TFD.
4. Sections need to be added</t>
  </si>
  <si>
    <t xml:space="preserve">Change to "sensing mode (subclause 10.36.2), packet format (subclause 16.2.1), CIR report parameters (subclause 10.36.7.2), operating channel, and use of frequency stitching." </t>
  </si>
  <si>
    <t>10.36.4.3</t>
  </si>
  <si>
    <t>Replacement of instance with round is fine to me.</t>
  </si>
  <si>
    <t>10.36.4.4</t>
  </si>
  <si>
    <t>Clarifying the "window" refers to a duration of time.</t>
  </si>
  <si>
    <t>Changing the caluses to preserve hierarchy of topics.</t>
  </si>
  <si>
    <t>Refer to a subclause for mandatory bitmap configs.</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</si>
  <si>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</si>
  <si>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AC IE is not dediceted to sensing only and it includes parameters for ranging and data comm as well. Suggesting to move it to the chapter where IEs are defined.</t>
  </si>
  <si>
    <t>Change "TBD"s to "variable".</t>
  </si>
  <si>
    <t>10.36.7.1</t>
  </si>
  <si>
    <t>10.36.7</t>
  </si>
  <si>
    <t>Change to: :Support of sensing by proxy is optional for an SDEV".</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</si>
  <si>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</si>
  <si>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In Figure 58, change the number of octes for "common sensing control" to "0/variable".</t>
  </si>
  <si>
    <t>Adding field descriptions</t>
  </si>
  <si>
    <t>Change to: "The Sensing Mode field when zero incidates monostaitc sensing, or bistatic sensing when 1, or multistatic sensing when 2, or sensing by proxy when 3."</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</si>
  <si>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</si>
  <si>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</si>
  <si>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A table is needed to list the possible formats: "0: SENS0, 1: SENS1, 2:SENS2"</t>
  </si>
  <si>
    <t>Change to "When the Bitmap Mode field is zero, the Length field specifies the number of taps in each string of ones, represented by L in subclause 10.36.4.5.1.</t>
  </si>
  <si>
    <t xml:space="preserve">Change to: "The CIR IQ number of bits fields indicates the number of bits for the representation of each of I and Q taps in CIR report, as per table xx."
Insert a table to show the following mapping:
"0: 10 bits, 1: 12 bits 2: 14 bits 3: 16 bits"  </t>
  </si>
  <si>
    <t>Optional bitwidth values are not added.</t>
  </si>
  <si>
    <t>16.2.6.2</t>
  </si>
  <si>
    <t>Add agreements on PHR for SENS1 and SENS2.</t>
  </si>
  <si>
    <t>16.2.7.3</t>
  </si>
  <si>
    <t>Add this at the beginning of line 4: "The HRP-SDEV shall use the PHR format described in this subclause encoded using the K=7 convolution code and send using the data modulation (as described in 16.3.4)."</t>
  </si>
  <si>
    <t>The sentence "may optionally support SENS packets constructed using BPRF mode symbols specified by the length 127 ternary codes in Table 16-8." is not accurate reflection of the agreement in TFD/consensus about length-127.</t>
  </si>
  <si>
    <t xml:space="preserve">The lengh values for the second column are : 2, 4, 8, 16. 
The lengh values for the third column are :  4, 8, 16, 32. 
</t>
  </si>
  <si>
    <t>Reordering the IE fields: Change the order of fields in Figure 60 to show the more common fields earlier.</t>
  </si>
  <si>
    <t>Change the order of fields to: "CIR IQ number of bits/Bitmap Mode/Length/Bitmap offset/Bitmap Gap/ Btimap/Compression/Process for Range/Process for velocity/Process for AoA/Reserved"</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</si>
  <si>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</si>
  <si>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</si>
  <si>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</si>
  <si>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</si>
  <si>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</si>
  <si>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One bit is needed for compression in CIR report IE.</t>
  </si>
  <si>
    <t>Apply arguments about new AIFS value to IMM Ack for new 4ab devices</t>
  </si>
  <si>
    <t>6.6.3.3</t>
  </si>
  <si>
    <t>10.35.2</t>
  </si>
  <si>
    <t xml:space="preserve">"UWB packets with data" configurations are not defined in this draft. </t>
  </si>
  <si>
    <t>Optional support.</t>
  </si>
  <si>
    <t>Add: "Support for coordination is optional for all device types."</t>
  </si>
  <si>
    <t>16.4.1.2</t>
  </si>
  <si>
    <t>This has not been agreed before. So far, only frequency stitching needs defenition of overlapping channels,</t>
  </si>
  <si>
    <t xml:space="preserve">IFS between slots is not defined. </t>
  </si>
  <si>
    <t>10.35.3.2.1</t>
  </si>
  <si>
    <t>Is HBS sent every hyperblock?</t>
  </si>
  <si>
    <t>Specify how often HBS is sent.</t>
  </si>
  <si>
    <t>16.1</t>
  </si>
  <si>
    <t>Define "LLDEV", and make dynamic PHR mandatory for LLDEV.</t>
  </si>
  <si>
    <t>16.3.3.4</t>
  </si>
  <si>
    <t>These are nominal rates</t>
  </si>
  <si>
    <t xml:space="preserve">
Do we want to mention that: "Full parity is sent"?</t>
  </si>
  <si>
    <t>Add a sentence regarding all parity bits are maintained.</t>
  </si>
  <si>
    <t>Remove: "Channel access during initialization phase shall be conducted using back-to-back transmission slots with no IFS between slots. Packet transmissions shall start at the beginning of an initialization slot only."</t>
  </si>
  <si>
    <t>RSSI representation needs to be defined.</t>
  </si>
  <si>
    <t>10.37.4.1</t>
  </si>
  <si>
    <t>The source addressing mode filed and the destination addressing mode fileds are not shown in the Association request command content in Figure 69.</t>
  </si>
  <si>
    <t>Add the source addressing mode filed and the destination addressing mode fileds to the Association request command content in Figure 69.</t>
  </si>
  <si>
    <t>13.1.2.3</t>
  </si>
  <si>
    <t>The spacing of fragments is fixed to 1ms.</t>
  </si>
  <si>
    <t>16.2.7.4</t>
  </si>
  <si>
    <t xml:space="preserve">Support for this dynamic PHR mode is mandatory for LLDEV. </t>
  </si>
  <si>
    <t>6.2.2.2</t>
  </si>
  <si>
    <t>8.4.3</t>
  </si>
  <si>
    <t>"Ehnahnced HPRF" mode is not defined in the draft.</t>
  </si>
  <si>
    <t>Clarify what "Enhanced HPRF" mdoe is.</t>
  </si>
  <si>
    <t>Intended data configurations need to be defined.</t>
  </si>
  <si>
    <t>What is the default UWB channel referring to? Have we defined a "default UWB coordination channel"?</t>
  </si>
  <si>
    <t>Add the scaling factor defenition.</t>
  </si>
  <si>
    <t>editorial: Line 40 is a duplicate.</t>
  </si>
  <si>
    <t>16.2.11.1</t>
  </si>
  <si>
    <t>1. Set the attribure "RpRifOffset" in page 41 to 2ms.
2. Define another attriburte to signal the gap at the end of RIFs, before report.</t>
  </si>
  <si>
    <t>10.35.9.3.6</t>
  </si>
  <si>
    <t>Clarification questions:
1. Is the NBAllowed list the reference for "the NB Channel Select field"? If yes, which message contains the Allowed list? It is not specified.
2. Is this flexible enough to signal reasonable selection possibilities?</t>
  </si>
  <si>
    <t>10.35.9.22.2</t>
  </si>
  <si>
    <t>Change "Session CH" to "UWB channel"</t>
  </si>
  <si>
    <t>Define some limited overlapping set of channels for stitching, not all over the 499.2MHz-12.5GHz.</t>
  </si>
  <si>
    <t>Line 6-8 are duplicate of lines 9-12.</t>
  </si>
  <si>
    <t>Remove lines 6-8.</t>
  </si>
  <si>
    <t>Add a line after line 21: "Sensing by proxy"</t>
  </si>
  <si>
    <t>10.36.3</t>
  </si>
  <si>
    <t>Make the definition clear</t>
  </si>
  <si>
    <t>Bitmap offset and length are fixed during a session,</t>
  </si>
  <si>
    <t>Change the numbering of this clause to "10.36.4.5.2: Mandatory baseline bitmap configurations"</t>
  </si>
  <si>
    <t>Thi should be a subclause of 10.36.4.5</t>
  </si>
  <si>
    <t>Add a subclause "10.36.4.5.1 General" for the contents in lines 17-26.</t>
  </si>
  <si>
    <t>The optional mode is already supported based on mode 2 in control message (section 10.36.7.1).</t>
  </si>
  <si>
    <t>We have details from the consensus regarding how the bitmap is specied in the optional mode.</t>
  </si>
  <si>
    <t>All "TBD"s in Figure 74 need to be replaced with "variable".</t>
  </si>
  <si>
    <t>In Figure 82, number of octes for "common sensing control" should be "0/variable".</t>
  </si>
  <si>
    <t>Change to: "The Bitmap Mode field defines how the CIR bitmap is determined, and shall have one of the values specified in Table 11."</t>
  </si>
  <si>
    <t>Values in Table 12.</t>
  </si>
  <si>
    <t>Change to: "The Bitmap field is present if Bitmap Mode=1. It indicated the respnder's bitmap for the CIR report."</t>
  </si>
  <si>
    <t>Nonsensing Tx CIR report field is not added in AC IE.</t>
  </si>
  <si>
    <t>Add Nonsensing Tx CIR report field is not added in AC IE.</t>
  </si>
  <si>
    <t>The source of CIR report should be removed from the fields as one source is mapped to one packet per agreement.</t>
  </si>
  <si>
    <t>Remove source of CIR report and add the mapping table between packets and CIR report source.</t>
  </si>
  <si>
    <t>Add a compression bit as bit 14 in Figure 88 to indicate whether the CIR report is compressed.</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</si>
  <si>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</si>
  <si>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</si>
  <si>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</si>
  <si>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Add agreements for Advacned 4ab device</t>
  </si>
  <si>
    <t>Add: "An advanced 4ab device shall be at least one of the ARDEV, SDEV, or LLDEV."</t>
  </si>
  <si>
    <t>SDEV follows Same number of symbols for SFD as ERDEV.</t>
  </si>
  <si>
    <t>We support adding a single option of 2ms.</t>
  </si>
  <si>
    <t>Set Z=2ms.</t>
  </si>
  <si>
    <t>Range of Npld is different from agreement</t>
  </si>
  <si>
    <t>Change line 3 lower bound and line 4 upper bound to (44x8).</t>
  </si>
  <si>
    <t>Comments Pre-ballot Draft B of IEEE P802.15.4ab</t>
  </si>
  <si>
    <t>Pooria Pakrooh, Bin Tian, and Koorosh Akhavan (Qualcomm)</t>
  </si>
  <si>
    <t>Commenst for per-ballot draft B of 15.4ab</t>
  </si>
  <si>
    <t>First row of the table, under Attribure, change the AIFS attribute</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</si>
  <si>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</si>
  <si>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Refer to section 10.25.2.8 of 802.15.4me, for RSSI range and resolution.</t>
  </si>
  <si>
    <t>Technical</t>
  </si>
  <si>
    <t>First row of the table, under Description, change the AIFS description</t>
  </si>
  <si>
    <t>September 2023</t>
  </si>
  <si>
    <t>Commenst for per-ballot draft B of 15.4ab.</t>
  </si>
  <si>
    <r>
      <t xml:space="preserve">INSTRUCTIONS: Please use this form to enter your comments.  When complete please submit with your vote as described in the Letter Ballot Notification
Name / Affiliation - These fields are required.
Email - please enter a valid email address, this information will NOT be made public.  The editors may use these to contact you if there are questions relating to your comment.  
</t>
    </r>
    <r>
      <rPr>
        <b/>
        <i/>
        <sz val="11"/>
        <rFont val="Calibri"/>
        <family val="2"/>
        <scheme val="minor"/>
      </rPr>
      <t>Page/Sub-clause/Line Number</t>
    </r>
    <r>
      <rPr>
        <b/>
        <sz val="11"/>
        <rFont val="Calibri"/>
        <family val="2"/>
        <scheme val="minor"/>
      </rPr>
      <t xml:space="preserve"> - If you wish to reference multiple pages, provide the details in the comment field.  
Please specify Table / Figure References in the comment field in addition to the Page and Line Number.
</t>
    </r>
    <r>
      <rPr>
        <b/>
        <i/>
        <sz val="11"/>
        <rFont val="Calibri"/>
        <family val="2"/>
        <scheme val="minor"/>
      </rPr>
      <t>Comment/Proposed Change</t>
    </r>
    <r>
      <rPr>
        <b/>
        <sz val="11"/>
        <rFont val="Calibri"/>
        <family val="2"/>
        <scheme val="minor"/>
      </rPr>
      <t xml:space="preserve"> - These fields are required.  Enter your comment and proposed change in these fields, respectively.  Use plain text characters only.  
Category: Editorial / Techincal
</t>
    </r>
    <r>
      <rPr>
        <b/>
        <i/>
        <sz val="11"/>
        <rFont val="Calibri"/>
        <family val="2"/>
        <scheme val="minor"/>
      </rPr>
      <t>Must be Satisfied?</t>
    </r>
    <r>
      <rPr>
        <b/>
        <sz val="11"/>
        <rFont val="Calibri"/>
        <family val="2"/>
        <scheme val="minor"/>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</si>
  <si>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r>
      <t xml:space="preserve">Change to: "the channel access attemp </t>
    </r>
    <r>
      <rPr>
        <u/>
        <sz val="11"/>
        <rFont val="Calibri"/>
        <family val="2"/>
        <scheme val="minor"/>
      </rPr>
      <t>is</t>
    </r>
    <r>
      <rPr>
        <sz val="11"/>
        <rFont val="Calibri"/>
        <family val="2"/>
        <scheme val="minor"/>
      </rPr>
      <t xml:space="preserve"> the first attempt or a retransmission."</t>
    </r>
  </si>
  <si>
    <r>
      <t>Change to: "</t>
    </r>
    <r>
      <rPr>
        <strike/>
        <sz val="11"/>
        <rFont val="Calibri"/>
        <family val="2"/>
        <scheme val="minor"/>
      </rPr>
      <t>For HRP UWB PHY, Imm-Ack shall commence AIFS after the reception of the last symbol of Data frame or MAC command. For other PHYs, the</t>
    </r>
    <r>
      <rPr>
        <sz val="11"/>
        <rFont val="Calibri"/>
        <family val="2"/>
        <scheme val="minor"/>
      </rPr>
      <t xml:space="preserve">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
    </r>
    <r>
      <rPr>
        <strike/>
        <sz val="11"/>
        <rFont val="Calibri"/>
        <family val="2"/>
        <scheme val="minor"/>
      </rPr>
      <t>The value of AIFS is equal to macHrpUwbAifsPeriod for the HRP UWB PHY. Support for the default value (64 μs) for macHrpUwbAifsPeriod is mandatory and support for the other values (16 μs and 32 μs) is optional.</t>
    </r>
    <r>
      <rPr>
        <sz val="11"/>
        <rFont val="Calibri"/>
        <family val="2"/>
        <scheme val="minor"/>
      </rPr>
      <t xml:space="preserve">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r>
    <r>
      <rPr>
        <strike/>
        <sz val="11"/>
        <rFont val="Calibri"/>
        <family val="2"/>
        <scheme val="minor"/>
      </rPr>
      <t xml:space="preserve"> The value of AIFS is equal to macSifsPeriod for all other PHYs.</t>
    </r>
    <r>
      <rPr>
        <sz val="11"/>
        <rFont val="Calibri"/>
        <family val="2"/>
        <scheme val="minor"/>
      </rPr>
      <t>"</t>
    </r>
  </si>
  <si>
    <r>
      <t>First row of the table, under attribute, change to: "</t>
    </r>
    <r>
      <rPr>
        <strike/>
        <sz val="11"/>
        <rFont val="Calibri"/>
        <family val="2"/>
        <scheme val="minor"/>
      </rPr>
      <t xml:space="preserve">macHrpUwbAifsPeriod </t>
    </r>
    <r>
      <rPr>
        <sz val="11"/>
        <rFont val="Calibri"/>
        <family val="2"/>
        <scheme val="minor"/>
      </rPr>
      <t>macHrpUwbEMDEVAifsPeriod"</t>
    </r>
  </si>
  <si>
    <r>
      <t>First rtow of the table, under Description, change the AIFS description to: "The minimum time in μs forming a AIFS period for the</t>
    </r>
    <r>
      <rPr>
        <strike/>
        <sz val="11"/>
        <rFont val="Calibri"/>
        <family val="2"/>
        <scheme val="minor"/>
      </rPr>
      <t xml:space="preserve"> HRP UWB PHY </t>
    </r>
    <r>
      <rPr>
        <sz val="11"/>
        <rFont val="Calibri"/>
        <family val="2"/>
        <scheme val="minor"/>
      </rPr>
      <t>HRP UWB EMDEV PHY"</t>
    </r>
  </si>
  <si>
    <r>
      <t>Change line to: "The hyper block-based mode is optional</t>
    </r>
    <r>
      <rPr>
        <u/>
        <sz val="11"/>
        <rFont val="Calibri"/>
        <family val="2"/>
        <scheme val="minor"/>
      </rPr>
      <t xml:space="preserve"> for all device types</t>
    </r>
    <r>
      <rPr>
        <sz val="11"/>
        <rFont val="Calibri"/>
        <family val="2"/>
        <scheme val="minor"/>
      </rPr>
      <t>."</t>
    </r>
  </si>
  <si>
    <r>
      <t>Change to: "Hyper block keeps the same structure repeated in every hyper block.</t>
    </r>
    <r>
      <rPr>
        <strike/>
        <sz val="11"/>
        <rFont val="Calibri"/>
        <family val="2"/>
        <scheme val="minor"/>
      </rPr>
      <t>, typically</t>
    </r>
    <r>
      <rPr>
        <sz val="11"/>
        <rFont val="Calibri"/>
        <family val="2"/>
        <scheme val="minor"/>
      </rPr>
      <t>"</t>
    </r>
  </si>
  <si>
    <r>
      <t>Change "</t>
    </r>
    <r>
      <rPr>
        <strike/>
        <sz val="11"/>
        <rFont val="Calibri"/>
        <family val="2"/>
        <scheme val="minor"/>
      </rPr>
      <t>Table 7-X</t>
    </r>
    <r>
      <rPr>
        <sz val="11"/>
        <rFont val="Calibri"/>
        <family val="2"/>
        <scheme val="minor"/>
      </rPr>
      <t xml:space="preserve"> Table 3"</t>
    </r>
  </si>
  <si>
    <r>
      <t xml:space="preserve">Change to:"This coordination mechanism may be used </t>
    </r>
    <r>
      <rPr>
        <strike/>
        <sz val="11"/>
        <rFont val="Calibri"/>
        <family val="2"/>
        <scheme val="minor"/>
      </rPr>
      <t>for the discovery of</t>
    </r>
    <r>
      <rPr>
        <sz val="11"/>
        <rFont val="Calibri"/>
        <family val="2"/>
        <scheme val="minor"/>
      </rPr>
      <t xml:space="preserve"> </t>
    </r>
    <r>
      <rPr>
        <u/>
        <sz val="11"/>
        <rFont val="Calibri"/>
        <family val="2"/>
        <scheme val="minor"/>
      </rPr>
      <t>to coordinate with</t>
    </r>
    <r>
      <rPr>
        <sz val="11"/>
        <rFont val="Calibri"/>
        <family val="2"/>
        <scheme val="minor"/>
      </rPr>
      <t xml:space="preserve"> UWB sessions nearby and the avoidance of collisions resulting from the overlap of blocks."</t>
    </r>
  </si>
  <si>
    <r>
      <t>Remove line 40: "</t>
    </r>
    <r>
      <rPr>
        <strike/>
        <sz val="11"/>
        <rFont val="Calibri"/>
        <family val="2"/>
        <scheme val="minor"/>
      </rPr>
      <t>The poll message is transmitted using the long-term NB PHY configuration.</t>
    </r>
    <r>
      <rPr>
        <sz val="11"/>
        <rFont val="Calibri"/>
        <family val="2"/>
        <scheme val="minor"/>
      </rPr>
      <t>"</t>
    </r>
  </si>
  <si>
    <r>
      <t xml:space="preserve">Change to: "Frequency stitching combines </t>
    </r>
    <r>
      <rPr>
        <u/>
        <sz val="11"/>
        <rFont val="Calibri"/>
        <family val="2"/>
        <scheme val="minor"/>
      </rPr>
      <t>CIR measurements over</t>
    </r>
    <r>
      <rPr>
        <sz val="11"/>
        <rFont val="Calibri"/>
        <family val="2"/>
        <scheme val="minor"/>
      </rPr>
      <t xml:space="preserve"> multiple carrier frequencies, to improve sensing link budget and accuracy."</t>
    </r>
  </si>
  <si>
    <r>
      <t xml:space="preserve">Change to "An SDEV shall support a window-based CIR measurement report which carries the CIR in a specified </t>
    </r>
    <r>
      <rPr>
        <u/>
        <sz val="11"/>
        <rFont val="Calibri"/>
        <family val="2"/>
        <scheme val="minor"/>
      </rPr>
      <t>time duration</t>
    </r>
    <r>
      <rPr>
        <sz val="11"/>
        <rFont val="Calibri"/>
        <family val="2"/>
        <scheme val="minor"/>
      </rPr>
      <t xml:space="preserve"> window."</t>
    </r>
  </si>
  <si>
    <r>
      <t xml:space="preserve">Change to "The bitmap length </t>
    </r>
    <r>
      <rPr>
        <u/>
        <sz val="11"/>
        <rFont val="Calibri"/>
        <family val="2"/>
        <scheme val="minor"/>
      </rPr>
      <t xml:space="preserve">and bitmap offset are </t>
    </r>
    <r>
      <rPr>
        <strike/>
        <sz val="11"/>
        <rFont val="Calibri"/>
        <family val="2"/>
        <scheme val="minor"/>
      </rPr>
      <t>is</t>
    </r>
    <r>
      <rPr>
        <sz val="11"/>
        <rFont val="Calibri"/>
        <family val="2"/>
        <scheme val="minor"/>
      </rPr>
      <t xml:space="preserve"> negotiated and determined through other means, and </t>
    </r>
    <r>
      <rPr>
        <strike/>
        <sz val="11"/>
        <rFont val="Calibri"/>
        <family val="2"/>
        <scheme val="minor"/>
      </rPr>
      <t>it is</t>
    </r>
    <r>
      <rPr>
        <sz val="11"/>
        <rFont val="Calibri"/>
        <family val="2"/>
        <scheme val="minor"/>
      </rPr>
      <t xml:space="preserve"> </t>
    </r>
    <r>
      <rPr>
        <u/>
        <sz val="11"/>
        <rFont val="Calibri"/>
        <family val="2"/>
        <scheme val="minor"/>
      </rPr>
      <t>they are</t>
    </r>
    <r>
      <rPr>
        <sz val="11"/>
        <rFont val="Calibri"/>
        <family val="2"/>
        <scheme val="minor"/>
      </rPr>
      <t xml:space="preserve"> fixed during sensing session."</t>
    </r>
  </si>
  <si>
    <r>
      <t xml:space="preserve">Change to "In the mandatory mode, initiator proposes the bitmap, based on its sensing area of interest, from a limited set of bitmap options </t>
    </r>
    <r>
      <rPr>
        <u/>
        <sz val="11"/>
        <rFont val="Calibri"/>
        <family val="2"/>
        <scheme val="minor"/>
      </rPr>
      <t>defined in sublause 10.36.4.5.2</t>
    </r>
    <r>
      <rPr>
        <sz val="11"/>
        <rFont val="Calibri"/>
        <family val="2"/>
        <scheme val="minor"/>
      </rPr>
      <t>."</t>
    </r>
  </si>
  <si>
    <r>
      <t xml:space="preserve">Change to: "The </t>
    </r>
    <r>
      <rPr>
        <strike/>
        <sz val="11"/>
        <rFont val="Calibri"/>
        <family val="2"/>
        <scheme val="minor"/>
      </rPr>
      <t>SDF</t>
    </r>
    <r>
      <rPr>
        <sz val="11"/>
        <rFont val="Calibri"/>
        <family val="2"/>
        <scheme val="minor"/>
      </rPr>
      <t xml:space="preserve"> SFD for optional dynamic signaling…"</t>
    </r>
  </si>
  <si>
    <r>
      <t xml:space="preserve">Change to: " The sensing sequence shall be </t>
    </r>
    <r>
      <rPr>
        <strike/>
        <sz val="11"/>
        <rFont val="Calibri"/>
        <family val="2"/>
        <scheme val="minor"/>
      </rPr>
      <t>the</t>
    </r>
    <r>
      <rPr>
        <sz val="11"/>
        <rFont val="Calibri"/>
        <family val="2"/>
        <scheme val="minor"/>
      </rPr>
      <t xml:space="preserve"> constructed as described …"</t>
    </r>
  </si>
  <si>
    <r>
      <t xml:space="preserve">Change to: "… fragments that have a start-to-start spacing of </t>
    </r>
    <r>
      <rPr>
        <strike/>
        <sz val="11"/>
        <rFont val="Calibri"/>
        <family val="2"/>
        <scheme val="minor"/>
      </rPr>
      <t>at least</t>
    </r>
    <r>
      <rPr>
        <sz val="11"/>
        <rFont val="Calibri"/>
        <family val="2"/>
        <scheme val="minor"/>
      </rPr>
      <t xml:space="preserve"> one millisecond ...""</t>
    </r>
  </si>
  <si>
    <r>
      <t xml:space="preserve">Change to: "The HRP-EMDEV dynamic data mode
PHR shall consist of two </t>
    </r>
    <r>
      <rPr>
        <strike/>
        <sz val="11"/>
        <rFont val="Calibri"/>
        <family val="2"/>
        <scheme val="minor"/>
      </rPr>
      <t xml:space="preserve">stages </t>
    </r>
    <r>
      <rPr>
        <sz val="11"/>
        <rFont val="Calibri"/>
        <family val="2"/>
        <scheme val="minor"/>
      </rPr>
      <t xml:space="preserve"> fields PHR1 and PHR2"
</t>
    </r>
  </si>
  <si>
    <r>
      <t xml:space="preserve">Change to: "Support for this dynamic data mode PHR is mandatory </t>
    </r>
    <r>
      <rPr>
        <u/>
        <sz val="11"/>
        <rFont val="Calibri"/>
        <family val="2"/>
        <scheme val="minor"/>
      </rPr>
      <t>for LLDEV devices and for</t>
    </r>
    <r>
      <rPr>
        <sz val="11"/>
        <rFont val="Calibri"/>
        <family val="2"/>
        <scheme val="minor"/>
      </rPr>
      <t xml:space="preserve"> HRP-EMDEV that support either the  optional LDPC coder specified in 16.3.3.4 or the optional 124.8 Mb/s modulation specified in 10.26.1.2.17 , and is otherwise optional to support."</t>
    </r>
  </si>
  <si>
    <r>
      <t xml:space="preserve">Change:" The supported </t>
    </r>
    <r>
      <rPr>
        <u/>
        <sz val="11"/>
        <rFont val="Calibri"/>
        <family val="2"/>
        <scheme val="minor"/>
      </rPr>
      <t>nominal</t>
    </r>
    <r>
      <rPr>
        <sz val="11"/>
        <rFont val="Calibri"/>
        <family val="2"/>
        <scheme val="minor"/>
      </rPr>
      <t xml:space="preserve"> coding rates"</t>
    </r>
  </si>
  <si>
    <r>
      <t xml:space="preserve">Change to: " This alternative is considered OOB, and </t>
    </r>
    <r>
      <rPr>
        <strike/>
        <sz val="11"/>
        <rFont val="Calibri"/>
        <family val="2"/>
        <scheme val="minor"/>
      </rPr>
      <t>not described further below</t>
    </r>
    <r>
      <rPr>
        <sz val="11"/>
        <rFont val="Calibri"/>
        <family val="2"/>
        <scheme val="minor"/>
      </rPr>
      <t xml:space="preserve"> </t>
    </r>
    <r>
      <rPr>
        <u/>
        <sz val="11"/>
        <rFont val="Calibri"/>
        <family val="2"/>
        <scheme val="minor"/>
      </rPr>
      <t>it is labeled as OOB below.</t>
    </r>
  </si>
  <si>
    <r>
      <t xml:space="preserve">Change to: "Support for this dynamic data mode PHR is mandatory </t>
    </r>
    <r>
      <rPr>
        <u/>
        <sz val="11"/>
        <rFont val="Calibri"/>
        <family val="2"/>
        <scheme val="minor"/>
      </rPr>
      <t>for LLDEV, and</t>
    </r>
    <r>
      <rPr>
        <sz val="11"/>
        <rFont val="Calibri"/>
        <family val="2"/>
        <scheme val="minor"/>
      </rPr>
      <t xml:space="preserve"> for HRP-EMDEV devices that support either the optional LDPC coder or the optional 124.8 Mb/s modulation and is otherwise optional to support."</t>
    </r>
  </si>
  <si>
    <r>
      <t>Change to: "The gap duration shall be one preamble symbol duration</t>
    </r>
    <r>
      <rPr>
        <u/>
        <sz val="11"/>
        <rFont val="Calibri"/>
        <family val="2"/>
        <scheme val="minor"/>
      </rPr>
      <t xml:space="preserve"> when frequency stitching feature is not enabled. When frequency stitching is enabled, the gap duration is 40 symbol</t>
    </r>
    <r>
      <rPr>
        <sz val="11"/>
        <rFont val="Calibri"/>
        <family val="2"/>
        <scheme val="minor"/>
      </rPr>
      <t>s."</t>
    </r>
  </si>
  <si>
    <t>Add agreement regarding extended gap duration when frequency stitchin is enabled.</t>
  </si>
  <si>
    <t>Clarifications as per comment.</t>
  </si>
  <si>
    <t>As per comment.</t>
  </si>
  <si>
    <r>
      <t xml:space="preserve">Change section before 16.2.6.3 on SFD, as below: "In the HPRF mode, the HRP-ERDEV </t>
    </r>
    <r>
      <rPr>
        <u/>
        <sz val="11"/>
        <rFont val="Calibri"/>
        <family val="2"/>
        <scheme val="minor"/>
      </rPr>
      <t>and SDEV</t>
    </r>
    <r>
      <rPr>
        <sz val="11"/>
        <rFont val="Calibri"/>
        <family val="2"/>
        <scheme val="minor"/>
      </rPr>
      <t xml:space="preserve"> shall support the length 4, 8, and 16 SFD specified in Table 15-7c for the phyHrpUwbSfdSelector values of 1, 2, and 3. Support of the length 32 SFD specified in Table 15-7c is 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</si>
</sst>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5"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u/>
      <sz val="10"/>
      <color rgb="FF0000FF"/>
      <name val="Arial"/>
      <family val="2"/>
      <charset val="1"/>
    </font>
    <font>
      <sz val="10"/>
      <name val="Arial"/>
      <family val="2"/>
      <charset val="1"/>
    </font>
    <font>
      <sz val="8"/>
      <name val="Arial"/>
      <family val="2"/>
      <charset val="1"/>
    </font>
    <font>
      <b/>
      <sz val="11"/>
      <name val="Calibri"/>
      <family val="2"/>
      <scheme val="minor"/>
    </font>
    <font>
      <b/>
      <i/>
      <sz val="11"/>
      <name val="Calibri"/>
      <family val="2"/>
      <scheme val="minor"/>
    </font>
    <font>
      <sz val="11"/>
      <name val="Calibri"/>
      <family val="2"/>
      <scheme val="minor"/>
    </font>
    <font>
      <u/>
      <sz val="11"/>
      <color rgb="FF0000FF"/>
      <name val="Calibri"/>
      <family val="2"/>
      <scheme val="minor"/>
    </font>
    <font>
      <u/>
      <sz val="11"/>
      <name val="Calibri"/>
      <family val="2"/>
      <scheme val="minor"/>
    </font>
    <font>
      <strike/>
      <sz val="11"/>
      <name val="Calibri"/>
      <family val="2"/>
      <scheme val="minor"/>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6" fillId="0" borderId="0" applyBorder="0" applyProtection="0"/>
    <xf numFmtId="0" fontId="7" fillId="0" borderId="0"/>
  </cellStyleXfs>
  <cellXfs count="28">
    <xf numFmtId="0" fontId="0" fillId="0" borderId="0" xfId="0"/>
    <xf numFmtId="0" fontId="5" fillId="0" borderId="2" xfId="2" applyFont="1" applyBorder="1" applyAlignment="1">
      <alignment vertical="top" wrapText="1"/>
    </xf>
    <xf numFmtId="0" fontId="7"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7" fillId="0" borderId="3" xfId="2" applyBorder="1" applyAlignment="1">
      <alignment vertical="top" wrapText="1"/>
    </xf>
    <xf numFmtId="0" fontId="5" fillId="0" borderId="0" xfId="0" applyFont="1"/>
    <xf numFmtId="0" fontId="5" fillId="0" borderId="0" xfId="2" applyFont="1" applyAlignment="1">
      <alignment horizontal="left"/>
    </xf>
    <xf numFmtId="0" fontId="7" fillId="0" borderId="0" xfId="2" applyAlignment="1">
      <alignment wrapText="1"/>
    </xf>
    <xf numFmtId="0" fontId="11" fillId="0" borderId="0" xfId="0" applyFont="1"/>
    <xf numFmtId="0" fontId="9" fillId="0" borderId="0" xfId="0" applyFont="1"/>
    <xf numFmtId="0" fontId="9" fillId="0" borderId="0" xfId="0" applyFont="1" applyAlignment="1">
      <alignment wrapText="1"/>
    </xf>
    <xf numFmtId="0" fontId="9" fillId="0" borderId="0" xfId="0" applyFont="1" applyAlignment="1">
      <alignment horizontal="center" wrapText="1"/>
    </xf>
    <xf numFmtId="0" fontId="12" fillId="0" borderId="0" xfId="1" applyFont="1" applyBorder="1" applyProtection="1"/>
    <xf numFmtId="0" fontId="11" fillId="0" borderId="0" xfId="0" applyFont="1" applyAlignment="1">
      <alignment wrapText="1"/>
    </xf>
    <xf numFmtId="49" fontId="11" fillId="0" borderId="0" xfId="0" applyNumberFormat="1" applyFont="1"/>
    <xf numFmtId="14" fontId="11" fillId="0" borderId="0" xfId="0" applyNumberFormat="1" applyFont="1"/>
    <xf numFmtId="0" fontId="11" fillId="0" borderId="0" xfId="0" applyFont="1"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9"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7"/>
  <sheetViews>
    <sheetView zoomScaleNormal="100" workbookViewId="0">
      <selection activeCell="D20" sqref="D20"/>
    </sheetView>
  </sheetViews>
  <sheetFormatPr defaultColWidth="9.140625" defaultRowHeight="12.75" x14ac:dyDescent="0.2"/>
  <cols>
    <col min="1" max="1" width="9.140625" style="2"/>
    <col min="2" max="2" width="16.710937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600000000000001" customHeight="1" x14ac:dyDescent="0.4">
      <c r="B1" s="3" t="s">
        <v>191</v>
      </c>
      <c r="C1" s="4"/>
      <c r="D1" s="5" t="s">
        <v>0</v>
      </c>
      <c r="F1" s="24"/>
    </row>
    <row r="2" spans="2:9" x14ac:dyDescent="0.2">
      <c r="F2" s="24"/>
    </row>
    <row r="3" spans="2:9" ht="18.75" x14ac:dyDescent="0.3">
      <c r="C3" s="6" t="s">
        <v>1</v>
      </c>
      <c r="F3" s="24"/>
    </row>
    <row r="4" spans="2:9" ht="18.75" x14ac:dyDescent="0.3">
      <c r="C4" s="6" t="s">
        <v>2</v>
      </c>
      <c r="F4" s="24"/>
    </row>
    <row r="5" spans="2:9" ht="18.75" x14ac:dyDescent="0.3">
      <c r="B5" s="6"/>
      <c r="F5" s="24"/>
    </row>
    <row r="6" spans="2:9" ht="14.25" customHeight="1" x14ac:dyDescent="0.2">
      <c r="B6" s="7" t="s">
        <v>3</v>
      </c>
      <c r="C6" s="23" t="s">
        <v>4</v>
      </c>
      <c r="D6" s="23"/>
      <c r="F6" s="24"/>
    </row>
    <row r="7" spans="2:9" ht="17.25" customHeight="1" x14ac:dyDescent="0.2">
      <c r="B7" s="7" t="s">
        <v>5</v>
      </c>
      <c r="C7" s="25" t="s">
        <v>183</v>
      </c>
      <c r="D7" s="25"/>
      <c r="F7" s="24"/>
    </row>
    <row r="8" spans="2:9" ht="15.75" x14ac:dyDescent="0.2">
      <c r="B8" s="7" t="s">
        <v>6</v>
      </c>
      <c r="C8" s="26">
        <v>45180</v>
      </c>
      <c r="D8" s="26"/>
      <c r="F8" s="24"/>
    </row>
    <row r="9" spans="2:9" ht="51.75" customHeight="1" x14ac:dyDescent="0.2">
      <c r="B9" s="23" t="s">
        <v>7</v>
      </c>
      <c r="C9" s="7" t="s">
        <v>184</v>
      </c>
      <c r="D9" s="7"/>
      <c r="F9" s="24"/>
    </row>
    <row r="10" spans="2:9" ht="15.75" x14ac:dyDescent="0.2">
      <c r="B10" s="23"/>
      <c r="C10" s="8"/>
      <c r="D10" s="8"/>
      <c r="F10" s="24"/>
    </row>
    <row r="11" spans="2:9" ht="15.75" x14ac:dyDescent="0.2">
      <c r="B11" s="23"/>
      <c r="C11" s="9"/>
      <c r="D11" s="10"/>
      <c r="F11" s="24"/>
    </row>
    <row r="12" spans="2:9" ht="14.25" customHeight="1" x14ac:dyDescent="0.25">
      <c r="B12" s="23" t="s">
        <v>8</v>
      </c>
      <c r="C12" s="11"/>
      <c r="D12" s="7"/>
      <c r="F12" s="24"/>
    </row>
    <row r="13" spans="2:9" ht="15.75" x14ac:dyDescent="0.25">
      <c r="B13" s="23"/>
      <c r="C13" s="12"/>
      <c r="F13" s="24"/>
    </row>
    <row r="14" spans="2:9" ht="14.25" customHeight="1" x14ac:dyDescent="0.2">
      <c r="B14" s="7" t="s">
        <v>9</v>
      </c>
      <c r="C14" s="23" t="s">
        <v>192</v>
      </c>
      <c r="D14" s="23"/>
      <c r="F14" s="24"/>
    </row>
    <row r="15" spans="2:9" s="13" customFormat="1" ht="20.25" customHeight="1" x14ac:dyDescent="0.2">
      <c r="B15" s="7" t="s">
        <v>10</v>
      </c>
      <c r="C15" s="23" t="s">
        <v>185</v>
      </c>
      <c r="D15" s="23"/>
      <c r="F15" s="24"/>
      <c r="G15"/>
      <c r="H15"/>
      <c r="I15"/>
    </row>
    <row r="16" spans="2:9" s="13" customFormat="1" ht="84" customHeight="1" x14ac:dyDescent="0.2">
      <c r="B16" s="1" t="s">
        <v>11</v>
      </c>
      <c r="C16" s="23" t="s">
        <v>12</v>
      </c>
      <c r="D16" s="23"/>
      <c r="G16"/>
      <c r="H16"/>
      <c r="I16"/>
    </row>
    <row r="17" spans="2:9" s="13" customFormat="1" ht="36.75" customHeight="1" x14ac:dyDescent="0.2">
      <c r="B17" s="9" t="s">
        <v>13</v>
      </c>
      <c r="C17" s="23" t="s">
        <v>14</v>
      </c>
      <c r="D17" s="23"/>
      <c r="G17"/>
      <c r="H17"/>
      <c r="I17"/>
    </row>
  </sheetData>
  <mergeCells count="10">
    <mergeCell ref="B9:B11"/>
    <mergeCell ref="B12:B13"/>
    <mergeCell ref="C14:D14"/>
    <mergeCell ref="C15:D15"/>
    <mergeCell ref="C16:D16"/>
    <mergeCell ref="C17:D17"/>
    <mergeCell ref="F1:F15"/>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8"/>
  <sheetViews>
    <sheetView tabSelected="1" zoomScale="81" zoomScaleNormal="115" workbookViewId="0">
      <pane ySplit="2" topLeftCell="A79" activePane="bottomLeft" state="frozen"/>
      <selection pane="bottomLeft" activeCell="T80" sqref="T80"/>
    </sheetView>
  </sheetViews>
  <sheetFormatPr defaultColWidth="8.7109375" defaultRowHeight="15" x14ac:dyDescent="0.25"/>
  <cols>
    <col min="1" max="1" width="14.5703125" style="14" customWidth="1"/>
    <col min="2" max="2" width="15.28515625" style="14" customWidth="1"/>
    <col min="3" max="3" width="33.85546875" style="14" customWidth="1"/>
    <col min="4" max="4" width="6.7109375" style="14" customWidth="1"/>
    <col min="5" max="5" width="12.85546875" style="14" customWidth="1"/>
    <col min="6" max="6" width="7.42578125" style="14" customWidth="1"/>
    <col min="7" max="7" width="42.140625" style="19" customWidth="1"/>
    <col min="8" max="8" width="41.5703125" style="19" customWidth="1"/>
    <col min="9" max="9" width="9.28515625" style="14" customWidth="1"/>
    <col min="10" max="10" width="11" style="14" customWidth="1"/>
    <col min="11" max="16383" width="8.7109375" style="14"/>
    <col min="16384" max="16384" width="11.5703125" style="14" customWidth="1"/>
  </cols>
  <sheetData>
    <row r="1" spans="1:10" ht="191.85" customHeight="1" x14ac:dyDescent="0.25">
      <c r="A1" s="27" t="s">
        <v>193</v>
      </c>
      <c r="B1" s="27"/>
      <c r="C1" s="27"/>
      <c r="D1" s="27"/>
      <c r="E1" s="27"/>
      <c r="F1" s="27"/>
      <c r="G1" s="27"/>
      <c r="H1" s="27"/>
      <c r="I1" s="27"/>
      <c r="J1" s="27"/>
    </row>
    <row r="2" spans="1:10" ht="30" x14ac:dyDescent="0.25">
      <c r="A2" s="15" t="s">
        <v>15</v>
      </c>
      <c r="B2" s="15" t="s">
        <v>16</v>
      </c>
      <c r="C2" s="15" t="s">
        <v>17</v>
      </c>
      <c r="D2" s="15" t="s">
        <v>18</v>
      </c>
      <c r="E2" s="15" t="s">
        <v>19</v>
      </c>
      <c r="F2" s="15" t="s">
        <v>20</v>
      </c>
      <c r="G2" s="16" t="s">
        <v>21</v>
      </c>
      <c r="H2" s="16" t="s">
        <v>22</v>
      </c>
      <c r="I2" s="15" t="s">
        <v>23</v>
      </c>
      <c r="J2" s="17" t="s">
        <v>24</v>
      </c>
    </row>
    <row r="3" spans="1:10" ht="30" x14ac:dyDescent="0.25">
      <c r="A3" s="14" t="s">
        <v>25</v>
      </c>
      <c r="B3" s="14" t="s">
        <v>26</v>
      </c>
      <c r="C3" s="18" t="s">
        <v>27</v>
      </c>
      <c r="D3" s="14">
        <v>16</v>
      </c>
      <c r="E3" s="14" t="s">
        <v>137</v>
      </c>
      <c r="F3" s="14">
        <v>9</v>
      </c>
      <c r="H3" s="19" t="s">
        <v>194</v>
      </c>
      <c r="I3" s="14" t="s">
        <v>35</v>
      </c>
    </row>
    <row r="4" spans="1:10" ht="409.5" x14ac:dyDescent="0.25">
      <c r="A4" s="14" t="s">
        <v>25</v>
      </c>
      <c r="D4" s="14">
        <v>17</v>
      </c>
      <c r="E4" s="14" t="s">
        <v>111</v>
      </c>
      <c r="F4" s="14">
        <v>17</v>
      </c>
      <c r="G4" s="19" t="s">
        <v>110</v>
      </c>
      <c r="H4" s="19" t="s">
        <v>195</v>
      </c>
      <c r="I4" s="14" t="s">
        <v>189</v>
      </c>
    </row>
    <row r="5" spans="1:10" ht="45" x14ac:dyDescent="0.25">
      <c r="A5" s="14" t="s">
        <v>25</v>
      </c>
      <c r="B5" s="14" t="s">
        <v>26</v>
      </c>
      <c r="C5" s="18" t="s">
        <v>27</v>
      </c>
      <c r="D5" s="14">
        <v>19</v>
      </c>
      <c r="E5" s="20" t="s">
        <v>138</v>
      </c>
      <c r="F5" s="14">
        <v>7</v>
      </c>
      <c r="G5" s="19" t="s">
        <v>186</v>
      </c>
      <c r="H5" s="19" t="s">
        <v>196</v>
      </c>
      <c r="I5" s="14" t="s">
        <v>189</v>
      </c>
    </row>
    <row r="6" spans="1:10" ht="60" x14ac:dyDescent="0.25">
      <c r="A6" s="14" t="s">
        <v>25</v>
      </c>
      <c r="D6" s="14">
        <v>19</v>
      </c>
      <c r="E6" s="20" t="s">
        <v>138</v>
      </c>
      <c r="F6" s="14">
        <v>7</v>
      </c>
      <c r="G6" s="19" t="s">
        <v>190</v>
      </c>
      <c r="H6" s="19" t="s">
        <v>197</v>
      </c>
      <c r="I6" s="14" t="s">
        <v>189</v>
      </c>
    </row>
    <row r="7" spans="1:10" ht="30" x14ac:dyDescent="0.25">
      <c r="A7" s="14" t="s">
        <v>25</v>
      </c>
      <c r="B7" s="14" t="s">
        <v>26</v>
      </c>
      <c r="C7" s="18" t="s">
        <v>27</v>
      </c>
      <c r="D7" s="14">
        <v>21</v>
      </c>
      <c r="E7" s="20" t="s">
        <v>31</v>
      </c>
      <c r="F7" s="14">
        <v>16</v>
      </c>
      <c r="G7" s="19" t="s">
        <v>32</v>
      </c>
      <c r="H7" s="19" t="s">
        <v>198</v>
      </c>
      <c r="I7" s="14" t="s">
        <v>30</v>
      </c>
    </row>
    <row r="8" spans="1:10" ht="45" x14ac:dyDescent="0.25">
      <c r="A8" s="14" t="s">
        <v>25</v>
      </c>
      <c r="D8" s="14">
        <v>21</v>
      </c>
      <c r="E8" s="20" t="s">
        <v>33</v>
      </c>
      <c r="F8" s="14">
        <v>22</v>
      </c>
      <c r="G8" s="19" t="s">
        <v>34</v>
      </c>
      <c r="H8" s="19" t="s">
        <v>199</v>
      </c>
      <c r="I8" s="14" t="s">
        <v>189</v>
      </c>
    </row>
    <row r="9" spans="1:10" ht="30" x14ac:dyDescent="0.25">
      <c r="A9" s="14" t="s">
        <v>25</v>
      </c>
      <c r="B9" s="14" t="s">
        <v>26</v>
      </c>
      <c r="C9" s="18" t="s">
        <v>27</v>
      </c>
      <c r="D9" s="14">
        <v>23</v>
      </c>
      <c r="E9" s="21" t="s">
        <v>36</v>
      </c>
      <c r="F9" s="14">
        <v>26</v>
      </c>
      <c r="G9" s="19" t="s">
        <v>38</v>
      </c>
      <c r="H9" s="19" t="s">
        <v>39</v>
      </c>
      <c r="I9" s="14" t="s">
        <v>35</v>
      </c>
    </row>
    <row r="10" spans="1:10" x14ac:dyDescent="0.25">
      <c r="A10" s="14" t="s">
        <v>25</v>
      </c>
      <c r="D10" s="14">
        <v>27</v>
      </c>
      <c r="E10" s="20" t="s">
        <v>36</v>
      </c>
      <c r="F10" s="14">
        <v>23</v>
      </c>
      <c r="G10" s="19" t="s">
        <v>35</v>
      </c>
      <c r="H10" s="19" t="s">
        <v>200</v>
      </c>
      <c r="I10" s="14" t="s">
        <v>35</v>
      </c>
    </row>
    <row r="11" spans="1:10" ht="30" x14ac:dyDescent="0.25">
      <c r="A11" s="14" t="s">
        <v>25</v>
      </c>
      <c r="B11" s="14" t="s">
        <v>26</v>
      </c>
      <c r="C11" s="18" t="s">
        <v>27</v>
      </c>
      <c r="D11" s="14">
        <v>28</v>
      </c>
      <c r="E11" s="20" t="s">
        <v>36</v>
      </c>
      <c r="F11" s="14">
        <v>10</v>
      </c>
      <c r="G11" s="19" t="s">
        <v>139</v>
      </c>
      <c r="H11" s="19" t="s">
        <v>140</v>
      </c>
      <c r="I11" s="14" t="s">
        <v>30</v>
      </c>
    </row>
    <row r="12" spans="1:10" x14ac:dyDescent="0.25">
      <c r="A12" s="14" t="s">
        <v>25</v>
      </c>
      <c r="D12" s="14">
        <v>29</v>
      </c>
      <c r="E12" s="20" t="s">
        <v>37</v>
      </c>
      <c r="F12" s="14">
        <v>6</v>
      </c>
      <c r="G12" s="19" t="s">
        <v>120</v>
      </c>
      <c r="H12" s="19" t="s">
        <v>121</v>
      </c>
    </row>
    <row r="13" spans="1:10" ht="45" x14ac:dyDescent="0.25">
      <c r="A13" s="14" t="s">
        <v>25</v>
      </c>
      <c r="B13" s="14" t="s">
        <v>26</v>
      </c>
      <c r="C13" s="18" t="s">
        <v>27</v>
      </c>
      <c r="D13" s="14">
        <v>32</v>
      </c>
      <c r="E13" s="14" t="s">
        <v>40</v>
      </c>
      <c r="F13" s="14">
        <v>24</v>
      </c>
      <c r="G13" s="19" t="s">
        <v>41</v>
      </c>
      <c r="H13" s="19" t="s">
        <v>213</v>
      </c>
      <c r="I13" s="14" t="s">
        <v>30</v>
      </c>
    </row>
    <row r="14" spans="1:10" ht="30" x14ac:dyDescent="0.25">
      <c r="A14" s="14" t="s">
        <v>25</v>
      </c>
      <c r="D14" s="14">
        <v>33</v>
      </c>
      <c r="E14" s="14" t="s">
        <v>112</v>
      </c>
      <c r="F14" s="14">
        <v>6</v>
      </c>
      <c r="G14" s="19" t="s">
        <v>113</v>
      </c>
      <c r="H14" s="19" t="s">
        <v>141</v>
      </c>
      <c r="I14" s="14" t="s">
        <v>30</v>
      </c>
    </row>
    <row r="15" spans="1:10" ht="45" x14ac:dyDescent="0.25">
      <c r="A15" s="14" t="s">
        <v>25</v>
      </c>
      <c r="B15" s="14" t="s">
        <v>26</v>
      </c>
      <c r="C15" s="18" t="s">
        <v>27</v>
      </c>
      <c r="D15" s="14">
        <v>34</v>
      </c>
      <c r="E15" s="20" t="s">
        <v>42</v>
      </c>
      <c r="F15" s="14">
        <v>16</v>
      </c>
      <c r="G15" s="19" t="s">
        <v>142</v>
      </c>
      <c r="H15" s="19" t="s">
        <v>43</v>
      </c>
      <c r="I15" s="14" t="s">
        <v>189</v>
      </c>
    </row>
    <row r="16" spans="1:10" ht="90" x14ac:dyDescent="0.25">
      <c r="A16" s="14" t="s">
        <v>25</v>
      </c>
      <c r="D16" s="14">
        <v>35</v>
      </c>
      <c r="E16" s="14" t="s">
        <v>119</v>
      </c>
      <c r="F16" s="14">
        <v>4</v>
      </c>
      <c r="G16" s="19" t="s">
        <v>118</v>
      </c>
      <c r="H16" s="19" t="s">
        <v>128</v>
      </c>
      <c r="I16" s="14" t="s">
        <v>189</v>
      </c>
    </row>
    <row r="17" spans="1:9" ht="75" x14ac:dyDescent="0.25">
      <c r="A17" s="14" t="s">
        <v>25</v>
      </c>
      <c r="B17" s="14" t="s">
        <v>26</v>
      </c>
      <c r="C17" s="18" t="s">
        <v>27</v>
      </c>
      <c r="D17" s="14">
        <v>39</v>
      </c>
      <c r="E17" s="20" t="s">
        <v>45</v>
      </c>
      <c r="F17" s="14">
        <v>3</v>
      </c>
      <c r="G17" s="19" t="s">
        <v>44</v>
      </c>
      <c r="H17" s="19" t="s">
        <v>201</v>
      </c>
      <c r="I17" s="14" t="s">
        <v>30</v>
      </c>
    </row>
    <row r="18" spans="1:9" ht="30" x14ac:dyDescent="0.25">
      <c r="A18" s="14" t="s">
        <v>25</v>
      </c>
      <c r="D18" s="14">
        <v>39</v>
      </c>
      <c r="E18" s="14" t="s">
        <v>45</v>
      </c>
      <c r="F18" s="14">
        <v>4</v>
      </c>
      <c r="G18" s="19" t="s">
        <v>114</v>
      </c>
      <c r="H18" s="19" t="s">
        <v>115</v>
      </c>
      <c r="I18" s="14" t="s">
        <v>189</v>
      </c>
    </row>
    <row r="19" spans="1:9" ht="30" x14ac:dyDescent="0.25">
      <c r="A19" s="14" t="s">
        <v>25</v>
      </c>
      <c r="B19" s="14" t="s">
        <v>26</v>
      </c>
      <c r="C19" s="18" t="s">
        <v>27</v>
      </c>
      <c r="D19" s="14">
        <v>39</v>
      </c>
      <c r="E19" s="20" t="s">
        <v>45</v>
      </c>
      <c r="F19" s="14">
        <v>10</v>
      </c>
      <c r="G19" s="19" t="s">
        <v>46</v>
      </c>
      <c r="H19" s="19" t="s">
        <v>47</v>
      </c>
      <c r="I19" s="14" t="s">
        <v>35</v>
      </c>
    </row>
    <row r="20" spans="1:9" ht="45" x14ac:dyDescent="0.25">
      <c r="A20" s="14" t="s">
        <v>25</v>
      </c>
      <c r="D20" s="14">
        <v>39</v>
      </c>
      <c r="E20" s="20" t="s">
        <v>48</v>
      </c>
      <c r="F20" s="14">
        <v>40</v>
      </c>
      <c r="G20" s="19" t="s">
        <v>144</v>
      </c>
      <c r="H20" s="19" t="s">
        <v>202</v>
      </c>
      <c r="I20" s="14" t="s">
        <v>30</v>
      </c>
    </row>
    <row r="21" spans="1:9" ht="30" x14ac:dyDescent="0.25">
      <c r="A21" s="14" t="s">
        <v>25</v>
      </c>
      <c r="B21" s="14" t="s">
        <v>26</v>
      </c>
      <c r="C21" s="18" t="s">
        <v>27</v>
      </c>
      <c r="D21" s="14">
        <v>40</v>
      </c>
      <c r="E21" s="20" t="s">
        <v>49</v>
      </c>
      <c r="F21" s="14">
        <v>28</v>
      </c>
      <c r="G21" s="19" t="s">
        <v>50</v>
      </c>
      <c r="H21" s="19" t="s">
        <v>51</v>
      </c>
      <c r="I21" s="14" t="s">
        <v>30</v>
      </c>
    </row>
    <row r="22" spans="1:9" x14ac:dyDescent="0.25">
      <c r="A22" s="14" t="s">
        <v>25</v>
      </c>
      <c r="D22" s="14">
        <v>44</v>
      </c>
      <c r="E22" s="14" t="s">
        <v>52</v>
      </c>
      <c r="F22" s="14">
        <v>17</v>
      </c>
      <c r="G22" s="14" t="s">
        <v>53</v>
      </c>
      <c r="H22" s="14" t="s">
        <v>143</v>
      </c>
      <c r="I22" s="14" t="s">
        <v>30</v>
      </c>
    </row>
    <row r="23" spans="1:9" ht="30" x14ac:dyDescent="0.25">
      <c r="A23" s="14" t="s">
        <v>25</v>
      </c>
      <c r="B23" s="14" t="s">
        <v>26</v>
      </c>
      <c r="C23" s="18" t="s">
        <v>27</v>
      </c>
      <c r="D23" s="14">
        <v>45</v>
      </c>
      <c r="E23" s="20" t="s">
        <v>55</v>
      </c>
      <c r="F23" s="14">
        <v>1</v>
      </c>
      <c r="G23" s="19" t="s">
        <v>54</v>
      </c>
      <c r="H23" s="19" t="s">
        <v>56</v>
      </c>
      <c r="I23" s="14" t="s">
        <v>30</v>
      </c>
    </row>
    <row r="24" spans="1:9" ht="105" x14ac:dyDescent="0.25">
      <c r="A24" s="14" t="s">
        <v>25</v>
      </c>
      <c r="D24" s="14">
        <v>50</v>
      </c>
      <c r="E24" s="20" t="s">
        <v>147</v>
      </c>
      <c r="F24" s="14">
        <v>26</v>
      </c>
      <c r="G24" s="19" t="s">
        <v>148</v>
      </c>
      <c r="H24" s="19" t="s">
        <v>217</v>
      </c>
      <c r="I24" s="14" t="s">
        <v>30</v>
      </c>
    </row>
    <row r="25" spans="1:9" x14ac:dyDescent="0.25">
      <c r="A25" s="14" t="s">
        <v>25</v>
      </c>
      <c r="B25" s="14" t="s">
        <v>26</v>
      </c>
      <c r="C25" s="18" t="s">
        <v>27</v>
      </c>
      <c r="D25" s="14">
        <v>67</v>
      </c>
      <c r="E25" s="20" t="s">
        <v>149</v>
      </c>
      <c r="F25" s="14">
        <v>14</v>
      </c>
      <c r="G25" s="19" t="s">
        <v>35</v>
      </c>
      <c r="H25" s="19" t="s">
        <v>150</v>
      </c>
      <c r="I25" s="14" t="s">
        <v>35</v>
      </c>
    </row>
    <row r="26" spans="1:9" ht="45" x14ac:dyDescent="0.25">
      <c r="A26" s="14" t="s">
        <v>25</v>
      </c>
      <c r="D26" s="14">
        <v>71</v>
      </c>
      <c r="E26" s="20" t="s">
        <v>57</v>
      </c>
      <c r="F26" s="14">
        <v>5</v>
      </c>
      <c r="G26" s="19" t="s">
        <v>58</v>
      </c>
      <c r="H26" s="19" t="s">
        <v>59</v>
      </c>
      <c r="I26" s="14" t="s">
        <v>35</v>
      </c>
    </row>
    <row r="27" spans="1:9" x14ac:dyDescent="0.25">
      <c r="A27" s="14" t="s">
        <v>25</v>
      </c>
      <c r="B27" s="14" t="s">
        <v>26</v>
      </c>
      <c r="C27" s="18" t="s">
        <v>27</v>
      </c>
      <c r="D27" s="14">
        <v>71</v>
      </c>
      <c r="E27" s="20" t="s">
        <v>57</v>
      </c>
      <c r="F27" s="14">
        <v>9</v>
      </c>
      <c r="G27" s="19" t="s">
        <v>152</v>
      </c>
      <c r="H27" s="19" t="s">
        <v>153</v>
      </c>
      <c r="I27" s="14" t="s">
        <v>35</v>
      </c>
    </row>
    <row r="28" spans="1:9" x14ac:dyDescent="0.25">
      <c r="A28" s="14" t="s">
        <v>25</v>
      </c>
      <c r="D28" s="14">
        <v>72</v>
      </c>
      <c r="E28" s="20" t="s">
        <v>69</v>
      </c>
      <c r="F28" s="14">
        <v>21</v>
      </c>
      <c r="G28" s="19" t="s">
        <v>70</v>
      </c>
      <c r="H28" s="19" t="s">
        <v>154</v>
      </c>
      <c r="I28" s="14" t="s">
        <v>189</v>
      </c>
    </row>
    <row r="29" spans="1:9" ht="60" x14ac:dyDescent="0.25">
      <c r="A29" s="14" t="s">
        <v>25</v>
      </c>
      <c r="B29" s="14" t="s">
        <v>26</v>
      </c>
      <c r="C29" s="18" t="s">
        <v>27</v>
      </c>
      <c r="D29" s="14">
        <v>72</v>
      </c>
      <c r="E29" s="20" t="s">
        <v>155</v>
      </c>
      <c r="F29" s="14">
        <v>23</v>
      </c>
      <c r="G29" s="19" t="s">
        <v>156</v>
      </c>
      <c r="H29" s="19" t="s">
        <v>203</v>
      </c>
      <c r="I29" s="14" t="s">
        <v>30</v>
      </c>
    </row>
    <row r="30" spans="1:9" ht="105" x14ac:dyDescent="0.25">
      <c r="A30" s="14" t="s">
        <v>25</v>
      </c>
      <c r="D30" s="14">
        <v>73</v>
      </c>
      <c r="E30" s="20" t="s">
        <v>71</v>
      </c>
      <c r="F30" s="14">
        <v>7</v>
      </c>
      <c r="G30" s="19" t="s">
        <v>72</v>
      </c>
      <c r="H30" s="19" t="s">
        <v>73</v>
      </c>
      <c r="I30" s="14" t="s">
        <v>189</v>
      </c>
    </row>
    <row r="31" spans="1:9" ht="30" x14ac:dyDescent="0.25">
      <c r="A31" s="14" t="s">
        <v>25</v>
      </c>
      <c r="B31" s="14" t="s">
        <v>26</v>
      </c>
      <c r="C31" s="18" t="s">
        <v>27</v>
      </c>
      <c r="D31" s="14">
        <v>73</v>
      </c>
      <c r="E31" s="20" t="s">
        <v>74</v>
      </c>
      <c r="F31" s="14">
        <v>19</v>
      </c>
      <c r="G31" s="19" t="s">
        <v>75</v>
      </c>
      <c r="H31" s="19" t="s">
        <v>218</v>
      </c>
      <c r="I31" s="14" t="s">
        <v>35</v>
      </c>
    </row>
    <row r="32" spans="1:9" ht="60" x14ac:dyDescent="0.25">
      <c r="A32" s="14" t="s">
        <v>25</v>
      </c>
      <c r="D32" s="14">
        <v>74</v>
      </c>
      <c r="E32" s="20" t="s">
        <v>76</v>
      </c>
      <c r="F32" s="14">
        <v>9</v>
      </c>
      <c r="G32" s="19" t="s">
        <v>77</v>
      </c>
      <c r="H32" s="19" t="s">
        <v>204</v>
      </c>
      <c r="I32" s="14" t="s">
        <v>30</v>
      </c>
    </row>
    <row r="33" spans="1:9" ht="30" x14ac:dyDescent="0.25">
      <c r="A33" s="14" t="s">
        <v>25</v>
      </c>
      <c r="B33" s="14" t="s">
        <v>26</v>
      </c>
      <c r="C33" s="18" t="s">
        <v>27</v>
      </c>
      <c r="D33" s="14">
        <v>74</v>
      </c>
      <c r="E33" s="20" t="s">
        <v>28</v>
      </c>
      <c r="F33" s="14">
        <v>17</v>
      </c>
      <c r="G33" s="19" t="s">
        <v>78</v>
      </c>
      <c r="H33" s="19" t="s">
        <v>160</v>
      </c>
      <c r="I33" s="14" t="s">
        <v>35</v>
      </c>
    </row>
    <row r="34" spans="1:9" ht="60" x14ac:dyDescent="0.25">
      <c r="A34" s="14" t="s">
        <v>25</v>
      </c>
      <c r="D34" s="14">
        <v>74</v>
      </c>
      <c r="E34" s="20" t="s">
        <v>76</v>
      </c>
      <c r="F34" s="14">
        <v>23</v>
      </c>
      <c r="G34" s="19" t="s">
        <v>157</v>
      </c>
      <c r="H34" s="19" t="s">
        <v>205</v>
      </c>
      <c r="I34" s="14" t="s">
        <v>189</v>
      </c>
    </row>
    <row r="35" spans="1:9" ht="45" x14ac:dyDescent="0.25">
      <c r="A35" s="14" t="s">
        <v>25</v>
      </c>
      <c r="B35" s="14" t="s">
        <v>26</v>
      </c>
      <c r="C35" s="18" t="s">
        <v>27</v>
      </c>
      <c r="D35" s="14">
        <v>74</v>
      </c>
      <c r="E35" s="20" t="s">
        <v>28</v>
      </c>
      <c r="F35" s="14">
        <v>25</v>
      </c>
      <c r="G35" s="19" t="s">
        <v>159</v>
      </c>
      <c r="H35" s="19" t="s">
        <v>158</v>
      </c>
      <c r="I35" s="14" t="s">
        <v>35</v>
      </c>
    </row>
    <row r="36" spans="1:9" ht="60" x14ac:dyDescent="0.25">
      <c r="A36" s="14" t="s">
        <v>25</v>
      </c>
      <c r="D36" s="14">
        <v>74</v>
      </c>
      <c r="E36" s="20" t="s">
        <v>28</v>
      </c>
      <c r="F36" s="14">
        <v>26</v>
      </c>
      <c r="G36" s="19" t="s">
        <v>79</v>
      </c>
      <c r="H36" s="19" t="s">
        <v>206</v>
      </c>
      <c r="I36" s="14" t="s">
        <v>35</v>
      </c>
    </row>
    <row r="37" spans="1:9" ht="45" x14ac:dyDescent="0.25">
      <c r="A37" s="14" t="s">
        <v>25</v>
      </c>
      <c r="B37" s="14" t="s">
        <v>26</v>
      </c>
      <c r="C37" s="18" t="s">
        <v>27</v>
      </c>
      <c r="D37" s="14">
        <v>75</v>
      </c>
      <c r="E37" s="20" t="s">
        <v>28</v>
      </c>
      <c r="F37" s="14">
        <v>2</v>
      </c>
      <c r="G37" s="19" t="s">
        <v>161</v>
      </c>
      <c r="H37" s="19" t="s">
        <v>29</v>
      </c>
      <c r="I37" s="14" t="s">
        <v>189</v>
      </c>
    </row>
    <row r="38" spans="1:9" ht="225" x14ac:dyDescent="0.25">
      <c r="A38" s="14" t="s">
        <v>25</v>
      </c>
      <c r="D38" s="14">
        <v>75</v>
      </c>
      <c r="E38" s="14" t="s">
        <v>28</v>
      </c>
      <c r="F38" s="14">
        <v>2</v>
      </c>
      <c r="G38" s="19" t="s">
        <v>162</v>
      </c>
      <c r="H38" s="19" t="s">
        <v>86</v>
      </c>
      <c r="I38" s="14" t="s">
        <v>189</v>
      </c>
    </row>
    <row r="39" spans="1:9" ht="315" x14ac:dyDescent="0.25">
      <c r="A39" s="14" t="s">
        <v>25</v>
      </c>
      <c r="B39" s="14" t="s">
        <v>26</v>
      </c>
      <c r="C39" s="18" t="s">
        <v>27</v>
      </c>
      <c r="D39" s="14">
        <v>75</v>
      </c>
      <c r="E39" s="14" t="s">
        <v>28</v>
      </c>
      <c r="F39" s="14">
        <v>10</v>
      </c>
      <c r="G39" s="19" t="s">
        <v>95</v>
      </c>
      <c r="H39" s="19" t="s">
        <v>187</v>
      </c>
      <c r="I39" s="14" t="s">
        <v>189</v>
      </c>
    </row>
    <row r="40" spans="1:9" ht="30" x14ac:dyDescent="0.25">
      <c r="A40" s="14" t="s">
        <v>25</v>
      </c>
      <c r="D40" s="14">
        <v>76</v>
      </c>
      <c r="E40" s="20" t="s">
        <v>67</v>
      </c>
      <c r="F40" s="14">
        <v>7</v>
      </c>
      <c r="G40" s="19" t="s">
        <v>68</v>
      </c>
      <c r="H40" s="19" t="s">
        <v>85</v>
      </c>
      <c r="I40" s="14" t="s">
        <v>189</v>
      </c>
    </row>
    <row r="41" spans="1:9" ht="60" x14ac:dyDescent="0.25">
      <c r="A41" s="14" t="s">
        <v>25</v>
      </c>
      <c r="B41" s="14" t="s">
        <v>26</v>
      </c>
      <c r="C41" s="18" t="s">
        <v>27</v>
      </c>
      <c r="D41" s="14">
        <v>77</v>
      </c>
      <c r="E41" s="20" t="s">
        <v>84</v>
      </c>
      <c r="F41" s="14">
        <v>1</v>
      </c>
      <c r="H41" s="19" t="s">
        <v>81</v>
      </c>
      <c r="I41" s="14" t="s">
        <v>35</v>
      </c>
    </row>
    <row r="42" spans="1:9" ht="30" x14ac:dyDescent="0.25">
      <c r="A42" s="14" t="s">
        <v>25</v>
      </c>
      <c r="D42" s="14">
        <v>77</v>
      </c>
      <c r="E42" s="20" t="s">
        <v>83</v>
      </c>
      <c r="F42" s="14">
        <v>7</v>
      </c>
      <c r="G42" s="19" t="s">
        <v>163</v>
      </c>
      <c r="H42" s="19" t="s">
        <v>82</v>
      </c>
      <c r="I42" s="14" t="s">
        <v>189</v>
      </c>
    </row>
    <row r="43" spans="1:9" ht="30" x14ac:dyDescent="0.25">
      <c r="A43" s="14" t="s">
        <v>25</v>
      </c>
      <c r="B43" s="14" t="s">
        <v>26</v>
      </c>
      <c r="C43" s="18" t="s">
        <v>27</v>
      </c>
      <c r="D43" s="14">
        <v>80</v>
      </c>
      <c r="E43" s="20" t="s">
        <v>83</v>
      </c>
      <c r="F43" s="14">
        <v>28</v>
      </c>
      <c r="G43" s="19" t="s">
        <v>139</v>
      </c>
      <c r="H43" s="19" t="s">
        <v>140</v>
      </c>
      <c r="I43" s="14" t="s">
        <v>189</v>
      </c>
    </row>
    <row r="44" spans="1:9" ht="30" x14ac:dyDescent="0.25">
      <c r="A44" s="14" t="s">
        <v>25</v>
      </c>
      <c r="D44" s="14">
        <v>81</v>
      </c>
      <c r="E44" s="20" t="s">
        <v>83</v>
      </c>
      <c r="F44" s="14">
        <v>8</v>
      </c>
      <c r="G44" s="19" t="s">
        <v>164</v>
      </c>
      <c r="H44" s="19" t="s">
        <v>87</v>
      </c>
      <c r="I44" s="14" t="s">
        <v>189</v>
      </c>
    </row>
    <row r="45" spans="1:9" ht="60" x14ac:dyDescent="0.25">
      <c r="A45" s="14" t="s">
        <v>25</v>
      </c>
      <c r="B45" s="14" t="s">
        <v>26</v>
      </c>
      <c r="C45" s="18" t="s">
        <v>27</v>
      </c>
      <c r="D45" s="14">
        <v>81</v>
      </c>
      <c r="E45" s="20" t="s">
        <v>83</v>
      </c>
      <c r="F45" s="14">
        <v>11</v>
      </c>
      <c r="G45" s="19" t="s">
        <v>88</v>
      </c>
      <c r="H45" s="19" t="s">
        <v>90</v>
      </c>
      <c r="I45" s="14" t="s">
        <v>30</v>
      </c>
    </row>
    <row r="46" spans="1:9" ht="75" x14ac:dyDescent="0.25">
      <c r="A46" s="14" t="s">
        <v>25</v>
      </c>
      <c r="D46" s="14">
        <v>81</v>
      </c>
      <c r="E46" s="20" t="s">
        <v>83</v>
      </c>
      <c r="F46" s="14">
        <v>12</v>
      </c>
      <c r="G46" s="19" t="s">
        <v>88</v>
      </c>
      <c r="H46" s="19" t="s">
        <v>91</v>
      </c>
      <c r="I46" s="14" t="s">
        <v>30</v>
      </c>
    </row>
    <row r="47" spans="1:9" ht="75" x14ac:dyDescent="0.25">
      <c r="A47" s="14" t="s">
        <v>25</v>
      </c>
      <c r="B47" s="14" t="s">
        <v>26</v>
      </c>
      <c r="C47" s="18" t="s">
        <v>27</v>
      </c>
      <c r="D47" s="14">
        <v>81</v>
      </c>
      <c r="E47" s="20" t="s">
        <v>83</v>
      </c>
      <c r="F47" s="14">
        <v>15</v>
      </c>
      <c r="G47" s="19" t="s">
        <v>88</v>
      </c>
      <c r="H47" s="19" t="s">
        <v>89</v>
      </c>
      <c r="I47" s="14" t="s">
        <v>30</v>
      </c>
    </row>
    <row r="48" spans="1:9" ht="30" x14ac:dyDescent="0.25">
      <c r="A48" s="14" t="s">
        <v>25</v>
      </c>
      <c r="D48" s="14">
        <v>81</v>
      </c>
      <c r="E48" s="20" t="s">
        <v>83</v>
      </c>
      <c r="F48" s="14">
        <v>17</v>
      </c>
      <c r="G48" s="19" t="s">
        <v>88</v>
      </c>
      <c r="H48" s="19" t="s">
        <v>92</v>
      </c>
      <c r="I48" s="14" t="s">
        <v>30</v>
      </c>
    </row>
    <row r="49" spans="1:9" ht="90" x14ac:dyDescent="0.25">
      <c r="A49" s="14" t="s">
        <v>25</v>
      </c>
      <c r="B49" s="14" t="s">
        <v>26</v>
      </c>
      <c r="C49" s="18" t="s">
        <v>27</v>
      </c>
      <c r="D49" s="14">
        <v>82</v>
      </c>
      <c r="E49" s="20" t="s">
        <v>83</v>
      </c>
      <c r="F49" s="14">
        <v>1</v>
      </c>
      <c r="G49" s="19" t="s">
        <v>102</v>
      </c>
      <c r="H49" s="19" t="s">
        <v>103</v>
      </c>
      <c r="I49" s="14" t="s">
        <v>189</v>
      </c>
    </row>
    <row r="50" spans="1:9" ht="105" x14ac:dyDescent="0.25">
      <c r="A50" s="14" t="s">
        <v>25</v>
      </c>
      <c r="D50" s="14">
        <v>82</v>
      </c>
      <c r="E50" s="20" t="s">
        <v>83</v>
      </c>
      <c r="F50" s="14">
        <v>2</v>
      </c>
      <c r="G50" s="19" t="s">
        <v>88</v>
      </c>
      <c r="H50" s="19" t="s">
        <v>94</v>
      </c>
      <c r="I50" s="14" t="s">
        <v>30</v>
      </c>
    </row>
    <row r="51" spans="1:9" ht="60" x14ac:dyDescent="0.25">
      <c r="A51" s="14" t="s">
        <v>25</v>
      </c>
      <c r="B51" s="14" t="s">
        <v>26</v>
      </c>
      <c r="C51" s="18" t="s">
        <v>27</v>
      </c>
      <c r="D51" s="14">
        <v>82</v>
      </c>
      <c r="E51" s="20" t="s">
        <v>83</v>
      </c>
      <c r="F51" s="14">
        <v>3</v>
      </c>
      <c r="G51" s="19" t="s">
        <v>88</v>
      </c>
      <c r="H51" s="19" t="s">
        <v>165</v>
      </c>
      <c r="I51" s="14" t="s">
        <v>30</v>
      </c>
    </row>
    <row r="52" spans="1:9" ht="60" x14ac:dyDescent="0.25">
      <c r="A52" s="14" t="s">
        <v>25</v>
      </c>
      <c r="D52" s="14">
        <v>82</v>
      </c>
      <c r="E52" s="20" t="s">
        <v>83</v>
      </c>
      <c r="F52" s="14">
        <v>8</v>
      </c>
      <c r="G52" s="19" t="s">
        <v>88</v>
      </c>
      <c r="H52" s="19" t="s">
        <v>93</v>
      </c>
      <c r="I52" s="14" t="s">
        <v>30</v>
      </c>
    </row>
    <row r="53" spans="1:9" ht="75" x14ac:dyDescent="0.25">
      <c r="A53" s="14" t="s">
        <v>25</v>
      </c>
      <c r="B53" s="14" t="s">
        <v>26</v>
      </c>
      <c r="C53" s="18" t="s">
        <v>27</v>
      </c>
      <c r="D53" s="14">
        <v>82</v>
      </c>
      <c r="E53" s="20" t="s">
        <v>83</v>
      </c>
      <c r="F53" s="14">
        <v>13</v>
      </c>
      <c r="G53" s="19" t="s">
        <v>166</v>
      </c>
      <c r="H53" s="19" t="s">
        <v>101</v>
      </c>
      <c r="I53" s="14" t="s">
        <v>189</v>
      </c>
    </row>
    <row r="54" spans="1:9" ht="60" x14ac:dyDescent="0.25">
      <c r="A54" s="14" t="s">
        <v>25</v>
      </c>
      <c r="D54" s="14">
        <v>83</v>
      </c>
      <c r="E54" s="20" t="s">
        <v>83</v>
      </c>
      <c r="F54" s="14">
        <v>1</v>
      </c>
      <c r="G54" s="19" t="s">
        <v>88</v>
      </c>
      <c r="H54" s="19" t="s">
        <v>104</v>
      </c>
      <c r="I54" s="14" t="s">
        <v>30</v>
      </c>
    </row>
    <row r="55" spans="1:9" ht="60" x14ac:dyDescent="0.25">
      <c r="A55" s="14" t="s">
        <v>25</v>
      </c>
      <c r="B55" s="14" t="s">
        <v>26</v>
      </c>
      <c r="C55" s="18" t="s">
        <v>27</v>
      </c>
      <c r="D55" s="14">
        <v>83</v>
      </c>
      <c r="E55" s="20" t="s">
        <v>83</v>
      </c>
      <c r="F55" s="14">
        <v>2</v>
      </c>
      <c r="G55" s="19" t="s">
        <v>88</v>
      </c>
      <c r="H55" s="19" t="s">
        <v>105</v>
      </c>
      <c r="I55" s="14" t="s">
        <v>30</v>
      </c>
    </row>
    <row r="56" spans="1:9" ht="75" x14ac:dyDescent="0.25">
      <c r="A56" s="14" t="s">
        <v>25</v>
      </c>
      <c r="D56" s="14">
        <v>83</v>
      </c>
      <c r="E56" s="20" t="s">
        <v>83</v>
      </c>
      <c r="F56" s="14">
        <v>3</v>
      </c>
      <c r="G56" s="19" t="s">
        <v>88</v>
      </c>
      <c r="H56" s="19" t="s">
        <v>106</v>
      </c>
      <c r="I56" s="14" t="s">
        <v>30</v>
      </c>
    </row>
    <row r="57" spans="1:9" ht="90" x14ac:dyDescent="0.25">
      <c r="A57" s="14" t="s">
        <v>25</v>
      </c>
      <c r="B57" s="14" t="s">
        <v>26</v>
      </c>
      <c r="C57" s="18" t="s">
        <v>27</v>
      </c>
      <c r="D57" s="14">
        <v>83</v>
      </c>
      <c r="E57" s="20" t="s">
        <v>83</v>
      </c>
      <c r="F57" s="14">
        <v>4</v>
      </c>
      <c r="G57" s="19" t="s">
        <v>88</v>
      </c>
      <c r="H57" s="19" t="s">
        <v>107</v>
      </c>
      <c r="I57" s="14" t="s">
        <v>30</v>
      </c>
    </row>
    <row r="58" spans="1:9" ht="60" x14ac:dyDescent="0.25">
      <c r="A58" s="14" t="s">
        <v>25</v>
      </c>
      <c r="D58" s="14">
        <v>83</v>
      </c>
      <c r="E58" s="20" t="s">
        <v>83</v>
      </c>
      <c r="F58" s="14">
        <v>5</v>
      </c>
      <c r="G58" s="19" t="s">
        <v>88</v>
      </c>
      <c r="H58" s="19" t="s">
        <v>108</v>
      </c>
      <c r="I58" s="14" t="s">
        <v>30</v>
      </c>
    </row>
    <row r="59" spans="1:9" ht="60" x14ac:dyDescent="0.25">
      <c r="A59" s="14" t="s">
        <v>25</v>
      </c>
      <c r="B59" s="14" t="s">
        <v>26</v>
      </c>
      <c r="C59" s="18" t="s">
        <v>27</v>
      </c>
      <c r="D59" s="14">
        <v>83</v>
      </c>
      <c r="E59" s="20" t="s">
        <v>83</v>
      </c>
      <c r="F59" s="14">
        <v>5</v>
      </c>
      <c r="G59" s="19" t="s">
        <v>88</v>
      </c>
      <c r="H59" s="19" t="s">
        <v>108</v>
      </c>
      <c r="I59" s="14" t="s">
        <v>30</v>
      </c>
    </row>
    <row r="60" spans="1:9" ht="45" x14ac:dyDescent="0.25">
      <c r="A60" s="14" t="s">
        <v>25</v>
      </c>
      <c r="D60" s="14">
        <v>84</v>
      </c>
      <c r="E60" s="20" t="s">
        <v>83</v>
      </c>
      <c r="F60" s="14">
        <v>13</v>
      </c>
      <c r="G60" s="19" t="s">
        <v>88</v>
      </c>
      <c r="H60" s="19" t="s">
        <v>167</v>
      </c>
      <c r="I60" s="14" t="s">
        <v>30</v>
      </c>
    </row>
    <row r="61" spans="1:9" ht="30" x14ac:dyDescent="0.25">
      <c r="A61" s="14" t="s">
        <v>25</v>
      </c>
      <c r="B61" s="14" t="s">
        <v>26</v>
      </c>
      <c r="C61" s="18" t="s">
        <v>27</v>
      </c>
      <c r="D61" s="14">
        <v>85</v>
      </c>
      <c r="E61" s="20" t="s">
        <v>83</v>
      </c>
      <c r="F61" s="14">
        <v>3</v>
      </c>
      <c r="G61" s="19" t="s">
        <v>168</v>
      </c>
      <c r="H61" s="19" t="s">
        <v>169</v>
      </c>
      <c r="I61" s="14" t="s">
        <v>189</v>
      </c>
    </row>
    <row r="62" spans="1:9" ht="45" x14ac:dyDescent="0.25">
      <c r="A62" s="14" t="s">
        <v>25</v>
      </c>
      <c r="D62" s="14">
        <v>85</v>
      </c>
      <c r="E62" s="20" t="s">
        <v>83</v>
      </c>
      <c r="F62" s="14">
        <v>3</v>
      </c>
      <c r="G62" s="19" t="s">
        <v>170</v>
      </c>
      <c r="H62" s="19" t="s">
        <v>171</v>
      </c>
      <c r="I62" s="14" t="s">
        <v>189</v>
      </c>
    </row>
    <row r="63" spans="1:9" ht="45" x14ac:dyDescent="0.25">
      <c r="A63" s="14" t="s">
        <v>25</v>
      </c>
      <c r="B63" s="14" t="s">
        <v>26</v>
      </c>
      <c r="C63" s="18" t="s">
        <v>27</v>
      </c>
      <c r="D63" s="14">
        <v>86</v>
      </c>
      <c r="E63" s="14" t="s">
        <v>83</v>
      </c>
      <c r="F63" s="14">
        <v>5</v>
      </c>
      <c r="G63" s="19" t="s">
        <v>109</v>
      </c>
      <c r="H63" s="19" t="s">
        <v>172</v>
      </c>
      <c r="I63" s="14" t="s">
        <v>189</v>
      </c>
    </row>
    <row r="64" spans="1:9" ht="30" x14ac:dyDescent="0.25">
      <c r="A64" s="14" t="s">
        <v>25</v>
      </c>
      <c r="D64" s="14">
        <v>87</v>
      </c>
      <c r="E64" s="14" t="s">
        <v>83</v>
      </c>
      <c r="F64" s="14">
        <v>6</v>
      </c>
      <c r="G64" s="19" t="s">
        <v>129</v>
      </c>
      <c r="H64" s="19" t="s">
        <v>188</v>
      </c>
      <c r="I64" s="14" t="s">
        <v>30</v>
      </c>
    </row>
    <row r="65" spans="1:9" ht="60" x14ac:dyDescent="0.25">
      <c r="A65" s="14" t="s">
        <v>25</v>
      </c>
      <c r="B65" s="14" t="s">
        <v>26</v>
      </c>
      <c r="C65" s="18" t="s">
        <v>27</v>
      </c>
      <c r="D65" s="14">
        <v>91</v>
      </c>
      <c r="E65" s="20" t="s">
        <v>130</v>
      </c>
      <c r="F65" s="22">
        <v>27</v>
      </c>
      <c r="G65" s="19" t="s">
        <v>131</v>
      </c>
      <c r="H65" s="19" t="s">
        <v>132</v>
      </c>
      <c r="I65" s="14" t="s">
        <v>30</v>
      </c>
    </row>
    <row r="66" spans="1:9" ht="60" x14ac:dyDescent="0.25">
      <c r="A66" s="14" t="s">
        <v>25</v>
      </c>
      <c r="D66" s="14">
        <v>91</v>
      </c>
      <c r="E66" s="20" t="s">
        <v>130</v>
      </c>
      <c r="F66" s="22">
        <v>29</v>
      </c>
      <c r="H66" s="19" t="s">
        <v>173</v>
      </c>
      <c r="I66" s="14" t="s">
        <v>30</v>
      </c>
    </row>
    <row r="67" spans="1:9" ht="45" x14ac:dyDescent="0.25">
      <c r="A67" s="14" t="s">
        <v>25</v>
      </c>
      <c r="B67" s="14" t="s">
        <v>26</v>
      </c>
      <c r="C67" s="18" t="s">
        <v>27</v>
      </c>
      <c r="D67" s="14">
        <v>91</v>
      </c>
      <c r="E67" s="20" t="s">
        <v>130</v>
      </c>
      <c r="F67" s="22">
        <v>30</v>
      </c>
      <c r="H67" s="19" t="s">
        <v>174</v>
      </c>
      <c r="I67" s="14" t="s">
        <v>30</v>
      </c>
    </row>
    <row r="68" spans="1:9" ht="60" x14ac:dyDescent="0.25">
      <c r="A68" s="14" t="s">
        <v>25</v>
      </c>
      <c r="D68" s="14">
        <v>91</v>
      </c>
      <c r="E68" s="20" t="s">
        <v>130</v>
      </c>
      <c r="F68" s="22">
        <v>32</v>
      </c>
      <c r="H68" s="19" t="s">
        <v>175</v>
      </c>
      <c r="I68" s="14" t="s">
        <v>30</v>
      </c>
    </row>
    <row r="69" spans="1:9" ht="30" x14ac:dyDescent="0.25">
      <c r="A69" s="14" t="s">
        <v>25</v>
      </c>
      <c r="B69" s="14" t="s">
        <v>26</v>
      </c>
      <c r="C69" s="18" t="s">
        <v>27</v>
      </c>
      <c r="D69" s="14">
        <v>105</v>
      </c>
      <c r="E69" s="20" t="s">
        <v>133</v>
      </c>
      <c r="F69" s="22">
        <v>13</v>
      </c>
      <c r="G69" s="19" t="s">
        <v>35</v>
      </c>
      <c r="H69" s="19" t="s">
        <v>207</v>
      </c>
      <c r="I69" s="14" t="s">
        <v>35</v>
      </c>
    </row>
    <row r="70" spans="1:9" ht="90" x14ac:dyDescent="0.25">
      <c r="A70" s="14" t="s">
        <v>25</v>
      </c>
      <c r="D70" s="14">
        <v>110</v>
      </c>
      <c r="E70" s="14" t="s">
        <v>122</v>
      </c>
      <c r="F70" s="14">
        <v>13</v>
      </c>
      <c r="G70" s="19" t="s">
        <v>123</v>
      </c>
      <c r="H70" s="19" t="s">
        <v>214</v>
      </c>
      <c r="I70" s="14" t="s">
        <v>189</v>
      </c>
    </row>
    <row r="71" spans="1:9" ht="60" x14ac:dyDescent="0.25">
      <c r="A71" s="14" t="s">
        <v>25</v>
      </c>
      <c r="B71" s="14" t="s">
        <v>26</v>
      </c>
      <c r="C71" s="18" t="s">
        <v>27</v>
      </c>
      <c r="D71" s="14">
        <v>110</v>
      </c>
      <c r="E71" s="14" t="s">
        <v>63</v>
      </c>
      <c r="F71" s="14">
        <v>33</v>
      </c>
      <c r="G71" s="19" t="s">
        <v>64</v>
      </c>
      <c r="H71" s="19" t="s">
        <v>65</v>
      </c>
      <c r="I71" s="14" t="s">
        <v>30</v>
      </c>
    </row>
    <row r="72" spans="1:9" ht="30" x14ac:dyDescent="0.25">
      <c r="A72" s="14" t="s">
        <v>25</v>
      </c>
      <c r="D72" s="14">
        <v>110</v>
      </c>
      <c r="E72" s="20" t="s">
        <v>63</v>
      </c>
      <c r="F72" s="14">
        <v>34</v>
      </c>
      <c r="G72" s="19" t="s">
        <v>35</v>
      </c>
      <c r="H72" s="19" t="s">
        <v>208</v>
      </c>
      <c r="I72" s="14" t="s">
        <v>35</v>
      </c>
    </row>
    <row r="73" spans="1:9" ht="30" x14ac:dyDescent="0.25">
      <c r="A73" s="14" t="s">
        <v>25</v>
      </c>
      <c r="B73" s="14" t="s">
        <v>26</v>
      </c>
      <c r="C73" s="18" t="s">
        <v>27</v>
      </c>
      <c r="D73" s="14">
        <v>110</v>
      </c>
      <c r="E73" s="20" t="s">
        <v>63</v>
      </c>
      <c r="F73" s="14">
        <v>20</v>
      </c>
      <c r="G73" s="19" t="s">
        <v>176</v>
      </c>
      <c r="H73" s="19" t="s">
        <v>177</v>
      </c>
      <c r="I73" s="14" t="s">
        <v>189</v>
      </c>
    </row>
    <row r="74" spans="1:9" ht="60" x14ac:dyDescent="0.25">
      <c r="A74" s="14" t="s">
        <v>25</v>
      </c>
      <c r="D74" s="14">
        <v>111</v>
      </c>
      <c r="E74" s="14" t="s">
        <v>63</v>
      </c>
      <c r="F74" s="14">
        <v>1</v>
      </c>
      <c r="G74" s="19" t="s">
        <v>64</v>
      </c>
      <c r="H74" s="19" t="s">
        <v>66</v>
      </c>
      <c r="I74" s="14" t="s">
        <v>30</v>
      </c>
    </row>
    <row r="75" spans="1:9" ht="75" x14ac:dyDescent="0.25">
      <c r="A75" s="14" t="s">
        <v>25</v>
      </c>
      <c r="B75" s="14" t="s">
        <v>26</v>
      </c>
      <c r="C75" s="18" t="s">
        <v>27</v>
      </c>
      <c r="D75" s="14">
        <v>111</v>
      </c>
      <c r="E75" s="14" t="s">
        <v>98</v>
      </c>
      <c r="F75" s="14">
        <v>11</v>
      </c>
      <c r="G75" s="19" t="s">
        <v>97</v>
      </c>
      <c r="H75" s="19" t="s">
        <v>99</v>
      </c>
      <c r="I75" s="14" t="s">
        <v>189</v>
      </c>
    </row>
    <row r="76" spans="1:9" ht="30" x14ac:dyDescent="0.25">
      <c r="A76" s="14" t="s">
        <v>25</v>
      </c>
      <c r="D76" s="14">
        <v>111</v>
      </c>
      <c r="E76" s="14" t="s">
        <v>63</v>
      </c>
      <c r="F76" s="14">
        <v>8</v>
      </c>
      <c r="G76" s="19" t="s">
        <v>134</v>
      </c>
      <c r="H76" s="19" t="s">
        <v>209</v>
      </c>
      <c r="I76" s="14" t="s">
        <v>189</v>
      </c>
    </row>
    <row r="77" spans="1:9" ht="105" x14ac:dyDescent="0.25">
      <c r="A77" s="14" t="s">
        <v>25</v>
      </c>
      <c r="B77" s="14" t="s">
        <v>26</v>
      </c>
      <c r="C77" s="18" t="s">
        <v>27</v>
      </c>
      <c r="D77" s="14">
        <v>111</v>
      </c>
      <c r="E77" s="14" t="s">
        <v>96</v>
      </c>
      <c r="F77" s="14">
        <v>14</v>
      </c>
      <c r="G77" s="19" t="s">
        <v>178</v>
      </c>
      <c r="H77" s="19" t="s">
        <v>219</v>
      </c>
      <c r="I77" s="14" t="s">
        <v>189</v>
      </c>
    </row>
    <row r="78" spans="1:9" ht="88.5" customHeight="1" x14ac:dyDescent="0.25">
      <c r="A78" s="14" t="s">
        <v>25</v>
      </c>
      <c r="D78" s="14">
        <v>112</v>
      </c>
      <c r="E78" s="14" t="s">
        <v>135</v>
      </c>
      <c r="F78" s="14">
        <v>9</v>
      </c>
      <c r="G78" s="14" t="s">
        <v>35</v>
      </c>
      <c r="H78" s="19" t="s">
        <v>210</v>
      </c>
      <c r="I78" s="14" t="s">
        <v>35</v>
      </c>
    </row>
    <row r="79" spans="1:9" ht="105" x14ac:dyDescent="0.25">
      <c r="A79" s="14" t="s">
        <v>25</v>
      </c>
      <c r="B79" s="14" t="s">
        <v>26</v>
      </c>
      <c r="C79" s="18" t="s">
        <v>27</v>
      </c>
      <c r="D79" s="14">
        <v>112</v>
      </c>
      <c r="E79" s="14" t="s">
        <v>135</v>
      </c>
      <c r="F79" s="14">
        <v>15</v>
      </c>
      <c r="G79" s="19" t="s">
        <v>136</v>
      </c>
      <c r="H79" s="19" t="s">
        <v>211</v>
      </c>
      <c r="I79" s="14" t="s">
        <v>189</v>
      </c>
    </row>
    <row r="80" spans="1:9" ht="75" x14ac:dyDescent="0.25">
      <c r="A80" s="14" t="s">
        <v>25</v>
      </c>
      <c r="D80" s="14">
        <v>114</v>
      </c>
      <c r="E80" s="14" t="s">
        <v>60</v>
      </c>
      <c r="F80" s="14">
        <v>17</v>
      </c>
      <c r="G80" s="19" t="s">
        <v>216</v>
      </c>
      <c r="H80" s="19" t="s">
        <v>215</v>
      </c>
      <c r="I80" s="14" t="s">
        <v>189</v>
      </c>
    </row>
    <row r="81" spans="1:9" ht="45" x14ac:dyDescent="0.25">
      <c r="A81" s="14" t="s">
        <v>25</v>
      </c>
      <c r="B81" s="14" t="s">
        <v>26</v>
      </c>
      <c r="C81" s="18" t="s">
        <v>27</v>
      </c>
      <c r="D81" s="14">
        <v>114</v>
      </c>
      <c r="E81" s="20" t="s">
        <v>60</v>
      </c>
      <c r="F81" s="14">
        <v>21</v>
      </c>
      <c r="G81" s="19" t="s">
        <v>61</v>
      </c>
      <c r="H81" s="19" t="s">
        <v>62</v>
      </c>
      <c r="I81" s="14" t="s">
        <v>189</v>
      </c>
    </row>
    <row r="82" spans="1:9" ht="105" x14ac:dyDescent="0.25">
      <c r="A82" s="14" t="s">
        <v>25</v>
      </c>
      <c r="D82" s="14">
        <v>114</v>
      </c>
      <c r="E82" s="14" t="s">
        <v>60</v>
      </c>
      <c r="F82" s="14">
        <v>24</v>
      </c>
      <c r="G82" s="19" t="s">
        <v>100</v>
      </c>
      <c r="H82" s="19" t="s">
        <v>80</v>
      </c>
      <c r="I82" s="14" t="s">
        <v>189</v>
      </c>
    </row>
    <row r="83" spans="1:9" x14ac:dyDescent="0.25">
      <c r="A83" s="14" t="s">
        <v>25</v>
      </c>
      <c r="B83" s="14" t="s">
        <v>26</v>
      </c>
      <c r="C83" s="18" t="s">
        <v>27</v>
      </c>
      <c r="D83" s="14">
        <v>115</v>
      </c>
      <c r="E83" s="14" t="s">
        <v>145</v>
      </c>
      <c r="F83" s="14">
        <v>23</v>
      </c>
      <c r="G83" s="14" t="s">
        <v>179</v>
      </c>
      <c r="H83" s="14" t="s">
        <v>180</v>
      </c>
      <c r="I83" s="14" t="s">
        <v>189</v>
      </c>
    </row>
    <row r="84" spans="1:9" ht="60" x14ac:dyDescent="0.25">
      <c r="A84" s="14" t="s">
        <v>25</v>
      </c>
      <c r="D84" s="14">
        <v>115</v>
      </c>
      <c r="E84" s="20" t="s">
        <v>145</v>
      </c>
      <c r="F84" s="14">
        <v>23</v>
      </c>
      <c r="H84" s="19" t="s">
        <v>146</v>
      </c>
      <c r="I84" s="14" t="s">
        <v>30</v>
      </c>
    </row>
    <row r="85" spans="1:9" ht="30" x14ac:dyDescent="0.25">
      <c r="A85" s="14" t="s">
        <v>25</v>
      </c>
      <c r="B85" s="14" t="s">
        <v>26</v>
      </c>
      <c r="C85" s="18" t="s">
        <v>27</v>
      </c>
      <c r="D85" s="14">
        <v>118</v>
      </c>
      <c r="E85" s="20" t="s">
        <v>124</v>
      </c>
      <c r="F85" s="14">
        <v>8</v>
      </c>
      <c r="G85" s="19" t="s">
        <v>125</v>
      </c>
      <c r="H85" s="19" t="s">
        <v>212</v>
      </c>
      <c r="I85" s="14" t="s">
        <v>189</v>
      </c>
    </row>
    <row r="86" spans="1:9" ht="45" x14ac:dyDescent="0.25">
      <c r="A86" s="14" t="s">
        <v>25</v>
      </c>
      <c r="D86" s="14">
        <v>118</v>
      </c>
      <c r="E86" s="20" t="s">
        <v>124</v>
      </c>
      <c r="F86" s="14">
        <v>8</v>
      </c>
      <c r="G86" s="19" t="s">
        <v>126</v>
      </c>
      <c r="H86" s="19" t="s">
        <v>127</v>
      </c>
      <c r="I86" s="14" t="s">
        <v>189</v>
      </c>
    </row>
    <row r="87" spans="1:9" ht="30" x14ac:dyDescent="0.25">
      <c r="A87" s="14" t="s">
        <v>25</v>
      </c>
      <c r="B87" s="14" t="s">
        <v>26</v>
      </c>
      <c r="C87" s="18" t="s">
        <v>27</v>
      </c>
      <c r="D87" s="14">
        <v>120</v>
      </c>
      <c r="E87" s="20" t="s">
        <v>124</v>
      </c>
      <c r="F87" s="14">
        <v>9</v>
      </c>
      <c r="G87" s="19" t="s">
        <v>181</v>
      </c>
      <c r="H87" s="19" t="s">
        <v>182</v>
      </c>
      <c r="I87" s="14" t="s">
        <v>189</v>
      </c>
    </row>
    <row r="88" spans="1:9" ht="45" x14ac:dyDescent="0.25">
      <c r="A88" s="14" t="s">
        <v>25</v>
      </c>
      <c r="B88" s="14" t="s">
        <v>26</v>
      </c>
      <c r="C88" s="18" t="s">
        <v>27</v>
      </c>
      <c r="D88" s="14">
        <v>131</v>
      </c>
      <c r="E88" s="14" t="s">
        <v>116</v>
      </c>
      <c r="F88" s="14">
        <v>15</v>
      </c>
      <c r="G88" s="19" t="s">
        <v>117</v>
      </c>
      <c r="H88" s="19" t="s">
        <v>151</v>
      </c>
      <c r="I88" s="14" t="s">
        <v>189</v>
      </c>
    </row>
  </sheetData>
  <mergeCells count="1">
    <mergeCell ref="A1:J1"/>
  </mergeCells>
  <phoneticPr fontId="8" type="noConversion"/>
  <dataValidations count="2">
    <dataValidation type="list" operator="equal" allowBlank="1" showErrorMessage="1" sqref="I92:I998 I3:I90" xr:uid="{00000000-0002-0000-0100-000000000000}">
      <formula1>"Editorial,Technical,General"</formula1>
      <formula2>0</formula2>
    </dataValidation>
    <dataValidation type="list" operator="equal" allowBlank="1" showErrorMessage="1" sqref="J92:J998 J38:J90 J3:J36"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8315D73CE277438689859C5985AB1B" ma:contentTypeVersion="26" ma:contentTypeDescription="Create a new document." ma:contentTypeScope="" ma:versionID="6d6ce773a23ab89d432141ef1856959c">
  <xsd:schema xmlns:xsd="http://www.w3.org/2001/XMLSchema" xmlns:xs="http://www.w3.org/2001/XMLSchema" xmlns:p="http://schemas.microsoft.com/office/2006/metadata/properties" xmlns:ns2="7779e719-5963-4380-a81f-451281ac46b6" xmlns:ns3="6f13bf8e-1cd5-4d9b-8c09-c749d42c5614" targetNamespace="http://schemas.microsoft.com/office/2006/metadata/properties" ma:root="true" ma:fieldsID="990ee485404c249403119196f016a953" ns2:_="" ns3:_="">
    <xsd:import namespace="7779e719-5963-4380-a81f-451281ac46b6"/>
    <xsd:import namespace="6f13bf8e-1cd5-4d9b-8c09-c749d42c561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_Flow_SignoffStatu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e719-5963-4380-a81f-451281ac46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5be64fe4-57aa-4764-b11d-8c51fb5e99fd}" ma:internalName="TaxCatchAll" ma:showField="CatchAllData" ma:web="7779e719-5963-4380-a81f-451281ac46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13bf8e-1cd5-4d9b-8c09-c749d42c56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b6025a7-9da5-4e5d-b8eb-1a04d9b2f6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79e719-5963-4380-a81f-451281ac46b6" xsi:nil="true"/>
    <_Flow_SignoffStatus xmlns="6f13bf8e-1cd5-4d9b-8c09-c749d42c5614" xsi:nil="true"/>
    <lcf76f155ced4ddcb4097134ff3c332f xmlns="6f13bf8e-1cd5-4d9b-8c09-c749d42c5614">
      <Terms xmlns="http://schemas.microsoft.com/office/infopath/2007/PartnerControls"/>
    </lcf76f155ced4ddcb4097134ff3c332f>
    <_dlc_DocId xmlns="7779e719-5963-4380-a81f-451281ac46b6">HWE66H4QSZC6-301163977-28595</_dlc_DocId>
    <_dlc_DocIdUrl xmlns="7779e719-5963-4380-a81f-451281ac46b6">
      <Url>https://qualcomm.sharepoint.com/teams/BT/UWB/_layouts/15/DocIdRedir.aspx?ID=HWE66H4QSZC6-301163977-28595</Url>
      <Description>HWE66H4QSZC6-301163977-28595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9BF7F7E-20D4-4067-89B0-AA06D45F3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79e719-5963-4380-a81f-451281ac46b6"/>
    <ds:schemaRef ds:uri="6f13bf8e-1cd5-4d9b-8c09-c749d42c5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2219F4-2C04-4643-92CD-2AEF6FAD2225}">
  <ds:schemaRefs>
    <ds:schemaRef ds:uri="http://schemas.microsoft.com/office/2006/metadata/properties"/>
    <ds:schemaRef ds:uri="http://schemas.microsoft.com/office/infopath/2007/PartnerControls"/>
    <ds:schemaRef ds:uri="7779e719-5963-4380-a81f-451281ac46b6"/>
    <ds:schemaRef ds:uri="6f13bf8e-1cd5-4d9b-8c09-c749d42c5614"/>
  </ds:schemaRefs>
</ds:datastoreItem>
</file>

<file path=customXml/itemProps3.xml><?xml version="1.0" encoding="utf-8"?>
<ds:datastoreItem xmlns:ds="http://schemas.openxmlformats.org/officeDocument/2006/customXml" ds:itemID="{0E03EDA3-3A55-4F6D-818C-40DEFD8E95D2}">
  <ds:schemaRefs>
    <ds:schemaRef ds:uri="http://schemas.microsoft.com/sharepoint/v3/contenttype/forms"/>
  </ds:schemaRefs>
</ds:datastoreItem>
</file>

<file path=customXml/itemProps4.xml><?xml version="1.0" encoding="utf-8"?>
<ds:datastoreItem xmlns:ds="http://schemas.openxmlformats.org/officeDocument/2006/customXml" ds:itemID="{D81077BA-ABF9-4370-B8CD-E12E88A34C5E}">
  <ds:schemaRefs>
    <ds:schemaRef ds:uri="http://schemas.microsoft.com/sharepoint/events"/>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Pooria Pakrooh</cp:lastModifiedBy>
  <cp:revision>6</cp:revision>
  <dcterms:created xsi:type="dcterms:W3CDTF">2012-07-21T16:42:55Z</dcterms:created>
  <dcterms:modified xsi:type="dcterms:W3CDTF">2023-09-11T19:08:47Z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0x0101001C8315D73CE277438689859C5985AB1B</vt:lpwstr>
  </property>
  <property fmtid="{D5CDD505-2E9C-101B-9397-08002B2CF9AE}" pid="3" name="_dlc_DocIdItemGuid">
    <vt:lpwstr>aa4eed81-b81e-4f31-9df2-616cf3419dc3</vt:lpwstr>
  </property>
</Properties>
</file>