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erner\Documents\Ablage\IEEE802_Meetings\Online2021\"/>
    </mc:Choice>
  </mc:AlternateContent>
  <bookViews>
    <workbookView xWindow="120" yWindow="140" windowWidth="10900" windowHeight="5420"/>
  </bookViews>
  <sheets>
    <sheet name="SC THz" sheetId="2" r:id="rId1"/>
    <sheet name="Dialin Data " sheetId="3" r:id="rId2"/>
  </sheets>
  <definedNames>
    <definedName name="_xlnm.Print_Area" localSheetId="0">'SC THz'!$A$1:$X$25</definedName>
  </definedNames>
  <calcPr calcId="152511"/>
</workbook>
</file>

<file path=xl/calcChain.xml><?xml version="1.0" encoding="utf-8"?>
<calcChain xmlns="http://schemas.openxmlformats.org/spreadsheetml/2006/main">
  <c r="E19" i="2" l="1"/>
  <c r="E20" i="2" s="1"/>
  <c r="E21" i="2" s="1"/>
  <c r="E22" i="2" s="1"/>
  <c r="E23" i="2" s="1"/>
  <c r="E8" i="2" l="1"/>
  <c r="E9" i="2" l="1"/>
  <c r="E10" i="2" s="1"/>
  <c r="E11" i="2" s="1"/>
  <c r="E12" i="2" s="1"/>
  <c r="E13" i="2" s="1"/>
  <c r="E14" i="2" s="1"/>
  <c r="E15" i="2" s="1"/>
</calcChain>
</file>

<file path=xl/sharedStrings.xml><?xml version="1.0" encoding="utf-8"?>
<sst xmlns="http://schemas.openxmlformats.org/spreadsheetml/2006/main" count="34" uniqueCount="22">
  <si>
    <t>Welcome / patent policy</t>
  </si>
  <si>
    <t>IEEE 802.15</t>
  </si>
  <si>
    <t>Time (ET)</t>
  </si>
  <si>
    <t>MEETING CALLED TO ORDER</t>
  </si>
  <si>
    <t>T. Kürner</t>
  </si>
  <si>
    <t>Joint meeting 802.15.3ma/802.15 SC THz 12 November 2021, 3-5 pm CEST (9-11 am ET)</t>
  </si>
  <si>
    <t>Towards 6G: Paradigm of Realistic Terahertz Channel Modeling (21/0550)</t>
  </si>
  <si>
    <t>K. Guan</t>
  </si>
  <si>
    <t>O. Sahin</t>
  </si>
  <si>
    <t>Contribution 2 (21/0xxx)</t>
  </si>
  <si>
    <t xml:space="preserve">Working on response to 15.3ma PAR  and CSD </t>
  </si>
  <si>
    <t>all</t>
  </si>
  <si>
    <t>JOIN WEBEX MEETING https://ieeesa.webex.com/ieeesa/j.php?MTID=m1f1177a45a7dda98284a30b5ae539364 Meeting number (access code): 2349 579 0552 Meeting password: 80215SG3ma TAP TO JOIN FROM A MOBILE DEVICE (ATTENDEES ONLY) +1-646-992-2010,,23495790552## tel:%2B1-646-992-2010,,*01*23495790552%23%23*01* United States Toll (New York City) +1-213-306-3065,,23495790552## tel:%2B1-213-306-3065,,*01*23495790552%23%23*01* United States Toll (Los Angeles) JOIN BY PHONE +1-646-992-2010 United States Toll (New York City) +1-213-306-3065 United States Toll (Los Angeles) Global call-in numbers https://ieeesa.webex.com/ieeesa/globalcallin.php?MTID=m315070159d60345d9a20259a3f70842d Can't join the meeting? https://collaborationhelp.cisco.com/article/WBX000029055 IMPORTANT NOTICE: Please note that this Webex service allows audio and other information sent during the session to be recorded, which may be discoverable in a legal matter. By joining this session, you automatically consent to such recordings. If you do not consent to being recorded, discuss your concerns with the host or do not join the session.</t>
  </si>
  <si>
    <t xml:space="preserve">Meeting Objectives, Call for Contributions and Agenda Approval (21/0548, 21/0549) </t>
  </si>
  <si>
    <t>Minutes Approval (21/0480, 21/0478)</t>
  </si>
  <si>
    <t>Adjourn for SC THz / Recess for 15.3ma</t>
  </si>
  <si>
    <t>SG 15.3ma</t>
  </si>
  <si>
    <t>Online Meeting 12 November  2021, 3-5pm CEST / 15 November  2021, 3-5pm CEST</t>
  </si>
  <si>
    <t>802.15.3ma, 15 November 2021, 3-5 pm CEST (9-11 am ET)</t>
  </si>
  <si>
    <t>Motions</t>
  </si>
  <si>
    <t>AOB</t>
  </si>
  <si>
    <t xml:space="preserve">Adjourn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</si>
</sst>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General_)"/>
    <numFmt numFmtId="166" formatCode="hh:mm\ AM/PM_)"/>
  </numFmts>
  <fonts count="17" x14ac:knownFonts="1">
    <font>
      <sz val="11"/>
      <color theme="1"/>
      <name val="Calibri"/>
      <family val="2"/>
      <scheme val="minor"/>
    </font>
    <font>
      <b/>
      <sz val="10"/>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4"/>
      <color rgb="FF000000"/>
      <name val="Arial"/>
      <family val="2"/>
    </font>
    <font>
      <sz val="12"/>
      <name val="Courier"/>
      <family val="3"/>
    </font>
    <font>
      <sz val="10.5"/>
      <color rgb="FF333333"/>
      <name val="Arial"/>
      <family val="2"/>
    </font>
    <font>
      <sz val="10.5"/>
      <color rgb="FF666666"/>
      <name val="Arial"/>
      <family val="2"/>
    </font>
    <font>
      <b/>
      <sz val="9"/>
      <color rgb="FF000000"/>
      <name val="Arial"/>
      <family val="2"/>
    </font>
    <font>
      <u/>
      <sz val="11"/>
      <color theme="10"/>
      <name val="Calibri"/>
      <family val="2"/>
      <scheme val="minor"/>
    </font>
    <font>
      <b/>
      <sz val="10"/>
      <color theme="1"/>
      <name val="Times New Roman"/>
      <family val="1"/>
    </font>
    <font>
      <b/>
      <sz val="10.5"/>
      <color rgb="FF000000"/>
      <name val="Arial"/>
      <family val="2"/>
    </font>
    <font>
      <b/>
      <sz val="11"/>
      <color rgb="FF000000"/>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165" fontId="9" fillId="0" borderId="0"/>
    <xf numFmtId="0" fontId="13" fillId="0" borderId="0" applyNumberFormat="0" applyFill="0" applyBorder="0" applyAlignment="0" applyProtection="0"/>
  </cellStyleXfs>
  <cellXfs count="37">
    <xf numFmtId="0" fontId="0" fillId="0" borderId="0" xfId="0"/>
    <xf numFmtId="0" fontId="2" fillId="2" borderId="2" xfId="0" applyFont="1" applyFill="1" applyBorder="1" applyAlignment="1">
      <alignment horizontal="left" vertical="center" indent="2"/>
    </xf>
    <xf numFmtId="0" fontId="2" fillId="2" borderId="1" xfId="0" applyFont="1" applyFill="1" applyBorder="1" applyAlignment="1">
      <alignment horizontal="left" vertical="center" indent="2"/>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0" fillId="2" borderId="0" xfId="0" applyFill="1"/>
    <xf numFmtId="0" fontId="2" fillId="2" borderId="3" xfId="0" applyFont="1" applyFill="1" applyBorder="1" applyAlignment="1">
      <alignment horizontal="left" indent="2"/>
    </xf>
    <xf numFmtId="0" fontId="2" fillId="2" borderId="0" xfId="0" applyFont="1" applyFill="1" applyBorder="1" applyAlignment="1">
      <alignment horizontal="left" indent="2"/>
    </xf>
    <xf numFmtId="0" fontId="1" fillId="2" borderId="0" xfId="0" applyFont="1" applyFill="1" applyBorder="1" applyAlignment="1">
      <alignment horizontal="left" vertical="center" indent="2"/>
    </xf>
    <xf numFmtId="0" fontId="3" fillId="2" borderId="0" xfId="0" applyFont="1" applyFill="1" applyAlignment="1"/>
    <xf numFmtId="0" fontId="5" fillId="2" borderId="4" xfId="0" applyFont="1" applyFill="1" applyBorder="1" applyAlignment="1">
      <alignment horizontal="left" vertical="center" indent="2"/>
    </xf>
    <xf numFmtId="0" fontId="5" fillId="2"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6" fillId="2" borderId="0" xfId="0" applyFont="1" applyFill="1" applyAlignment="1">
      <alignment horizontal="left" indent="2"/>
    </xf>
    <xf numFmtId="0" fontId="1" fillId="2" borderId="6" xfId="0" applyFont="1" applyFill="1" applyBorder="1" applyAlignment="1">
      <alignment vertical="center"/>
    </xf>
    <xf numFmtId="0" fontId="1" fillId="2" borderId="5" xfId="0" applyFont="1" applyFill="1" applyBorder="1" applyAlignment="1">
      <alignment vertical="center"/>
    </xf>
    <xf numFmtId="0" fontId="6" fillId="2" borderId="0" xfId="0" applyFont="1" applyFill="1" applyBorder="1" applyAlignment="1">
      <alignment horizontal="left" indent="2"/>
    </xf>
    <xf numFmtId="0" fontId="1" fillId="0" borderId="0" xfId="0" applyFont="1" applyFill="1" applyBorder="1" applyAlignment="1">
      <alignment vertical="center"/>
    </xf>
    <xf numFmtId="0" fontId="6" fillId="0" borderId="0" xfId="0" applyFont="1" applyFill="1" applyBorder="1" applyAlignment="1">
      <alignment horizontal="left" indent="2"/>
    </xf>
    <xf numFmtId="0" fontId="4" fillId="0" borderId="0" xfId="0" applyFont="1" applyFill="1" applyBorder="1" applyAlignment="1">
      <alignment horizontal="left" vertical="center" indent="2"/>
    </xf>
    <xf numFmtId="0" fontId="0" fillId="0" borderId="0" xfId="0" applyFill="1"/>
    <xf numFmtId="0" fontId="8" fillId="3" borderId="0" xfId="0" applyFont="1" applyFill="1" applyBorder="1" applyAlignment="1">
      <alignment horizontal="left" vertical="center"/>
    </xf>
    <xf numFmtId="0" fontId="0" fillId="2" borderId="0" xfId="0" applyFont="1" applyFill="1" applyBorder="1"/>
    <xf numFmtId="164" fontId="7" fillId="0" borderId="0" xfId="1" quotePrefix="1" applyNumberFormat="1" applyFont="1" applyBorder="1"/>
    <xf numFmtId="165" fontId="7" fillId="0" borderId="0" xfId="1" applyFont="1" applyFill="1" applyBorder="1"/>
    <xf numFmtId="165" fontId="7" fillId="0" borderId="0" xfId="1" applyFont="1" applyBorder="1"/>
    <xf numFmtId="166" fontId="7" fillId="0" borderId="0" xfId="1" applyNumberFormat="1" applyFont="1" applyBorder="1" applyProtection="1"/>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2" applyAlignment="1">
      <alignment vertical="center" wrapText="1"/>
    </xf>
    <xf numFmtId="0" fontId="14"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5" fillId="0" borderId="0" xfId="0" applyFont="1" applyAlignment="1">
      <alignment vertical="center" wrapText="1"/>
    </xf>
    <xf numFmtId="0" fontId="10" fillId="0" borderId="0" xfId="0" applyFont="1" applyAlignment="1">
      <alignment horizontal="left" vertical="center" wrapText="1"/>
    </xf>
    <xf numFmtId="0" fontId="16" fillId="0" borderId="0" xfId="0" applyFont="1" applyAlignment="1">
      <alignment vertical="center" wrapText="1"/>
    </xf>
  </cellXfs>
  <cellStyles count="3">
    <cellStyle name="Link" xfId="2" builtinId="8"/>
    <cellStyle name="Normal_15-07-0540-01-004a-ieee-jan-london-15-4a-meeting-agenda-and-objectives" xfId="1"/>
    <cellStyle name="Standard" xfId="0" builtinId="0"/>
  </cellStyles>
  <dxfs count="0"/>
  <tableStyles count="0" defaultTableStyle="TableStyleMedium2" defaultPivotStyle="PivotStyleLight16"/>
  <colors>
    <mruColors>
      <color rgb="FFE6FF00"/>
      <color rgb="FFDCFF00"/>
      <color rgb="FFC8FF00"/>
      <color rgb="FFDEEE12"/>
      <color rgb="FFF4C80C"/>
      <color rgb="FFFFFF99"/>
      <color rgb="FFFF9900"/>
      <color rgb="FF776BD6"/>
      <color rgb="FFCC7C00"/>
      <color rgb="FF526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abSelected="1" view="pageBreakPreview" topLeftCell="A8" zoomScaleNormal="100" zoomScaleSheetLayoutView="100" workbookViewId="0">
      <selection activeCell="D23" sqref="D23"/>
    </sheetView>
  </sheetViews>
  <sheetFormatPr baseColWidth="10" defaultColWidth="9.08984375" defaultRowHeight="14.5" x14ac:dyDescent="0.35"/>
  <cols>
    <col min="2" max="2" width="105.08984375" customWidth="1"/>
    <col min="3" max="3" width="16.08984375" customWidth="1"/>
    <col min="4" max="4" width="5.453125" customWidth="1"/>
    <col min="5" max="5" width="13.08984375" customWidth="1"/>
    <col min="258" max="258" width="105.08984375" customWidth="1"/>
    <col min="259" max="259" width="16.08984375" customWidth="1"/>
    <col min="260" max="260" width="5.453125" customWidth="1"/>
    <col min="261" max="261" width="13.08984375" customWidth="1"/>
    <col min="514" max="514" width="105.08984375" customWidth="1"/>
    <col min="515" max="515" width="16.08984375" customWidth="1"/>
    <col min="516" max="516" width="5.453125" customWidth="1"/>
    <col min="517" max="517" width="13.08984375" customWidth="1"/>
    <col min="770" max="770" width="105.08984375" customWidth="1"/>
    <col min="771" max="771" width="16.08984375" customWidth="1"/>
    <col min="772" max="772" width="5.453125" customWidth="1"/>
    <col min="773" max="773" width="13.08984375" customWidth="1"/>
    <col min="1026" max="1026" width="105.08984375" customWidth="1"/>
    <col min="1027" max="1027" width="16.08984375" customWidth="1"/>
    <col min="1028" max="1028" width="5.453125" customWidth="1"/>
    <col min="1029" max="1029" width="13.08984375" customWidth="1"/>
    <col min="1282" max="1282" width="105.08984375" customWidth="1"/>
    <col min="1283" max="1283" width="16.08984375" customWidth="1"/>
    <col min="1284" max="1284" width="5.453125" customWidth="1"/>
    <col min="1285" max="1285" width="13.08984375" customWidth="1"/>
    <col min="1538" max="1538" width="105.08984375" customWidth="1"/>
    <col min="1539" max="1539" width="16.08984375" customWidth="1"/>
    <col min="1540" max="1540" width="5.453125" customWidth="1"/>
    <col min="1541" max="1541" width="13.08984375" customWidth="1"/>
    <col min="1794" max="1794" width="105.08984375" customWidth="1"/>
    <col min="1795" max="1795" width="16.08984375" customWidth="1"/>
    <col min="1796" max="1796" width="5.453125" customWidth="1"/>
    <col min="1797" max="1797" width="13.08984375" customWidth="1"/>
    <col min="2050" max="2050" width="105.08984375" customWidth="1"/>
    <col min="2051" max="2051" width="16.08984375" customWidth="1"/>
    <col min="2052" max="2052" width="5.453125" customWidth="1"/>
    <col min="2053" max="2053" width="13.08984375" customWidth="1"/>
    <col min="2306" max="2306" width="105.08984375" customWidth="1"/>
    <col min="2307" max="2307" width="16.08984375" customWidth="1"/>
    <col min="2308" max="2308" width="5.453125" customWidth="1"/>
    <col min="2309" max="2309" width="13.08984375" customWidth="1"/>
    <col min="2562" max="2562" width="105.08984375" customWidth="1"/>
    <col min="2563" max="2563" width="16.08984375" customWidth="1"/>
    <col min="2564" max="2564" width="5.453125" customWidth="1"/>
    <col min="2565" max="2565" width="13.08984375" customWidth="1"/>
    <col min="2818" max="2818" width="105.08984375" customWidth="1"/>
    <col min="2819" max="2819" width="16.08984375" customWidth="1"/>
    <col min="2820" max="2820" width="5.453125" customWidth="1"/>
    <col min="2821" max="2821" width="13.08984375" customWidth="1"/>
    <col min="3074" max="3074" width="105.08984375" customWidth="1"/>
    <col min="3075" max="3075" width="16.08984375" customWidth="1"/>
    <col min="3076" max="3076" width="5.453125" customWidth="1"/>
    <col min="3077" max="3077" width="13.08984375" customWidth="1"/>
    <col min="3330" max="3330" width="105.08984375" customWidth="1"/>
    <col min="3331" max="3331" width="16.08984375" customWidth="1"/>
    <col min="3332" max="3332" width="5.453125" customWidth="1"/>
    <col min="3333" max="3333" width="13.08984375" customWidth="1"/>
    <col min="3586" max="3586" width="105.08984375" customWidth="1"/>
    <col min="3587" max="3587" width="16.08984375" customWidth="1"/>
    <col min="3588" max="3588" width="5.453125" customWidth="1"/>
    <col min="3589" max="3589" width="13.08984375" customWidth="1"/>
    <col min="3842" max="3842" width="105.08984375" customWidth="1"/>
    <col min="3843" max="3843" width="16.08984375" customWidth="1"/>
    <col min="3844" max="3844" width="5.453125" customWidth="1"/>
    <col min="3845" max="3845" width="13.08984375" customWidth="1"/>
    <col min="4098" max="4098" width="105.08984375" customWidth="1"/>
    <col min="4099" max="4099" width="16.08984375" customWidth="1"/>
    <col min="4100" max="4100" width="5.453125" customWidth="1"/>
    <col min="4101" max="4101" width="13.08984375" customWidth="1"/>
    <col min="4354" max="4354" width="105.08984375" customWidth="1"/>
    <col min="4355" max="4355" width="16.08984375" customWidth="1"/>
    <col min="4356" max="4356" width="5.453125" customWidth="1"/>
    <col min="4357" max="4357" width="13.08984375" customWidth="1"/>
    <col min="4610" max="4610" width="105.08984375" customWidth="1"/>
    <col min="4611" max="4611" width="16.08984375" customWidth="1"/>
    <col min="4612" max="4612" width="5.453125" customWidth="1"/>
    <col min="4613" max="4613" width="13.08984375" customWidth="1"/>
    <col min="4866" max="4866" width="105.08984375" customWidth="1"/>
    <col min="4867" max="4867" width="16.08984375" customWidth="1"/>
    <col min="4868" max="4868" width="5.453125" customWidth="1"/>
    <col min="4869" max="4869" width="13.08984375" customWidth="1"/>
    <col min="5122" max="5122" width="105.08984375" customWidth="1"/>
    <col min="5123" max="5123" width="16.08984375" customWidth="1"/>
    <col min="5124" max="5124" width="5.453125" customWidth="1"/>
    <col min="5125" max="5125" width="13.08984375" customWidth="1"/>
    <col min="5378" max="5378" width="105.08984375" customWidth="1"/>
    <col min="5379" max="5379" width="16.08984375" customWidth="1"/>
    <col min="5380" max="5380" width="5.453125" customWidth="1"/>
    <col min="5381" max="5381" width="13.08984375" customWidth="1"/>
    <col min="5634" max="5634" width="105.08984375" customWidth="1"/>
    <col min="5635" max="5635" width="16.08984375" customWidth="1"/>
    <col min="5636" max="5636" width="5.453125" customWidth="1"/>
    <col min="5637" max="5637" width="13.08984375" customWidth="1"/>
    <col min="5890" max="5890" width="105.08984375" customWidth="1"/>
    <col min="5891" max="5891" width="16.08984375" customWidth="1"/>
    <col min="5892" max="5892" width="5.453125" customWidth="1"/>
    <col min="5893" max="5893" width="13.08984375" customWidth="1"/>
    <col min="6146" max="6146" width="105.08984375" customWidth="1"/>
    <col min="6147" max="6147" width="16.08984375" customWidth="1"/>
    <col min="6148" max="6148" width="5.453125" customWidth="1"/>
    <col min="6149" max="6149" width="13.08984375" customWidth="1"/>
    <col min="6402" max="6402" width="105.08984375" customWidth="1"/>
    <col min="6403" max="6403" width="16.08984375" customWidth="1"/>
    <col min="6404" max="6404" width="5.453125" customWidth="1"/>
    <col min="6405" max="6405" width="13.08984375" customWidth="1"/>
    <col min="6658" max="6658" width="105.08984375" customWidth="1"/>
    <col min="6659" max="6659" width="16.08984375" customWidth="1"/>
    <col min="6660" max="6660" width="5.453125" customWidth="1"/>
    <col min="6661" max="6661" width="13.08984375" customWidth="1"/>
    <col min="6914" max="6914" width="105.08984375" customWidth="1"/>
    <col min="6915" max="6915" width="16.08984375" customWidth="1"/>
    <col min="6916" max="6916" width="5.453125" customWidth="1"/>
    <col min="6917" max="6917" width="13.08984375" customWidth="1"/>
    <col min="7170" max="7170" width="105.08984375" customWidth="1"/>
    <col min="7171" max="7171" width="16.08984375" customWidth="1"/>
    <col min="7172" max="7172" width="5.453125" customWidth="1"/>
    <col min="7173" max="7173" width="13.08984375" customWidth="1"/>
    <col min="7426" max="7426" width="105.08984375" customWidth="1"/>
    <col min="7427" max="7427" width="16.08984375" customWidth="1"/>
    <col min="7428" max="7428" width="5.453125" customWidth="1"/>
    <col min="7429" max="7429" width="13.08984375" customWidth="1"/>
    <col min="7682" max="7682" width="105.08984375" customWidth="1"/>
    <col min="7683" max="7683" width="16.08984375" customWidth="1"/>
    <col min="7684" max="7684" width="5.453125" customWidth="1"/>
    <col min="7685" max="7685" width="13.08984375" customWidth="1"/>
    <col min="7938" max="7938" width="105.08984375" customWidth="1"/>
    <col min="7939" max="7939" width="16.08984375" customWidth="1"/>
    <col min="7940" max="7940" width="5.453125" customWidth="1"/>
    <col min="7941" max="7941" width="13.08984375" customWidth="1"/>
    <col min="8194" max="8194" width="105.08984375" customWidth="1"/>
    <col min="8195" max="8195" width="16.08984375" customWidth="1"/>
    <col min="8196" max="8196" width="5.453125" customWidth="1"/>
    <col min="8197" max="8197" width="13.08984375" customWidth="1"/>
    <col min="8450" max="8450" width="105.08984375" customWidth="1"/>
    <col min="8451" max="8451" width="16.08984375" customWidth="1"/>
    <col min="8452" max="8452" width="5.453125" customWidth="1"/>
    <col min="8453" max="8453" width="13.08984375" customWidth="1"/>
    <col min="8706" max="8706" width="105.08984375" customWidth="1"/>
    <col min="8707" max="8707" width="16.08984375" customWidth="1"/>
    <col min="8708" max="8708" width="5.453125" customWidth="1"/>
    <col min="8709" max="8709" width="13.08984375" customWidth="1"/>
    <col min="8962" max="8962" width="105.08984375" customWidth="1"/>
    <col min="8963" max="8963" width="16.08984375" customWidth="1"/>
    <col min="8964" max="8964" width="5.453125" customWidth="1"/>
    <col min="8965" max="8965" width="13.08984375" customWidth="1"/>
    <col min="9218" max="9218" width="105.08984375" customWidth="1"/>
    <col min="9219" max="9219" width="16.08984375" customWidth="1"/>
    <col min="9220" max="9220" width="5.453125" customWidth="1"/>
    <col min="9221" max="9221" width="13.08984375" customWidth="1"/>
    <col min="9474" max="9474" width="105.08984375" customWidth="1"/>
    <col min="9475" max="9475" width="16.08984375" customWidth="1"/>
    <col min="9476" max="9476" width="5.453125" customWidth="1"/>
    <col min="9477" max="9477" width="13.08984375" customWidth="1"/>
    <col min="9730" max="9730" width="105.08984375" customWidth="1"/>
    <col min="9731" max="9731" width="16.08984375" customWidth="1"/>
    <col min="9732" max="9732" width="5.453125" customWidth="1"/>
    <col min="9733" max="9733" width="13.08984375" customWidth="1"/>
    <col min="9986" max="9986" width="105.08984375" customWidth="1"/>
    <col min="9987" max="9987" width="16.08984375" customWidth="1"/>
    <col min="9988" max="9988" width="5.453125" customWidth="1"/>
    <col min="9989" max="9989" width="13.08984375" customWidth="1"/>
    <col min="10242" max="10242" width="105.08984375" customWidth="1"/>
    <col min="10243" max="10243" width="16.08984375" customWidth="1"/>
    <col min="10244" max="10244" width="5.453125" customWidth="1"/>
    <col min="10245" max="10245" width="13.08984375" customWidth="1"/>
    <col min="10498" max="10498" width="105.08984375" customWidth="1"/>
    <col min="10499" max="10499" width="16.08984375" customWidth="1"/>
    <col min="10500" max="10500" width="5.453125" customWidth="1"/>
    <col min="10501" max="10501" width="13.08984375" customWidth="1"/>
    <col min="10754" max="10754" width="105.08984375" customWidth="1"/>
    <col min="10755" max="10755" width="16.08984375" customWidth="1"/>
    <col min="10756" max="10756" width="5.453125" customWidth="1"/>
    <col min="10757" max="10757" width="13.08984375" customWidth="1"/>
    <col min="11010" max="11010" width="105.08984375" customWidth="1"/>
    <col min="11011" max="11011" width="16.08984375" customWidth="1"/>
    <col min="11012" max="11012" width="5.453125" customWidth="1"/>
    <col min="11013" max="11013" width="13.08984375" customWidth="1"/>
    <col min="11266" max="11266" width="105.08984375" customWidth="1"/>
    <col min="11267" max="11267" width="16.08984375" customWidth="1"/>
    <col min="11268" max="11268" width="5.453125" customWidth="1"/>
    <col min="11269" max="11269" width="13.08984375" customWidth="1"/>
    <col min="11522" max="11522" width="105.08984375" customWidth="1"/>
    <col min="11523" max="11523" width="16.08984375" customWidth="1"/>
    <col min="11524" max="11524" width="5.453125" customWidth="1"/>
    <col min="11525" max="11525" width="13.08984375" customWidth="1"/>
    <col min="11778" max="11778" width="105.08984375" customWidth="1"/>
    <col min="11779" max="11779" width="16.08984375" customWidth="1"/>
    <col min="11780" max="11780" width="5.453125" customWidth="1"/>
    <col min="11781" max="11781" width="13.08984375" customWidth="1"/>
    <col min="12034" max="12034" width="105.08984375" customWidth="1"/>
    <col min="12035" max="12035" width="16.08984375" customWidth="1"/>
    <col min="12036" max="12036" width="5.453125" customWidth="1"/>
    <col min="12037" max="12037" width="13.08984375" customWidth="1"/>
    <col min="12290" max="12290" width="105.08984375" customWidth="1"/>
    <col min="12291" max="12291" width="16.08984375" customWidth="1"/>
    <col min="12292" max="12292" width="5.453125" customWidth="1"/>
    <col min="12293" max="12293" width="13.08984375" customWidth="1"/>
    <col min="12546" max="12546" width="105.08984375" customWidth="1"/>
    <col min="12547" max="12547" width="16.08984375" customWidth="1"/>
    <col min="12548" max="12548" width="5.453125" customWidth="1"/>
    <col min="12549" max="12549" width="13.08984375" customWidth="1"/>
    <col min="12802" max="12802" width="105.08984375" customWidth="1"/>
    <col min="12803" max="12803" width="16.08984375" customWidth="1"/>
    <col min="12804" max="12804" width="5.453125" customWidth="1"/>
    <col min="12805" max="12805" width="13.08984375" customWidth="1"/>
    <col min="13058" max="13058" width="105.08984375" customWidth="1"/>
    <col min="13059" max="13059" width="16.08984375" customWidth="1"/>
    <col min="13060" max="13060" width="5.453125" customWidth="1"/>
    <col min="13061" max="13061" width="13.08984375" customWidth="1"/>
    <col min="13314" max="13314" width="105.08984375" customWidth="1"/>
    <col min="13315" max="13315" width="16.08984375" customWidth="1"/>
    <col min="13316" max="13316" width="5.453125" customWidth="1"/>
    <col min="13317" max="13317" width="13.08984375" customWidth="1"/>
    <col min="13570" max="13570" width="105.08984375" customWidth="1"/>
    <col min="13571" max="13571" width="16.08984375" customWidth="1"/>
    <col min="13572" max="13572" width="5.453125" customWidth="1"/>
    <col min="13573" max="13573" width="13.08984375" customWidth="1"/>
    <col min="13826" max="13826" width="105.08984375" customWidth="1"/>
    <col min="13827" max="13827" width="16.08984375" customWidth="1"/>
    <col min="13828" max="13828" width="5.453125" customWidth="1"/>
    <col min="13829" max="13829" width="13.08984375" customWidth="1"/>
    <col min="14082" max="14082" width="105.08984375" customWidth="1"/>
    <col min="14083" max="14083" width="16.08984375" customWidth="1"/>
    <col min="14084" max="14084" width="5.453125" customWidth="1"/>
    <col min="14085" max="14085" width="13.08984375" customWidth="1"/>
    <col min="14338" max="14338" width="105.08984375" customWidth="1"/>
    <col min="14339" max="14339" width="16.08984375" customWidth="1"/>
    <col min="14340" max="14340" width="5.453125" customWidth="1"/>
    <col min="14341" max="14341" width="13.08984375" customWidth="1"/>
    <col min="14594" max="14594" width="105.08984375" customWidth="1"/>
    <col min="14595" max="14595" width="16.08984375" customWidth="1"/>
    <col min="14596" max="14596" width="5.453125" customWidth="1"/>
    <col min="14597" max="14597" width="13.08984375" customWidth="1"/>
    <col min="14850" max="14850" width="105.08984375" customWidth="1"/>
    <col min="14851" max="14851" width="16.08984375" customWidth="1"/>
    <col min="14852" max="14852" width="5.453125" customWidth="1"/>
    <col min="14853" max="14853" width="13.08984375" customWidth="1"/>
    <col min="15106" max="15106" width="105.08984375" customWidth="1"/>
    <col min="15107" max="15107" width="16.08984375" customWidth="1"/>
    <col min="15108" max="15108" width="5.453125" customWidth="1"/>
    <col min="15109" max="15109" width="13.08984375" customWidth="1"/>
    <col min="15362" max="15362" width="105.08984375" customWidth="1"/>
    <col min="15363" max="15363" width="16.08984375" customWidth="1"/>
    <col min="15364" max="15364" width="5.453125" customWidth="1"/>
    <col min="15365" max="15365" width="13.08984375" customWidth="1"/>
    <col min="15618" max="15618" width="105.08984375" customWidth="1"/>
    <col min="15619" max="15619" width="16.08984375" customWidth="1"/>
    <col min="15620" max="15620" width="5.453125" customWidth="1"/>
    <col min="15621" max="15621" width="13.08984375" customWidth="1"/>
    <col min="15874" max="15874" width="105.08984375" customWidth="1"/>
    <col min="15875" max="15875" width="16.08984375" customWidth="1"/>
    <col min="15876" max="15876" width="5.453125" customWidth="1"/>
    <col min="15877" max="15877" width="13.08984375" customWidth="1"/>
    <col min="16130" max="16130" width="105.08984375" customWidth="1"/>
    <col min="16131" max="16131" width="16.08984375" customWidth="1"/>
    <col min="16132" max="16132" width="5.453125" customWidth="1"/>
    <col min="16133" max="16133" width="13.08984375" customWidth="1"/>
  </cols>
  <sheetData>
    <row r="1" spans="1:24" s="5" customFormat="1" ht="23" x14ac:dyDescent="0.35">
      <c r="A1" s="1" t="s">
        <v>1</v>
      </c>
      <c r="B1" s="2"/>
      <c r="C1" s="3"/>
      <c r="D1" s="4"/>
      <c r="E1" s="4"/>
      <c r="F1" s="4"/>
      <c r="G1" s="4"/>
      <c r="H1" s="4"/>
      <c r="I1" s="3"/>
      <c r="J1" s="4"/>
      <c r="K1" s="4"/>
      <c r="L1" s="4"/>
      <c r="M1" s="4"/>
      <c r="N1" s="4"/>
      <c r="O1" s="3"/>
      <c r="P1" s="4"/>
      <c r="Q1" s="4"/>
      <c r="R1" s="4"/>
      <c r="S1" s="4"/>
      <c r="T1" s="4"/>
      <c r="U1" s="3"/>
      <c r="V1" s="4"/>
      <c r="W1" s="4"/>
      <c r="X1" s="4"/>
    </row>
    <row r="2" spans="1:24" s="5" customFormat="1" ht="23" x14ac:dyDescent="0.5">
      <c r="A2" s="6" t="s">
        <v>16</v>
      </c>
      <c r="B2" s="7"/>
      <c r="C2" s="8"/>
      <c r="D2" s="9"/>
      <c r="E2" s="9"/>
      <c r="F2" s="9"/>
      <c r="G2" s="9"/>
      <c r="H2" s="9"/>
      <c r="I2" s="8"/>
      <c r="J2" s="9"/>
      <c r="K2" s="9"/>
      <c r="L2" s="9"/>
      <c r="M2" s="9"/>
      <c r="N2" s="9"/>
      <c r="O2" s="8"/>
      <c r="P2" s="9"/>
      <c r="Q2" s="9"/>
      <c r="R2" s="9"/>
      <c r="S2" s="9"/>
      <c r="T2" s="9"/>
      <c r="U2" s="8"/>
      <c r="V2" s="9"/>
      <c r="W2" s="9"/>
      <c r="X2" s="9"/>
    </row>
    <row r="3" spans="1:24" s="5" customFormat="1" ht="23" x14ac:dyDescent="0.35">
      <c r="A3" s="10" t="s">
        <v>17</v>
      </c>
      <c r="B3" s="11"/>
      <c r="C3" s="12"/>
      <c r="D3" s="13"/>
      <c r="E3" s="13"/>
      <c r="F3" s="13"/>
      <c r="G3" s="13"/>
      <c r="H3" s="13"/>
      <c r="I3" s="12"/>
      <c r="J3" s="13"/>
      <c r="K3" s="13"/>
      <c r="L3" s="13"/>
      <c r="M3" s="13"/>
      <c r="N3" s="13"/>
      <c r="O3" s="12"/>
      <c r="P3" s="13"/>
      <c r="Q3" s="13"/>
      <c r="R3" s="13"/>
      <c r="S3" s="13"/>
      <c r="T3" s="13"/>
      <c r="U3" s="12"/>
      <c r="V3" s="13"/>
      <c r="W3" s="13"/>
      <c r="X3" s="13"/>
    </row>
    <row r="4" spans="1:24" s="5" customFormat="1" ht="15" thickBot="1" x14ac:dyDescent="0.4">
      <c r="A4" s="14"/>
      <c r="B4" s="15"/>
      <c r="C4" s="15"/>
      <c r="D4" s="15"/>
      <c r="E4" s="15"/>
      <c r="F4" s="15"/>
      <c r="G4" s="15"/>
      <c r="H4" s="15"/>
      <c r="I4" s="15"/>
      <c r="J4" s="15"/>
      <c r="K4" s="15"/>
      <c r="L4" s="15"/>
      <c r="M4" s="15"/>
      <c r="N4" s="15"/>
      <c r="O4" s="15"/>
      <c r="P4" s="16"/>
      <c r="Q4" s="16"/>
      <c r="R4" s="16"/>
      <c r="S4" s="16"/>
      <c r="T4" s="16"/>
      <c r="U4" s="12"/>
      <c r="V4" s="16"/>
    </row>
    <row r="5" spans="1:24" s="20" customFormat="1" x14ac:dyDescent="0.35">
      <c r="A5" s="17"/>
      <c r="B5" s="17"/>
      <c r="C5" s="17"/>
      <c r="D5" s="17"/>
      <c r="E5" s="17"/>
      <c r="F5" s="17"/>
      <c r="G5" s="17"/>
      <c r="H5" s="17"/>
      <c r="I5" s="17"/>
      <c r="J5" s="17"/>
      <c r="K5" s="17"/>
      <c r="L5" s="17"/>
      <c r="M5" s="17"/>
      <c r="N5" s="17"/>
      <c r="O5" s="17"/>
      <c r="P5" s="18"/>
      <c r="Q5" s="18"/>
      <c r="R5" s="18"/>
      <c r="S5" s="18"/>
      <c r="T5" s="18"/>
      <c r="U5" s="19"/>
      <c r="V5" s="18"/>
    </row>
    <row r="6" spans="1:24" s="5" customFormat="1" ht="18" x14ac:dyDescent="0.35">
      <c r="A6" s="21" t="s">
        <v>5</v>
      </c>
      <c r="C6" s="22"/>
      <c r="D6" s="22"/>
      <c r="E6" s="22"/>
    </row>
    <row r="7" spans="1:24" x14ac:dyDescent="0.35">
      <c r="A7" s="23"/>
      <c r="B7" s="24"/>
      <c r="C7" s="25"/>
      <c r="D7" s="25"/>
      <c r="E7" s="26" t="s">
        <v>2</v>
      </c>
    </row>
    <row r="8" spans="1:24" x14ac:dyDescent="0.35">
      <c r="A8" s="23">
        <v>1.1000000000000001</v>
      </c>
      <c r="B8" s="24" t="s">
        <v>3</v>
      </c>
      <c r="C8" s="25" t="s">
        <v>4</v>
      </c>
      <c r="D8" s="25">
        <v>0</v>
      </c>
      <c r="E8" s="26">
        <f>TIME(9,0,0)</f>
        <v>0.375</v>
      </c>
    </row>
    <row r="9" spans="1:24" x14ac:dyDescent="0.35">
      <c r="A9" s="23">
        <v>1.2</v>
      </c>
      <c r="B9" s="24" t="s">
        <v>0</v>
      </c>
      <c r="C9" s="25" t="s">
        <v>4</v>
      </c>
      <c r="D9" s="25">
        <v>3</v>
      </c>
      <c r="E9" s="26">
        <f>E8+TIME(0,D9,G3)</f>
        <v>0.37708333333333333</v>
      </c>
    </row>
    <row r="10" spans="1:24" x14ac:dyDescent="0.35">
      <c r="A10" s="23">
        <v>1.3</v>
      </c>
      <c r="B10" s="24" t="s">
        <v>13</v>
      </c>
      <c r="C10" s="25" t="s">
        <v>4</v>
      </c>
      <c r="D10" s="25">
        <v>3</v>
      </c>
      <c r="E10" s="26">
        <f t="shared" ref="E10:E15" si="0">E9+TIME(0,D10,G4)</f>
        <v>0.37916666666666665</v>
      </c>
    </row>
    <row r="11" spans="1:24" x14ac:dyDescent="0.35">
      <c r="A11" s="23">
        <v>1.4</v>
      </c>
      <c r="B11" s="24" t="s">
        <v>14</v>
      </c>
      <c r="C11" s="25" t="s">
        <v>4</v>
      </c>
      <c r="D11" s="25">
        <v>3</v>
      </c>
      <c r="E11" s="26">
        <f t="shared" si="0"/>
        <v>0.38124999999999998</v>
      </c>
    </row>
    <row r="12" spans="1:24" x14ac:dyDescent="0.35">
      <c r="A12" s="23">
        <v>1.5</v>
      </c>
      <c r="B12" s="24" t="s">
        <v>6</v>
      </c>
      <c r="C12" s="25" t="s">
        <v>7</v>
      </c>
      <c r="D12" s="25">
        <v>30</v>
      </c>
      <c r="E12" s="26">
        <f t="shared" si="0"/>
        <v>0.40208333333333329</v>
      </c>
    </row>
    <row r="13" spans="1:24" x14ac:dyDescent="0.35">
      <c r="A13" s="23">
        <v>1.6</v>
      </c>
      <c r="B13" s="31" t="s">
        <v>9</v>
      </c>
      <c r="C13" s="24" t="s">
        <v>8</v>
      </c>
      <c r="D13" s="24">
        <v>30</v>
      </c>
      <c r="E13" s="26">
        <f t="shared" si="0"/>
        <v>0.42291666666666661</v>
      </c>
    </row>
    <row r="14" spans="1:24" x14ac:dyDescent="0.35">
      <c r="A14" s="23">
        <v>1.7</v>
      </c>
      <c r="B14" s="31" t="s">
        <v>10</v>
      </c>
      <c r="C14" s="24" t="s">
        <v>11</v>
      </c>
      <c r="D14" s="24">
        <v>50</v>
      </c>
      <c r="E14" s="26">
        <f t="shared" si="0"/>
        <v>0.45763888888888882</v>
      </c>
    </row>
    <row r="15" spans="1:24" x14ac:dyDescent="0.35">
      <c r="A15" s="23">
        <v>1.8</v>
      </c>
      <c r="B15" s="24" t="s">
        <v>15</v>
      </c>
      <c r="C15" s="25" t="s">
        <v>4</v>
      </c>
      <c r="D15" s="25">
        <v>0</v>
      </c>
      <c r="E15" s="26">
        <f t="shared" si="0"/>
        <v>0.45763888888888882</v>
      </c>
    </row>
    <row r="17" spans="1:5" s="5" customFormat="1" ht="18" x14ac:dyDescent="0.35">
      <c r="A17" s="21" t="s">
        <v>18</v>
      </c>
      <c r="C17" s="22"/>
      <c r="D17" s="22"/>
      <c r="E17" s="22"/>
    </row>
    <row r="18" spans="1:5" x14ac:dyDescent="0.35">
      <c r="A18" s="23"/>
      <c r="B18" s="24"/>
      <c r="C18" s="25"/>
      <c r="D18" s="25"/>
      <c r="E18" s="26" t="s">
        <v>2</v>
      </c>
    </row>
    <row r="19" spans="1:5" x14ac:dyDescent="0.35">
      <c r="A19" s="23">
        <v>2.1</v>
      </c>
      <c r="B19" s="24" t="s">
        <v>3</v>
      </c>
      <c r="C19" s="25" t="s">
        <v>4</v>
      </c>
      <c r="D19" s="25">
        <v>0</v>
      </c>
      <c r="E19" s="26">
        <f>TIME(9,0,0)</f>
        <v>0.375</v>
      </c>
    </row>
    <row r="20" spans="1:5" x14ac:dyDescent="0.35">
      <c r="A20" s="23">
        <v>2.2000000000000002</v>
      </c>
      <c r="B20" s="31" t="s">
        <v>10</v>
      </c>
      <c r="C20" s="25" t="s">
        <v>4</v>
      </c>
      <c r="D20" s="25">
        <v>60</v>
      </c>
      <c r="E20" s="26">
        <f>E19+TIME(0,D20,G14)</f>
        <v>0.41666666666666669</v>
      </c>
    </row>
    <row r="21" spans="1:5" x14ac:dyDescent="0.35">
      <c r="A21" s="23">
        <v>2.2999999999999998</v>
      </c>
      <c r="B21" s="24" t="s">
        <v>19</v>
      </c>
      <c r="C21" s="25" t="s">
        <v>4</v>
      </c>
      <c r="D21" s="25">
        <v>15</v>
      </c>
      <c r="E21" s="26">
        <f t="shared" ref="E21:E23" si="1">E20+TIME(0,D21,G15)</f>
        <v>0.42708333333333337</v>
      </c>
    </row>
    <row r="22" spans="1:5" x14ac:dyDescent="0.35">
      <c r="A22" s="23">
        <v>2.4</v>
      </c>
      <c r="B22" s="24" t="s">
        <v>20</v>
      </c>
      <c r="C22" s="25" t="s">
        <v>4</v>
      </c>
      <c r="D22" s="25">
        <v>20</v>
      </c>
      <c r="E22" s="26">
        <f t="shared" si="1"/>
        <v>0.44097222222222227</v>
      </c>
    </row>
    <row r="23" spans="1:5" x14ac:dyDescent="0.35">
      <c r="A23" s="23">
        <v>2.5</v>
      </c>
      <c r="B23" s="24" t="s">
        <v>21</v>
      </c>
      <c r="C23" s="25" t="s">
        <v>4</v>
      </c>
      <c r="D23" s="25">
        <v>0</v>
      </c>
      <c r="E23" s="26">
        <f t="shared" si="1"/>
        <v>0.44097222222222227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A2" sqref="A2"/>
    </sheetView>
  </sheetViews>
  <sheetFormatPr baseColWidth="10" defaultColWidth="8.81640625" defaultRowHeight="14.5" x14ac:dyDescent="0.35"/>
  <cols>
    <col min="1" max="1" width="99.90625" customWidth="1"/>
    <col min="2" max="2" width="8.81640625" customWidth="1"/>
  </cols>
  <sheetData>
    <row r="1" spans="1:1" ht="135" customHeight="1" x14ac:dyDescent="0.35">
      <c r="A1" s="36" t="s">
        <v>12</v>
      </c>
    </row>
    <row r="2" spans="1:1" ht="30.5" customHeight="1" x14ac:dyDescent="0.35">
      <c r="A2" s="35"/>
    </row>
    <row r="3" spans="1:1" x14ac:dyDescent="0.35">
      <c r="A3" s="27"/>
    </row>
    <row r="4" spans="1:1" x14ac:dyDescent="0.35">
      <c r="A4" s="35"/>
    </row>
    <row r="5" spans="1:1" x14ac:dyDescent="0.35">
      <c r="A5" s="28"/>
    </row>
    <row r="6" spans="1:1" x14ac:dyDescent="0.35">
      <c r="A6" s="28"/>
    </row>
    <row r="7" spans="1:1" x14ac:dyDescent="0.35">
      <c r="A7" s="35"/>
    </row>
    <row r="8" spans="1:1" x14ac:dyDescent="0.35">
      <c r="A8" s="27"/>
    </row>
    <row r="9" spans="1:1" x14ac:dyDescent="0.35">
      <c r="A9" s="35"/>
    </row>
    <row r="10" spans="1:1" x14ac:dyDescent="0.35">
      <c r="A10" s="35"/>
    </row>
    <row r="11" spans="1:1" x14ac:dyDescent="0.35">
      <c r="A11" s="27"/>
    </row>
    <row r="12" spans="1:1" x14ac:dyDescent="0.35">
      <c r="A12" s="34"/>
    </row>
    <row r="13" spans="1:1" x14ac:dyDescent="0.35">
      <c r="A13" s="27"/>
    </row>
    <row r="14" spans="1:1" x14ac:dyDescent="0.35">
      <c r="A14" s="29"/>
    </row>
    <row r="15" spans="1:1" x14ac:dyDescent="0.35">
      <c r="A15" s="30"/>
    </row>
    <row r="16" spans="1:1" x14ac:dyDescent="0.35">
      <c r="A16" s="32"/>
    </row>
    <row r="17" spans="1:1" x14ac:dyDescent="0.35">
      <c r="A17" s="27"/>
    </row>
    <row r="18" spans="1:1" x14ac:dyDescent="0.35">
      <c r="A18" s="32"/>
    </row>
    <row r="19" spans="1:1" x14ac:dyDescent="0.35">
      <c r="A19" s="29"/>
    </row>
    <row r="20" spans="1:1" x14ac:dyDescent="0.35">
      <c r="A20" s="27"/>
    </row>
    <row r="21" spans="1:1" x14ac:dyDescent="0.35">
      <c r="A21" s="27"/>
    </row>
    <row r="22" spans="1:1" x14ac:dyDescent="0.35">
      <c r="A22" s="32"/>
    </row>
    <row r="23" spans="1:1" x14ac:dyDescent="0.35">
      <c r="A23" s="27"/>
    </row>
    <row r="24" spans="1:1" x14ac:dyDescent="0.35">
      <c r="A24" s="32"/>
    </row>
    <row r="25" spans="1:1" x14ac:dyDescent="0.35">
      <c r="A25" s="29"/>
    </row>
    <row r="26" spans="1:1" x14ac:dyDescent="0.35">
      <c r="A26" s="30"/>
    </row>
    <row r="27" spans="1:1" x14ac:dyDescent="0.35">
      <c r="A27" s="27"/>
    </row>
    <row r="28" spans="1:1" x14ac:dyDescent="0.35">
      <c r="A28" s="32"/>
    </row>
    <row r="29" spans="1:1" x14ac:dyDescent="0.35">
      <c r="A29" s="29"/>
    </row>
    <row r="30" spans="1:1" x14ac:dyDescent="0.35">
      <c r="A30" s="27"/>
    </row>
    <row r="31" spans="1:1" x14ac:dyDescent="0.35">
      <c r="A31" s="30"/>
    </row>
    <row r="32" spans="1:1" x14ac:dyDescent="0.35">
      <c r="A32" s="32"/>
    </row>
    <row r="33" spans="1:1" x14ac:dyDescent="0.35">
      <c r="A33" s="27"/>
    </row>
    <row r="34" spans="1:1" x14ac:dyDescent="0.35">
      <c r="A34" s="32"/>
    </row>
    <row r="35" spans="1:1" x14ac:dyDescent="0.35">
      <c r="A35" s="29"/>
    </row>
    <row r="36" spans="1:1" x14ac:dyDescent="0.35">
      <c r="A36" s="30"/>
    </row>
    <row r="37" spans="1:1" x14ac:dyDescent="0.35">
      <c r="A37" s="27"/>
    </row>
    <row r="38" spans="1:1" x14ac:dyDescent="0.35">
      <c r="A38" s="32"/>
    </row>
    <row r="39" spans="1:1" x14ac:dyDescent="0.35">
      <c r="A39" s="27"/>
    </row>
    <row r="40" spans="1:1" x14ac:dyDescent="0.35">
      <c r="A40" s="27"/>
    </row>
    <row r="41" spans="1:1" x14ac:dyDescent="0.35">
      <c r="A41" s="30"/>
    </row>
    <row r="42" spans="1:1" x14ac:dyDescent="0.35">
      <c r="A42" s="27"/>
    </row>
    <row r="43" spans="1:1" x14ac:dyDescent="0.35">
      <c r="A43" s="27"/>
    </row>
    <row r="44" spans="1:1" x14ac:dyDescent="0.35">
      <c r="A44" s="27"/>
    </row>
    <row r="45" spans="1:1" x14ac:dyDescent="0.35">
      <c r="A45" s="30"/>
    </row>
    <row r="46" spans="1:1" x14ac:dyDescent="0.35">
      <c r="A46" s="27"/>
    </row>
    <row r="47" spans="1:1" x14ac:dyDescent="0.35">
      <c r="A47" s="3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 THz</vt:lpstr>
      <vt:lpstr>Dialin Data </vt:lpstr>
      <vt:lpstr>'SC THz'!Druckbereich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Thomas Kuerner</cp:lastModifiedBy>
  <dcterms:created xsi:type="dcterms:W3CDTF">2015-11-24T11:25:13Z</dcterms:created>
  <dcterms:modified xsi:type="dcterms:W3CDTF">2021-11-07T21:15:14Z</dcterms:modified>
</cp:coreProperties>
</file>