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1\"/>
    </mc:Choice>
  </mc:AlternateContent>
  <bookViews>
    <workbookView xWindow="120" yWindow="140" windowWidth="10900" windowHeight="5420"/>
  </bookViews>
  <sheets>
    <sheet name="SC THz" sheetId="2" r:id="rId1"/>
    <sheet name="Dialin Data" sheetId="3" r:id="rId2"/>
  </sheets>
  <calcPr calcId="152511"/>
</workbook>
</file>

<file path=xl/calcChain.xml><?xml version="1.0" encoding="utf-8"?>
<calcChain xmlns="http://schemas.openxmlformats.org/spreadsheetml/2006/main">
  <c r="E8" i="2" l="1"/>
  <c r="E9" i="2" s="1"/>
  <c r="E10" i="2" s="1"/>
  <c r="E11" i="2" s="1"/>
  <c r="E12" i="2" s="1"/>
  <c r="E13" i="2" s="1"/>
  <c r="E14" i="2" s="1"/>
  <c r="E15" i="2" s="1"/>
  <c r="E16" i="2" s="1"/>
</calcChain>
</file>

<file path=xl/sharedStrings.xml><?xml version="1.0" encoding="utf-8"?>
<sst xmlns="http://schemas.openxmlformats.org/spreadsheetml/2006/main" count="45" uniqueCount="39">
  <si>
    <t>Welcome / patent policy</t>
  </si>
  <si>
    <t>Meeting Objectives</t>
  </si>
  <si>
    <t>IEEE 802.15</t>
  </si>
  <si>
    <t>Time (ET)</t>
  </si>
  <si>
    <t>MEETING CALLED TO ORDER</t>
  </si>
  <si>
    <t>T. Kürner</t>
  </si>
  <si>
    <t>Adjourn</t>
  </si>
  <si>
    <t>Contribution 2</t>
  </si>
  <si>
    <t>TBD</t>
  </si>
  <si>
    <t>1,9</t>
  </si>
  <si>
    <t>Online Meeting 18 May 2021, 2-4pm CET</t>
  </si>
  <si>
    <t xml:space="preserve">Meeting Objectives, Call for Contributions and Agenda Approval (21/0236) </t>
  </si>
  <si>
    <t>Minutes Approval (21/0175)</t>
  </si>
  <si>
    <t xml:space="preserve"> Report recent Activities at  ITU-R WP 5A (21/0xxx)</t>
  </si>
  <si>
    <t>Contribution 1</t>
  </si>
  <si>
    <t>Discussion on o potential Study group on Freqeuncy extensions (21/0xxx)</t>
  </si>
  <si>
    <t>tbd</t>
  </si>
  <si>
    <t xml:space="preserve">Thomas Kürner is inviting you to a scheduled Webex meeting. </t>
  </si>
  <si>
    <t xml:space="preserve">Tuesday, 18. May 2021 </t>
  </si>
  <si>
    <t xml:space="preserve">14:00  |  (UTC+02:00) Amsterdam, Berlin, Bern, Rome, Stockholm, Vienna  |  2 hrs </t>
  </si>
  <si>
    <t>Join meeting</t>
  </si>
  <si>
    <t>More ways to join:</t>
  </si>
  <si>
    <t>Join from the meeting link</t>
  </si>
  <si>
    <t>https://tu-braunschweig.webex.com/tu-braunschweig-en/j.php?MTID=m5ece5545ff2c76fcf0f562a28f7d1ca7</t>
  </si>
  <si>
    <t xml:space="preserve">Join by meeting number </t>
  </si>
  <si>
    <t xml:space="preserve">Meeting number (access code): 121 408 9235 </t>
  </si>
  <si>
    <t>Meeting password: 2e3mXGtk23n</t>
  </si>
  <si>
    <t>Tap to join from a mobile device (attendees only)</t>
  </si>
  <si>
    <t>+49-619-6781-9736,,1214089235## Germany Toll</t>
  </si>
  <si>
    <t>Join by phone</t>
  </si>
  <si>
    <t>+49-619-6781-9736 Germany Toll</t>
  </si>
  <si>
    <t>Global call-in numbers</t>
  </si>
  <si>
    <t>Join from a video system or application</t>
  </si>
  <si>
    <t>Dial 1214089235@tu-braunschweig.webex.com</t>
  </si>
  <si>
    <t>You can also dial 62.109.219.4 and enter your meeting number.</t>
  </si>
  <si>
    <t>Join using Microsoft Lync or Microsoft Skype for Business</t>
  </si>
  <si>
    <t>Dial 1214089235.tu-braunschweig@lync.webex.com</t>
  </si>
  <si>
    <t xml:space="preserve">Need help? Go to https://help.webex.com </t>
  </si>
  <si>
    <t>SC THz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</si>
</sst>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rgb="FF000000"/>
      <name val="Arial"/>
      <family val="2"/>
    </font>
    <font>
      <b/>
      <sz val="10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823B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823B"/>
      </left>
      <right style="medium">
        <color rgb="FF00823B"/>
      </right>
      <top style="medium">
        <color rgb="FF00823B"/>
      </top>
      <bottom style="medium">
        <color rgb="FF00823B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49" fontId="7" fillId="0" borderId="0" xfId="1" quotePrefix="1" applyNumberFormat="1" applyFont="1" applyBorder="1" applyAlignment="1">
      <alignment horizontal="right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3" fillId="4" borderId="7" xfId="2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tel:%2B49-619-6781-9736,,*01*1214089235%23%23*01*" TargetMode="External"/><Relationship Id="rId7" Type="http://schemas.openxmlformats.org/officeDocument/2006/relationships/hyperlink" Target="https://help.webex.com/" TargetMode="External"/><Relationship Id="rId2" Type="http://schemas.openxmlformats.org/officeDocument/2006/relationships/hyperlink" Target="https://tu-braunschweig.webex.com/tu-braunschweig-en/j.php?MTID=m5ece5545ff2c76fcf0f562a28f7d1ca7" TargetMode="External"/><Relationship Id="rId1" Type="http://schemas.openxmlformats.org/officeDocument/2006/relationships/hyperlink" Target="https://tu-braunschweig.webex.com/tu-braunschweig-en/j.php?MTID=m5ece5545ff2c76fcf0f562a28f7d1ca7" TargetMode="External"/><Relationship Id="rId6" Type="http://schemas.openxmlformats.org/officeDocument/2006/relationships/hyperlink" Target="%20sip:1214089235.tu-braunschweig@lync.webex.com" TargetMode="External"/><Relationship Id="rId5" Type="http://schemas.openxmlformats.org/officeDocument/2006/relationships/hyperlink" Target="%20sip:1214089235@tu-braunschweig.webex.com" TargetMode="External"/><Relationship Id="rId4" Type="http://schemas.openxmlformats.org/officeDocument/2006/relationships/hyperlink" Target="https://tu-braunschweig.webex.com/tu-braunschweig/globalcallin.php?MTID=m73453b927c9266939bc260b1fb08e8f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A2" sqref="A2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2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38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10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3</v>
      </c>
    </row>
    <row r="8" spans="1:24" x14ac:dyDescent="0.35">
      <c r="A8" s="23">
        <v>1.1000000000000001</v>
      </c>
      <c r="B8" s="24" t="s">
        <v>4</v>
      </c>
      <c r="C8" s="25" t="s">
        <v>5</v>
      </c>
      <c r="D8" s="25">
        <v>0</v>
      </c>
      <c r="E8" s="26">
        <f>TIME(8,0,0)</f>
        <v>0.33333333333333331</v>
      </c>
    </row>
    <row r="9" spans="1:24" x14ac:dyDescent="0.35">
      <c r="A9" s="23">
        <v>1.2</v>
      </c>
      <c r="B9" s="24" t="s">
        <v>0</v>
      </c>
      <c r="C9" s="25" t="s">
        <v>5</v>
      </c>
      <c r="D9" s="25">
        <v>3</v>
      </c>
      <c r="E9" s="26">
        <f>E8+TIME(0,D9,G3)</f>
        <v>0.33541666666666664</v>
      </c>
    </row>
    <row r="10" spans="1:24" x14ac:dyDescent="0.35">
      <c r="A10" s="23">
        <v>1.3</v>
      </c>
      <c r="B10" s="24" t="s">
        <v>11</v>
      </c>
      <c r="C10" s="25" t="s">
        <v>5</v>
      </c>
      <c r="D10" s="25">
        <v>3</v>
      </c>
      <c r="E10" s="26">
        <f t="shared" ref="E10:E16" si="0">E9+TIME(0,D10,G4)</f>
        <v>0.33749999999999997</v>
      </c>
    </row>
    <row r="11" spans="1:24" x14ac:dyDescent="0.35">
      <c r="A11" s="23">
        <v>1.4</v>
      </c>
      <c r="B11" s="24" t="s">
        <v>12</v>
      </c>
      <c r="C11" s="25" t="s">
        <v>5</v>
      </c>
      <c r="D11" s="25">
        <v>3</v>
      </c>
      <c r="E11" s="26">
        <f t="shared" si="0"/>
        <v>0.33958333333333329</v>
      </c>
    </row>
    <row r="12" spans="1:24" x14ac:dyDescent="0.35">
      <c r="A12" s="23">
        <v>1.5</v>
      </c>
      <c r="B12" s="24" t="s">
        <v>13</v>
      </c>
      <c r="C12" s="25" t="s">
        <v>16</v>
      </c>
      <c r="D12" s="25">
        <v>30</v>
      </c>
      <c r="E12" s="26">
        <f t="shared" si="0"/>
        <v>0.36041666666666661</v>
      </c>
    </row>
    <row r="13" spans="1:24" x14ac:dyDescent="0.35">
      <c r="A13" s="23">
        <v>1.6</v>
      </c>
      <c r="B13" s="32" t="s">
        <v>15</v>
      </c>
      <c r="C13" s="24" t="s">
        <v>5</v>
      </c>
      <c r="D13" s="24">
        <v>30</v>
      </c>
      <c r="E13" s="26">
        <f t="shared" si="0"/>
        <v>0.38124999999999992</v>
      </c>
    </row>
    <row r="14" spans="1:24" x14ac:dyDescent="0.35">
      <c r="A14" s="23">
        <v>1.7</v>
      </c>
      <c r="B14" s="32" t="s">
        <v>14</v>
      </c>
      <c r="C14" s="24" t="s">
        <v>8</v>
      </c>
      <c r="D14" s="24">
        <v>25</v>
      </c>
      <c r="E14" s="26">
        <f t="shared" si="0"/>
        <v>0.39861111111111103</v>
      </c>
    </row>
    <row r="15" spans="1:24" x14ac:dyDescent="0.35">
      <c r="A15" s="23">
        <v>1.8</v>
      </c>
      <c r="B15" s="24" t="s">
        <v>7</v>
      </c>
      <c r="C15" s="25" t="s">
        <v>8</v>
      </c>
      <c r="D15" s="25">
        <v>25</v>
      </c>
      <c r="E15" s="26">
        <f t="shared" si="0"/>
        <v>0.41597222222222213</v>
      </c>
    </row>
    <row r="16" spans="1:24" x14ac:dyDescent="0.35">
      <c r="A16" s="33" t="s">
        <v>9</v>
      </c>
      <c r="B16" s="31" t="s">
        <v>6</v>
      </c>
      <c r="C16" s="25" t="s">
        <v>5</v>
      </c>
      <c r="D16" s="25">
        <v>1</v>
      </c>
      <c r="E16" s="26">
        <f t="shared" si="0"/>
        <v>0.41666666666666657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>
      <selection activeCell="A4" sqref="A4"/>
    </sheetView>
  </sheetViews>
  <sheetFormatPr baseColWidth="10" defaultColWidth="8.81640625" defaultRowHeight="14.5" x14ac:dyDescent="0.35"/>
  <cols>
    <col min="1" max="1" width="35" customWidth="1"/>
    <col min="2" max="2" width="8.81640625" customWidth="1"/>
  </cols>
  <sheetData>
    <row r="1" spans="1:1" ht="30.5" customHeight="1" x14ac:dyDescent="0.35">
      <c r="A1" s="35" t="s">
        <v>17</v>
      </c>
    </row>
    <row r="2" spans="1:1" ht="30.5" customHeight="1" x14ac:dyDescent="0.35">
      <c r="A2" s="37"/>
    </row>
    <row r="3" spans="1:1" x14ac:dyDescent="0.35">
      <c r="A3" s="27"/>
    </row>
    <row r="4" spans="1:1" x14ac:dyDescent="0.35">
      <c r="A4" s="37"/>
    </row>
    <row r="5" spans="1:1" ht="27" x14ac:dyDescent="0.35">
      <c r="A5" s="28" t="s">
        <v>18</v>
      </c>
    </row>
    <row r="6" spans="1:1" ht="67.5" x14ac:dyDescent="0.35">
      <c r="A6" s="28" t="s">
        <v>19</v>
      </c>
    </row>
    <row r="7" spans="1:1" x14ac:dyDescent="0.35">
      <c r="A7" s="37"/>
    </row>
    <row r="8" spans="1:1" x14ac:dyDescent="0.35">
      <c r="A8" s="27"/>
    </row>
    <row r="9" spans="1:1" ht="15" thickBot="1" x14ac:dyDescent="0.4">
      <c r="A9" s="37"/>
    </row>
    <row r="10" spans="1:1" ht="22.5" customHeight="1" thickBot="1" x14ac:dyDescent="0.4">
      <c r="A10" s="38" t="s">
        <v>20</v>
      </c>
    </row>
    <row r="11" spans="1:1" ht="23.5" customHeight="1" x14ac:dyDescent="0.35">
      <c r="A11" s="37"/>
    </row>
    <row r="12" spans="1:1" x14ac:dyDescent="0.35">
      <c r="A12" s="27"/>
    </row>
    <row r="13" spans="1:1" x14ac:dyDescent="0.35">
      <c r="A13" s="39" t="s">
        <v>21</v>
      </c>
    </row>
    <row r="14" spans="1:1" x14ac:dyDescent="0.35">
      <c r="A14" s="27"/>
    </row>
    <row r="15" spans="1:1" ht="23" x14ac:dyDescent="0.35">
      <c r="A15" s="29" t="s">
        <v>22</v>
      </c>
    </row>
    <row r="16" spans="1:1" ht="87" x14ac:dyDescent="0.35">
      <c r="A16" s="30" t="s">
        <v>23</v>
      </c>
    </row>
    <row r="17" spans="1:1" x14ac:dyDescent="0.35">
      <c r="A17" s="34"/>
    </row>
    <row r="18" spans="1:1" x14ac:dyDescent="0.35">
      <c r="A18" s="27"/>
    </row>
    <row r="19" spans="1:1" x14ac:dyDescent="0.35">
      <c r="A19" s="34"/>
    </row>
    <row r="20" spans="1:1" ht="23" x14ac:dyDescent="0.35">
      <c r="A20" s="29" t="s">
        <v>24</v>
      </c>
    </row>
    <row r="21" spans="1:1" ht="40.5" x14ac:dyDescent="0.35">
      <c r="A21" s="27" t="s">
        <v>25</v>
      </c>
    </row>
    <row r="22" spans="1:1" ht="27" x14ac:dyDescent="0.35">
      <c r="A22" s="27" t="s">
        <v>26</v>
      </c>
    </row>
    <row r="23" spans="1:1" x14ac:dyDescent="0.35">
      <c r="A23" s="34"/>
    </row>
    <row r="24" spans="1:1" x14ac:dyDescent="0.35">
      <c r="A24" s="27"/>
    </row>
    <row r="25" spans="1:1" x14ac:dyDescent="0.35">
      <c r="A25" s="34"/>
    </row>
    <row r="26" spans="1:1" ht="34.5" x14ac:dyDescent="0.35">
      <c r="A26" s="29" t="s">
        <v>27</v>
      </c>
    </row>
    <row r="27" spans="1:1" ht="43.5" x14ac:dyDescent="0.35">
      <c r="A27" s="30" t="s">
        <v>28</v>
      </c>
    </row>
    <row r="28" spans="1:1" x14ac:dyDescent="0.35">
      <c r="A28" s="27"/>
    </row>
    <row r="29" spans="1:1" x14ac:dyDescent="0.35">
      <c r="A29" s="34"/>
    </row>
    <row r="30" spans="1:1" x14ac:dyDescent="0.35">
      <c r="A30" s="29" t="s">
        <v>29</v>
      </c>
    </row>
    <row r="31" spans="1:1" ht="27" x14ac:dyDescent="0.35">
      <c r="A31" s="27" t="s">
        <v>30</v>
      </c>
    </row>
    <row r="32" spans="1:1" x14ac:dyDescent="0.35">
      <c r="A32" s="30" t="s">
        <v>31</v>
      </c>
    </row>
    <row r="33" spans="1:1" x14ac:dyDescent="0.35">
      <c r="A33" s="34"/>
    </row>
    <row r="34" spans="1:1" x14ac:dyDescent="0.35">
      <c r="A34" s="27"/>
    </row>
    <row r="35" spans="1:1" x14ac:dyDescent="0.35">
      <c r="A35" s="34"/>
    </row>
    <row r="36" spans="1:1" ht="23" x14ac:dyDescent="0.35">
      <c r="A36" s="29" t="s">
        <v>32</v>
      </c>
    </row>
    <row r="37" spans="1:1" ht="43.5" x14ac:dyDescent="0.35">
      <c r="A37" s="30" t="s">
        <v>33</v>
      </c>
    </row>
    <row r="38" spans="1:1" ht="54" x14ac:dyDescent="0.35">
      <c r="A38" s="27" t="s">
        <v>34</v>
      </c>
    </row>
    <row r="39" spans="1:1" x14ac:dyDescent="0.35">
      <c r="A39" s="34"/>
    </row>
    <row r="40" spans="1:1" x14ac:dyDescent="0.35">
      <c r="A40" s="27"/>
    </row>
    <row r="41" spans="1:1" x14ac:dyDescent="0.35">
      <c r="A41" s="34"/>
    </row>
    <row r="42" spans="1:1" ht="34.5" x14ac:dyDescent="0.35">
      <c r="A42" s="29" t="s">
        <v>35</v>
      </c>
    </row>
    <row r="43" spans="1:1" ht="43.5" x14ac:dyDescent="0.35">
      <c r="A43" s="30" t="s">
        <v>36</v>
      </c>
    </row>
    <row r="44" spans="1:1" x14ac:dyDescent="0.35">
      <c r="A44" s="34"/>
    </row>
    <row r="45" spans="1:1" x14ac:dyDescent="0.35">
      <c r="A45" s="27"/>
    </row>
    <row r="46" spans="1:1" x14ac:dyDescent="0.35">
      <c r="A46" s="27"/>
    </row>
    <row r="47" spans="1:1" ht="43.5" x14ac:dyDescent="0.35">
      <c r="A47" s="30" t="s">
        <v>37</v>
      </c>
    </row>
    <row r="48" spans="1:1" x14ac:dyDescent="0.35">
      <c r="A48" s="27"/>
    </row>
    <row r="49" spans="1:1" x14ac:dyDescent="0.35">
      <c r="A49" s="36"/>
    </row>
  </sheetData>
  <hyperlinks>
    <hyperlink ref="A10" r:id="rId1" display="https://tu-braunschweig.webex.com/tu-braunschweig-en/j.php?MTID=m5ece5545ff2c76fcf0f562a28f7d1ca7"/>
    <hyperlink ref="A16" r:id="rId2"/>
    <hyperlink ref="A27" r:id="rId3" display="tel:%2B49-619-6781-9736,,*01*1214089235%23%23*01*"/>
    <hyperlink ref="A32" r:id="rId4" display="https://tu-braunschweig.webex.com/tu-braunschweig/globalcallin.php?MTID=m73453b927c9266939bc260b1fb08e8f6"/>
    <hyperlink ref="A37" r:id="rId5" display=" sip:1214089235@tu-braunschweig.webex.com"/>
    <hyperlink ref="A43" r:id="rId6" display=" sip:1214089235.tu-braunschweig@lync.webex.com"/>
    <hyperlink ref="A47" r:id="rId7" display="https://help.webex.com/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 THz</vt:lpstr>
      <vt:lpstr>Dialin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2021-05-03T09:41:16Z</dcterms:modified>
</cp:coreProperties>
</file>