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uerner\Documents\Ablage\IEEE802_Meetings\Online2020\"/>
    </mc:Choice>
  </mc:AlternateContent>
  <bookViews>
    <workbookView xWindow="120" yWindow="140" windowWidth="10900" windowHeight="5420"/>
  </bookViews>
  <sheets>
    <sheet name="TAG THz" sheetId="2" r:id="rId1"/>
    <sheet name="Dialin Data" sheetId="3" r:id="rId2"/>
  </sheets>
  <calcPr calcId="152511"/>
</workbook>
</file>

<file path=xl/calcChain.xml><?xml version="1.0" encoding="utf-8"?>
<calcChain xmlns="http://schemas.openxmlformats.org/spreadsheetml/2006/main">
  <c r="E8" i="2" l="1"/>
  <c r="E9" i="2" s="1"/>
  <c r="E10" i="2" s="1"/>
  <c r="E11" i="2" s="1"/>
  <c r="E12" i="2" s="1"/>
  <c r="E13" i="2" s="1"/>
  <c r="E14" i="2" s="1"/>
  <c r="E15" i="2" s="1"/>
  <c r="E16" i="2" s="1"/>
</calcChain>
</file>

<file path=xl/sharedStrings.xml><?xml version="1.0" encoding="utf-8"?>
<sst xmlns="http://schemas.openxmlformats.org/spreadsheetml/2006/main" count="40" uniqueCount="36">
  <si>
    <t>Welcome / patent policy</t>
  </si>
  <si>
    <t>Meeting Objectives</t>
  </si>
  <si>
    <t>IEEE 802.15</t>
  </si>
  <si>
    <t>Online Meeting 10 November 2020, 2-4pm CET</t>
  </si>
  <si>
    <t xml:space="preserve">Thomas Kürner invites you to join this Webex meeting. </t>
  </si>
  <si>
    <t xml:space="preserve">Meeting number (access code): 137 976 8458 </t>
  </si>
  <si>
    <t>Meeting password: Vfp3MP3RB5n</t>
  </si>
  <si>
    <t xml:space="preserve">Tuesday, 10. November 2020 </t>
  </si>
  <si>
    <t xml:space="preserve">14:00  |  (UTC+02:00) Amsterdam, Berlin, Bern, Rome, Stockholm, Vienna  |  2 hrs </t>
  </si>
  <si>
    <t>Join meeting</t>
  </si>
  <si>
    <t>Tap to join from a mobile device (attendees only)</t>
  </si>
  <si>
    <t>+49-619-6781-9736,,1379768458## Germany Toll</t>
  </si>
  <si>
    <t>Join by phone</t>
  </si>
  <si>
    <t>+49-619-6781-9736 Germany Toll</t>
  </si>
  <si>
    <t>Global call-in numbers</t>
  </si>
  <si>
    <t>Join from a video system or application</t>
  </si>
  <si>
    <t>Dial 1379768458@tu-braunschweig.webex.com</t>
  </si>
  <si>
    <t>You can also dial 62.109.219.4 and enter your meeting number.</t>
  </si>
  <si>
    <t>Join using Microsoft Lync or Microsoft Skype for Business</t>
  </si>
  <si>
    <t>Dial 1379768458.tu-braunschweig@lync.webex.com</t>
  </si>
  <si>
    <t xml:space="preserve">Need help? Go to http://help.webex.com </t>
  </si>
  <si>
    <t>SC THZ</t>
  </si>
  <si>
    <t>Time (ET)</t>
  </si>
  <si>
    <t>MEETING CALLED TO ORDER</t>
  </si>
  <si>
    <t>T. Kürner</t>
  </si>
  <si>
    <t>all</t>
  </si>
  <si>
    <t>Adjourn</t>
  </si>
  <si>
    <t>Minutes Approval (20/0258)</t>
  </si>
  <si>
    <t xml:space="preserve">Discussion of next meetings  </t>
  </si>
  <si>
    <t>C. Han</t>
  </si>
  <si>
    <t>A. Bourdoux</t>
  </si>
  <si>
    <t>Channel Measurement and Coverage Analysis in the Terahertz Band (20/0338)</t>
  </si>
  <si>
    <t>Overview of CEPT regulation activities on Radiodetermination applications in the frequency range 116-260 GHz(20/0337)</t>
  </si>
  <si>
    <t>Ultra-high resolution SAR imaging of roads and facades in the lower THz region (20/0336)</t>
  </si>
  <si>
    <t>S. Palm</t>
  </si>
  <si>
    <t xml:space="preserve">Meeting Objectives, Call for Contributions and Agenda Approval (20/0293r2)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</si>
</sst>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General_)"/>
    <numFmt numFmtId="166" formatCode="hh:mm\ AM/PM_)"/>
  </numFmts>
  <fonts count="17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8"/>
      <color indexed="8"/>
      <name val="Arial"/>
      <family val="2"/>
    </font>
    <font>
      <sz val="10"/>
      <color indexed="8"/>
      <name val="Arial"/>
      <family val="2"/>
    </font>
    <font>
      <b/>
      <sz val="10"/>
      <name val="Times New Roman"/>
      <family val="1"/>
    </font>
    <font>
      <b/>
      <sz val="14"/>
      <color rgb="FF000000"/>
      <name val="Arial"/>
      <family val="2"/>
    </font>
    <font>
      <sz val="12"/>
      <name val="Courier"/>
      <family val="3"/>
    </font>
    <font>
      <b/>
      <sz val="12"/>
      <color rgb="FF000000"/>
      <name val="Arial"/>
      <family val="2"/>
    </font>
    <font>
      <sz val="10.5"/>
      <color rgb="FF333333"/>
      <name val="Arial"/>
      <family val="2"/>
    </font>
    <font>
      <sz val="12"/>
      <color rgb="FF000000"/>
      <name val="Arial"/>
      <family val="2"/>
    </font>
    <font>
      <sz val="10.5"/>
      <color rgb="FF666666"/>
      <name val="Arial"/>
      <family val="2"/>
    </font>
    <font>
      <b/>
      <sz val="9"/>
      <color rgb="FF000000"/>
      <name val="Arial"/>
      <family val="2"/>
    </font>
    <font>
      <u/>
      <sz val="11"/>
      <color theme="10"/>
      <name val="Calibri"/>
      <family val="2"/>
      <scheme val="minor"/>
    </font>
    <font>
      <b/>
      <sz val="10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rgb="FF43A942"/>
        <bgColor indexed="64"/>
      </patternFill>
    </fill>
  </fills>
  <borders count="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rgb="FF43A942"/>
      </left>
      <right style="medium">
        <color rgb="FF43A942"/>
      </right>
      <top style="medium">
        <color rgb="FF43A942"/>
      </top>
      <bottom style="medium">
        <color rgb="FF43A942"/>
      </bottom>
      <diagonal/>
    </border>
  </borders>
  <cellStyleXfs count="3">
    <xf numFmtId="0" fontId="0" fillId="0" borderId="0"/>
    <xf numFmtId="165" fontId="9" fillId="0" borderId="0"/>
    <xf numFmtId="0" fontId="15" fillId="0" borderId="0" applyNumberFormat="0" applyFill="0" applyBorder="0" applyAlignment="0" applyProtection="0"/>
  </cellStyleXfs>
  <cellXfs count="38">
    <xf numFmtId="0" fontId="0" fillId="0" borderId="0" xfId="0"/>
    <xf numFmtId="0" fontId="2" fillId="2" borderId="2" xfId="0" applyFont="1" applyFill="1" applyBorder="1" applyAlignment="1">
      <alignment horizontal="left" vertical="center" indent="2"/>
    </xf>
    <xf numFmtId="0" fontId="2" fillId="2" borderId="1" xfId="0" applyFont="1" applyFill="1" applyBorder="1" applyAlignment="1">
      <alignment horizontal="left" vertical="center" indent="2"/>
    </xf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vertical="center"/>
    </xf>
    <xf numFmtId="0" fontId="0" fillId="2" borderId="0" xfId="0" applyFill="1"/>
    <xf numFmtId="0" fontId="2" fillId="2" borderId="3" xfId="0" applyFont="1" applyFill="1" applyBorder="1" applyAlignment="1">
      <alignment horizontal="left" indent="2"/>
    </xf>
    <xf numFmtId="0" fontId="2" fillId="2" borderId="0" xfId="0" applyFont="1" applyFill="1" applyBorder="1" applyAlignment="1">
      <alignment horizontal="left" indent="2"/>
    </xf>
    <xf numFmtId="0" fontId="1" fillId="2" borderId="0" xfId="0" applyFont="1" applyFill="1" applyBorder="1" applyAlignment="1">
      <alignment horizontal="left" vertical="center" indent="2"/>
    </xf>
    <xf numFmtId="0" fontId="3" fillId="2" borderId="0" xfId="0" applyFont="1" applyFill="1" applyAlignment="1"/>
    <xf numFmtId="0" fontId="5" fillId="2" borderId="4" xfId="0" applyFont="1" applyFill="1" applyBorder="1" applyAlignment="1">
      <alignment horizontal="left" vertical="center" indent="2"/>
    </xf>
    <xf numFmtId="0" fontId="5" fillId="2" borderId="0" xfId="0" applyFont="1" applyFill="1" applyBorder="1" applyAlignment="1">
      <alignment horizontal="left" vertical="center" indent="2"/>
    </xf>
    <xf numFmtId="0" fontId="4" fillId="2" borderId="0" xfId="0" applyFont="1" applyFill="1" applyBorder="1" applyAlignment="1">
      <alignment horizontal="left" vertical="center" indent="2"/>
    </xf>
    <xf numFmtId="0" fontId="6" fillId="2" borderId="0" xfId="0" applyFont="1" applyFill="1" applyAlignment="1">
      <alignment horizontal="left" indent="2"/>
    </xf>
    <xf numFmtId="0" fontId="1" fillId="2" borderId="6" xfId="0" applyFont="1" applyFill="1" applyBorder="1" applyAlignment="1">
      <alignment vertical="center"/>
    </xf>
    <xf numFmtId="0" fontId="1" fillId="2" borderId="5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left" indent="2"/>
    </xf>
    <xf numFmtId="0" fontId="1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left" indent="2"/>
    </xf>
    <xf numFmtId="0" fontId="4" fillId="0" borderId="0" xfId="0" applyFont="1" applyFill="1" applyBorder="1" applyAlignment="1">
      <alignment horizontal="left" vertical="center" indent="2"/>
    </xf>
    <xf numFmtId="0" fontId="0" fillId="0" borderId="0" xfId="0" applyFill="1"/>
    <xf numFmtId="0" fontId="8" fillId="3" borderId="0" xfId="0" applyFont="1" applyFill="1" applyBorder="1" applyAlignment="1">
      <alignment horizontal="left" vertical="center"/>
    </xf>
    <xf numFmtId="0" fontId="0" fillId="2" borderId="0" xfId="0" applyFont="1" applyFill="1" applyBorder="1"/>
    <xf numFmtId="164" fontId="7" fillId="0" borderId="0" xfId="1" quotePrefix="1" applyNumberFormat="1" applyFont="1" applyBorder="1"/>
    <xf numFmtId="165" fontId="7" fillId="0" borderId="0" xfId="1" applyFont="1" applyFill="1" applyBorder="1"/>
    <xf numFmtId="165" fontId="7" fillId="0" borderId="0" xfId="1" applyFont="1" applyBorder="1"/>
    <xf numFmtId="166" fontId="7" fillId="0" borderId="0" xfId="1" applyNumberFormat="1" applyFont="1" applyBorder="1" applyProtection="1"/>
    <xf numFmtId="0" fontId="10" fillId="0" borderId="0" xfId="0" applyFont="1" applyAlignment="1">
      <alignment vertical="center" wrapText="1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13" fillId="0" borderId="0" xfId="0" applyFont="1" applyAlignment="1">
      <alignment vertical="center" wrapText="1"/>
    </xf>
    <xf numFmtId="0" fontId="15" fillId="4" borderId="7" xfId="2" applyFill="1" applyBorder="1" applyAlignment="1">
      <alignment horizontal="center" vertical="center" wrapText="1"/>
    </xf>
    <xf numFmtId="0" fontId="14" fillId="0" borderId="0" xfId="0" applyFont="1" applyAlignment="1">
      <alignment vertical="center" wrapText="1"/>
    </xf>
    <xf numFmtId="0" fontId="15" fillId="0" borderId="0" xfId="2" applyAlignment="1">
      <alignment vertical="center" wrapText="1"/>
    </xf>
    <xf numFmtId="0" fontId="16" fillId="0" borderId="0" xfId="0" applyFont="1"/>
    <xf numFmtId="165" fontId="7" fillId="0" borderId="0" xfId="1" applyFont="1" applyFill="1" applyBorder="1" applyAlignment="1">
      <alignment wrapText="1"/>
    </xf>
    <xf numFmtId="0" fontId="16" fillId="0" borderId="0" xfId="0" applyFont="1" applyAlignment="1">
      <alignment wrapText="1"/>
    </xf>
  </cellXfs>
  <cellStyles count="3">
    <cellStyle name="Link" xfId="2" builtinId="8"/>
    <cellStyle name="Normal_15-07-0540-01-004a-ieee-jan-london-15-4a-meeting-agenda-and-objectives" xfId="1"/>
    <cellStyle name="Standard" xfId="0" builtinId="0"/>
  </cellStyles>
  <dxfs count="0"/>
  <tableStyles count="0" defaultTableStyle="TableStyleMedium2" defaultPivotStyle="PivotStyleLight16"/>
  <colors>
    <mruColors>
      <color rgb="FFE6FF00"/>
      <color rgb="FFDCFF00"/>
      <color rgb="FFC8FF00"/>
      <color rgb="FFDEEE12"/>
      <color rgb="FFF4C80C"/>
      <color rgb="FFFFFF99"/>
      <color rgb="FFFF9900"/>
      <color rgb="FF776BD6"/>
      <color rgb="FFCC7C00"/>
      <color rgb="FF526BD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tu-braunschweig.webex.com/tu-braunschweig/globalcallin.php?MTID=mf9ae79b92ed986f8f209f6c9c2063fa2" TargetMode="External"/><Relationship Id="rId7" Type="http://schemas.openxmlformats.org/officeDocument/2006/relationships/printerSettings" Target="../printerSettings/printerSettings2.bin"/><Relationship Id="rId2" Type="http://schemas.openxmlformats.org/officeDocument/2006/relationships/hyperlink" Target="tel:%2B49-619-6781-9736,,*01*1379768458%23%23*01*" TargetMode="External"/><Relationship Id="rId1" Type="http://schemas.openxmlformats.org/officeDocument/2006/relationships/hyperlink" Target="https://tu-braunschweig.webex.com/tu-braunschweig-en/j.php?MTID=mf892e49207c7d2df69db71d79cc0dc1b" TargetMode="External"/><Relationship Id="rId6" Type="http://schemas.openxmlformats.org/officeDocument/2006/relationships/hyperlink" Target="http://help.webex.com/" TargetMode="External"/><Relationship Id="rId5" Type="http://schemas.openxmlformats.org/officeDocument/2006/relationships/hyperlink" Target="%20sip:1379768458.tu-braunschweig@lync.webex.com" TargetMode="External"/><Relationship Id="rId4" Type="http://schemas.openxmlformats.org/officeDocument/2006/relationships/hyperlink" Target="%20sip:1379768458@tu-braunschweig.webex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6"/>
  <sheetViews>
    <sheetView tabSelected="1" workbookViewId="0">
      <selection activeCell="B11" sqref="B11"/>
    </sheetView>
  </sheetViews>
  <sheetFormatPr baseColWidth="10" defaultColWidth="9.08984375" defaultRowHeight="14.5" x14ac:dyDescent="0.35"/>
  <cols>
    <col min="2" max="2" width="105.08984375" customWidth="1"/>
    <col min="3" max="3" width="16.08984375" customWidth="1"/>
    <col min="4" max="4" width="5.453125" customWidth="1"/>
    <col min="5" max="5" width="13.08984375" customWidth="1"/>
    <col min="258" max="258" width="105.08984375" customWidth="1"/>
    <col min="259" max="259" width="16.08984375" customWidth="1"/>
    <col min="260" max="260" width="5.453125" customWidth="1"/>
    <col min="261" max="261" width="13.08984375" customWidth="1"/>
    <col min="514" max="514" width="105.08984375" customWidth="1"/>
    <col min="515" max="515" width="16.08984375" customWidth="1"/>
    <col min="516" max="516" width="5.453125" customWidth="1"/>
    <col min="517" max="517" width="13.08984375" customWidth="1"/>
    <col min="770" max="770" width="105.08984375" customWidth="1"/>
    <col min="771" max="771" width="16.08984375" customWidth="1"/>
    <col min="772" max="772" width="5.453125" customWidth="1"/>
    <col min="773" max="773" width="13.08984375" customWidth="1"/>
    <col min="1026" max="1026" width="105.08984375" customWidth="1"/>
    <col min="1027" max="1027" width="16.08984375" customWidth="1"/>
    <col min="1028" max="1028" width="5.453125" customWidth="1"/>
    <col min="1029" max="1029" width="13.08984375" customWidth="1"/>
    <col min="1282" max="1282" width="105.08984375" customWidth="1"/>
    <col min="1283" max="1283" width="16.08984375" customWidth="1"/>
    <col min="1284" max="1284" width="5.453125" customWidth="1"/>
    <col min="1285" max="1285" width="13.08984375" customWidth="1"/>
    <col min="1538" max="1538" width="105.08984375" customWidth="1"/>
    <col min="1539" max="1539" width="16.08984375" customWidth="1"/>
    <col min="1540" max="1540" width="5.453125" customWidth="1"/>
    <col min="1541" max="1541" width="13.08984375" customWidth="1"/>
    <col min="1794" max="1794" width="105.08984375" customWidth="1"/>
    <col min="1795" max="1795" width="16.08984375" customWidth="1"/>
    <col min="1796" max="1796" width="5.453125" customWidth="1"/>
    <col min="1797" max="1797" width="13.08984375" customWidth="1"/>
    <col min="2050" max="2050" width="105.08984375" customWidth="1"/>
    <col min="2051" max="2051" width="16.08984375" customWidth="1"/>
    <col min="2052" max="2052" width="5.453125" customWidth="1"/>
    <col min="2053" max="2053" width="13.08984375" customWidth="1"/>
    <col min="2306" max="2306" width="105.08984375" customWidth="1"/>
    <col min="2307" max="2307" width="16.08984375" customWidth="1"/>
    <col min="2308" max="2308" width="5.453125" customWidth="1"/>
    <col min="2309" max="2309" width="13.08984375" customWidth="1"/>
    <col min="2562" max="2562" width="105.08984375" customWidth="1"/>
    <col min="2563" max="2563" width="16.08984375" customWidth="1"/>
    <col min="2564" max="2564" width="5.453125" customWidth="1"/>
    <col min="2565" max="2565" width="13.08984375" customWidth="1"/>
    <col min="2818" max="2818" width="105.08984375" customWidth="1"/>
    <col min="2819" max="2819" width="16.08984375" customWidth="1"/>
    <col min="2820" max="2820" width="5.453125" customWidth="1"/>
    <col min="2821" max="2821" width="13.08984375" customWidth="1"/>
    <col min="3074" max="3074" width="105.08984375" customWidth="1"/>
    <col min="3075" max="3075" width="16.08984375" customWidth="1"/>
    <col min="3076" max="3076" width="5.453125" customWidth="1"/>
    <col min="3077" max="3077" width="13.08984375" customWidth="1"/>
    <col min="3330" max="3330" width="105.08984375" customWidth="1"/>
    <col min="3331" max="3331" width="16.08984375" customWidth="1"/>
    <col min="3332" max="3332" width="5.453125" customWidth="1"/>
    <col min="3333" max="3333" width="13.08984375" customWidth="1"/>
    <col min="3586" max="3586" width="105.08984375" customWidth="1"/>
    <col min="3587" max="3587" width="16.08984375" customWidth="1"/>
    <col min="3588" max="3588" width="5.453125" customWidth="1"/>
    <col min="3589" max="3589" width="13.08984375" customWidth="1"/>
    <col min="3842" max="3842" width="105.08984375" customWidth="1"/>
    <col min="3843" max="3843" width="16.08984375" customWidth="1"/>
    <col min="3844" max="3844" width="5.453125" customWidth="1"/>
    <col min="3845" max="3845" width="13.08984375" customWidth="1"/>
    <col min="4098" max="4098" width="105.08984375" customWidth="1"/>
    <col min="4099" max="4099" width="16.08984375" customWidth="1"/>
    <col min="4100" max="4100" width="5.453125" customWidth="1"/>
    <col min="4101" max="4101" width="13.08984375" customWidth="1"/>
    <col min="4354" max="4354" width="105.08984375" customWidth="1"/>
    <col min="4355" max="4355" width="16.08984375" customWidth="1"/>
    <col min="4356" max="4356" width="5.453125" customWidth="1"/>
    <col min="4357" max="4357" width="13.08984375" customWidth="1"/>
    <col min="4610" max="4610" width="105.08984375" customWidth="1"/>
    <col min="4611" max="4611" width="16.08984375" customWidth="1"/>
    <col min="4612" max="4612" width="5.453125" customWidth="1"/>
    <col min="4613" max="4613" width="13.08984375" customWidth="1"/>
    <col min="4866" max="4866" width="105.08984375" customWidth="1"/>
    <col min="4867" max="4867" width="16.08984375" customWidth="1"/>
    <col min="4868" max="4868" width="5.453125" customWidth="1"/>
    <col min="4869" max="4869" width="13.08984375" customWidth="1"/>
    <col min="5122" max="5122" width="105.08984375" customWidth="1"/>
    <col min="5123" max="5123" width="16.08984375" customWidth="1"/>
    <col min="5124" max="5124" width="5.453125" customWidth="1"/>
    <col min="5125" max="5125" width="13.08984375" customWidth="1"/>
    <col min="5378" max="5378" width="105.08984375" customWidth="1"/>
    <col min="5379" max="5379" width="16.08984375" customWidth="1"/>
    <col min="5380" max="5380" width="5.453125" customWidth="1"/>
    <col min="5381" max="5381" width="13.08984375" customWidth="1"/>
    <col min="5634" max="5634" width="105.08984375" customWidth="1"/>
    <col min="5635" max="5635" width="16.08984375" customWidth="1"/>
    <col min="5636" max="5636" width="5.453125" customWidth="1"/>
    <col min="5637" max="5637" width="13.08984375" customWidth="1"/>
    <col min="5890" max="5890" width="105.08984375" customWidth="1"/>
    <col min="5891" max="5891" width="16.08984375" customWidth="1"/>
    <col min="5892" max="5892" width="5.453125" customWidth="1"/>
    <col min="5893" max="5893" width="13.08984375" customWidth="1"/>
    <col min="6146" max="6146" width="105.08984375" customWidth="1"/>
    <col min="6147" max="6147" width="16.08984375" customWidth="1"/>
    <col min="6148" max="6148" width="5.453125" customWidth="1"/>
    <col min="6149" max="6149" width="13.08984375" customWidth="1"/>
    <col min="6402" max="6402" width="105.08984375" customWidth="1"/>
    <col min="6403" max="6403" width="16.08984375" customWidth="1"/>
    <col min="6404" max="6404" width="5.453125" customWidth="1"/>
    <col min="6405" max="6405" width="13.08984375" customWidth="1"/>
    <col min="6658" max="6658" width="105.08984375" customWidth="1"/>
    <col min="6659" max="6659" width="16.08984375" customWidth="1"/>
    <col min="6660" max="6660" width="5.453125" customWidth="1"/>
    <col min="6661" max="6661" width="13.08984375" customWidth="1"/>
    <col min="6914" max="6914" width="105.08984375" customWidth="1"/>
    <col min="6915" max="6915" width="16.08984375" customWidth="1"/>
    <col min="6916" max="6916" width="5.453125" customWidth="1"/>
    <col min="6917" max="6917" width="13.08984375" customWidth="1"/>
    <col min="7170" max="7170" width="105.08984375" customWidth="1"/>
    <col min="7171" max="7171" width="16.08984375" customWidth="1"/>
    <col min="7172" max="7172" width="5.453125" customWidth="1"/>
    <col min="7173" max="7173" width="13.08984375" customWidth="1"/>
    <col min="7426" max="7426" width="105.08984375" customWidth="1"/>
    <col min="7427" max="7427" width="16.08984375" customWidth="1"/>
    <col min="7428" max="7428" width="5.453125" customWidth="1"/>
    <col min="7429" max="7429" width="13.08984375" customWidth="1"/>
    <col min="7682" max="7682" width="105.08984375" customWidth="1"/>
    <col min="7683" max="7683" width="16.08984375" customWidth="1"/>
    <col min="7684" max="7684" width="5.453125" customWidth="1"/>
    <col min="7685" max="7685" width="13.08984375" customWidth="1"/>
    <col min="7938" max="7938" width="105.08984375" customWidth="1"/>
    <col min="7939" max="7939" width="16.08984375" customWidth="1"/>
    <col min="7940" max="7940" width="5.453125" customWidth="1"/>
    <col min="7941" max="7941" width="13.08984375" customWidth="1"/>
    <col min="8194" max="8194" width="105.08984375" customWidth="1"/>
    <col min="8195" max="8195" width="16.08984375" customWidth="1"/>
    <col min="8196" max="8196" width="5.453125" customWidth="1"/>
    <col min="8197" max="8197" width="13.08984375" customWidth="1"/>
    <col min="8450" max="8450" width="105.08984375" customWidth="1"/>
    <col min="8451" max="8451" width="16.08984375" customWidth="1"/>
    <col min="8452" max="8452" width="5.453125" customWidth="1"/>
    <col min="8453" max="8453" width="13.08984375" customWidth="1"/>
    <col min="8706" max="8706" width="105.08984375" customWidth="1"/>
    <col min="8707" max="8707" width="16.08984375" customWidth="1"/>
    <col min="8708" max="8708" width="5.453125" customWidth="1"/>
    <col min="8709" max="8709" width="13.08984375" customWidth="1"/>
    <col min="8962" max="8962" width="105.08984375" customWidth="1"/>
    <col min="8963" max="8963" width="16.08984375" customWidth="1"/>
    <col min="8964" max="8964" width="5.453125" customWidth="1"/>
    <col min="8965" max="8965" width="13.08984375" customWidth="1"/>
    <col min="9218" max="9218" width="105.08984375" customWidth="1"/>
    <col min="9219" max="9219" width="16.08984375" customWidth="1"/>
    <col min="9220" max="9220" width="5.453125" customWidth="1"/>
    <col min="9221" max="9221" width="13.08984375" customWidth="1"/>
    <col min="9474" max="9474" width="105.08984375" customWidth="1"/>
    <col min="9475" max="9475" width="16.08984375" customWidth="1"/>
    <col min="9476" max="9476" width="5.453125" customWidth="1"/>
    <col min="9477" max="9477" width="13.08984375" customWidth="1"/>
    <col min="9730" max="9730" width="105.08984375" customWidth="1"/>
    <col min="9731" max="9731" width="16.08984375" customWidth="1"/>
    <col min="9732" max="9732" width="5.453125" customWidth="1"/>
    <col min="9733" max="9733" width="13.08984375" customWidth="1"/>
    <col min="9986" max="9986" width="105.08984375" customWidth="1"/>
    <col min="9987" max="9987" width="16.08984375" customWidth="1"/>
    <col min="9988" max="9988" width="5.453125" customWidth="1"/>
    <col min="9989" max="9989" width="13.08984375" customWidth="1"/>
    <col min="10242" max="10242" width="105.08984375" customWidth="1"/>
    <col min="10243" max="10243" width="16.08984375" customWidth="1"/>
    <col min="10244" max="10244" width="5.453125" customWidth="1"/>
    <col min="10245" max="10245" width="13.08984375" customWidth="1"/>
    <col min="10498" max="10498" width="105.08984375" customWidth="1"/>
    <col min="10499" max="10499" width="16.08984375" customWidth="1"/>
    <col min="10500" max="10500" width="5.453125" customWidth="1"/>
    <col min="10501" max="10501" width="13.08984375" customWidth="1"/>
    <col min="10754" max="10754" width="105.08984375" customWidth="1"/>
    <col min="10755" max="10755" width="16.08984375" customWidth="1"/>
    <col min="10756" max="10756" width="5.453125" customWidth="1"/>
    <col min="10757" max="10757" width="13.08984375" customWidth="1"/>
    <col min="11010" max="11010" width="105.08984375" customWidth="1"/>
    <col min="11011" max="11011" width="16.08984375" customWidth="1"/>
    <col min="11012" max="11012" width="5.453125" customWidth="1"/>
    <col min="11013" max="11013" width="13.08984375" customWidth="1"/>
    <col min="11266" max="11266" width="105.08984375" customWidth="1"/>
    <col min="11267" max="11267" width="16.08984375" customWidth="1"/>
    <col min="11268" max="11268" width="5.453125" customWidth="1"/>
    <col min="11269" max="11269" width="13.08984375" customWidth="1"/>
    <col min="11522" max="11522" width="105.08984375" customWidth="1"/>
    <col min="11523" max="11523" width="16.08984375" customWidth="1"/>
    <col min="11524" max="11524" width="5.453125" customWidth="1"/>
    <col min="11525" max="11525" width="13.08984375" customWidth="1"/>
    <col min="11778" max="11778" width="105.08984375" customWidth="1"/>
    <col min="11779" max="11779" width="16.08984375" customWidth="1"/>
    <col min="11780" max="11780" width="5.453125" customWidth="1"/>
    <col min="11781" max="11781" width="13.08984375" customWidth="1"/>
    <col min="12034" max="12034" width="105.08984375" customWidth="1"/>
    <col min="12035" max="12035" width="16.08984375" customWidth="1"/>
    <col min="12036" max="12036" width="5.453125" customWidth="1"/>
    <col min="12037" max="12037" width="13.08984375" customWidth="1"/>
    <col min="12290" max="12290" width="105.08984375" customWidth="1"/>
    <col min="12291" max="12291" width="16.08984375" customWidth="1"/>
    <col min="12292" max="12292" width="5.453125" customWidth="1"/>
    <col min="12293" max="12293" width="13.08984375" customWidth="1"/>
    <col min="12546" max="12546" width="105.08984375" customWidth="1"/>
    <col min="12547" max="12547" width="16.08984375" customWidth="1"/>
    <col min="12548" max="12548" width="5.453125" customWidth="1"/>
    <col min="12549" max="12549" width="13.08984375" customWidth="1"/>
    <col min="12802" max="12802" width="105.08984375" customWidth="1"/>
    <col min="12803" max="12803" width="16.08984375" customWidth="1"/>
    <col min="12804" max="12804" width="5.453125" customWidth="1"/>
    <col min="12805" max="12805" width="13.08984375" customWidth="1"/>
    <col min="13058" max="13058" width="105.08984375" customWidth="1"/>
    <col min="13059" max="13059" width="16.08984375" customWidth="1"/>
    <col min="13060" max="13060" width="5.453125" customWidth="1"/>
    <col min="13061" max="13061" width="13.08984375" customWidth="1"/>
    <col min="13314" max="13314" width="105.08984375" customWidth="1"/>
    <col min="13315" max="13315" width="16.08984375" customWidth="1"/>
    <col min="13316" max="13316" width="5.453125" customWidth="1"/>
    <col min="13317" max="13317" width="13.08984375" customWidth="1"/>
    <col min="13570" max="13570" width="105.08984375" customWidth="1"/>
    <col min="13571" max="13571" width="16.08984375" customWidth="1"/>
    <col min="13572" max="13572" width="5.453125" customWidth="1"/>
    <col min="13573" max="13573" width="13.08984375" customWidth="1"/>
    <col min="13826" max="13826" width="105.08984375" customWidth="1"/>
    <col min="13827" max="13827" width="16.08984375" customWidth="1"/>
    <col min="13828" max="13828" width="5.453125" customWidth="1"/>
    <col min="13829" max="13829" width="13.08984375" customWidth="1"/>
    <col min="14082" max="14082" width="105.08984375" customWidth="1"/>
    <col min="14083" max="14083" width="16.08984375" customWidth="1"/>
    <col min="14084" max="14084" width="5.453125" customWidth="1"/>
    <col min="14085" max="14085" width="13.08984375" customWidth="1"/>
    <col min="14338" max="14338" width="105.08984375" customWidth="1"/>
    <col min="14339" max="14339" width="16.08984375" customWidth="1"/>
    <col min="14340" max="14340" width="5.453125" customWidth="1"/>
    <col min="14341" max="14341" width="13.08984375" customWidth="1"/>
    <col min="14594" max="14594" width="105.08984375" customWidth="1"/>
    <col min="14595" max="14595" width="16.08984375" customWidth="1"/>
    <col min="14596" max="14596" width="5.453125" customWidth="1"/>
    <col min="14597" max="14597" width="13.08984375" customWidth="1"/>
    <col min="14850" max="14850" width="105.08984375" customWidth="1"/>
    <col min="14851" max="14851" width="16.08984375" customWidth="1"/>
    <col min="14852" max="14852" width="5.453125" customWidth="1"/>
    <col min="14853" max="14853" width="13.08984375" customWidth="1"/>
    <col min="15106" max="15106" width="105.08984375" customWidth="1"/>
    <col min="15107" max="15107" width="16.08984375" customWidth="1"/>
    <col min="15108" max="15108" width="5.453125" customWidth="1"/>
    <col min="15109" max="15109" width="13.08984375" customWidth="1"/>
    <col min="15362" max="15362" width="105.08984375" customWidth="1"/>
    <col min="15363" max="15363" width="16.08984375" customWidth="1"/>
    <col min="15364" max="15364" width="5.453125" customWidth="1"/>
    <col min="15365" max="15365" width="13.08984375" customWidth="1"/>
    <col min="15618" max="15618" width="105.08984375" customWidth="1"/>
    <col min="15619" max="15619" width="16.08984375" customWidth="1"/>
    <col min="15620" max="15620" width="5.453125" customWidth="1"/>
    <col min="15621" max="15621" width="13.08984375" customWidth="1"/>
    <col min="15874" max="15874" width="105.08984375" customWidth="1"/>
    <col min="15875" max="15875" width="16.08984375" customWidth="1"/>
    <col min="15876" max="15876" width="5.453125" customWidth="1"/>
    <col min="15877" max="15877" width="13.08984375" customWidth="1"/>
    <col min="16130" max="16130" width="105.08984375" customWidth="1"/>
    <col min="16131" max="16131" width="16.08984375" customWidth="1"/>
    <col min="16132" max="16132" width="5.453125" customWidth="1"/>
    <col min="16133" max="16133" width="13.08984375" customWidth="1"/>
  </cols>
  <sheetData>
    <row r="1" spans="1:24" s="5" customFormat="1" ht="23" x14ac:dyDescent="0.35">
      <c r="A1" s="1" t="s">
        <v>2</v>
      </c>
      <c r="B1" s="2"/>
      <c r="C1" s="3"/>
      <c r="D1" s="4"/>
      <c r="E1" s="4"/>
      <c r="F1" s="4"/>
      <c r="G1" s="4"/>
      <c r="H1" s="4"/>
      <c r="I1" s="3"/>
      <c r="J1" s="4"/>
      <c r="K1" s="4"/>
      <c r="L1" s="4"/>
      <c r="M1" s="4"/>
      <c r="N1" s="4"/>
      <c r="O1" s="3"/>
      <c r="P1" s="4"/>
      <c r="Q1" s="4"/>
      <c r="R1" s="4"/>
      <c r="S1" s="4"/>
      <c r="T1" s="4"/>
      <c r="U1" s="3"/>
      <c r="V1" s="4"/>
      <c r="W1" s="4"/>
      <c r="X1" s="4"/>
    </row>
    <row r="2" spans="1:24" s="5" customFormat="1" ht="23" x14ac:dyDescent="0.5">
      <c r="A2" s="6" t="s">
        <v>21</v>
      </c>
      <c r="B2" s="7"/>
      <c r="C2" s="8"/>
      <c r="D2" s="9"/>
      <c r="E2" s="9"/>
      <c r="F2" s="9"/>
      <c r="G2" s="9"/>
      <c r="H2" s="9"/>
      <c r="I2" s="8"/>
      <c r="J2" s="9"/>
      <c r="K2" s="9"/>
      <c r="L2" s="9"/>
      <c r="M2" s="9"/>
      <c r="N2" s="9"/>
      <c r="O2" s="8"/>
      <c r="P2" s="9"/>
      <c r="Q2" s="9"/>
      <c r="R2" s="9"/>
      <c r="S2" s="9"/>
      <c r="T2" s="9"/>
      <c r="U2" s="8"/>
      <c r="V2" s="9"/>
      <c r="W2" s="9"/>
      <c r="X2" s="9"/>
    </row>
    <row r="3" spans="1:24" s="5" customFormat="1" ht="23" x14ac:dyDescent="0.35">
      <c r="A3" s="10" t="s">
        <v>3</v>
      </c>
      <c r="B3" s="11"/>
      <c r="C3" s="12"/>
      <c r="D3" s="13"/>
      <c r="E3" s="13"/>
      <c r="F3" s="13"/>
      <c r="G3" s="13"/>
      <c r="H3" s="13"/>
      <c r="I3" s="12"/>
      <c r="J3" s="13"/>
      <c r="K3" s="13"/>
      <c r="L3" s="13"/>
      <c r="M3" s="13"/>
      <c r="N3" s="13"/>
      <c r="O3" s="12"/>
      <c r="P3" s="13"/>
      <c r="Q3" s="13"/>
      <c r="R3" s="13"/>
      <c r="S3" s="13"/>
      <c r="T3" s="13"/>
      <c r="U3" s="12"/>
      <c r="V3" s="13"/>
      <c r="W3" s="13"/>
      <c r="X3" s="13"/>
    </row>
    <row r="4" spans="1:24" s="5" customFormat="1" ht="15" thickBot="1" x14ac:dyDescent="0.4">
      <c r="A4" s="14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6"/>
      <c r="Q4" s="16"/>
      <c r="R4" s="16"/>
      <c r="S4" s="16"/>
      <c r="T4" s="16"/>
      <c r="U4" s="12"/>
      <c r="V4" s="16"/>
    </row>
    <row r="5" spans="1:24" s="20" customFormat="1" x14ac:dyDescent="0.35">
      <c r="A5" s="17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8"/>
      <c r="Q5" s="18"/>
      <c r="R5" s="18"/>
      <c r="S5" s="18"/>
      <c r="T5" s="18"/>
      <c r="U5" s="19"/>
      <c r="V5" s="18"/>
    </row>
    <row r="6" spans="1:24" s="5" customFormat="1" ht="18" x14ac:dyDescent="0.35">
      <c r="A6" s="21" t="s">
        <v>1</v>
      </c>
      <c r="C6" s="22"/>
      <c r="D6" s="22"/>
      <c r="E6" s="22"/>
    </row>
    <row r="7" spans="1:24" x14ac:dyDescent="0.35">
      <c r="A7" s="23"/>
      <c r="B7" s="24"/>
      <c r="C7" s="25"/>
      <c r="D7" s="25"/>
      <c r="E7" s="26" t="s">
        <v>22</v>
      </c>
    </row>
    <row r="8" spans="1:24" x14ac:dyDescent="0.35">
      <c r="A8" s="23">
        <v>1.1000000000000001</v>
      </c>
      <c r="B8" s="24" t="s">
        <v>23</v>
      </c>
      <c r="C8" s="25" t="s">
        <v>24</v>
      </c>
      <c r="D8" s="25">
        <v>0</v>
      </c>
      <c r="E8" s="26">
        <f>TIME(8,0,0)</f>
        <v>0.33333333333333331</v>
      </c>
    </row>
    <row r="9" spans="1:24" x14ac:dyDescent="0.35">
      <c r="A9" s="23">
        <v>1.2</v>
      </c>
      <c r="B9" s="24" t="s">
        <v>0</v>
      </c>
      <c r="C9" s="25" t="s">
        <v>24</v>
      </c>
      <c r="D9" s="25">
        <v>3</v>
      </c>
      <c r="E9" s="26">
        <f>E8+TIME(0,D9,G3)</f>
        <v>0.33541666666666664</v>
      </c>
    </row>
    <row r="10" spans="1:24" x14ac:dyDescent="0.35">
      <c r="A10" s="23">
        <v>1.3</v>
      </c>
      <c r="B10" s="24" t="s">
        <v>35</v>
      </c>
      <c r="C10" s="25" t="s">
        <v>24</v>
      </c>
      <c r="D10" s="25">
        <v>3</v>
      </c>
      <c r="E10" s="26">
        <f t="shared" ref="E10:E12" si="0">E9+TIME(0,D10,0)</f>
        <v>0.33749999999999997</v>
      </c>
    </row>
    <row r="11" spans="1:24" x14ac:dyDescent="0.35">
      <c r="A11" s="23">
        <v>1.4</v>
      </c>
      <c r="B11" s="24" t="s">
        <v>27</v>
      </c>
      <c r="C11" s="25" t="s">
        <v>24</v>
      </c>
      <c r="D11" s="25">
        <v>3</v>
      </c>
      <c r="E11" s="26">
        <f t="shared" si="0"/>
        <v>0.33958333333333329</v>
      </c>
    </row>
    <row r="12" spans="1:24" x14ac:dyDescent="0.35">
      <c r="A12" s="23">
        <v>1.5</v>
      </c>
      <c r="B12" s="36" t="s">
        <v>33</v>
      </c>
      <c r="C12" s="25" t="s">
        <v>34</v>
      </c>
      <c r="D12" s="25">
        <v>30</v>
      </c>
      <c r="E12" s="26">
        <f t="shared" si="0"/>
        <v>0.36041666666666661</v>
      </c>
    </row>
    <row r="13" spans="1:24" x14ac:dyDescent="0.35">
      <c r="A13" s="23">
        <v>1.6</v>
      </c>
      <c r="B13" s="37" t="s">
        <v>32</v>
      </c>
      <c r="C13" s="24" t="s">
        <v>30</v>
      </c>
      <c r="D13" s="24">
        <v>30</v>
      </c>
      <c r="E13" s="26">
        <f>E12+TIME(0,D14,0)</f>
        <v>0.38124999999999992</v>
      </c>
    </row>
    <row r="14" spans="1:24" x14ac:dyDescent="0.35">
      <c r="A14" s="23">
        <v>1.7</v>
      </c>
      <c r="B14" s="24" t="s">
        <v>31</v>
      </c>
      <c r="C14" s="25" t="s">
        <v>29</v>
      </c>
      <c r="D14" s="25">
        <v>30</v>
      </c>
      <c r="E14" s="26">
        <f>E13+TIME(0,D14,0)</f>
        <v>0.40208333333333324</v>
      </c>
    </row>
    <row r="15" spans="1:24" x14ac:dyDescent="0.35">
      <c r="A15" s="23">
        <v>1.6</v>
      </c>
      <c r="B15" s="35" t="s">
        <v>28</v>
      </c>
      <c r="C15" s="25" t="s">
        <v>25</v>
      </c>
      <c r="D15" s="25">
        <v>10</v>
      </c>
      <c r="E15" s="26">
        <f>E14+TIME(0,D15,0)</f>
        <v>0.40902777777777766</v>
      </c>
    </row>
    <row r="16" spans="1:24" x14ac:dyDescent="0.35">
      <c r="A16" s="23">
        <v>1.8</v>
      </c>
      <c r="B16" s="35" t="s">
        <v>26</v>
      </c>
      <c r="C16" s="25" t="s">
        <v>24</v>
      </c>
      <c r="D16" s="25">
        <v>1</v>
      </c>
      <c r="E16" s="26">
        <f>E15+TIME(0,D16,0)</f>
        <v>0.4097222222222221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8"/>
  <sheetViews>
    <sheetView workbookViewId="0">
      <selection activeCell="D14" sqref="D14"/>
    </sheetView>
  </sheetViews>
  <sheetFormatPr baseColWidth="10" defaultColWidth="8.81640625" defaultRowHeight="14.5" x14ac:dyDescent="0.35"/>
  <cols>
    <col min="1" max="1" width="78.26953125" customWidth="1"/>
  </cols>
  <sheetData>
    <row r="1" spans="1:1" ht="15.5" x14ac:dyDescent="0.35">
      <c r="A1" s="27" t="s">
        <v>4</v>
      </c>
    </row>
    <row r="2" spans="1:1" ht="15.5" x14ac:dyDescent="0.35">
      <c r="A2" s="30" t="s">
        <v>5</v>
      </c>
    </row>
    <row r="3" spans="1:1" x14ac:dyDescent="0.35">
      <c r="A3" s="28"/>
    </row>
    <row r="4" spans="1:1" ht="15.5" x14ac:dyDescent="0.35">
      <c r="A4" s="30" t="s">
        <v>6</v>
      </c>
    </row>
    <row r="5" spans="1:1" ht="30.5" customHeight="1" x14ac:dyDescent="0.35">
      <c r="A5" s="31" t="s">
        <v>7</v>
      </c>
    </row>
    <row r="6" spans="1:1" ht="30.5" customHeight="1" thickBot="1" x14ac:dyDescent="0.4">
      <c r="A6" s="31" t="s">
        <v>8</v>
      </c>
    </row>
    <row r="7" spans="1:1" ht="15" thickBot="1" x14ac:dyDescent="0.4">
      <c r="A7" s="32" t="s">
        <v>9</v>
      </c>
    </row>
    <row r="8" spans="1:1" x14ac:dyDescent="0.35">
      <c r="A8" s="33" t="s">
        <v>10</v>
      </c>
    </row>
    <row r="9" spans="1:1" x14ac:dyDescent="0.35">
      <c r="A9" s="34" t="s">
        <v>11</v>
      </c>
    </row>
    <row r="10" spans="1:1" x14ac:dyDescent="0.35">
      <c r="A10" s="33" t="s">
        <v>12</v>
      </c>
    </row>
    <row r="11" spans="1:1" x14ac:dyDescent="0.35">
      <c r="A11" s="29" t="s">
        <v>13</v>
      </c>
    </row>
    <row r="12" spans="1:1" x14ac:dyDescent="0.35">
      <c r="A12" s="34" t="s">
        <v>14</v>
      </c>
    </row>
    <row r="13" spans="1:1" x14ac:dyDescent="0.35">
      <c r="A13" s="33" t="s">
        <v>15</v>
      </c>
    </row>
    <row r="14" spans="1:1" ht="22.5" customHeight="1" x14ac:dyDescent="0.35">
      <c r="A14" s="34" t="s">
        <v>16</v>
      </c>
    </row>
    <row r="15" spans="1:1" ht="23.5" customHeight="1" x14ac:dyDescent="0.35">
      <c r="A15" s="29" t="s">
        <v>17</v>
      </c>
    </row>
    <row r="16" spans="1:1" x14ac:dyDescent="0.35">
      <c r="A16" s="33" t="s">
        <v>18</v>
      </c>
    </row>
    <row r="17" spans="1:1" x14ac:dyDescent="0.35">
      <c r="A17" s="34" t="s">
        <v>19</v>
      </c>
    </row>
    <row r="18" spans="1:1" x14ac:dyDescent="0.35">
      <c r="A18" s="34" t="s">
        <v>20</v>
      </c>
    </row>
  </sheetData>
  <hyperlinks>
    <hyperlink ref="A7" r:id="rId1" display="https://tu-braunschweig.webex.com/tu-braunschweig-en/j.php?MTID=mf892e49207c7d2df69db71d79cc0dc1b"/>
    <hyperlink ref="A9" r:id="rId2" display="tel:%2B49-619-6781-9736,,*01*1379768458%23%23*01*"/>
    <hyperlink ref="A12" r:id="rId3" display="https://tu-braunschweig.webex.com/tu-braunschweig/globalcallin.php?MTID=mf9ae79b92ed986f8f209f6c9c2063fa2"/>
    <hyperlink ref="A14" r:id="rId4" display=" sip:1379768458@tu-braunschweig.webex.com"/>
    <hyperlink ref="A17" r:id="rId5" display=" sip:1379768458.tu-braunschweig@lync.webex.com"/>
    <hyperlink ref="A18" r:id="rId6" display="http://help.webex.com/"/>
  </hyperlinks>
  <pageMargins left="0.7" right="0.7" top="0.75" bottom="0.75" header="0.3" footer="0.3"/>
  <pageSetup paperSize="9" orientation="portrait"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TAG THz</vt:lpstr>
      <vt:lpstr>Dialin Data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bheile</dc:creator>
  <cp:lastModifiedBy>Thomas Kuerner</cp:lastModifiedBy>
  <dcterms:created xsi:type="dcterms:W3CDTF">2015-11-24T11:25:13Z</dcterms:created>
  <dcterms:modified xsi:type="dcterms:W3CDTF">2020-11-10T13:09:57Z</dcterms:modified>
</cp:coreProperties>
</file>