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sheetId="4" state="visible" r:id="rId5"/>
  </sheets>
  <definedNames>
    <definedName function="false" hidden="true" localSheetId="1" name="_xlnm._FilterDatabase" vbProcedure="false">Comments!$A$1:$P$92</definedName>
    <definedName function="false" hidden="true" localSheetId="3" name="_xlnm._FilterDatabase" vbProcedure="false">Rogue!$A$1:$P$1</definedName>
    <definedName function="false" hidden="false" localSheetId="1" name="_xlnm._FilterDatabase_0" vbProcedure="false">Comments!$A$1:$P$75</definedName>
    <definedName function="false" hidden="false" localSheetId="1" name="_xlnm._FilterDatabase_0_0" vbProcedure="false">Comments!$A$1:$P$71</definedName>
    <definedName function="false" hidden="false" localSheetId="3" name="_xlnm._FilterDatabase" vbProcedure="false">Rogue!$A$1:$P$26</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<sst xmlns="http://schemas.openxmlformats.org/spreadsheetml/2006/main" count="1096" uniqueCount="430">
  <si>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</si>
  <si>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</si>
  <si>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</si>
  <si>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</si>
  <si>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</si>
  <si>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</si>
  <si>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</si>
  <si>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</si>
  <si>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</si>
  <si>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</si>
  <si>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</si>
  <si>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</si>
  <si>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t xml:space="preserve">email: kivinen@iki.fi</t>
  </si>
  <si>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</si>
  <si>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</si>
  <si>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</si>
  <si>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</si>
  <si>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</si>
  <si>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</si>
  <si>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</si>
  <si>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</si>
  <si>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</si>
  <si>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</si>
  <si>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</si>
  <si>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</si>
  <si>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</si>
  <si>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</si>
  <si>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</si>
  <si>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</si>
  <si>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</si>
  <si>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</si>
  <si>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</si>
  <si>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</si>
  <si>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</si>
  <si>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</si>
  <si>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</si>
  <si>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</si>
  <si>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</si>
  <si>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</si>
  <si>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</si>
  <si>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</si>
  <si>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</si>
  <si>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</si>
  <si>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</si>
  <si>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</si>
  <si>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</si>
  <si>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</si>
  <si>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Revised</t>
  </si>
  <si>
    <t xml:space="preserve">Change first sentese to be: 
This standard defines a message exchange framework based on information elements as a transport method for key management protocol (KMP) datagrams and guidelines for the use of some existing KMPs
with IEEE Std 802.15.4™</t>
  </si>
  <si>
    <t xml:space="preserve">Changed from Accept to revised, as proposed change included two choises.</t>
  </si>
  <si>
    <t xml:space="preserve">Done</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</si>
  <si>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</si>
  <si>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</si>
  <si>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</si>
  <si>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</si>
  <si>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</si>
  <si>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</si>
  <si>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</si>
  <si>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t>
  </si>
  <si>
    <t xml:space="preserve">i-6</t>
  </si>
  <si>
    <t xml:space="preserve">Keywords</t>
  </si>
  <si>
    <t xml:space="preserve">We should add EtherType to the list of Keywords</t>
  </si>
  <si>
    <t xml:space="preserve">Add EtherType</t>
  </si>
  <si>
    <t xml:space="preserve">Accept</t>
  </si>
  <si>
    <t xml:space="preserve">i-58</t>
  </si>
  <si>
    <t xml:space="preserve">Participants</t>
  </si>
  <si>
    <t xml:space="preserve">"Techinical" is mispelled.</t>
  </si>
  <si>
    <t xml:space="preserve">Change to "Technical"</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</si>
  <si>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</si>
  <si>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</si>
  <si>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</si>
  <si>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</si>
  <si>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</si>
  <si>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</si>
  <si>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</si>
  <si>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</si>
  <si>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</si>
  <si>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</si>
  <si>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</si>
  <si>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</si>
  <si>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</si>
  <si>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</si>
  <si>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</si>
  <si>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</si>
  <si>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</si>
  <si>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</si>
  <si>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</si>
  <si>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</si>
  <si>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</si>
  <si>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</si>
  <si>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Added 802.15.4y to normative references, and added following reference to it:
IEEE Std 802.15.4y provides a mechanim for using other encryption algorithms in IEEE Std 802.15.4 than AES-CCM-128. Depending on the KMP to be used this standard can be used to negotiate the algorithms also.</t>
  </si>
  <si>
    <t xml:space="preserve">Changed to revised.</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</si>
  <si>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</si>
  <si>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</si>
  <si>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</si>
  <si>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</si>
  <si>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</si>
  <si>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</si>
  <si>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</si>
  <si>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</si>
  <si>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Rejected</t>
  </si>
  <si>
    <t xml:space="preserve">The final draft does include any changebars and framemaker does automatically assumes all figures are changed and shows both, as it cannot compare binary external figures.</t>
  </si>
  <si>
    <t xml:space="preserve">i-59</t>
  </si>
  <si>
    <t xml:space="preserve">Grammar: article mismatch.</t>
  </si>
  <si>
    <t xml:space="preserve">Change the "a" in the line to "an".</t>
  </si>
  <si>
    <t xml:space="preserve">i-71</t>
  </si>
  <si>
    <t xml:space="preserve">Ruben Salazar Cardozo</t>
  </si>
  <si>
    <t xml:space="preserve">Landis+Gyr AG</t>
  </si>
  <si>
    <t xml:space="preserve">ruben.salazar@landisgyr.com</t>
  </si>
  <si>
    <t xml:space="preserve">Document says: 
"... (PIB) attributes in 9.5 of IEEE Std 802.15.4. …" 
Given that the numbering of clauses/sections changes over versions of the standard, it should be important to include which version of the standard clause "9.5" is referring too.
This comment is also valid for most of the references to 802.15.4 across the document that don't specifying the year.</t>
  </si>
  <si>
    <t xml:space="preserve">Document should say:  
"...(PIB) attributes in 9.5 of IEEE Std 802.15.4-2015. …"</t>
  </si>
  <si>
    <t xml:space="preserve">y</t>
  </si>
  <si>
    <t xml:space="preserve">Changed references to be dated when refering to explict clause number of 802.15.4. Change IEEE Std 802.15.4 to IEEE Std 802.15.4-2020 in 4.4, 4.9, Table 2, 6.2.2, Table 12, Table 13.</t>
  </si>
  <si>
    <t xml:space="preserve">Style manual says: “Note that in-text reference to a specific clause, subclause, table, or figure of another
document shall be dated even if the undated version of the document is listed in the normative
References.”</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</si>
  <si>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</si>
  <si>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</si>
  <si>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</si>
  <si>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</si>
  <si>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</si>
  <si>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</si>
  <si>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i-72</t>
  </si>
  <si>
    <t xml:space="preserve">Documetn says:
"...that 64-bit extended address to identify the peer and use them to…",  it is not gramatically clear.</t>
  </si>
  <si>
    <t xml:space="preserve">Document should say:
"...that 64-bit extended address to identify the peer and use it to…"</t>
  </si>
  <si>
    <t xml:space="preserve">i-62</t>
  </si>
  <si>
    <t xml:space="preserve">Grammar: missing word.</t>
  </si>
  <si>
    <t xml:space="preserve">Append "into" after "fragmented".</t>
  </si>
  <si>
    <t xml:space="preserve">Change ”fragmented up to 256 fragments” to ”fragmented into a maximum of 256 fragments”</t>
  </si>
  <si>
    <t xml:space="preserve">i-63</t>
  </si>
  <si>
    <t xml:space="preserve">Change "a" to "an" before "MPX".</t>
  </si>
  <si>
    <t xml:space="preserve">Changed all “a MPX” to “an MPX”, 17 more cases</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</si>
  <si>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</si>
  <si>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</si>
  <si>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</si>
  <si>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</si>
  <si>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</si>
  <si>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</si>
  <si>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</si>
  <si>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</si>
  <si>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</si>
  <si>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</si>
  <si>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</si>
  <si>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</si>
  <si>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</si>
  <si>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</si>
  <si>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</si>
  <si>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i-47</t>
  </si>
  <si>
    <t xml:space="preserve">5.2.2</t>
  </si>
  <si>
    <t xml:space="preserve">MpxData is duplicated on the line. </t>
  </si>
  <si>
    <t xml:space="preserve">Change “MpxDataMpxData” to “MpxData”</t>
  </si>
  <si>
    <t xml:space="preserve">i-7</t>
  </si>
  <si>
    <t xml:space="preserve">MpxDataMpxData -&gt; MpxData</t>
  </si>
  <si>
    <t xml:space="preserve">Fix the typo</t>
  </si>
  <si>
    <t xml:space="preserve">i-73</t>
  </si>
  <si>
    <t xml:space="preserve">Document says: 
"MpxDataMpxData, " Is this repeated word a mistake?</t>
  </si>
  <si>
    <t xml:space="preserve">Document should say: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</si>
  <si>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</si>
  <si>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</si>
  <si>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</si>
  <si>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</si>
  <si>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</si>
  <si>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</si>
  <si>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</si>
  <si>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</si>
  <si>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</si>
  <si>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Change Valid range of the Status field to say “SUCCESS, TRANSACTION_ABORTED. Also see 8.2.2 of IEEE Std 802.15.4-2020.”</t>
  </si>
  <si>
    <t xml:space="preserve">i-14</t>
  </si>
  <si>
    <t xml:space="preserve">5.2.4</t>
  </si>
  <si>
    <t xml:space="preserve">Cross reference for Table 2 in SecurityLevel deescription is broken.</t>
  </si>
  <si>
    <t xml:space="preserve">Fix the cross reference link for Table 2.</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</si>
  <si>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</si>
  <si>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</si>
  <si>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</si>
  <si>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</si>
  <si>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</si>
  <si>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</si>
  <si>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</si>
  <si>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</si>
  <si>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</si>
  <si>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</si>
  <si>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</si>
  <si>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</si>
  <si>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</si>
  <si>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</si>
  <si>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</si>
  <si>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i-74</t>
  </si>
  <si>
    <t xml:space="preserve">5.3.2</t>
  </si>
  <si>
    <t xml:space="preserve">Document says:
"...the handle will not be found, and the MPX payload can no longer be purged. If a MPX…" 
The text may be completed by saying what should the MPX do in the case described, otherwise it remains ambiguous.</t>
  </si>
  <si>
    <t xml:space="preserve">Document should say:
"...the handle will not be found, the MPX payload can no longer be purged and the MPX shall return a "INVALID_HANDLE" status. If a MPX…"</t>
  </si>
  <si>
    <t xml:space="preserve">Changed text to “and the Status of MPX-PURGE.confirm will be set to INVALID_HANDLE.”</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</si>
  <si>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</si>
  <si>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</si>
  <si>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</si>
  <si>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</si>
  <si>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</si>
  <si>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</si>
  <si>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</si>
  <si>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</si>
  <si>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</si>
  <si>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</si>
  <si>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</si>
  <si>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</si>
  <si>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</si>
  <si>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KeyIndex is per keySource and the device doing the allocation can manage the KeyIndexes. If there are multiple devices sharing them they must coperate, and handle things somehow outside the standard.</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</si>
  <si>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</si>
  <si>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</si>
  <si>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</si>
  <si>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Change the Type field of NewAlgorithmIdList to be ”List of Integers”.</t>
  </si>
  <si>
    <t xml:space="preserve">i-23</t>
  </si>
  <si>
    <t xml:space="preserve">There is no section 9.4.1.2 in the IEEE 802.15.4. I think it meant to say 9.4.2.1.</t>
  </si>
  <si>
    <t xml:space="preserve">Update the reference to 9.4.2.1</t>
  </si>
  <si>
    <t xml:space="preserve">Updated the reference to
9.4.2.1 “Key Identifier Mode”
from
9.4.2.1 “Key Identifier Mode Field”</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</si>
  <si>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</si>
  <si>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</si>
  <si>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</si>
  <si>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</si>
  <si>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</si>
  <si>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</si>
  <si>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</si>
  <si>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</si>
  <si>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</si>
  <si>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</si>
  <si>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</si>
  <si>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</si>
  <si>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</si>
  <si>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</si>
  <si>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</si>
  <si>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</si>
  <si>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</si>
  <si>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</si>
  <si>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</si>
  <si>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</si>
  <si>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Change the Type field of CreatedAlgorithmId to be ”Integers”.</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</si>
  <si>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</si>
  <si>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</si>
  <si>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</si>
  <si>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</si>
  <si>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</si>
  <si>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</si>
  <si>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</si>
  <si>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</si>
  <si>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</si>
  <si>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</si>
  <si>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</si>
  <si>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</si>
  <si>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</si>
  <si>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</si>
  <si>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</si>
  <si>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</si>
  <si>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</si>
  <si>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</si>
  <si>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</si>
  <si>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</si>
  <si>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</si>
  <si>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</si>
  <si>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</si>
  <si>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</si>
  <si>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</si>
  <si>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</si>
  <si>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</si>
  <si>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</si>
  <si>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</si>
  <si>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</si>
  <si>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</si>
  <si>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</si>
  <si>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</si>
  <si>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</si>
  <si>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</si>
  <si>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</si>
  <si>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</si>
  <si>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</si>
  <si>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</si>
  <si>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</si>
  <si>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</si>
  <si>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</si>
  <si>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</si>
  <si>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</si>
  <si>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</si>
  <si>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</si>
  <si>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</si>
  <si>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</si>
  <si>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</si>
  <si>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</si>
  <si>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Replaced 2 instances of authentication server with AS (B.2.1, C.2.2). Can’t fix the figures.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</si>
  <si>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</si>
  <si>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</si>
  <si>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</si>
  <si>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</si>
  <si>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 197 [B5] with the resulting group traffic key then generated as follows:
    Group Traffic Key = Truncate-&lt;key size&gt;(SHA-256(Network Identifier||group key material))
 where:
    - Group Traffic Key is the resulting </t>
    </r>
    <r>
      <rPr>
        <i val="true"/>
        <sz val="10"/>
        <rFont val="Arial"/>
        <family val="2"/>
        <charset val="1"/>
      </rPr>
      <t xml:space="preserve">secKey</t>
    </r>
    <r>
      <rPr>
        <sz val="10"/>
        <rFont val="Arial"/>
        <family val="2"/>
        <charset val="1"/>
      </rPr>
      <t xml:space="preserve"> in the IEEE 802.15.4.
    - Truncate-&lt;key size&gt; performs truncation of the results from the inner SHA-256 operation for key sizes of 128, 192 or 256 bits (e.g. Truncate-128, Truncate-192, Truncate-256)
   - Network Identifier is a text string identifying the deployment network
   - group key material was the key placed by the IEEE 802.1x/GKH or IEEE 802.1x/4WH
   - || is the concatenation operation
The KeyIdMode, KeySource, and KeyIndex are not negotiated by IEEE 802.1x/GKH or IEEE 802.1x/4WH, and it is outside the scope of this standard to define what values are used.</t>
    </r>
  </si>
  <si>
    <t xml:space="preserve">Changed resolution</t>
  </si>
  <si>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</si>
  <si>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</si>
  <si>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</si>
  <si>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</si>
  <si>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Replace B.3.7 Broadcast and multicast key distribution with following content:
“If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t>
  </si>
  <si>
    <t xml:space="preserve">New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</si>
  <si>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</si>
  <si>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</si>
  <si>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</si>
  <si>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</si>
  <si>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</si>
  <si>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</si>
  <si>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</si>
  <si>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done</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</si>
  <si>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</si>
  <si>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</si>
  <si>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</si>
  <si>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</si>
  <si>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</si>
  <si>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</si>
  <si>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</si>
  <si>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</si>
  <si>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</si>
  <si>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</si>
  <si>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</si>
  <si>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</si>
  <si>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</si>
  <si>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</si>
  <si>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</si>
  <si>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</si>
  <si>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</si>
  <si>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</si>
  <si>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</si>
  <si>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</si>
  <si>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</si>
  <si>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</si>
  <si>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</si>
  <si>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</si>
  <si>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</si>
  <si>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</si>
  <si>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</si>
  <si>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</si>
  <si>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</si>
  <si>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Change figure titles and references from machine/state machines to flow diagrams.</t>
  </si>
  <si>
    <t xml:space="preserve">i-75</t>
  </si>
  <si>
    <t xml:space="preserve">Benjamin Rolfe</t>
  </si>
  <si>
    <t xml:space="preserve">Blind Creek Associates</t>
  </si>
  <si>
    <t xml:space="preserve">ben.rolfe@ieee.org</t>
  </si>
  <si>
    <t xml:space="preserve">+14083320725</t>
  </si>
  <si>
    <t xml:space="preserve">Note:  Page numbers referenced are the numbers printed on the page (PDF page # -2)</t>
  </si>
  <si>
    <t xml:space="preserve">This is not a real comment, so delete it.</t>
  </si>
  <si>
    <t xml:space="preserve">i-76</t>
  </si>
  <si>
    <t xml:space="preserve">The scope clause description of scope is substantially different from the PAR scope. Tha PAR scope is much broader (now) than what is described in the scope clause.  It is best if they are the same. </t>
  </si>
  <si>
    <t xml:space="preserve">Change scope to:  This standard defines security key management extensions to address session key generation (both 128-bit and 256-bit key  lengths), the creation and/or transport of broadcast/multicast keys, and security algorithm agility. This standard maintains backwards compatibility with IEEE Std 802.15.9-2016.</t>
  </si>
  <si>
    <t xml:space="preserve">i-77</t>
  </si>
  <si>
    <t xml:space="preserve">The purpose and the scope are not aligned.  The scope includes key generation and transport.  The purpose addresses ony transport.  One of the two is wrong.</t>
  </si>
  <si>
    <t xml:space="preserve">Revise purpose clause or scope clause of PAR and standard to align more directly and obviously.</t>
  </si>
  <si>
    <t xml:space="preserve">The purpose in the standard match the purpose of the PAR. And the scope just says we address the creation of the keys, we do not create them KMP creates them and we just transmit them.</t>
  </si>
  <si>
    <t xml:space="preserve">i-78</t>
  </si>
  <si>
    <t xml:space="preserve">The notion of joining a PAN is not restricted to only beacon enabled PANs.  I think the statement is not completely accurate.  The SA can be established as part of the joining process in any type of PAN, or at anypoint after joining but before the first secured transmission.  </t>
  </si>
  <si>
    <t xml:space="preserve">Change to "SAs can be established when a device joins a PAN or any time prior to the first secured data transmission.</t>
  </si>
  <si>
    <t xml:space="preserve">i-79</t>
  </si>
  <si>
    <t xml:space="preserve">"MLME-SAP is not used." seems not completely true.  Several operations of the KMP suggest using PIB attributes, which are read/set using the MLME-SAP. </t>
  </si>
  <si>
    <t xml:space="preserve">Remove sentence</t>
  </si>
  <si>
    <t xml:space="preserve">i-80</t>
  </si>
  <si>
    <t xml:space="preserve">By 802.15 WG convention the overview/introduction section is informative.  Requirements are not to be stated.  "shall drop" is a inappropriate here.  </t>
  </si>
  <si>
    <t xml:space="preserve">Change "shall drop" to "drops" </t>
  </si>
  <si>
    <t xml:space="preserve">i-81</t>
  </si>
  <si>
    <t xml:space="preserve">"The data payloads provided to the MPX data service are
typically larger than the size that will fit in a single MAC frame" not sure this is typical given the widespread use of MPX to provide protocol differentiation without using the fragmentation part.  For example it's common to use 6loWPAN (including fragmentation) over the MPX layer to provide positive identification of the content as 6loWPAN. This alone is hugely useful (EPD is a great thing). </t>
  </si>
  <si>
    <t xml:space="preserve">Delete the sentence as the same point is made (better) in the next paragraph. </t>
  </si>
  <si>
    <t xml:space="preserve">i-82</t>
  </si>
  <si>
    <t xml:space="preserve">I am confused by this paragraph.  Why is there not a KeyIndex in the negotiation?  The MAC supports multiple keys. Some key establishment protocols use this capability of the MAC.  Is there a reason for this limitation? </t>
  </si>
  <si>
    <t xml:space="preserve">If this is really necssary, add informative text to explain why there must be only one active SA and/or key.</t>
  </si>
  <si>
    <t xml:space="preserve">This text explictly talks about the rekeying problems with the KeyIdMode 0x00 of IEEE Std 802.15.4, which do not have KeyIndex. KeyIndex is only available for KeyIdMode of 0x01-0x03. The distinction of pairwise keys, group keys and different KeyIdModes are described in the Annex F.
Chaned “pairwise” to “link”, and (i.e., using KeyIdMode 0x00)” to “using KeyIdMode 0x00” to make this clear.</t>
  </si>
  <si>
    <t xml:space="preserve">i-83</t>
  </si>
  <si>
    <t xml:space="preserve">"An option to using" is the wrong word as this is describing an alternative.</t>
  </si>
  <si>
    <t xml:space="preserve">change "option" to "alternative"</t>
  </si>
  <si>
    <t xml:space="preserve">i-84</t>
  </si>
  <si>
    <t xml:space="preserve">6.2.5</t>
  </si>
  <si>
    <t xml:space="preserve">[Table 11] "shall be removed after a suitable timeout" begs the question of where "suitable timeout" is defined.  Add a cross reference to where "suitable" is defined and where the process for removal is specified. </t>
  </si>
  <si>
    <t xml:space="preserve">see comment</t>
  </si>
  <si>
    <t xml:space="preserve">The definition of suitable depends heavily on the environment where this is used. My understanding is that we do leave timeouts mostly to the higher layers or implementations we do not defined them that much. Or should we change the KMP-CREATE.response so that when we return ContinueProcessing FALSE we also return a timeout after the blacklisting is removed?
Added DenyTime to KMP-CREATE.response, with type of Integer, Valid range of 0-300, and description of “Number of seconds the KMP layer will not forward requests from the same device to the higher-layer in case the ContinueProcessing was FALSE. If ContinueProcessing is TRUE this parameter is ignored.” 
Also changed the ContinueProcessing description to match.</t>
  </si>
  <si>
    <t xml:space="preserve">i-85</t>
  </si>
  <si>
    <t xml:space="preserve">"which shall be the sole registration authority" is an inappropriate use of "shall" in as the stated requirement is (well) outside the scope of this standard.  I know,  this was cut and pasted from 802.3 or 802.11, which is also wrong.  It would be valid to say the field shall contain an OUI or CID assigned by the IEEE Registration Authority. </t>
  </si>
  <si>
    <t xml:space="preserve">Replace sentence with "The Vendor OUI field shall contain an OUI or CID assigned by the IEEE Registration Authority (RA)"</t>
  </si>
  <si>
    <t xml:space="preserve">i-86</t>
  </si>
  <si>
    <t xml:space="preserve">A.1.2.2.1</t>
  </si>
  <si>
    <t xml:space="preserve">Annex A is labeled "Informative" so stating requirements ("shall") is inappropriate.  </t>
  </si>
  <si>
    <t xml:space="preserve">Change "shall only create" with "only creates" and "shall only install" with "only installs"</t>
  </si>
  <si>
    <t xml:space="preserve">i-87</t>
  </si>
  <si>
    <t xml:space="preserve">A.3.2.2</t>
  </si>
  <si>
    <t xml:space="preserve">"the EAPOL message is likely to be fragmented and sent in a set of MPX IEs, each of which comprises an MSDU." the use of MSDU needs clarification.  </t>
  </si>
  <si>
    <t xml:space="preserve">Clarify </t>
  </si>
  <si>
    <t xml:space="preserve">Change “IEEE 802.15 MSDU” to “IEEE Std 802.15.4 MSDU”. </t>
  </si>
  <si>
    <t xml:space="preserve">i-88</t>
  </si>
  <si>
    <t xml:space="preserve">"the MAC Service Data Unit (MSDU) comprises all of the data bytes beginning with the Ethertype but not including the ICV bytes
themselves."  is unclear how this relates to the MSDU defied in various 802.15 standards, which have different MACs, and only one of which inculde the Ethertype in the MSDU definition.  In deed the MPX-IE exists to correct the lack of protocol differentiation of some 802.15. standards.</t>
  </si>
  <si>
    <r>
      <rPr>
        <sz val="10"/>
        <rFont val="Arial"/>
        <family val="2"/>
        <charset val="1"/>
      </rPr>
      <t xml:space="preserve">Add “IEEE Std 802.1X” in front of the MAC Service Data Unit (MSDU)”. The first paragraph of A.3.2.2 explains how the ICV is calculated in the IEEE Std 802.1X and the 2</t>
    </r>
    <r>
      <rPr>
        <vertAlign val="superscript"/>
        <sz val="10"/>
        <rFont val="Arial"/>
        <family val="2"/>
        <charset val="1"/>
      </rPr>
      <t xml:space="preserve">nd</t>
    </r>
    <r>
      <rPr>
        <sz val="10"/>
        <rFont val="Arial"/>
        <family val="2"/>
        <charset val="1"/>
      </rPr>
      <t xml:space="preserve"> paragraph explains how this needs to be changed because MSDUs in 802.15.4 are different than 802.1X. </t>
    </r>
  </si>
  <si>
    <t xml:space="preserve">i-89</t>
  </si>
  <si>
    <t xml:space="preserve">C.1</t>
  </si>
  <si>
    <t xml:space="preserve">Format of first occurrence of acronym does not  follow the required style. Also two terms being mapped to the same abbreviation. Per clause 3 HI := host identity. </t>
  </si>
  <si>
    <t xml:space="preserve">Change sentence to read: A central concept in HIP is a cryptographic host identity (HI) namespace.</t>
  </si>
  <si>
    <t xml:space="preserve">i-90</t>
  </si>
  <si>
    <t xml:space="preserve">D.3</t>
  </si>
  <si>
    <t xml:space="preserve">Annex D is labeled "Informative" so stating requirements ("shall") is inappropriate.  </t>
  </si>
  <si>
    <t xml:space="preserve">Change "Therefore, the KMP ID for PANA shall not be used in KMP-CREATE.request." with "Therefore, it is not possible to use the KMP ID for PANA in the KMP-CREATE.request."</t>
  </si>
  <si>
    <t xml:space="preserve">i-91</t>
  </si>
  <si>
    <t xml:space="preserve">E.3.4.2</t>
  </si>
  <si>
    <t xml:space="preserve">Annex E is labeled "Informative" so stating requirements ("shall") is inappropriate.  </t>
  </si>
  <si>
    <t xml:space="preserve">change "shall be" to "is"</t>
  </si>
  <si>
    <t xml:space="preserve">Count - CID</t>
  </si>
  <si>
    <t xml:space="preserve">Data</t>
  </si>
  <si>
    <t xml:space="preserve">Total Result</t>
  </si>
  <si>
    <t xml:space="preserve">ri-1</t>
  </si>
  <si>
    <t xml:space="preserve">all</t>
  </si>
  <si>
    <t xml:space="preserve">There are 10 dated references to 802.1X-2010. Half of them refer to explict clause number so they need to stay dated, but half of them are just generic. Should we change them to be not dated? Also should we change the B9 reference to be undated? Should we update to 802.1X-2020</t>
  </si>
  <si>
    <t xml:space="preserve">Change all references to be undated unless they refer to clause numbers. Change bibliography entry to be undated, and update the clause numbers referenced from other standards to match latest version, and update the dated references to latest revision.</t>
  </si>
  <si>
    <t xml:space="preserve">ri-2</t>
  </si>
  <si>
    <t xml:space="preserve">There are 8 dated references to 802.11-2012. Four of them refer to clause numbers, rest do not. Should we change those to undated. Also there is newer 802.11-2016 version out there already. Should the references be updated to that.</t>
  </si>
  <si>
    <t xml:space="preserve">ri-3</t>
  </si>
  <si>
    <t xml:space="preserve">ri-4</t>
  </si>
  <si>
    <t xml:space="preserve">ri-5</t>
  </si>
  <si>
    <t xml:space="preserve">ri-6</t>
  </si>
  <si>
    <t xml:space="preserve">ri-7</t>
  </si>
  <si>
    <t xml:space="preserve">ri-8</t>
  </si>
  <si>
    <t xml:space="preserve">ri-9</t>
  </si>
  <si>
    <t xml:space="preserve">ri-10</t>
  </si>
  <si>
    <t xml:space="preserve">ri-11</t>
  </si>
  <si>
    <t xml:space="preserve">ri-12</t>
  </si>
  <si>
    <t xml:space="preserve">ri-13</t>
  </si>
  <si>
    <t xml:space="preserve">ri-14</t>
  </si>
  <si>
    <t xml:space="preserve">ri-15</t>
  </si>
  <si>
    <t xml:space="preserve">ri-16</t>
  </si>
  <si>
    <t xml:space="preserve">ri-17</t>
  </si>
  <si>
    <t xml:space="preserve">ri-18</t>
  </si>
  <si>
    <t xml:space="preserve">ri-19</t>
  </si>
  <si>
    <t xml:space="preserve">ri-20</t>
  </si>
  <si>
    <t xml:space="preserve">ri-21</t>
  </si>
  <si>
    <t xml:space="preserve">ri-22</t>
  </si>
  <si>
    <t xml:space="preserve">ri-23</t>
  </si>
  <si>
    <t xml:space="preserve">ri-24</t>
  </si>
  <si>
    <t xml:space="preserve">ri-25</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</si>
</sst>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7">
    <font>
      <sz val="10"/>
      <name val="Arial"/>
      <family val="2"/>
      <charset val="1"/>
    </font>
    <font>
      <sz val="10"/>
      <name val="Arial"/>
      <family val="0"/>
    </font>
    <font>
      <sz val="10"/>
      <name val="Arial"/>
      <family val="0"/>
    </font>
    <font>
      <sz val="10"/>
      <name val="Arial"/>
      <family val="0"/>
    </font>
    <font>
      <sz val="10"/>
      <color rgb="FF666666"/>
      <name val="Arial"/>
      <family val="2"/>
      <charset val="1"/>
    </font>
    <font>
      <b val="true"/>
      <sz val="10"/>
      <color rgb="FF000000"/>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i val="true"/>
      <sz val="10"/>
      <name val="Arial"/>
      <family val="2"/>
      <charset val="1"/>
    </font>
    <font>
      <sz val="10"/>
      <color rgb="FF000000"/>
      <name val="Arial"/>
      <family val="2"/>
      <charset val="1"/>
    </font>
    <font>
      <sz val="10"/>
      <color rgb="FF0433FF"/>
      <name val="Times New Roman"/>
      <family val="1"/>
      <charset val="1"/>
    </font>
    <font>
      <vertAlign val="superscript"/>
      <sz val="10"/>
      <name val="Arial"/>
      <family val="2"/>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23">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5" fontId="7" fillId="0" borderId="0" xfId="26" applyFont="true" applyBorder="false" applyAlignment="true" applyProtection="false">
      <alignment horizontal="left" vertical="bottom" textRotation="0" wrapText="false" indent="0" shrinkToFit="false"/>
      <protection locked="true" hidden="false"/>
    </xf>
    <xf numFmtId="164" fontId="8" fillId="0" borderId="0" xfId="26"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6" applyFont="true" applyBorder="false" applyAlignment="true" applyProtection="false">
      <alignment horizontal="center" vertical="bottom" textRotation="0" wrapText="false" indent="0" shrinkToFit="false"/>
      <protection locked="true" hidden="false"/>
    </xf>
    <xf numFmtId="164" fontId="10" fillId="0" borderId="1" xfId="26" applyFont="true" applyBorder="true" applyAlignment="true" applyProtection="false">
      <alignment horizontal="general" vertical="top" textRotation="0" wrapText="true" indent="0" shrinkToFit="false"/>
      <protection locked="true" hidden="false"/>
    </xf>
    <xf numFmtId="164" fontId="10" fillId="0" borderId="2" xfId="26" applyFont="true" applyBorder="true" applyAlignment="true" applyProtection="false">
      <alignment horizontal="general" vertical="top" textRotation="0" wrapText="true" indent="0" shrinkToFit="false"/>
      <protection locked="true" hidden="false"/>
    </xf>
    <xf numFmtId="164" fontId="9" fillId="0" borderId="2" xfId="26" applyFont="true" applyBorder="true" applyAlignment="true" applyProtection="false">
      <alignment horizontal="general" vertical="top" textRotation="0" wrapText="true" indent="0" shrinkToFit="false"/>
      <protection locked="true" hidden="false"/>
    </xf>
    <xf numFmtId="166" fontId="10" fillId="0" borderId="2" xfId="26" applyFont="true" applyBorder="true" applyAlignment="true" applyProtection="false">
      <alignment horizontal="left" vertical="top" textRotation="0" wrapText="true" indent="0" shrinkToFit="false"/>
      <protection locked="true" hidden="false"/>
    </xf>
    <xf numFmtId="164" fontId="11" fillId="0" borderId="1" xfId="26" applyFont="true" applyBorder="true" applyAlignment="true" applyProtection="false">
      <alignment horizontal="general" vertical="top" textRotation="0" wrapText="true" indent="0" shrinkToFit="false"/>
      <protection locked="true" hidden="false"/>
    </xf>
    <xf numFmtId="164" fontId="10" fillId="0" borderId="0" xfId="26" applyFont="true" applyBorder="false" applyAlignment="true" applyProtection="false">
      <alignment horizontal="general" vertical="top" textRotation="0" wrapText="true" indent="0" shrinkToFit="false"/>
      <protection locked="true" hidden="false"/>
    </xf>
    <xf numFmtId="164" fontId="10" fillId="0" borderId="3" xfId="26" applyFont="true" applyBorder="true" applyAlignment="true" applyProtection="false">
      <alignment horizontal="general" vertical="top" textRotation="0" wrapText="true" indent="0" shrinkToFit="false"/>
      <protection locked="true" hidden="false"/>
    </xf>
    <xf numFmtId="164" fontId="0" fillId="0" borderId="3" xfId="26"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6" applyFont="true" applyBorder="false" applyAlignment="true" applyProtection="false">
      <alignment horizontal="left" vertical="bottom" textRotation="0" wrapText="false" indent="0" shrinkToFit="false"/>
      <protection locked="true" hidden="false"/>
    </xf>
    <xf numFmtId="164" fontId="0" fillId="0" borderId="0" xfId="26" applyFont="fals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4" xfId="29" applyFont="true" applyBorder="true" applyAlignment="false" applyProtection="false">
      <alignment horizontal="general" vertical="bottom" textRotation="0" wrapText="false" indent="0" shrinkToFit="false"/>
      <protection locked="true" hidden="false"/>
    </xf>
    <xf numFmtId="164" fontId="0" fillId="0" borderId="5" xfId="30" applyFont="true" applyBorder="true" applyAlignment="false" applyProtection="false">
      <alignment horizontal="general" vertical="bottom" textRotation="0" wrapText="false" indent="0" shrinkToFit="false"/>
      <protection locked="true" hidden="false"/>
    </xf>
    <xf numFmtId="164" fontId="0" fillId="0" borderId="6" xfId="29" applyFont="false" applyBorder="true" applyAlignment="false" applyProtection="false">
      <alignment horizontal="general" vertical="bottom" textRotation="0" wrapText="false" indent="0" shrinkToFit="false"/>
      <protection locked="true" hidden="false"/>
    </xf>
    <xf numFmtId="164" fontId="0" fillId="0" borderId="7" xfId="29" applyFont="false" applyBorder="true" applyAlignment="false" applyProtection="false">
      <alignment horizontal="general" vertical="bottom" textRotation="0" wrapText="false" indent="0" shrinkToFit="false"/>
      <protection locked="true" hidden="false"/>
    </xf>
    <xf numFmtId="164" fontId="0" fillId="0" borderId="8" xfId="29" applyFont="false" applyBorder="true" applyAlignment="false" applyProtection="false">
      <alignment horizontal="general" vertical="bottom" textRotation="0" wrapText="false" indent="0" shrinkToFit="false"/>
      <protection locked="true" hidden="false"/>
    </xf>
    <xf numFmtId="164" fontId="0" fillId="0" borderId="9" xfId="28" applyFont="true" applyBorder="true" applyAlignment="false" applyProtection="false">
      <alignment horizontal="left" vertical="bottom" textRotation="0" wrapText="false" indent="0" shrinkToFit="false"/>
      <protection locked="true" hidden="false"/>
    </xf>
    <xf numFmtId="164" fontId="0" fillId="0" borderId="0" xfId="28" applyFont="false" applyBorder="false" applyAlignment="false" applyProtection="false">
      <alignment horizontal="left" vertical="bottom" textRotation="0" wrapText="false" indent="0" shrinkToFit="false"/>
      <protection locked="true" hidden="false"/>
    </xf>
    <xf numFmtId="164" fontId="6" fillId="0" borderId="10" xfId="32" applyFont="true" applyBorder="true" applyAlignment="false" applyProtection="false">
      <alignment horizontal="left" vertical="bottom" textRotation="0" wrapText="false" indent="0" shrinkToFit="false"/>
      <protection locked="true" hidden="false"/>
    </xf>
    <xf numFmtId="164" fontId="0" fillId="0" borderId="11" xfId="30" applyFont="true" applyBorder="true" applyAlignment="false" applyProtection="false">
      <alignment horizontal="general" vertical="bottom" textRotation="0" wrapText="false" indent="0" shrinkToFit="false"/>
      <protection locked="true" hidden="false"/>
    </xf>
    <xf numFmtId="164" fontId="0" fillId="0" borderId="12" xfId="28" applyFont="true" applyBorder="true" applyAlignment="false" applyProtection="false">
      <alignment horizontal="left" vertical="bottom" textRotation="0" wrapText="false" indent="0" shrinkToFit="false"/>
      <protection locked="true" hidden="false"/>
    </xf>
    <xf numFmtId="164" fontId="0" fillId="0" borderId="3" xfId="28" applyFont="true" applyBorder="true" applyAlignment="false" applyProtection="false">
      <alignment horizontal="left" vertical="bottom" textRotation="0" wrapText="false" indent="0" shrinkToFit="false"/>
      <protection locked="true" hidden="false"/>
    </xf>
    <xf numFmtId="164" fontId="6" fillId="0" borderId="13" xfId="32" applyFont="false" applyBorder="true" applyAlignment="false" applyProtection="false">
      <alignment horizontal="left" vertical="bottom" textRotation="0" wrapText="false" indent="0" shrinkToFit="false"/>
      <protection locked="true" hidden="false"/>
    </xf>
    <xf numFmtId="164" fontId="0" fillId="0" borderId="14" xfId="28" applyFont="true" applyBorder="true" applyAlignment="false" applyProtection="false">
      <alignment horizontal="left" vertical="bottom" textRotation="0" wrapText="false" indent="0" shrinkToFit="false"/>
      <protection locked="true" hidden="false"/>
    </xf>
    <xf numFmtId="164" fontId="0" fillId="0" borderId="15" xfId="33" applyFont="false" applyBorder="true" applyAlignment="false" applyProtection="false">
      <alignment horizontal="general" vertical="bottom" textRotation="0" wrapText="false" indent="0" shrinkToFit="false"/>
      <protection locked="true" hidden="false"/>
    </xf>
    <xf numFmtId="164" fontId="0" fillId="0" borderId="1" xfId="33" applyFont="false" applyBorder="true" applyAlignment="false" applyProtection="false">
      <alignment horizontal="general" vertical="bottom" textRotation="0" wrapText="false" indent="0" shrinkToFit="false"/>
      <protection locked="true" hidden="false"/>
    </xf>
    <xf numFmtId="164" fontId="0" fillId="0" borderId="16" xfId="33" applyFont="false" applyBorder="true" applyAlignment="false" applyProtection="false">
      <alignment horizontal="general" vertical="bottom" textRotation="0" wrapText="false" indent="0" shrinkToFit="false"/>
      <protection locked="true" hidden="false"/>
    </xf>
    <xf numFmtId="164" fontId="6" fillId="0" borderId="10" xfId="31" applyFont="false" applyBorder="true" applyAlignment="false" applyProtection="false">
      <alignment horizontal="general" vertical="bottom" textRotation="0" wrapText="false" indent="0" shrinkToFit="false"/>
      <protection locked="true" hidden="false"/>
    </xf>
    <xf numFmtId="164" fontId="0" fillId="0" borderId="8" xfId="28" applyFont="true" applyBorder="true" applyAlignment="false" applyProtection="false">
      <alignment horizontal="left" vertical="bottom" textRotation="0" wrapText="false" indent="0" shrinkToFit="false"/>
      <protection locked="true" hidden="false"/>
    </xf>
    <xf numFmtId="164" fontId="0" fillId="0" borderId="12" xfId="33" applyFont="false" applyBorder="true" applyAlignment="false" applyProtection="false">
      <alignment horizontal="general" vertical="bottom" textRotation="0" wrapText="false" indent="0" shrinkToFit="false"/>
      <protection locked="true" hidden="false"/>
    </xf>
    <xf numFmtId="164" fontId="0" fillId="0" borderId="3" xfId="33" applyFont="false" applyBorder="true" applyAlignment="false" applyProtection="false">
      <alignment horizontal="general" vertical="bottom" textRotation="0" wrapText="false" indent="0" shrinkToFit="false"/>
      <protection locked="true" hidden="false"/>
    </xf>
    <xf numFmtId="164" fontId="0" fillId="0" borderId="17" xfId="33" applyFont="false" applyBorder="true" applyAlignment="false" applyProtection="false">
      <alignment horizontal="general" vertical="bottom" textRotation="0" wrapText="false" indent="0" shrinkToFit="false"/>
      <protection locked="true" hidden="false"/>
    </xf>
    <xf numFmtId="164" fontId="6" fillId="0" borderId="13" xfId="31" applyFont="false" applyBorder="true" applyAlignment="false" applyProtection="false">
      <alignment horizontal="general" vertical="bottom" textRotation="0" wrapText="false" indent="0" shrinkToFit="false"/>
      <protection locked="true" hidden="false"/>
    </xf>
    <xf numFmtId="164" fontId="6" fillId="0" borderId="18" xfId="32" applyFont="true" applyBorder="true" applyAlignment="false" applyProtection="false">
      <alignment horizontal="left" vertical="bottom" textRotation="0" wrapText="false" indent="0" shrinkToFit="false"/>
      <protection locked="true" hidden="false"/>
    </xf>
    <xf numFmtId="164" fontId="6" fillId="0" borderId="19" xfId="31" applyFont="false" applyBorder="true" applyAlignment="false" applyProtection="false">
      <alignment horizontal="general" vertical="bottom" textRotation="0" wrapText="false" indent="0" shrinkToFit="false"/>
      <protection locked="true" hidden="false"/>
    </xf>
    <xf numFmtId="164" fontId="6" fillId="0" borderId="20" xfId="31" applyFont="false" applyBorder="true" applyAlignment="false" applyProtection="false">
      <alignment horizontal="general" vertical="bottom" textRotation="0" wrapText="false" indent="0" shrinkToFit="false"/>
      <protection locked="true" hidden="false"/>
    </xf>
    <xf numFmtId="164" fontId="6" fillId="0" borderId="21" xfId="31" applyFont="false" applyBorder="true" applyAlignment="false" applyProtection="false">
      <alignment horizontal="general" vertical="bottom" textRotation="0" wrapText="false" indent="0" shrinkToFit="false"/>
      <protection locked="true" hidden="false"/>
    </xf>
    <xf numFmtId="164" fontId="6" fillId="0" borderId="22" xfId="31"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BadOpen" xfId="21"/>
    <cellStyle name="GoodDone" xfId="22"/>
    <cellStyle name="GoodOpen" xfId="23"/>
    <cellStyle name="NeutralDone" xfId="24"/>
    <cellStyle name="NeutralOpen" xfId="25"/>
    <cellStyle name="Normal 2" xfId="26"/>
    <cellStyle name="Normal 3" xfId="27"/>
    <cellStyle name="Pivot Table Category" xfId="28"/>
    <cellStyle name="Pivot Table Corner" xfId="29"/>
    <cellStyle name="Pivot Table Field" xfId="30"/>
    <cellStyle name="Pivot Table Result" xfId="31"/>
    <cellStyle name="Pivot Table Title" xfId="32"/>
    <cellStyle name="Pivot Table Value" xfId="33"/>
  </cellStyles>
  <dxfs count="9">
    <dxf>
      <font>
        <name val="Arial"/>
        <charset val="1"/>
        <family val="2"/>
        <color rgb="FF666666"/>
      </font>
      <fill>
        <patternFill>
          <bgColor rgb="FFCCFFCC"/>
        </patternFill>
      </fill>
    </dxf>
    <dxf>
      <font>
        <name val="Arial"/>
        <charset val="1"/>
        <family val="2"/>
        <b val="1"/>
        <color rgb="FF000000"/>
      </font>
      <fill>
        <patternFill>
          <bgColor rgb="FFCCFFCC"/>
        </patternFill>
      </fill>
    </dxf>
    <dxf>
      <font>
        <name val="Arial"/>
        <charset val="1"/>
        <family val="2"/>
        <color rgb="FF000000"/>
      </font>
      <fill>
        <patternFill>
          <bgColor rgb="FFCCFFCC"/>
        </patternFill>
      </fill>
    </dxf>
    <dxf>
      <font>
        <name val="Arial"/>
        <charset val="1"/>
        <family val="2"/>
        <color rgb="FF666666"/>
      </font>
      <fill>
        <patternFill>
          <bgColor rgb="FFFFFFCC"/>
        </patternFill>
      </fill>
    </dxf>
    <dxf>
      <font>
        <name val="Arial"/>
        <charset val="1"/>
        <family val="2"/>
        <b val="1"/>
        <color rgb="FF000000"/>
      </font>
      <fill>
        <patternFill>
          <bgColor rgb="FFFFFFCC"/>
        </patternFill>
      </fill>
    </dxf>
    <dxf>
      <font>
        <name val="Arial"/>
        <charset val="1"/>
        <family val="2"/>
      </font>
      <fill>
        <patternFill>
          <bgColor rgb="FFFFFFCC"/>
        </patternFill>
      </fill>
    </dxf>
    <dxf>
      <font>
        <name val="Arial"/>
        <charset val="1"/>
        <family val="2"/>
        <b val="1"/>
        <i val="0"/>
        <color rgb="FF000000"/>
        <sz val="10"/>
      </font>
      <fill>
        <patternFill>
          <bgColor rgb="FFFFCCCC"/>
        </patternFill>
      </fill>
    </dxf>
    <dxf>
      <font>
        <name val="Arial"/>
        <charset val="1"/>
        <family val="2"/>
        <b val="0"/>
        <i val="0"/>
        <color rgb="FF666666"/>
        <sz val="10"/>
      </font>
      <fill>
        <patternFill>
          <bgColor rgb="FFFFCCCC"/>
        </patternFill>
      </fill>
    </dxf>
    <dxf>
      <font>
        <name val="Arial"/>
        <charset val="1"/>
        <family val="2"/>
        <b val="0"/>
        <i val="0"/>
        <color rgb="FF00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91" createdVersion="3">
  <cacheSource type="worksheet">
    <worksheetSource ref="A1:P999" sheet="Comments"/>
  </cacheSource>
  <cacheFields count="16">
    <cacheField name="CID" numFmtId="0">
      <sharedItems containsBlank="1" count="92">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m/>
      </sharedItems>
    </cacheField>
    <cacheField name="Name" numFmtId="0">
      <sharedItems containsBlank="1" count="10">
        <s v="Benjamin Rolfe"/>
        <s v="Billy Verso"/>
        <s v="Clint Powell"/>
        <s v="Don Sturek"/>
        <s v="Kunal Shah"/>
        <s v="Peter Yee"/>
        <s v="Roger Hislop"/>
        <s v="Ruben Salazar Cardozo"/>
        <s v="Tero Kivinen"/>
        <m/>
      </sharedItems>
    </cacheField>
    <cacheField name="Affiliation" numFmtId="0">
      <sharedItems containsBlank="1" count="10">
        <s v="Blind Creek Associates"/>
        <s v="Itron"/>
        <s v="Itron inc."/>
        <s v="Kaizen IOT"/>
        <s v="Landis+Gyr AG"/>
        <s v="NSA-CSD"/>
        <s v="PWC, LLC"/>
        <s v="Qorvo"/>
        <s v="Self"/>
        <m/>
      </sharedItems>
    </cacheField>
    <cacheField name="Email" numFmtId="0">
      <sharedItems containsBlank="1" count="10">
        <s v="ben.rolfe@ieee.org"/>
        <s v="billy.verso @ qorvo.com"/>
        <s v="cpowell@ieee.org"/>
        <s v="don.sturek@itron.com"/>
        <s v="kivinen@iki.fi"/>
        <s v="kunal.shah@itron.com"/>
        <s v="peter@akayla.com"/>
        <s v="roger@kaizenjd.africa"/>
        <s v="ruben.salazar@landisgyr.com"/>
        <m/>
      </sharedItems>
    </cacheField>
    <cacheField name="Phone #" numFmtId="0">
      <sharedItems containsBlank="1" count="5">
        <s v="-"/>
        <s v="+14083320725"/>
        <s v="480 586-8457"/>
        <s v="619 770 4790"/>
        <m/>
      </sharedItems>
    </cacheField>
    <cacheField name="Page" numFmtId="0">
      <sharedItems containsBlank="1" containsMixedTypes="1" containsNumber="1" containsInteger="1" minValue="0" maxValue="75" count="46">
        <n v="0"/>
        <n v="2"/>
        <n v="6"/>
        <n v="12"/>
        <n v="13"/>
        <n v="14"/>
        <n v="17"/>
        <n v="18"/>
        <n v="19"/>
        <n v="20"/>
        <n v="22"/>
        <n v="23"/>
        <n v="25"/>
        <n v="26"/>
        <n v="28"/>
        <n v="29"/>
        <n v="30"/>
        <n v="31"/>
        <n v="32"/>
        <n v="33"/>
        <n v="34"/>
        <n v="35"/>
        <n v="36"/>
        <n v="37"/>
        <n v="39"/>
        <n v="41"/>
        <n v="44"/>
        <n v="46"/>
        <n v="48"/>
        <n v="49"/>
        <n v="52"/>
        <n v="54"/>
        <n v="55"/>
        <n v="58"/>
        <n v="59"/>
        <n v="63"/>
        <n v="67"/>
        <n v="68"/>
        <n v="69"/>
        <n v="71"/>
        <n v="72"/>
        <n v="73"/>
        <n v="74"/>
        <n v="75"/>
        <s v="46, 47"/>
        <m/>
      </sharedItems>
    </cacheField>
    <cacheField name="Sub-clause" numFmtId="0">
      <sharedItems containsBlank="1" containsMixedTypes="1" containsNumber="1" minValue="0" maxValue="64.2" count="53">
        <n v="0"/>
        <n v="1"/>
        <n v="1.2"/>
        <n v="1.3"/>
        <n v="2"/>
        <n v="4.2"/>
        <n v="4.4"/>
        <n v="4.5"/>
        <n v="4.7"/>
        <n v="4.8"/>
        <n v="5.1"/>
        <n v="6.1"/>
        <n v="8.2"/>
        <n v="9.1"/>
        <n v="64.2"/>
        <s v="5.2.1"/>
        <s v="5.2.2"/>
        <s v="5.2.3"/>
        <s v="5.2.4"/>
        <s v="5.3.2"/>
        <s v="6.2.1"/>
        <s v="6.2.2"/>
        <s v="6.2.3"/>
        <s v="6.2.4"/>
        <s v="6.2.5"/>
        <s v="6.3.2"/>
        <s v="6.4.2"/>
        <s v="6.4.3"/>
        <s v="6.5.3"/>
        <s v="7.3.1"/>
        <s v="9.1, 9.2"/>
        <s v="A.1"/>
        <s v="A.1.1."/>
        <s v="A.1.2.2.1"/>
        <s v="A.1.2.4"/>
        <s v="A.3.2.2"/>
        <s v="A.3.5"/>
        <s v="Abstract"/>
        <s v="B.3.7"/>
        <s v="C.1"/>
        <s v="D.3"/>
        <s v="E.1.3.2"/>
        <s v="E.1.3.3"/>
        <s v="E.3.1"/>
        <s v="E.3.4.2"/>
        <s v="F.2"/>
        <s v="F.3.2"/>
        <s v="F.3.3"/>
        <s v="F.3.4"/>
        <s v="G"/>
        <s v="Keywords"/>
        <s v="Participants"/>
        <m/>
      </sharedItems>
    </cacheField>
    <cacheField name="Line #" numFmtId="0">
      <sharedItems containsBlank="1" containsMixedTypes="1" containsNumber="1" containsInteger="1" minValue="0" maxValue="40" count="42">
        <n v="0"/>
        <n v="1"/>
        <n v="2"/>
        <n v="3"/>
        <n v="4"/>
        <n v="5"/>
        <n v="6"/>
        <n v="7"/>
        <n v="8"/>
        <n v="9"/>
        <n v="10"/>
        <n v="11"/>
        <n v="12"/>
        <n v="13"/>
        <n v="14"/>
        <n v="15"/>
        <n v="16"/>
        <n v="17"/>
        <n v="18"/>
        <n v="19"/>
        <n v="20"/>
        <n v="21"/>
        <n v="22"/>
        <n v="23"/>
        <n v="25"/>
        <n v="26"/>
        <n v="27"/>
        <n v="29"/>
        <n v="31"/>
        <n v="34"/>
        <n v="35"/>
        <n v="37"/>
        <n v="39"/>
        <n v="40"/>
        <s v="Diagrams"/>
        <s v="Figure 12"/>
        <s v="Table 10"/>
        <s v="Table 12"/>
        <s v="Table 13"/>
        <s v="Table 2"/>
        <s v="Table 3"/>
        <m/>
      </sharedItems>
    </cacheField>
    <cacheField name="Comment" numFmtId="0">
      <sharedItems containsBlank="1" count="87">
        <s v="&quot;Address&quot; is singular, so make the following pronouns match it."/>
        <s v="&quot;An option to using&quot; is the wrong word as this is describing an alternative."/>
        <s v="&quot;MLME-SAP is not used.&quot; seems not completely true.  Several operations of the KMP suggest using PIB attributes, which are read/set using the MLME-SAP. "/>
        <s v="&quot;Techinical&quot; is mispelled."/>
        <s v="&quot;The data payloads provided to the MPX data service are&#10;typically larger than the size that will fit in a single MAC frame&quot; not sure this is typical given the widespread use of MPX to provide protocol differentiation without using the fragmentation part.  For example it's common to use 6loWPAN (including fragmentation) over the MPX layer to provide positive identification of the content as 6loWPAN. This alone is hugely useful (EPD is a great thing). "/>
        <s v="&quot;the EAPOL message is likely to be fragmented and sent in a set of MPX IEs, each of which comprises an MSDU.&quot; the use of MSDU needs clarification.  "/>
        <s v="&quot;the MAC Service Data Unit (MSDU) comprises all of the data bytes beginning with the Ethertype but not including the ICV bytes&#10;themselves.&quot;  is unclear how this relates to the MSDU defied in various 802.15 standards, which have different MACs, and only one of which inculde the Ethertype in the MSDU definition.  In deed the MPX-IE exists to correct the lack of protocol differentiation of some 802.15. standards."/>
        <s v="&quot;which shall be the sole registration authority&quot; is an inappropriate use of &quot;shall&quot; in as the stated requirement is (well) outside the scope of this standard.  I know,  this was cut and pasted from 802.3 or 802.11, which is also wrong.  It would be valid to say the field shall contain an OUI or CID assigned by the IEEE Registration Authority. "/>
        <s v="[Table 11] &quot;shall be removed after a suitable timeout&quot; begs the question of where &quot;suitable timeout&quot; is defined.  Add a cross reference to where &quot;suitable&quot; is defined and where the process for removal is specified. "/>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Annex A is labeled &quot;Informative&quot; so stating requirements (&quot;shall&quot;) is inappropriate.  "/>
        <s v="Annex D is labeled &quot;Informative&quot; so stating requirements (&quot;shall&quot;) is inappropriate.  "/>
        <s v="Annex E is labeled &quot;Informative&quot; so stating requirements (&quot;shall&quot;) is inappropriate.  "/>
        <s v="Blank page not needed."/>
        <s v="By 802.15 WG convention the overview/introduction section is informative.  Requirements are not to be stated.  &quot;shall drop&quot; is a inappropriate here.  "/>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Document says:&#10;&quot;...the handle will not be found, and the MPX payload can no longer be purged. If a MPX…&quot; &#10;The text may be completed by saying what should the MPX do in the case described, otherwise it remains ambiguous."/>
        <s v="Document says: &#10;&quot;... (PIB) attributes in 9.5 of IEEE Std 802.15.4. …&quot; &#10;Given that the numbering of clauses/sections changes over versions of the standard, it should be important to include which version of the standard clause &quot;9.5&quot; is referring too.&#10;This comment is also valid for most of the references to 802.15.4 across the document that don't specifying the year."/>
        <s v="Document says: &#10;&quot;MpxDataMpxData, &quot; Is this repeated word a mistake?"/>
        <s v="Documetn says:&#10;&quot;...that 64-bit extended address to identify the peer and use them to…&quot;,  it is not gramatically clear."/>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Format of first occurrence of acronym does not  follow the required style. Also two terms being mapped to the same abbreviation. Per clause 3 HI := host identity. "/>
        <s v="Grammar: article mismatch."/>
        <s v="Grammar: missing word."/>
        <s v="I am confused by this paragraph.  Why is there not a KeyIndex in the negotiation?  The MAC supports multiple keys. Some key establishment protocols use this capability of the MAC.  Is there a reason for this limitation? "/>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Note:  Page numbers referenced are the numbers printed on the page (PDF page # -2)"/>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notion of joining a PAN is not restricted to only beacon enabled PANs.  I think the statement is not completely accurate.  The SA can be established as part of the joining process in any type of PAN, or at anypoint after joining but before the first secured transmission.  "/>
        <s v="The previous page is matching with the PDF page number. However from this page, the page number is 12 instead of 14."/>
        <s v="The purpose and the scope are not aligned.  The scope includes key generation and transport.  The purpose addresses ony transport.  One of the two is wrong."/>
        <s v="The scope clause description of scope is substantially different from the PAR scope. Tha PAR scope is much broader (now) than what is described in the scope clause.  It is best if they are the same. "/>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72">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option&quot; to &quot;alternative&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shall be&quot; to &quot;is&quot;"/>
        <s v="Change &quot;shall drop&quot; to &quot;drops&quot; "/>
        <s v="Change &quot;shall only create&quot; with &quot;only creates&quot; and &quot;shall only install&quot; with &quot;only installs&quot;"/>
        <s v="Change &quot;them&quot; to &quot;it&quot;, to match the singular &quot;address&quot;."/>
        <s v="Change &quot;Therefore, the KMP ID for PANA shall not be used in KMP-CREATE.request.&quot; with &quot;Therefore, it is not possible to use the KMP ID for PANA in the KMP-CREATE.request.&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scope to:  This standard defines security key management extensions to address session key generation (both 128-bit and 256-bit key  lengths), the creation and/or transport of broadcast/multicast keys, and security algorithm agility. This standard maintains backwards compatibility with IEEE Std 802.15.9-2016."/>
        <s v="Change sentence to read: A central concept in HIP is a cryptographic host identity (HI) namespace."/>
        <s v="Change the &quot;a&quot; at the end of the line to &quot;an&quot;."/>
        <s v="Change the &quot;a&quot; in the line to &quot;an&quot;."/>
        <s v="Change the figure it to make it searchable."/>
        <s v="Change the page number to 14 and subsequent page numbers in the document."/>
        <s v="Change to &quot;SAs can be established when a device joins a PAN or any time prior to the first secured data transmission."/>
        <s v="Change to &quot;Technical&quot;"/>
        <s v="Change type of CreatedAlgorithmId to: unsigned integer"/>
        <s v="Change type of NewAlgorithmIdList to: list of unsigned integers"/>
        <s v="Change Valid range of the Status field to say “SUCCESS, TRANSACTION_ABORTED. Also see 8.2.2 of IEEE Std 802.15.4.”"/>
        <s v="Clarify "/>
        <s v="Consider a way to ensure the key index is available "/>
        <s v="Delete the extraneous trailing &quot;a&quot; at the end of this line."/>
        <s v="Delete the sentence as the same point is made (better) in the next paragraph. "/>
        <s v="Document should say:&#10;&quot;...that 64-bit extended address to identify the peer and use it to…&quot;"/>
        <s v="Document should say:&#10;&quot;...the handle will not be found, the MPX payload can no longer be purged and the MPX shall return a &quot;INVALID_HANDLE&quot; status. If a MPX…&quot;"/>
        <s v="Document should say: &#10;&quot;MpxData,&quot;"/>
        <s v="Document should say:  &#10;&quot;...(PIB) attributes in 9.5 of IEEE Std 802.15.4-2015. …&quot;"/>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 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f this is really necssary, add informative text to explain why there must be only one active SA and/or key."/>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sentence"/>
        <s v="Remove WPAN from here."/>
        <s v="Replace authentication server with AS"/>
        <s v="Replace sentence with &quot;The Vendor OUI field shall contain an OUI or CID assigned by the IEEE Registration Authority (RA)&quot;"/>
        <s v="Revise purpose clause or scope clause of PAR and standard to align more directly and obviously."/>
        <s v="see comment"/>
        <s v="This is not a real comment, so delete it."/>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Blank="1" count="4">
        <s v="Accept"/>
        <s v="Rejected"/>
        <s v="Revised"/>
        <m/>
      </sharedItems>
    </cacheField>
    <cacheField name="Disposition" numFmtId="0">
      <sharedItems containsBlank="1" count="23">
        <s v="Add “IEEE Std 802.1X” in front of the MAC Service Data Unit (MSDU)”. The first paragraph of A.3.2.2 explains how the ICV is calculated in the IEEE Std 802.1X and the 2nd paragraph explains how this needs to be changed because MSDUs in 802.15.4 are different than 802.1X. "/>
        <s v="Added 802.15.4y to normative references, and added following reference to it:&#10;&#10;IEEE Std 802.15.4y provides a mechanim for using other encryption algorithms in IEEE Std 802.15.4 than AES-CCM-128. Depending on the KMP to be used this standard can be used to negotiate the algorithms also."/>
        <s v="Change “IEEE 802.15 MSDU” to “IEEE Std 802.15.4 MSDU”. "/>
        <s v="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
        <s v="Change ”fragmented up to 256 fragments” to ”fragmented into a maximum of 256 fragments”"/>
        <s v="Change figure titles and references from machine/state machines to flow diagrams."/>
        <s v="Change first sentese to be: &#10;&#10;This standard defines a message exchange framework based on information elements as a transport method for key management protocol (KMP) datagrams and guidelines for the use of some existing KMPs&#10;with IEEE Std 802.15.4™"/>
        <s v="Change the Type field of CreatedAlgorithmId to be ”Integers”."/>
        <s v="Change the Type field of NewAlgorithmIdList to be ”List of Integers”."/>
        <s v="Change Valid range of the Status field to say “SUCCESS, TRANSACTION_ABORTED. Also see 8.2.2 of IEEE Std 802.15.4-2020.”"/>
        <s v="Changed all “a MPX” to “an MPX”, 17 more cases"/>
        <s v="Changed references to be dated when refering to explict clause number of 802.15.4. Change IEEE Std 802.15.4 to IEEE Std 802.15.4-2020 in 4.4, 4.9, Table 2, 6.2.2, Table 12, Table 13."/>
        <s v="Changed text to “and the Status of MPX-PURGE.confirm will be set to INVALID_HANDLE.”"/>
        <s v="Insert the following text:&#10;A.3.5 Group Traffic Key Generation&#10;Once the IEEE 802.1x/GKH completes successfully and group key material is placed onto the supplicant, AES key expansion must be performed as described in section 5.2 of FIPS 197 [B5] with the resulting group traffic key then generated as follows:&#10;&#10;    Group Traffic Key = Truncate-&lt;key size&gt;(SHA-256(Network Identifier||group key material))&#10; where:&#10;    - Group Traffic Key is the resulting secKey in the IEEE 802.15.4.&#10;    - Truncate-&lt;key size&gt; performs truncation of the results from the inner SHA-256 operation for key sizes of 128, 192 or 256 bits (e.g. Truncate-128, Truncate-192, Truncate-256)&#10;   - Network Identifier is a text string identifying the deployment network&#10;   - group key material was the key placed by the IEEE 802.1x/GKH or IEEE 802.1x/4WH&#10;   - || is the concatenation operation&#10;The KeyIdMode, KeySource, and KeyIndex are not negotiated by IEEE 802.1x/GKH or IEEE 802.1x/4WH, and it is outside the scope of this standard to define what values are used."/>
        <s v="KeyIndex is per keySource and the device doing the allocation can manage the KeyIndexes. If there are multiple devices sharing them they must coperate, and handle things somehow outside the standard."/>
        <s v="Replace B.3.7 Broadcast and multicast key distribution with following content:&#10;&#10;“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
        <s v="Replaced 2 instances of authentication server with AS (B.2.1, C.2.2). Can’t fix the figures."/>
        <s v="The definition of suitable depends heavily on the environment where this is used. My understanding is that we do leave timeouts mostly to the higher layers or implementations we do not defined them that much. Or should we change the KMP-CREATE.response so that when we return ContinueProcessing FALSE we also return a timeout after the blacklisting is removed?&#10;&#10;Added DenyTime to KMP-CREATE.response, with type of Integer, Valid range of 0-300, and description of “Number of seconds the KMP layer will not forward requests from the same device to the higher-layer in case the ContinueProcessing was FALSE. If ContinueProcessing is TRUE this parameter is ignored.” &#10;&#10;Also changed the ContinueProcessing description to match."/>
        <s v="The final draft does include any changebars and framemaker does automatically assumes all figures are changed and shows both, as it cannot compare binary external figures."/>
        <s v="The purpose in the standard match the purpose of the PAR. And the scope just says we address the creation of the keys, we do not create them KMP creates them and we just transmit them."/>
        <s v="This text explictly talks about the rekeying problems with the KeyIdMode 0x00 of IEEE Std 802.15.4, which do not have KeyIndex. KeyIndex is only available for KeyIdMode of 0x01-0x03. The distinction of pairwise keys, group keys and different KeyIdModes are described in the Annex F.&#10;&#10;Chaned “pairwise” to “link”, and (i.e., using KeyIdMode 0x00)” to “using KeyIdMode 0x00” to make this clear."/>
        <s v="Updated the reference to&#10;&#10;9.4.2.1 “Key Identifier Mode”&#10;&#10;from&#10;&#10;9.4.2.1 “Key Identifier Mode Field”"/>
        <m/>
      </sharedItems>
    </cacheField>
    <cacheField name="Notes" numFmtId="0">
      <sharedItems containsBlank="1" count="6">
        <s v="Changed from Accept to revised, as proposed change included two choises."/>
        <s v="Changed resolution"/>
        <s v="Changed to revised."/>
        <s v="New text"/>
        <s v="Style manual says: “Note that in-text reference to a specific clause, subclause, table, or figure of another&#10;document shall be dated even if the undated version of the document is listed in the normative&#10;References.”"/>
        <m/>
      </sharedItems>
    </cacheField>
    <cacheField name="Closed/Open/Done" numFmtId="0">
      <sharedItems containsBlank="1" count="2">
        <s v="Done"/>
        <m/>
      </sharedItems>
    </cacheField>
  </cacheFields>
</pivotCacheDefinition>
</file>

<file path=xl/pivotCache/pivotCacheRecords1.xml><?xml version="1.0" encoding="utf-8"?>
<pivotCacheRecords xmlns="http://schemas.openxmlformats.org/spreadsheetml/2006/main" xmlns:r="http://schemas.openxmlformats.org/officeDocument/2006/relationships" count="91">
  <r>
    <x v="52"/>
    <x v="5"/>
    <x v="5"/>
    <x v="6"/>
    <x v="0"/>
    <x v="1"/>
    <x v="37"/>
    <x v="1"/>
    <x v="12"/>
    <x v="41"/>
    <x v="0"/>
    <x v="0"/>
    <x v="2"/>
    <x v="6"/>
    <x v="0"/>
    <x v="0"/>
  </r>
  <r>
    <x v="44"/>
    <x v="3"/>
    <x v="1"/>
    <x v="3"/>
    <x v="3"/>
    <x v="1"/>
    <x v="37"/>
    <x v="6"/>
    <x v="84"/>
    <x v="2"/>
    <x v="0"/>
    <x v="0"/>
    <x v="2"/>
    <x v="3"/>
    <x v="5"/>
    <x v="0"/>
  </r>
  <r>
    <x v="55"/>
    <x v="3"/>
    <x v="1"/>
    <x v="3"/>
    <x v="3"/>
    <x v="1"/>
    <x v="50"/>
    <x v="9"/>
    <x v="83"/>
    <x v="1"/>
    <x v="0"/>
    <x v="0"/>
    <x v="0"/>
    <x v="22"/>
    <x v="5"/>
    <x v="0"/>
  </r>
  <r>
    <x v="53"/>
    <x v="5"/>
    <x v="5"/>
    <x v="6"/>
    <x v="0"/>
    <x v="2"/>
    <x v="51"/>
    <x v="10"/>
    <x v="3"/>
    <x v="29"/>
    <x v="0"/>
    <x v="0"/>
    <x v="0"/>
    <x v="22"/>
    <x v="5"/>
    <x v="0"/>
  </r>
  <r>
    <x v="3"/>
    <x v="4"/>
    <x v="2"/>
    <x v="5"/>
    <x v="4"/>
    <x v="3"/>
    <x v="1"/>
    <x v="1"/>
    <x v="61"/>
    <x v="27"/>
    <x v="0"/>
    <x v="3"/>
    <x v="0"/>
    <x v="22"/>
    <x v="5"/>
    <x v="0"/>
  </r>
  <r>
    <x v="11"/>
    <x v="1"/>
    <x v="7"/>
    <x v="1"/>
    <x v="0"/>
    <x v="3"/>
    <x v="1"/>
    <x v="25"/>
    <x v="50"/>
    <x v="53"/>
    <x v="0"/>
    <x v="0"/>
    <x v="0"/>
    <x v="22"/>
    <x v="5"/>
    <x v="0"/>
  </r>
  <r>
    <x v="0"/>
    <x v="1"/>
    <x v="7"/>
    <x v="1"/>
    <x v="0"/>
    <x v="4"/>
    <x v="0"/>
    <x v="1"/>
    <x v="16"/>
    <x v="57"/>
    <x v="0"/>
    <x v="0"/>
    <x v="0"/>
    <x v="22"/>
    <x v="5"/>
    <x v="0"/>
  </r>
  <r>
    <x v="49"/>
    <x v="8"/>
    <x v="8"/>
    <x v="4"/>
    <x v="4"/>
    <x v="5"/>
    <x v="4"/>
    <x v="6"/>
    <x v="11"/>
    <x v="4"/>
    <x v="1"/>
    <x v="2"/>
    <x v="2"/>
    <x v="1"/>
    <x v="2"/>
    <x v="0"/>
  </r>
  <r>
    <x v="67"/>
    <x v="2"/>
    <x v="6"/>
    <x v="2"/>
    <x v="2"/>
    <x v="6"/>
    <x v="5"/>
    <x v="1"/>
    <x v="72"/>
    <x v="55"/>
    <x v="1"/>
    <x v="1"/>
    <x v="1"/>
    <x v="18"/>
    <x v="5"/>
    <x v="0"/>
  </r>
  <r>
    <x v="54"/>
    <x v="5"/>
    <x v="5"/>
    <x v="6"/>
    <x v="4"/>
    <x v="6"/>
    <x v="6"/>
    <x v="24"/>
    <x v="38"/>
    <x v="25"/>
    <x v="0"/>
    <x v="0"/>
    <x v="0"/>
    <x v="22"/>
    <x v="5"/>
    <x v="0"/>
  </r>
  <r>
    <x v="68"/>
    <x v="7"/>
    <x v="4"/>
    <x v="8"/>
    <x v="4"/>
    <x v="6"/>
    <x v="6"/>
    <x v="26"/>
    <x v="28"/>
    <x v="40"/>
    <x v="0"/>
    <x v="1"/>
    <x v="2"/>
    <x v="11"/>
    <x v="4"/>
    <x v="0"/>
  </r>
  <r>
    <x v="56"/>
    <x v="5"/>
    <x v="5"/>
    <x v="6"/>
    <x v="4"/>
    <x v="6"/>
    <x v="7"/>
    <x v="32"/>
    <x v="69"/>
    <x v="9"/>
    <x v="0"/>
    <x v="0"/>
    <x v="0"/>
    <x v="22"/>
    <x v="5"/>
    <x v="0"/>
  </r>
  <r>
    <x v="57"/>
    <x v="5"/>
    <x v="5"/>
    <x v="6"/>
    <x v="4"/>
    <x v="7"/>
    <x v="8"/>
    <x v="7"/>
    <x v="0"/>
    <x v="14"/>
    <x v="0"/>
    <x v="0"/>
    <x v="0"/>
    <x v="22"/>
    <x v="5"/>
    <x v="0"/>
  </r>
  <r>
    <x v="69"/>
    <x v="7"/>
    <x v="4"/>
    <x v="8"/>
    <x v="4"/>
    <x v="7"/>
    <x v="8"/>
    <x v="7"/>
    <x v="30"/>
    <x v="37"/>
    <x v="0"/>
    <x v="1"/>
    <x v="0"/>
    <x v="22"/>
    <x v="5"/>
    <x v="0"/>
  </r>
  <r>
    <x v="58"/>
    <x v="5"/>
    <x v="5"/>
    <x v="6"/>
    <x v="4"/>
    <x v="7"/>
    <x v="9"/>
    <x v="10"/>
    <x v="39"/>
    <x v="5"/>
    <x v="0"/>
    <x v="0"/>
    <x v="2"/>
    <x v="4"/>
    <x v="5"/>
    <x v="0"/>
  </r>
  <r>
    <x v="59"/>
    <x v="5"/>
    <x v="5"/>
    <x v="6"/>
    <x v="4"/>
    <x v="7"/>
    <x v="10"/>
    <x v="20"/>
    <x v="38"/>
    <x v="6"/>
    <x v="0"/>
    <x v="3"/>
    <x v="2"/>
    <x v="10"/>
    <x v="2"/>
    <x v="0"/>
  </r>
  <r>
    <x v="60"/>
    <x v="5"/>
    <x v="5"/>
    <x v="6"/>
    <x v="4"/>
    <x v="7"/>
    <x v="10"/>
    <x v="29"/>
    <x v="68"/>
    <x v="8"/>
    <x v="0"/>
    <x v="0"/>
    <x v="0"/>
    <x v="22"/>
    <x v="5"/>
    <x v="0"/>
  </r>
  <r>
    <x v="61"/>
    <x v="5"/>
    <x v="5"/>
    <x v="6"/>
    <x v="4"/>
    <x v="8"/>
    <x v="10"/>
    <x v="4"/>
    <x v="48"/>
    <x v="51"/>
    <x v="0"/>
    <x v="0"/>
    <x v="0"/>
    <x v="22"/>
    <x v="5"/>
    <x v="0"/>
  </r>
  <r>
    <x v="4"/>
    <x v="4"/>
    <x v="2"/>
    <x v="5"/>
    <x v="4"/>
    <x v="8"/>
    <x v="10"/>
    <x v="8"/>
    <x v="65"/>
    <x v="44"/>
    <x v="0"/>
    <x v="3"/>
    <x v="0"/>
    <x v="22"/>
    <x v="5"/>
    <x v="0"/>
  </r>
  <r>
    <x v="62"/>
    <x v="5"/>
    <x v="5"/>
    <x v="6"/>
    <x v="4"/>
    <x v="8"/>
    <x v="15"/>
    <x v="11"/>
    <x v="78"/>
    <x v="8"/>
    <x v="0"/>
    <x v="0"/>
    <x v="0"/>
    <x v="22"/>
    <x v="5"/>
    <x v="0"/>
  </r>
  <r>
    <x v="63"/>
    <x v="5"/>
    <x v="5"/>
    <x v="6"/>
    <x v="4"/>
    <x v="9"/>
    <x v="15"/>
    <x v="15"/>
    <x v="67"/>
    <x v="10"/>
    <x v="0"/>
    <x v="0"/>
    <x v="0"/>
    <x v="22"/>
    <x v="5"/>
    <x v="0"/>
  </r>
  <r>
    <x v="41"/>
    <x v="8"/>
    <x v="8"/>
    <x v="4"/>
    <x v="4"/>
    <x v="10"/>
    <x v="16"/>
    <x v="12"/>
    <x v="46"/>
    <x v="19"/>
    <x v="1"/>
    <x v="2"/>
    <x v="0"/>
    <x v="22"/>
    <x v="5"/>
    <x v="0"/>
  </r>
  <r>
    <x v="66"/>
    <x v="3"/>
    <x v="1"/>
    <x v="3"/>
    <x v="3"/>
    <x v="10"/>
    <x v="16"/>
    <x v="12"/>
    <x v="47"/>
    <x v="48"/>
    <x v="0"/>
    <x v="0"/>
    <x v="0"/>
    <x v="22"/>
    <x v="5"/>
    <x v="0"/>
  </r>
  <r>
    <x v="70"/>
    <x v="7"/>
    <x v="4"/>
    <x v="8"/>
    <x v="4"/>
    <x v="10"/>
    <x v="16"/>
    <x v="12"/>
    <x v="29"/>
    <x v="39"/>
    <x v="0"/>
    <x v="1"/>
    <x v="0"/>
    <x v="22"/>
    <x v="5"/>
    <x v="0"/>
  </r>
  <r>
    <x v="42"/>
    <x v="8"/>
    <x v="8"/>
    <x v="4"/>
    <x v="4"/>
    <x v="11"/>
    <x v="16"/>
    <x v="39"/>
    <x v="54"/>
    <x v="20"/>
    <x v="1"/>
    <x v="2"/>
    <x v="0"/>
    <x v="22"/>
    <x v="5"/>
    <x v="0"/>
  </r>
  <r>
    <x v="47"/>
    <x v="8"/>
    <x v="8"/>
    <x v="4"/>
    <x v="4"/>
    <x v="12"/>
    <x v="17"/>
    <x v="40"/>
    <x v="18"/>
    <x v="32"/>
    <x v="1"/>
    <x v="2"/>
    <x v="2"/>
    <x v="9"/>
    <x v="2"/>
    <x v="0"/>
  </r>
  <r>
    <x v="5"/>
    <x v="4"/>
    <x v="2"/>
    <x v="5"/>
    <x v="4"/>
    <x v="13"/>
    <x v="18"/>
    <x v="1"/>
    <x v="26"/>
    <x v="45"/>
    <x v="0"/>
    <x v="3"/>
    <x v="0"/>
    <x v="22"/>
    <x v="5"/>
    <x v="0"/>
  </r>
  <r>
    <x v="6"/>
    <x v="4"/>
    <x v="2"/>
    <x v="5"/>
    <x v="4"/>
    <x v="13"/>
    <x v="18"/>
    <x v="1"/>
    <x v="23"/>
    <x v="45"/>
    <x v="0"/>
    <x v="3"/>
    <x v="0"/>
    <x v="22"/>
    <x v="5"/>
    <x v="0"/>
  </r>
  <r>
    <x v="7"/>
    <x v="4"/>
    <x v="2"/>
    <x v="5"/>
    <x v="4"/>
    <x v="13"/>
    <x v="18"/>
    <x v="1"/>
    <x v="25"/>
    <x v="45"/>
    <x v="0"/>
    <x v="3"/>
    <x v="0"/>
    <x v="22"/>
    <x v="5"/>
    <x v="0"/>
  </r>
  <r>
    <x v="8"/>
    <x v="4"/>
    <x v="2"/>
    <x v="5"/>
    <x v="4"/>
    <x v="13"/>
    <x v="18"/>
    <x v="1"/>
    <x v="24"/>
    <x v="45"/>
    <x v="0"/>
    <x v="3"/>
    <x v="0"/>
    <x v="22"/>
    <x v="5"/>
    <x v="0"/>
  </r>
  <r>
    <x v="9"/>
    <x v="4"/>
    <x v="2"/>
    <x v="5"/>
    <x v="4"/>
    <x v="13"/>
    <x v="18"/>
    <x v="1"/>
    <x v="82"/>
    <x v="70"/>
    <x v="1"/>
    <x v="3"/>
    <x v="0"/>
    <x v="22"/>
    <x v="5"/>
    <x v="0"/>
  </r>
  <r>
    <x v="10"/>
    <x v="4"/>
    <x v="2"/>
    <x v="5"/>
    <x v="4"/>
    <x v="13"/>
    <x v="18"/>
    <x v="1"/>
    <x v="79"/>
    <x v="70"/>
    <x v="1"/>
    <x v="3"/>
    <x v="0"/>
    <x v="22"/>
    <x v="5"/>
    <x v="0"/>
  </r>
  <r>
    <x v="12"/>
    <x v="4"/>
    <x v="2"/>
    <x v="5"/>
    <x v="4"/>
    <x v="13"/>
    <x v="18"/>
    <x v="1"/>
    <x v="81"/>
    <x v="70"/>
    <x v="1"/>
    <x v="3"/>
    <x v="0"/>
    <x v="22"/>
    <x v="5"/>
    <x v="0"/>
  </r>
  <r>
    <x v="13"/>
    <x v="4"/>
    <x v="2"/>
    <x v="5"/>
    <x v="4"/>
    <x v="13"/>
    <x v="18"/>
    <x v="1"/>
    <x v="80"/>
    <x v="70"/>
    <x v="1"/>
    <x v="3"/>
    <x v="0"/>
    <x v="22"/>
    <x v="5"/>
    <x v="0"/>
  </r>
  <r>
    <x v="71"/>
    <x v="7"/>
    <x v="4"/>
    <x v="8"/>
    <x v="4"/>
    <x v="14"/>
    <x v="19"/>
    <x v="3"/>
    <x v="27"/>
    <x v="38"/>
    <x v="1"/>
    <x v="1"/>
    <x v="2"/>
    <x v="12"/>
    <x v="2"/>
    <x v="0"/>
  </r>
  <r>
    <x v="64"/>
    <x v="5"/>
    <x v="5"/>
    <x v="6"/>
    <x v="4"/>
    <x v="15"/>
    <x v="11"/>
    <x v="9"/>
    <x v="70"/>
    <x v="35"/>
    <x v="0"/>
    <x v="0"/>
    <x v="0"/>
    <x v="22"/>
    <x v="5"/>
    <x v="0"/>
  </r>
  <r>
    <x v="65"/>
    <x v="5"/>
    <x v="5"/>
    <x v="6"/>
    <x v="4"/>
    <x v="16"/>
    <x v="20"/>
    <x v="11"/>
    <x v="38"/>
    <x v="24"/>
    <x v="0"/>
    <x v="0"/>
    <x v="0"/>
    <x v="22"/>
    <x v="5"/>
    <x v="0"/>
  </r>
  <r>
    <x v="14"/>
    <x v="4"/>
    <x v="2"/>
    <x v="5"/>
    <x v="4"/>
    <x v="17"/>
    <x v="21"/>
    <x v="6"/>
    <x v="9"/>
    <x v="50"/>
    <x v="0"/>
    <x v="3"/>
    <x v="0"/>
    <x v="22"/>
    <x v="5"/>
    <x v="0"/>
  </r>
  <r>
    <x v="77"/>
    <x v="3"/>
    <x v="1"/>
    <x v="3"/>
    <x v="3"/>
    <x v="17"/>
    <x v="21"/>
    <x v="16"/>
    <x v="36"/>
    <x v="34"/>
    <x v="1"/>
    <x v="2"/>
    <x v="1"/>
    <x v="14"/>
    <x v="5"/>
    <x v="0"/>
  </r>
  <r>
    <x v="22"/>
    <x v="1"/>
    <x v="7"/>
    <x v="1"/>
    <x v="0"/>
    <x v="17"/>
    <x v="21"/>
    <x v="30"/>
    <x v="56"/>
    <x v="31"/>
    <x v="1"/>
    <x v="0"/>
    <x v="2"/>
    <x v="8"/>
    <x v="5"/>
    <x v="0"/>
  </r>
  <r>
    <x v="15"/>
    <x v="4"/>
    <x v="2"/>
    <x v="5"/>
    <x v="4"/>
    <x v="18"/>
    <x v="21"/>
    <x v="5"/>
    <x v="66"/>
    <x v="69"/>
    <x v="1"/>
    <x v="3"/>
    <x v="2"/>
    <x v="21"/>
    <x v="2"/>
    <x v="0"/>
  </r>
  <r>
    <x v="43"/>
    <x v="8"/>
    <x v="8"/>
    <x v="4"/>
    <x v="4"/>
    <x v="18"/>
    <x v="21"/>
    <x v="6"/>
    <x v="85"/>
    <x v="16"/>
    <x v="1"/>
    <x v="2"/>
    <x v="0"/>
    <x v="22"/>
    <x v="5"/>
    <x v="0"/>
  </r>
  <r>
    <x v="16"/>
    <x v="4"/>
    <x v="2"/>
    <x v="5"/>
    <x v="4"/>
    <x v="18"/>
    <x v="22"/>
    <x v="23"/>
    <x v="57"/>
    <x v="46"/>
    <x v="0"/>
    <x v="3"/>
    <x v="0"/>
    <x v="22"/>
    <x v="5"/>
    <x v="0"/>
  </r>
  <r>
    <x v="48"/>
    <x v="8"/>
    <x v="8"/>
    <x v="4"/>
    <x v="4"/>
    <x v="19"/>
    <x v="23"/>
    <x v="36"/>
    <x v="52"/>
    <x v="21"/>
    <x v="0"/>
    <x v="2"/>
    <x v="0"/>
    <x v="22"/>
    <x v="5"/>
    <x v="0"/>
  </r>
  <r>
    <x v="17"/>
    <x v="4"/>
    <x v="2"/>
    <x v="5"/>
    <x v="4"/>
    <x v="21"/>
    <x v="25"/>
    <x v="3"/>
    <x v="58"/>
    <x v="46"/>
    <x v="0"/>
    <x v="3"/>
    <x v="0"/>
    <x v="22"/>
    <x v="5"/>
    <x v="0"/>
  </r>
  <r>
    <x v="18"/>
    <x v="4"/>
    <x v="2"/>
    <x v="5"/>
    <x v="4"/>
    <x v="21"/>
    <x v="25"/>
    <x v="3"/>
    <x v="19"/>
    <x v="46"/>
    <x v="0"/>
    <x v="3"/>
    <x v="0"/>
    <x v="22"/>
    <x v="5"/>
    <x v="0"/>
  </r>
  <r>
    <x v="33"/>
    <x v="1"/>
    <x v="7"/>
    <x v="1"/>
    <x v="0"/>
    <x v="21"/>
    <x v="25"/>
    <x v="4"/>
    <x v="64"/>
    <x v="30"/>
    <x v="1"/>
    <x v="0"/>
    <x v="2"/>
    <x v="7"/>
    <x v="5"/>
    <x v="0"/>
  </r>
  <r>
    <x v="45"/>
    <x v="8"/>
    <x v="8"/>
    <x v="4"/>
    <x v="4"/>
    <x v="21"/>
    <x v="25"/>
    <x v="37"/>
    <x v="85"/>
    <x v="17"/>
    <x v="1"/>
    <x v="2"/>
    <x v="0"/>
    <x v="22"/>
    <x v="5"/>
    <x v="0"/>
  </r>
  <r>
    <x v="20"/>
    <x v="4"/>
    <x v="2"/>
    <x v="5"/>
    <x v="4"/>
    <x v="22"/>
    <x v="14"/>
    <x v="9"/>
    <x v="51"/>
    <x v="68"/>
    <x v="1"/>
    <x v="3"/>
    <x v="0"/>
    <x v="22"/>
    <x v="5"/>
    <x v="0"/>
  </r>
  <r>
    <x v="19"/>
    <x v="4"/>
    <x v="2"/>
    <x v="5"/>
    <x v="4"/>
    <x v="22"/>
    <x v="26"/>
    <x v="9"/>
    <x v="20"/>
    <x v="46"/>
    <x v="0"/>
    <x v="3"/>
    <x v="0"/>
    <x v="22"/>
    <x v="5"/>
    <x v="0"/>
  </r>
  <r>
    <x v="46"/>
    <x v="8"/>
    <x v="8"/>
    <x v="4"/>
    <x v="4"/>
    <x v="22"/>
    <x v="26"/>
    <x v="38"/>
    <x v="85"/>
    <x v="18"/>
    <x v="1"/>
    <x v="2"/>
    <x v="0"/>
    <x v="22"/>
    <x v="5"/>
    <x v="0"/>
  </r>
  <r>
    <x v="21"/>
    <x v="4"/>
    <x v="2"/>
    <x v="5"/>
    <x v="4"/>
    <x v="23"/>
    <x v="27"/>
    <x v="5"/>
    <x v="32"/>
    <x v="59"/>
    <x v="0"/>
    <x v="3"/>
    <x v="0"/>
    <x v="22"/>
    <x v="5"/>
    <x v="0"/>
  </r>
  <r>
    <x v="23"/>
    <x v="4"/>
    <x v="2"/>
    <x v="5"/>
    <x v="4"/>
    <x v="23"/>
    <x v="27"/>
    <x v="7"/>
    <x v="21"/>
    <x v="46"/>
    <x v="0"/>
    <x v="3"/>
    <x v="0"/>
    <x v="22"/>
    <x v="5"/>
    <x v="0"/>
  </r>
  <r>
    <x v="24"/>
    <x v="4"/>
    <x v="2"/>
    <x v="5"/>
    <x v="4"/>
    <x v="23"/>
    <x v="27"/>
    <x v="8"/>
    <x v="58"/>
    <x v="46"/>
    <x v="0"/>
    <x v="3"/>
    <x v="0"/>
    <x v="22"/>
    <x v="5"/>
    <x v="0"/>
  </r>
  <r>
    <x v="25"/>
    <x v="4"/>
    <x v="2"/>
    <x v="5"/>
    <x v="4"/>
    <x v="24"/>
    <x v="28"/>
    <x v="11"/>
    <x v="22"/>
    <x v="46"/>
    <x v="0"/>
    <x v="3"/>
    <x v="0"/>
    <x v="22"/>
    <x v="5"/>
    <x v="0"/>
  </r>
  <r>
    <x v="26"/>
    <x v="4"/>
    <x v="2"/>
    <x v="5"/>
    <x v="4"/>
    <x v="25"/>
    <x v="29"/>
    <x v="1"/>
    <x v="53"/>
    <x v="60"/>
    <x v="0"/>
    <x v="3"/>
    <x v="0"/>
    <x v="22"/>
    <x v="5"/>
    <x v="0"/>
  </r>
  <r>
    <x v="27"/>
    <x v="4"/>
    <x v="2"/>
    <x v="5"/>
    <x v="4"/>
    <x v="26"/>
    <x v="12"/>
    <x v="3"/>
    <x v="33"/>
    <x v="54"/>
    <x v="0"/>
    <x v="3"/>
    <x v="0"/>
    <x v="22"/>
    <x v="5"/>
    <x v="0"/>
  </r>
  <r>
    <x v="50"/>
    <x v="8"/>
    <x v="8"/>
    <x v="4"/>
    <x v="4"/>
    <x v="27"/>
    <x v="13"/>
    <x v="35"/>
    <x v="59"/>
    <x v="47"/>
    <x v="0"/>
    <x v="2"/>
    <x v="0"/>
    <x v="22"/>
    <x v="5"/>
    <x v="0"/>
  </r>
  <r>
    <x v="28"/>
    <x v="4"/>
    <x v="2"/>
    <x v="5"/>
    <x v="4"/>
    <x v="28"/>
    <x v="31"/>
    <x v="10"/>
    <x v="77"/>
    <x v="43"/>
    <x v="0"/>
    <x v="3"/>
    <x v="0"/>
    <x v="22"/>
    <x v="5"/>
    <x v="0"/>
  </r>
  <r>
    <x v="29"/>
    <x v="4"/>
    <x v="2"/>
    <x v="5"/>
    <x v="4"/>
    <x v="28"/>
    <x v="31"/>
    <x v="23"/>
    <x v="76"/>
    <x v="43"/>
    <x v="0"/>
    <x v="3"/>
    <x v="0"/>
    <x v="22"/>
    <x v="5"/>
    <x v="0"/>
  </r>
  <r>
    <x v="30"/>
    <x v="4"/>
    <x v="2"/>
    <x v="5"/>
    <x v="4"/>
    <x v="28"/>
    <x v="32"/>
    <x v="27"/>
    <x v="75"/>
    <x v="62"/>
    <x v="0"/>
    <x v="3"/>
    <x v="0"/>
    <x v="22"/>
    <x v="5"/>
    <x v="0"/>
  </r>
  <r>
    <x v="31"/>
    <x v="4"/>
    <x v="2"/>
    <x v="5"/>
    <x v="4"/>
    <x v="28"/>
    <x v="32"/>
    <x v="31"/>
    <x v="74"/>
    <x v="58"/>
    <x v="0"/>
    <x v="3"/>
    <x v="0"/>
    <x v="22"/>
    <x v="5"/>
    <x v="0"/>
  </r>
  <r>
    <x v="32"/>
    <x v="4"/>
    <x v="2"/>
    <x v="5"/>
    <x v="4"/>
    <x v="30"/>
    <x v="34"/>
    <x v="2"/>
    <x v="73"/>
    <x v="63"/>
    <x v="0"/>
    <x v="3"/>
    <x v="2"/>
    <x v="16"/>
    <x v="5"/>
    <x v="0"/>
  </r>
  <r>
    <x v="88"/>
    <x v="3"/>
    <x v="1"/>
    <x v="3"/>
    <x v="3"/>
    <x v="32"/>
    <x v="36"/>
    <x v="21"/>
    <x v="10"/>
    <x v="52"/>
    <x v="1"/>
    <x v="0"/>
    <x v="2"/>
    <x v="13"/>
    <x v="1"/>
    <x v="0"/>
  </r>
  <r>
    <x v="51"/>
    <x v="8"/>
    <x v="8"/>
    <x v="4"/>
    <x v="4"/>
    <x v="33"/>
    <x v="38"/>
    <x v="13"/>
    <x v="55"/>
    <x v="3"/>
    <x v="1"/>
    <x v="2"/>
    <x v="2"/>
    <x v="15"/>
    <x v="3"/>
    <x v="0"/>
  </r>
  <r>
    <x v="34"/>
    <x v="4"/>
    <x v="2"/>
    <x v="5"/>
    <x v="4"/>
    <x v="36"/>
    <x v="41"/>
    <x v="7"/>
    <x v="34"/>
    <x v="26"/>
    <x v="0"/>
    <x v="3"/>
    <x v="0"/>
    <x v="22"/>
    <x v="5"/>
    <x v="0"/>
  </r>
  <r>
    <x v="35"/>
    <x v="4"/>
    <x v="2"/>
    <x v="5"/>
    <x v="4"/>
    <x v="37"/>
    <x v="42"/>
    <x v="1"/>
    <x v="35"/>
    <x v="26"/>
    <x v="0"/>
    <x v="3"/>
    <x v="0"/>
    <x v="22"/>
    <x v="5"/>
    <x v="0"/>
  </r>
  <r>
    <x v="36"/>
    <x v="4"/>
    <x v="2"/>
    <x v="5"/>
    <x v="4"/>
    <x v="38"/>
    <x v="43"/>
    <x v="3"/>
    <x v="31"/>
    <x v="56"/>
    <x v="0"/>
    <x v="3"/>
    <x v="0"/>
    <x v="22"/>
    <x v="5"/>
    <x v="0"/>
  </r>
  <r>
    <x v="37"/>
    <x v="4"/>
    <x v="2"/>
    <x v="5"/>
    <x v="4"/>
    <x v="40"/>
    <x v="45"/>
    <x v="18"/>
    <x v="42"/>
    <x v="44"/>
    <x v="0"/>
    <x v="3"/>
    <x v="0"/>
    <x v="22"/>
    <x v="5"/>
    <x v="0"/>
  </r>
  <r>
    <x v="38"/>
    <x v="4"/>
    <x v="2"/>
    <x v="5"/>
    <x v="4"/>
    <x v="41"/>
    <x v="46"/>
    <x v="14"/>
    <x v="43"/>
    <x v="44"/>
    <x v="0"/>
    <x v="3"/>
    <x v="0"/>
    <x v="22"/>
    <x v="5"/>
    <x v="0"/>
  </r>
  <r>
    <x v="39"/>
    <x v="4"/>
    <x v="2"/>
    <x v="5"/>
    <x v="4"/>
    <x v="41"/>
    <x v="47"/>
    <x v="21"/>
    <x v="44"/>
    <x v="44"/>
    <x v="0"/>
    <x v="3"/>
    <x v="0"/>
    <x v="22"/>
    <x v="5"/>
    <x v="0"/>
  </r>
  <r>
    <x v="40"/>
    <x v="4"/>
    <x v="2"/>
    <x v="5"/>
    <x v="4"/>
    <x v="42"/>
    <x v="48"/>
    <x v="6"/>
    <x v="45"/>
    <x v="44"/>
    <x v="0"/>
    <x v="3"/>
    <x v="0"/>
    <x v="22"/>
    <x v="5"/>
    <x v="0"/>
  </r>
  <r>
    <x v="1"/>
    <x v="3"/>
    <x v="1"/>
    <x v="3"/>
    <x v="3"/>
    <x v="43"/>
    <x v="49"/>
    <x v="19"/>
    <x v="41"/>
    <x v="0"/>
    <x v="1"/>
    <x v="0"/>
    <x v="0"/>
    <x v="22"/>
    <x v="5"/>
    <x v="0"/>
  </r>
  <r>
    <x v="2"/>
    <x v="6"/>
    <x v="3"/>
    <x v="7"/>
    <x v="4"/>
    <x v="44"/>
    <x v="30"/>
    <x v="34"/>
    <x v="71"/>
    <x v="42"/>
    <x v="0"/>
    <x v="2"/>
    <x v="2"/>
    <x v="5"/>
    <x v="5"/>
    <x v="0"/>
  </r>
  <r>
    <x v="72"/>
    <x v="0"/>
    <x v="0"/>
    <x v="0"/>
    <x v="1"/>
    <x v="0"/>
    <x v="0"/>
    <x v="0"/>
    <x v="49"/>
    <x v="67"/>
    <x v="2"/>
    <x v="3"/>
    <x v="0"/>
    <x v="22"/>
    <x v="5"/>
    <x v="0"/>
  </r>
  <r>
    <x v="73"/>
    <x v="0"/>
    <x v="0"/>
    <x v="0"/>
    <x v="1"/>
    <x v="3"/>
    <x v="2"/>
    <x v="17"/>
    <x v="63"/>
    <x v="22"/>
    <x v="1"/>
    <x v="2"/>
    <x v="0"/>
    <x v="22"/>
    <x v="5"/>
    <x v="0"/>
  </r>
  <r>
    <x v="74"/>
    <x v="0"/>
    <x v="0"/>
    <x v="0"/>
    <x v="1"/>
    <x v="3"/>
    <x v="3"/>
    <x v="20"/>
    <x v="62"/>
    <x v="65"/>
    <x v="1"/>
    <x v="2"/>
    <x v="1"/>
    <x v="19"/>
    <x v="5"/>
    <x v="0"/>
  </r>
  <r>
    <x v="75"/>
    <x v="0"/>
    <x v="0"/>
    <x v="0"/>
    <x v="1"/>
    <x v="6"/>
    <x v="7"/>
    <x v="28"/>
    <x v="60"/>
    <x v="28"/>
    <x v="1"/>
    <x v="3"/>
    <x v="0"/>
    <x v="22"/>
    <x v="5"/>
    <x v="0"/>
  </r>
  <r>
    <x v="76"/>
    <x v="0"/>
    <x v="0"/>
    <x v="0"/>
    <x v="1"/>
    <x v="6"/>
    <x v="5"/>
    <x v="5"/>
    <x v="2"/>
    <x v="61"/>
    <x v="1"/>
    <x v="3"/>
    <x v="0"/>
    <x v="22"/>
    <x v="5"/>
    <x v="0"/>
  </r>
  <r>
    <x v="78"/>
    <x v="0"/>
    <x v="0"/>
    <x v="0"/>
    <x v="1"/>
    <x v="6"/>
    <x v="7"/>
    <x v="33"/>
    <x v="17"/>
    <x v="12"/>
    <x v="1"/>
    <x v="3"/>
    <x v="0"/>
    <x v="22"/>
    <x v="5"/>
    <x v="0"/>
  </r>
  <r>
    <x v="79"/>
    <x v="0"/>
    <x v="0"/>
    <x v="0"/>
    <x v="1"/>
    <x v="7"/>
    <x v="10"/>
    <x v="19"/>
    <x v="4"/>
    <x v="36"/>
    <x v="0"/>
    <x v="3"/>
    <x v="0"/>
    <x v="22"/>
    <x v="5"/>
    <x v="0"/>
  </r>
  <r>
    <x v="80"/>
    <x v="0"/>
    <x v="0"/>
    <x v="0"/>
    <x v="1"/>
    <x v="15"/>
    <x v="11"/>
    <x v="8"/>
    <x v="40"/>
    <x v="49"/>
    <x v="1"/>
    <x v="3"/>
    <x v="2"/>
    <x v="20"/>
    <x v="5"/>
    <x v="0"/>
  </r>
  <r>
    <x v="81"/>
    <x v="0"/>
    <x v="0"/>
    <x v="0"/>
    <x v="1"/>
    <x v="16"/>
    <x v="11"/>
    <x v="1"/>
    <x v="1"/>
    <x v="7"/>
    <x v="0"/>
    <x v="3"/>
    <x v="0"/>
    <x v="22"/>
    <x v="5"/>
    <x v="0"/>
  </r>
  <r>
    <x v="82"/>
    <x v="0"/>
    <x v="0"/>
    <x v="0"/>
    <x v="1"/>
    <x v="20"/>
    <x v="24"/>
    <x v="0"/>
    <x v="8"/>
    <x v="66"/>
    <x v="1"/>
    <x v="3"/>
    <x v="2"/>
    <x v="17"/>
    <x v="5"/>
    <x v="0"/>
  </r>
  <r>
    <x v="83"/>
    <x v="0"/>
    <x v="0"/>
    <x v="0"/>
    <x v="1"/>
    <x v="26"/>
    <x v="12"/>
    <x v="5"/>
    <x v="7"/>
    <x v="64"/>
    <x v="1"/>
    <x v="3"/>
    <x v="0"/>
    <x v="22"/>
    <x v="5"/>
    <x v="0"/>
  </r>
  <r>
    <x v="84"/>
    <x v="0"/>
    <x v="0"/>
    <x v="0"/>
    <x v="1"/>
    <x v="29"/>
    <x v="33"/>
    <x v="22"/>
    <x v="13"/>
    <x v="13"/>
    <x v="1"/>
    <x v="3"/>
    <x v="0"/>
    <x v="22"/>
    <x v="5"/>
    <x v="0"/>
  </r>
  <r>
    <x v="85"/>
    <x v="0"/>
    <x v="0"/>
    <x v="0"/>
    <x v="1"/>
    <x v="31"/>
    <x v="35"/>
    <x v="5"/>
    <x v="5"/>
    <x v="33"/>
    <x v="1"/>
    <x v="3"/>
    <x v="2"/>
    <x v="2"/>
    <x v="5"/>
    <x v="0"/>
  </r>
  <r>
    <x v="86"/>
    <x v="0"/>
    <x v="0"/>
    <x v="0"/>
    <x v="1"/>
    <x v="31"/>
    <x v="35"/>
    <x v="1"/>
    <x v="6"/>
    <x v="33"/>
    <x v="1"/>
    <x v="3"/>
    <x v="2"/>
    <x v="0"/>
    <x v="5"/>
    <x v="0"/>
  </r>
  <r>
    <x v="87"/>
    <x v="0"/>
    <x v="0"/>
    <x v="0"/>
    <x v="1"/>
    <x v="34"/>
    <x v="39"/>
    <x v="11"/>
    <x v="37"/>
    <x v="23"/>
    <x v="0"/>
    <x v="3"/>
    <x v="0"/>
    <x v="22"/>
    <x v="5"/>
    <x v="0"/>
  </r>
  <r>
    <x v="89"/>
    <x v="0"/>
    <x v="0"/>
    <x v="0"/>
    <x v="1"/>
    <x v="35"/>
    <x v="40"/>
    <x v="5"/>
    <x v="14"/>
    <x v="15"/>
    <x v="1"/>
    <x v="3"/>
    <x v="0"/>
    <x v="22"/>
    <x v="5"/>
    <x v="0"/>
  </r>
  <r>
    <x v="90"/>
    <x v="0"/>
    <x v="0"/>
    <x v="0"/>
    <x v="1"/>
    <x v="39"/>
    <x v="44"/>
    <x v="2"/>
    <x v="15"/>
    <x v="11"/>
    <x v="1"/>
    <x v="3"/>
    <x v="0"/>
    <x v="22"/>
    <x v="5"/>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F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4">
        <item x="3"/>
        <item x="0"/>
        <item x="1"/>
        <item x="2"/>
      </items>
    </pivotField>
    <pivotField showAll="0" compact="0"/>
    <pivotField showAll="0" compact="0"/>
    <pivotField axis="axisCol" showAll="0" defaultSubtotal="0" compact="0" outline="0">
      <items count="2">
        <item x="1"/>
        <item x="0"/>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ruben.salazar@landisgyr.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ruben.salazar@landisgyr.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peter@akayla.com" TargetMode="External"/><Relationship Id="rId16" Type="http://schemas.openxmlformats.org/officeDocument/2006/relationships/hyperlink" Target="mailto:peter@akayla.com" TargetMode="External"/><Relationship Id="rId17" Type="http://schemas.openxmlformats.org/officeDocument/2006/relationships/hyperlink" Target="mailto:kunal.shah@itron.com" TargetMode="External"/><Relationship Id="rId18" Type="http://schemas.openxmlformats.org/officeDocument/2006/relationships/hyperlink" Target="mailto:peter@akayla.com" TargetMode="External"/><Relationship Id="rId19" Type="http://schemas.openxmlformats.org/officeDocument/2006/relationships/hyperlink" Target="mailto:peter@akayla.com" TargetMode="External"/><Relationship Id="rId20" Type="http://schemas.openxmlformats.org/officeDocument/2006/relationships/hyperlink" Target="mailto:kivinen@iki.fi" TargetMode="External"/><Relationship Id="rId21" Type="http://schemas.openxmlformats.org/officeDocument/2006/relationships/hyperlink" Target="mailto:don.sturek@itron.com" TargetMode="External"/><Relationship Id="rId22" Type="http://schemas.openxmlformats.org/officeDocument/2006/relationships/hyperlink" Target="mailto:ruben.salazar@landisgyr.com" TargetMode="External"/><Relationship Id="rId23" Type="http://schemas.openxmlformats.org/officeDocument/2006/relationships/hyperlink" Target="mailto:kivinen@iki.fi" TargetMode="External"/><Relationship Id="rId24" Type="http://schemas.openxmlformats.org/officeDocument/2006/relationships/hyperlink" Target="mailto:kivinen@iki.fi"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kunal.shah@itron.com" TargetMode="External"/><Relationship Id="rId31" Type="http://schemas.openxmlformats.org/officeDocument/2006/relationships/hyperlink" Target="mailto:kunal.shah@itron.com" TargetMode="External"/><Relationship Id="rId32" Type="http://schemas.openxmlformats.org/officeDocument/2006/relationships/hyperlink" Target="mailto:kunal.shah@itron.com" TargetMode="External"/><Relationship Id="rId33" Type="http://schemas.openxmlformats.org/officeDocument/2006/relationships/hyperlink" Target="mailto:ruben.salazar@landisgyr.com" TargetMode="External"/><Relationship Id="rId34" Type="http://schemas.openxmlformats.org/officeDocument/2006/relationships/hyperlink" Target="mailto:peter@akayla.com" TargetMode="External"/><Relationship Id="rId35" Type="http://schemas.openxmlformats.org/officeDocument/2006/relationships/hyperlink" Target="mailto:peter@akayla.com" TargetMode="External"/><Relationship Id="rId36" Type="http://schemas.openxmlformats.org/officeDocument/2006/relationships/hyperlink" Target="mailto:kunal.shah@itron.com" TargetMode="External"/><Relationship Id="rId37" Type="http://schemas.openxmlformats.org/officeDocument/2006/relationships/hyperlink" Target="mailto:don.sturek@itron.com" TargetMode="External"/><Relationship Id="rId38" Type="http://schemas.openxmlformats.org/officeDocument/2006/relationships/hyperlink" Target="mailto:kunal.shah@itron.com" TargetMode="External"/><Relationship Id="rId39" Type="http://schemas.openxmlformats.org/officeDocument/2006/relationships/hyperlink" Target="mailto:kivinen@iki.fi" TargetMode="External"/><Relationship Id="rId40" Type="http://schemas.openxmlformats.org/officeDocument/2006/relationships/hyperlink" Target="mailto:kunal.shah@itron.com" TargetMode="External"/><Relationship Id="rId41" Type="http://schemas.openxmlformats.org/officeDocument/2006/relationships/hyperlink" Target="mailto:kivinen@iki.fi" TargetMode="External"/><Relationship Id="rId42" Type="http://schemas.openxmlformats.org/officeDocument/2006/relationships/hyperlink" Target="mailto:kunal.shah@itron.com" TargetMode="External"/><Relationship Id="rId43" Type="http://schemas.openxmlformats.org/officeDocument/2006/relationships/hyperlink" Target="mailto:kunal.shah@itron.com" TargetMode="External"/><Relationship Id="rId44" Type="http://schemas.openxmlformats.org/officeDocument/2006/relationships/hyperlink" Target="mailto:kivinen@iki.fi"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ivinen@iki.fi"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unal.shah@itron.com"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ivinen@iki.fi" TargetMode="External"/><Relationship Id="rId55" Type="http://schemas.openxmlformats.org/officeDocument/2006/relationships/hyperlink" Target="mailto:kunal.shah@itron.com" TargetMode="External"/><Relationship Id="rId56" Type="http://schemas.openxmlformats.org/officeDocument/2006/relationships/hyperlink" Target="mailto:kunal.shah@itron.com" TargetMode="External"/><Relationship Id="rId57" Type="http://schemas.openxmlformats.org/officeDocument/2006/relationships/hyperlink" Target="mailto:kunal.shah@itron.com"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don.sturek@itron.com" TargetMode="External"/><Relationship Id="rId61" Type="http://schemas.openxmlformats.org/officeDocument/2006/relationships/hyperlink" Target="mailto:kivinen@iki.fi"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kunal.shah@itron.com" TargetMode="External"/><Relationship Id="rId66" Type="http://schemas.openxmlformats.org/officeDocument/2006/relationships/hyperlink" Target="mailto:kunal.shah@itron.com" TargetMode="External"/><Relationship Id="rId67" Type="http://schemas.openxmlformats.org/officeDocument/2006/relationships/hyperlink" Target="mailto:kunal.shah@itron.com" TargetMode="External"/><Relationship Id="rId68" Type="http://schemas.openxmlformats.org/officeDocument/2006/relationships/hyperlink" Target="mailto:kunal.shah@itron.com" TargetMode="External"/><Relationship Id="rId69" Type="http://schemas.openxmlformats.org/officeDocument/2006/relationships/hyperlink" Target="mailto:don.sturek@itron.com" TargetMode="External"/><Relationship Id="rId70" Type="http://schemas.openxmlformats.org/officeDocument/2006/relationships/hyperlink" Target="mailto:roger@kaizenjd.africa" TargetMode="External"/><Relationship Id="rId71" Type="http://schemas.openxmlformats.org/officeDocument/2006/relationships/hyperlink" Target="mailto:ben.rolfe@ieee.org" TargetMode="External"/><Relationship Id="rId72" Type="http://schemas.openxmlformats.org/officeDocument/2006/relationships/hyperlink" Target="mailto:ben.rolfe@ieee.org" TargetMode="External"/><Relationship Id="rId73" Type="http://schemas.openxmlformats.org/officeDocument/2006/relationships/hyperlink" Target="mailto:ben.rolfe@ieee.org" TargetMode="External"/><Relationship Id="rId74" Type="http://schemas.openxmlformats.org/officeDocument/2006/relationships/hyperlink" Target="mailto:ben.rolfe@ieee.org" TargetMode="External"/><Relationship Id="rId75" Type="http://schemas.openxmlformats.org/officeDocument/2006/relationships/hyperlink" Target="mailto:ben.rolfe@ieee.org" TargetMode="External"/><Relationship Id="rId76" Type="http://schemas.openxmlformats.org/officeDocument/2006/relationships/hyperlink" Target="mailto:ben.rolfe@ieee.org" TargetMode="External"/><Relationship Id="rId77" Type="http://schemas.openxmlformats.org/officeDocument/2006/relationships/hyperlink" Target="mailto:ben.rolfe@ieee.org" TargetMode="External"/><Relationship Id="rId78" Type="http://schemas.openxmlformats.org/officeDocument/2006/relationships/hyperlink" Target="mailto:ben.rolfe@ieee.org" TargetMode="External"/><Relationship Id="rId79" Type="http://schemas.openxmlformats.org/officeDocument/2006/relationships/hyperlink" Target="mailto:ben.rolfe@ieee.org" TargetMode="External"/><Relationship Id="rId80" Type="http://schemas.openxmlformats.org/officeDocument/2006/relationships/hyperlink" Target="mailto:ben.rolfe@ieee.org" TargetMode="External"/><Relationship Id="rId81" Type="http://schemas.openxmlformats.org/officeDocument/2006/relationships/hyperlink" Target="mailto:ben.rolfe@ieee.org" TargetMode="External"/><Relationship Id="rId82" Type="http://schemas.openxmlformats.org/officeDocument/2006/relationships/hyperlink" Target="mailto:ben.rolfe@ieee.org" TargetMode="External"/><Relationship Id="rId83" Type="http://schemas.openxmlformats.org/officeDocument/2006/relationships/hyperlink" Target="mailto:ben.rolfe@ieee.org" TargetMode="External"/><Relationship Id="rId84" Type="http://schemas.openxmlformats.org/officeDocument/2006/relationships/hyperlink" Target="mailto:ben.rolfe@ieee.org" TargetMode="External"/><Relationship Id="rId85" Type="http://schemas.openxmlformats.org/officeDocument/2006/relationships/hyperlink" Target="mailto:ben.rolfe@ieee.org" TargetMode="External"/><Relationship Id="rId86" Type="http://schemas.openxmlformats.org/officeDocument/2006/relationships/hyperlink" Target="mailto:ben.rolfe@ieee.org" TargetMode="External"/><Relationship Id="rId87" Type="http://schemas.openxmlformats.org/officeDocument/2006/relationships/hyperlink" Target="mailto:ben.rolfe@ieee.org" TargetMode="External"/><Relationship Id="rId88"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10" t="s">
        <v>12</v>
      </c>
    </row>
    <row r="10" customFormat="false" ht="16" hidden="false" customHeight="false" outlineLevel="0" collapsed="false">
      <c r="B10" s="7"/>
      <c r="C10" s="11"/>
      <c r="D10" s="11"/>
    </row>
    <row r="11" customFormat="false" ht="16" hidden="false" customHeight="false" outlineLevel="0" collapsed="false">
      <c r="B11" s="7"/>
      <c r="C11" s="11"/>
      <c r="D11" s="11"/>
    </row>
    <row r="12" customFormat="false" ht="16" hidden="false" customHeight="false" outlineLevel="0" collapsed="false">
      <c r="B12" s="7"/>
      <c r="C12" s="12"/>
      <c r="D12" s="13"/>
    </row>
    <row r="13" customFormat="false" ht="14.75" hidden="false" customHeight="true" outlineLevel="0" collapsed="false">
      <c r="B13" s="7" t="s">
        <v>13</v>
      </c>
      <c r="C13" s="14"/>
      <c r="D13" s="6"/>
    </row>
    <row r="14" customFormat="false" ht="16" hidden="false" customHeight="false" outlineLevel="0" collapsed="false">
      <c r="B14" s="7"/>
      <c r="C14" s="15"/>
    </row>
    <row r="15" customFormat="false" ht="14.75" hidden="false" customHeight="true" outlineLevel="0" collapsed="false">
      <c r="B15" s="6" t="s">
        <v>14</v>
      </c>
      <c r="C15" s="7" t="s">
        <v>15</v>
      </c>
      <c r="D15" s="7"/>
    </row>
    <row r="16" s="16" customFormat="true" ht="20.25" hidden="false" customHeight="true" outlineLevel="0" collapsed="false">
      <c r="B16" s="6" t="s">
        <v>16</v>
      </c>
      <c r="C16" s="7" t="s">
        <v>17</v>
      </c>
      <c r="D16" s="7"/>
    </row>
    <row r="17" s="16" customFormat="true" ht="84" hidden="false" customHeight="true" outlineLevel="0" collapsed="false">
      <c r="B17" s="7" t="s">
        <v>18</v>
      </c>
      <c r="C17" s="7" t="s">
        <v>19</v>
      </c>
      <c r="D17" s="7"/>
    </row>
    <row r="18" s="16" customFormat="true" ht="36.75" hidden="false" customHeight="true" outlineLevel="0" collapsed="false">
      <c r="B18" s="12"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I2" activePane="bottomRight" state="frozen"/>
      <selection pane="topLeft" activeCell="A1" activeCellId="0" sqref="A1"/>
      <selection pane="topRight" activeCell="I1" activeCellId="0" sqref="I1"/>
      <selection pane="bottomLeft" activeCell="A2" activeCellId="0" sqref="A2"/>
      <selection pane="bottomRight" activeCell="M65" activeCellId="0" sqref="M65"/>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47.21"/>
    <col collapsed="false" customWidth="true" hidden="false" outlineLevel="0" max="15" min="15" style="17" width="22.23"/>
    <col collapsed="false" customWidth="true" hidden="false" outlineLevel="0" max="16" min="16" style="17" width="10.58"/>
    <col collapsed="false" customWidth="true" hidden="false" outlineLevel="0" max="1025" min="17" style="17" width="8.83"/>
  </cols>
  <sheetData>
    <row r="1" s="18" customFormat="true" ht="26.85"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customFormat="false" ht="113.4" hidden="false" customHeight="false" outlineLevel="0" collapsed="false">
      <c r="A2" s="17" t="s">
        <v>38</v>
      </c>
      <c r="B2" s="17" t="s">
        <v>39</v>
      </c>
      <c r="C2" s="17" t="s">
        <v>40</v>
      </c>
      <c r="D2" s="19" t="s">
        <v>41</v>
      </c>
      <c r="E2" s="17" t="s">
        <v>42</v>
      </c>
      <c r="F2" s="17" t="n">
        <v>2</v>
      </c>
      <c r="G2" s="17" t="s">
        <v>14</v>
      </c>
      <c r="H2" s="17" t="n">
        <v>1</v>
      </c>
      <c r="I2" s="17" t="s">
        <v>43</v>
      </c>
      <c r="J2" s="17" t="s">
        <v>44</v>
      </c>
      <c r="K2" s="17" t="s">
        <v>45</v>
      </c>
      <c r="L2" s="17" t="s">
        <v>46</v>
      </c>
      <c r="M2" s="20" t="s">
        <v>47</v>
      </c>
      <c r="N2" s="17" t="s">
        <v>48</v>
      </c>
      <c r="O2" s="17" t="s">
        <v>49</v>
      </c>
      <c r="P2" s="17" t="s">
        <v>50</v>
      </c>
    </row>
    <row r="3" customFormat="false" ht="79.85" hidden="false" customHeight="false" outlineLevel="0" collapsed="false">
      <c r="A3" s="17" t="s">
        <v>51</v>
      </c>
      <c r="B3" s="17" t="s">
        <v>52</v>
      </c>
      <c r="C3" s="17" t="s">
        <v>53</v>
      </c>
      <c r="D3" s="19" t="s">
        <v>54</v>
      </c>
      <c r="E3" s="17" t="s">
        <v>55</v>
      </c>
      <c r="F3" s="17" t="n">
        <v>2</v>
      </c>
      <c r="G3" s="17" t="s">
        <v>14</v>
      </c>
      <c r="H3" s="17" t="n">
        <v>6</v>
      </c>
      <c r="I3" s="17" t="s">
        <v>56</v>
      </c>
      <c r="J3" s="17" t="s">
        <v>57</v>
      </c>
      <c r="K3" s="17" t="s">
        <v>45</v>
      </c>
      <c r="L3" s="17" t="s">
        <v>46</v>
      </c>
      <c r="M3" s="17" t="s">
        <v>47</v>
      </c>
      <c r="N3" s="17" t="s">
        <v>58</v>
      </c>
      <c r="P3" s="17" t="s">
        <v>50</v>
      </c>
    </row>
    <row r="4" customFormat="false" ht="12.8" hidden="false" customHeight="false" outlineLevel="0" collapsed="false">
      <c r="A4" s="17" t="s">
        <v>59</v>
      </c>
      <c r="B4" s="17" t="s">
        <v>52</v>
      </c>
      <c r="C4" s="17" t="s">
        <v>53</v>
      </c>
      <c r="D4" s="19" t="s">
        <v>54</v>
      </c>
      <c r="E4" s="17" t="s">
        <v>55</v>
      </c>
      <c r="F4" s="17" t="n">
        <v>2</v>
      </c>
      <c r="G4" s="17" t="s">
        <v>60</v>
      </c>
      <c r="H4" s="17" t="n">
        <v>9</v>
      </c>
      <c r="I4" s="17" t="s">
        <v>61</v>
      </c>
      <c r="J4" s="17" t="s">
        <v>62</v>
      </c>
      <c r="K4" s="17" t="s">
        <v>45</v>
      </c>
      <c r="L4" s="17" t="s">
        <v>46</v>
      </c>
      <c r="M4" s="17" t="s">
        <v>63</v>
      </c>
      <c r="P4" s="17" t="s">
        <v>50</v>
      </c>
    </row>
    <row r="5" customFormat="false" ht="12.8" hidden="false" customHeight="false" outlineLevel="0" collapsed="false">
      <c r="A5" s="17" t="s">
        <v>64</v>
      </c>
      <c r="B5" s="17" t="s">
        <v>39</v>
      </c>
      <c r="C5" s="17" t="s">
        <v>40</v>
      </c>
      <c r="D5" s="19" t="s">
        <v>41</v>
      </c>
      <c r="E5" s="20" t="s">
        <v>42</v>
      </c>
      <c r="F5" s="20" t="n">
        <v>6</v>
      </c>
      <c r="G5" s="20" t="s">
        <v>65</v>
      </c>
      <c r="H5" s="20" t="n">
        <v>10</v>
      </c>
      <c r="I5" s="17" t="s">
        <v>66</v>
      </c>
      <c r="J5" s="17" t="s">
        <v>67</v>
      </c>
      <c r="K5" s="20" t="s">
        <v>45</v>
      </c>
      <c r="L5" s="20" t="s">
        <v>46</v>
      </c>
      <c r="M5" s="20" t="s">
        <v>63</v>
      </c>
      <c r="P5" s="17" t="s">
        <v>50</v>
      </c>
    </row>
    <row r="6" customFormat="false" ht="23.85" hidden="false" customHeight="false" outlineLevel="0" collapsed="false">
      <c r="A6" s="17" t="s">
        <v>68</v>
      </c>
      <c r="B6" s="17" t="s">
        <v>69</v>
      </c>
      <c r="C6" s="17" t="s">
        <v>70</v>
      </c>
      <c r="D6" s="19" t="s">
        <v>71</v>
      </c>
      <c r="F6" s="17" t="n">
        <v>12</v>
      </c>
      <c r="G6" s="17" t="n">
        <v>1</v>
      </c>
      <c r="H6" s="17" t="n">
        <v>1</v>
      </c>
      <c r="I6" s="17" t="s">
        <v>72</v>
      </c>
      <c r="J6" s="17" t="s">
        <v>73</v>
      </c>
      <c r="K6" s="17" t="s">
        <v>45</v>
      </c>
      <c r="M6" s="17" t="s">
        <v>63</v>
      </c>
      <c r="P6" s="17" t="s">
        <v>50</v>
      </c>
    </row>
    <row r="7" customFormat="false" ht="68.65" hidden="false" customHeight="false" outlineLevel="0" collapsed="false">
      <c r="A7" s="17" t="s">
        <v>74</v>
      </c>
      <c r="B7" s="17" t="s">
        <v>75</v>
      </c>
      <c r="C7" s="17" t="s">
        <v>76</v>
      </c>
      <c r="D7" s="17" t="s">
        <v>77</v>
      </c>
      <c r="E7" s="17" t="s">
        <v>42</v>
      </c>
      <c r="F7" s="17" t="n">
        <v>12</v>
      </c>
      <c r="G7" s="17" t="n">
        <v>1</v>
      </c>
      <c r="H7" s="17" t="n">
        <v>26</v>
      </c>
      <c r="I7" s="17" t="s">
        <v>78</v>
      </c>
      <c r="J7" s="17" t="s">
        <v>79</v>
      </c>
      <c r="K7" s="17" t="s">
        <v>45</v>
      </c>
      <c r="L7" s="17" t="s">
        <v>46</v>
      </c>
      <c r="M7" s="17" t="s">
        <v>63</v>
      </c>
      <c r="P7" s="17" t="s">
        <v>50</v>
      </c>
    </row>
    <row r="8" customFormat="false" ht="12.8" hidden="false" customHeight="false" outlineLevel="0" collapsed="false">
      <c r="A8" s="17" t="s">
        <v>80</v>
      </c>
      <c r="B8" s="17" t="s">
        <v>75</v>
      </c>
      <c r="C8" s="17" t="s">
        <v>76</v>
      </c>
      <c r="D8" s="17" t="s">
        <v>77</v>
      </c>
      <c r="E8" s="17" t="s">
        <v>42</v>
      </c>
      <c r="F8" s="17" t="n">
        <v>13</v>
      </c>
      <c r="G8" s="17" t="n">
        <v>0</v>
      </c>
      <c r="H8" s="17" t="n">
        <v>1</v>
      </c>
      <c r="I8" s="17" t="s">
        <v>81</v>
      </c>
      <c r="J8" s="17" t="s">
        <v>82</v>
      </c>
      <c r="K8" s="17" t="s">
        <v>45</v>
      </c>
      <c r="L8" s="17" t="s">
        <v>46</v>
      </c>
      <c r="M8" s="17" t="s">
        <v>63</v>
      </c>
      <c r="P8" s="17" t="s">
        <v>50</v>
      </c>
    </row>
    <row r="9" customFormat="false" ht="79.85" hidden="false" customHeight="false" outlineLevel="0" collapsed="false">
      <c r="A9" s="17" t="s">
        <v>83</v>
      </c>
      <c r="B9" s="17" t="s">
        <v>11</v>
      </c>
      <c r="C9" s="17" t="s">
        <v>84</v>
      </c>
      <c r="D9" s="21" t="s">
        <v>85</v>
      </c>
      <c r="F9" s="17" t="n">
        <v>14</v>
      </c>
      <c r="G9" s="17" t="n">
        <v>2</v>
      </c>
      <c r="H9" s="17" t="n">
        <v>6</v>
      </c>
      <c r="I9" s="17" t="s">
        <v>86</v>
      </c>
      <c r="J9" s="17" t="s">
        <v>87</v>
      </c>
      <c r="K9" s="17" t="s">
        <v>88</v>
      </c>
      <c r="L9" s="17" t="s">
        <v>89</v>
      </c>
      <c r="M9" s="17" t="s">
        <v>47</v>
      </c>
      <c r="N9" s="17" t="s">
        <v>90</v>
      </c>
      <c r="O9" s="17" t="s">
        <v>91</v>
      </c>
      <c r="P9" s="17" t="s">
        <v>50</v>
      </c>
    </row>
    <row r="10" customFormat="false" ht="68.65" hidden="false" customHeight="false" outlineLevel="0" collapsed="false">
      <c r="A10" s="17" t="s">
        <v>92</v>
      </c>
      <c r="B10" s="17" t="s">
        <v>93</v>
      </c>
      <c r="C10" s="17" t="s">
        <v>94</v>
      </c>
      <c r="D10" s="19" t="s">
        <v>95</v>
      </c>
      <c r="E10" s="17" t="s">
        <v>96</v>
      </c>
      <c r="F10" s="17" t="n">
        <v>17</v>
      </c>
      <c r="G10" s="17" t="n">
        <v>4.2</v>
      </c>
      <c r="H10" s="17" t="n">
        <v>1</v>
      </c>
      <c r="I10" s="17" t="s">
        <v>97</v>
      </c>
      <c r="J10" s="17" t="s">
        <v>98</v>
      </c>
      <c r="K10" s="17" t="s">
        <v>88</v>
      </c>
      <c r="L10" s="17" t="s">
        <v>99</v>
      </c>
      <c r="M10" s="17" t="s">
        <v>100</v>
      </c>
      <c r="N10" s="17" t="s">
        <v>101</v>
      </c>
      <c r="P10" s="17" t="s">
        <v>50</v>
      </c>
    </row>
    <row r="11" customFormat="false" ht="12.8" hidden="false" customHeight="false" outlineLevel="0" collapsed="false">
      <c r="A11" s="17" t="s">
        <v>102</v>
      </c>
      <c r="B11" s="17" t="s">
        <v>39</v>
      </c>
      <c r="C11" s="17" t="s">
        <v>40</v>
      </c>
      <c r="D11" s="19" t="s">
        <v>41</v>
      </c>
      <c r="E11" s="20"/>
      <c r="F11" s="20" t="n">
        <v>17</v>
      </c>
      <c r="G11" s="20" t="n">
        <v>4.4</v>
      </c>
      <c r="H11" s="20" t="n">
        <v>25</v>
      </c>
      <c r="I11" s="17" t="s">
        <v>103</v>
      </c>
      <c r="J11" s="17" t="s">
        <v>104</v>
      </c>
      <c r="K11" s="20" t="s">
        <v>45</v>
      </c>
      <c r="L11" s="20" t="s">
        <v>46</v>
      </c>
      <c r="M11" s="20" t="s">
        <v>63</v>
      </c>
      <c r="P11" s="17" t="s">
        <v>50</v>
      </c>
    </row>
    <row r="12" customFormat="false" ht="113.4" hidden="false" customHeight="false" outlineLevel="0" collapsed="false">
      <c r="A12" s="17" t="s">
        <v>105</v>
      </c>
      <c r="B12" s="17" t="s">
        <v>106</v>
      </c>
      <c r="C12" s="17" t="s">
        <v>107</v>
      </c>
      <c r="D12" s="21" t="s">
        <v>108</v>
      </c>
      <c r="F12" s="17" t="n">
        <v>17</v>
      </c>
      <c r="G12" s="17" t="n">
        <v>4.4</v>
      </c>
      <c r="H12" s="17" t="n">
        <v>27</v>
      </c>
      <c r="I12" s="17" t="s">
        <v>109</v>
      </c>
      <c r="J12" s="17" t="s">
        <v>110</v>
      </c>
      <c r="K12" s="17" t="s">
        <v>45</v>
      </c>
      <c r="L12" s="17" t="s">
        <v>111</v>
      </c>
      <c r="M12" s="17" t="s">
        <v>47</v>
      </c>
      <c r="N12" s="17" t="s">
        <v>112</v>
      </c>
      <c r="O12" s="17" t="s">
        <v>113</v>
      </c>
      <c r="P12" s="17" t="s">
        <v>50</v>
      </c>
    </row>
    <row r="13" customFormat="false" ht="68.65" hidden="false" customHeight="false" outlineLevel="0" collapsed="false">
      <c r="A13" s="17" t="s">
        <v>114</v>
      </c>
      <c r="B13" s="17" t="s">
        <v>39</v>
      </c>
      <c r="C13" s="17" t="s">
        <v>40</v>
      </c>
      <c r="D13" s="19" t="s">
        <v>41</v>
      </c>
      <c r="E13" s="20"/>
      <c r="F13" s="20" t="n">
        <v>17</v>
      </c>
      <c r="G13" s="20" t="n">
        <v>4.5</v>
      </c>
      <c r="H13" s="20" t="n">
        <v>39</v>
      </c>
      <c r="I13" s="17" t="s">
        <v>115</v>
      </c>
      <c r="J13" s="17" t="s">
        <v>116</v>
      </c>
      <c r="K13" s="20" t="s">
        <v>45</v>
      </c>
      <c r="L13" s="20" t="s">
        <v>46</v>
      </c>
      <c r="M13" s="20" t="s">
        <v>63</v>
      </c>
      <c r="P13" s="17" t="s">
        <v>50</v>
      </c>
    </row>
    <row r="14" customFormat="false" ht="12.8" hidden="false" customHeight="false" outlineLevel="0" collapsed="false">
      <c r="A14" s="17" t="s">
        <v>117</v>
      </c>
      <c r="B14" s="17" t="s">
        <v>39</v>
      </c>
      <c r="C14" s="17" t="s">
        <v>40</v>
      </c>
      <c r="D14" s="19" t="s">
        <v>41</v>
      </c>
      <c r="E14" s="20"/>
      <c r="F14" s="20" t="n">
        <v>18</v>
      </c>
      <c r="G14" s="20" t="n">
        <v>4.7</v>
      </c>
      <c r="H14" s="20" t="n">
        <v>7</v>
      </c>
      <c r="I14" s="17" t="s">
        <v>118</v>
      </c>
      <c r="J14" s="17" t="s">
        <v>119</v>
      </c>
      <c r="K14" s="20" t="s">
        <v>45</v>
      </c>
      <c r="L14" s="20" t="s">
        <v>46</v>
      </c>
      <c r="M14" s="20" t="s">
        <v>63</v>
      </c>
      <c r="P14" s="17" t="s">
        <v>50</v>
      </c>
    </row>
    <row r="15" customFormat="false" ht="35.05" hidden="false" customHeight="false" outlineLevel="0" collapsed="false">
      <c r="A15" s="17" t="s">
        <v>120</v>
      </c>
      <c r="B15" s="17" t="s">
        <v>106</v>
      </c>
      <c r="C15" s="17" t="s">
        <v>107</v>
      </c>
      <c r="D15" s="21" t="s">
        <v>108</v>
      </c>
      <c r="F15" s="17" t="n">
        <v>18</v>
      </c>
      <c r="G15" s="17" t="n">
        <v>4.7</v>
      </c>
      <c r="H15" s="17" t="n">
        <v>7</v>
      </c>
      <c r="I15" s="17" t="s">
        <v>121</v>
      </c>
      <c r="J15" s="17" t="s">
        <v>122</v>
      </c>
      <c r="K15" s="17" t="s">
        <v>45</v>
      </c>
      <c r="L15" s="17" t="s">
        <v>111</v>
      </c>
      <c r="M15" s="17" t="s">
        <v>63</v>
      </c>
      <c r="P15" s="17" t="s">
        <v>50</v>
      </c>
    </row>
    <row r="16" customFormat="false" ht="23.85" hidden="false" customHeight="false" outlineLevel="0" collapsed="false">
      <c r="A16" s="17" t="s">
        <v>123</v>
      </c>
      <c r="B16" s="17" t="s">
        <v>39</v>
      </c>
      <c r="C16" s="17" t="s">
        <v>40</v>
      </c>
      <c r="D16" s="19" t="s">
        <v>41</v>
      </c>
      <c r="E16" s="20"/>
      <c r="F16" s="20" t="n">
        <v>18</v>
      </c>
      <c r="G16" s="20" t="n">
        <v>4.8</v>
      </c>
      <c r="H16" s="20" t="n">
        <v>10</v>
      </c>
      <c r="I16" s="17" t="s">
        <v>124</v>
      </c>
      <c r="J16" s="17" t="s">
        <v>125</v>
      </c>
      <c r="K16" s="20" t="s">
        <v>45</v>
      </c>
      <c r="L16" s="20" t="s">
        <v>46</v>
      </c>
      <c r="M16" s="20" t="s">
        <v>47</v>
      </c>
      <c r="N16" s="17" t="s">
        <v>126</v>
      </c>
      <c r="P16" s="17" t="s">
        <v>50</v>
      </c>
    </row>
    <row r="17" customFormat="false" ht="12.8" hidden="false" customHeight="false" outlineLevel="0" collapsed="false">
      <c r="A17" s="17" t="s">
        <v>127</v>
      </c>
      <c r="B17" s="17" t="s">
        <v>39</v>
      </c>
      <c r="C17" s="17" t="s">
        <v>40</v>
      </c>
      <c r="D17" s="19" t="s">
        <v>41</v>
      </c>
      <c r="E17" s="20"/>
      <c r="F17" s="20" t="n">
        <v>18</v>
      </c>
      <c r="G17" s="20" t="n">
        <v>5.1</v>
      </c>
      <c r="H17" s="20" t="n">
        <v>20</v>
      </c>
      <c r="I17" s="17" t="s">
        <v>103</v>
      </c>
      <c r="J17" s="17" t="s">
        <v>128</v>
      </c>
      <c r="K17" s="20" t="s">
        <v>45</v>
      </c>
      <c r="L17" s="20"/>
      <c r="M17" s="20" t="s">
        <v>47</v>
      </c>
      <c r="N17" s="17" t="s">
        <v>129</v>
      </c>
      <c r="O17" s="17" t="s">
        <v>91</v>
      </c>
      <c r="P17" s="17" t="s">
        <v>50</v>
      </c>
    </row>
    <row r="18" customFormat="false" ht="23.85" hidden="false" customHeight="false" outlineLevel="0" collapsed="false">
      <c r="A18" s="17" t="s">
        <v>130</v>
      </c>
      <c r="B18" s="17" t="s">
        <v>39</v>
      </c>
      <c r="C18" s="17" t="s">
        <v>40</v>
      </c>
      <c r="D18" s="19" t="s">
        <v>41</v>
      </c>
      <c r="E18" s="20"/>
      <c r="F18" s="20" t="n">
        <v>18</v>
      </c>
      <c r="G18" s="20" t="n">
        <v>5.1</v>
      </c>
      <c r="H18" s="20" t="n">
        <v>34</v>
      </c>
      <c r="I18" s="17" t="s">
        <v>131</v>
      </c>
      <c r="J18" s="17" t="s">
        <v>132</v>
      </c>
      <c r="K18" s="20" t="s">
        <v>45</v>
      </c>
      <c r="L18" s="20" t="s">
        <v>46</v>
      </c>
      <c r="M18" s="20" t="s">
        <v>63</v>
      </c>
      <c r="P18" s="17" t="s">
        <v>50</v>
      </c>
    </row>
    <row r="19" customFormat="false" ht="23.85" hidden="false" customHeight="false" outlineLevel="0" collapsed="false">
      <c r="A19" s="17" t="s">
        <v>133</v>
      </c>
      <c r="B19" s="17" t="s">
        <v>39</v>
      </c>
      <c r="C19" s="17" t="s">
        <v>40</v>
      </c>
      <c r="D19" s="19" t="s">
        <v>41</v>
      </c>
      <c r="E19" s="20"/>
      <c r="F19" s="20" t="n">
        <v>19</v>
      </c>
      <c r="G19" s="20" t="n">
        <v>5.1</v>
      </c>
      <c r="H19" s="20" t="n">
        <v>4</v>
      </c>
      <c r="I19" s="17" t="s">
        <v>134</v>
      </c>
      <c r="J19" s="17" t="s">
        <v>135</v>
      </c>
      <c r="K19" s="20" t="s">
        <v>45</v>
      </c>
      <c r="L19" s="20" t="s">
        <v>46</v>
      </c>
      <c r="M19" s="20" t="s">
        <v>63</v>
      </c>
      <c r="P19" s="17" t="s">
        <v>50</v>
      </c>
    </row>
    <row r="20" customFormat="false" ht="12.8" hidden="false" customHeight="false" outlineLevel="0" collapsed="false">
      <c r="A20" s="17" t="s">
        <v>136</v>
      </c>
      <c r="B20" s="17" t="s">
        <v>69</v>
      </c>
      <c r="C20" s="17" t="s">
        <v>70</v>
      </c>
      <c r="D20" s="19" t="s">
        <v>71</v>
      </c>
      <c r="F20" s="17" t="n">
        <v>19</v>
      </c>
      <c r="G20" s="17" t="n">
        <v>5.1</v>
      </c>
      <c r="H20" s="17" t="n">
        <v>8</v>
      </c>
      <c r="I20" s="17" t="s">
        <v>137</v>
      </c>
      <c r="J20" s="17" t="s">
        <v>138</v>
      </c>
      <c r="K20" s="17" t="s">
        <v>45</v>
      </c>
      <c r="M20" s="17" t="s">
        <v>63</v>
      </c>
      <c r="P20" s="17" t="s">
        <v>50</v>
      </c>
    </row>
    <row r="21" customFormat="false" ht="23.85" hidden="false" customHeight="false" outlineLevel="0" collapsed="false">
      <c r="A21" s="17" t="s">
        <v>139</v>
      </c>
      <c r="B21" s="17" t="s">
        <v>39</v>
      </c>
      <c r="C21" s="17" t="s">
        <v>40</v>
      </c>
      <c r="D21" s="19" t="s">
        <v>41</v>
      </c>
      <c r="E21" s="20"/>
      <c r="F21" s="20" t="n">
        <v>19</v>
      </c>
      <c r="G21" s="20" t="s">
        <v>140</v>
      </c>
      <c r="H21" s="20" t="n">
        <v>11</v>
      </c>
      <c r="I21" s="17" t="s">
        <v>141</v>
      </c>
      <c r="J21" s="17" t="s">
        <v>132</v>
      </c>
      <c r="K21" s="20" t="s">
        <v>45</v>
      </c>
      <c r="L21" s="20" t="s">
        <v>46</v>
      </c>
      <c r="M21" s="20" t="s">
        <v>63</v>
      </c>
      <c r="P21" s="17" t="s">
        <v>50</v>
      </c>
    </row>
    <row r="22" customFormat="false" ht="12.8" hidden="false" customHeight="false" outlineLevel="0" collapsed="false">
      <c r="A22" s="17" t="s">
        <v>142</v>
      </c>
      <c r="B22" s="17" t="s">
        <v>39</v>
      </c>
      <c r="C22" s="17" t="s">
        <v>40</v>
      </c>
      <c r="D22" s="19" t="s">
        <v>41</v>
      </c>
      <c r="E22" s="20"/>
      <c r="F22" s="20" t="n">
        <v>20</v>
      </c>
      <c r="G22" s="20" t="s">
        <v>140</v>
      </c>
      <c r="H22" s="20" t="n">
        <v>15</v>
      </c>
      <c r="I22" s="17" t="s">
        <v>143</v>
      </c>
      <c r="J22" s="17" t="s">
        <v>144</v>
      </c>
      <c r="K22" s="20" t="s">
        <v>45</v>
      </c>
      <c r="L22" s="20" t="s">
        <v>46</v>
      </c>
      <c r="M22" s="20" t="s">
        <v>63</v>
      </c>
      <c r="P22" s="17" t="s">
        <v>50</v>
      </c>
    </row>
    <row r="23" customFormat="false" ht="12.8" hidden="false" customHeight="false" outlineLevel="0" collapsed="false">
      <c r="A23" s="17" t="s">
        <v>145</v>
      </c>
      <c r="B23" s="17" t="s">
        <v>11</v>
      </c>
      <c r="C23" s="17" t="s">
        <v>84</v>
      </c>
      <c r="D23" s="21" t="s">
        <v>85</v>
      </c>
      <c r="F23" s="17" t="n">
        <v>22</v>
      </c>
      <c r="G23" s="17" t="s">
        <v>146</v>
      </c>
      <c r="H23" s="17" t="n">
        <v>12</v>
      </c>
      <c r="I23" s="17" t="s">
        <v>147</v>
      </c>
      <c r="J23" s="17" t="s">
        <v>148</v>
      </c>
      <c r="K23" s="17" t="s">
        <v>88</v>
      </c>
      <c r="L23" s="17" t="s">
        <v>89</v>
      </c>
      <c r="M23" s="17" t="s">
        <v>63</v>
      </c>
      <c r="P23" s="17" t="s">
        <v>50</v>
      </c>
    </row>
    <row r="24" customFormat="false" ht="12.8" hidden="false" customHeight="false" outlineLevel="0" collapsed="false">
      <c r="A24" s="17" t="s">
        <v>149</v>
      </c>
      <c r="B24" s="17" t="s">
        <v>52</v>
      </c>
      <c r="C24" s="17" t="s">
        <v>53</v>
      </c>
      <c r="D24" s="19" t="s">
        <v>54</v>
      </c>
      <c r="E24" s="17" t="s">
        <v>55</v>
      </c>
      <c r="F24" s="17" t="n">
        <v>22</v>
      </c>
      <c r="G24" s="17" t="s">
        <v>146</v>
      </c>
      <c r="H24" s="17" t="n">
        <v>12</v>
      </c>
      <c r="I24" s="17" t="s">
        <v>150</v>
      </c>
      <c r="J24" s="17" t="s">
        <v>151</v>
      </c>
      <c r="K24" s="17" t="s">
        <v>45</v>
      </c>
      <c r="L24" s="17" t="s">
        <v>46</v>
      </c>
      <c r="M24" s="17" t="s">
        <v>63</v>
      </c>
      <c r="P24" s="17" t="s">
        <v>50</v>
      </c>
    </row>
    <row r="25" customFormat="false" ht="23.85" hidden="false" customHeight="false" outlineLevel="0" collapsed="false">
      <c r="A25" s="17" t="s">
        <v>152</v>
      </c>
      <c r="B25" s="17" t="s">
        <v>106</v>
      </c>
      <c r="C25" s="17" t="s">
        <v>107</v>
      </c>
      <c r="D25" s="21" t="s">
        <v>108</v>
      </c>
      <c r="F25" s="17" t="n">
        <v>22</v>
      </c>
      <c r="G25" s="17" t="s">
        <v>146</v>
      </c>
      <c r="H25" s="17" t="n">
        <v>12</v>
      </c>
      <c r="I25" s="17" t="s">
        <v>153</v>
      </c>
      <c r="J25" s="17" t="s">
        <v>154</v>
      </c>
      <c r="K25" s="17" t="s">
        <v>45</v>
      </c>
      <c r="L25" s="17" t="s">
        <v>111</v>
      </c>
      <c r="M25" s="17" t="s">
        <v>63</v>
      </c>
      <c r="P25" s="17" t="s">
        <v>50</v>
      </c>
    </row>
    <row r="26" customFormat="false" ht="23.85" hidden="false" customHeight="false" outlineLevel="0" collapsed="false">
      <c r="A26" s="17" t="s">
        <v>155</v>
      </c>
      <c r="B26" s="17" t="s">
        <v>11</v>
      </c>
      <c r="C26" s="17" t="s">
        <v>84</v>
      </c>
      <c r="D26" s="21" t="s">
        <v>85</v>
      </c>
      <c r="F26" s="17" t="n">
        <v>23</v>
      </c>
      <c r="G26" s="17" t="s">
        <v>146</v>
      </c>
      <c r="H26" s="17" t="s">
        <v>156</v>
      </c>
      <c r="I26" s="17" t="s">
        <v>157</v>
      </c>
      <c r="J26" s="17" t="s">
        <v>158</v>
      </c>
      <c r="K26" s="17" t="s">
        <v>88</v>
      </c>
      <c r="L26" s="17" t="s">
        <v>89</v>
      </c>
      <c r="M26" s="17" t="s">
        <v>63</v>
      </c>
      <c r="P26" s="17" t="s">
        <v>50</v>
      </c>
    </row>
    <row r="27" customFormat="false" ht="35.05" hidden="false" customHeight="false" outlineLevel="0" collapsed="false">
      <c r="A27" s="17" t="s">
        <v>159</v>
      </c>
      <c r="B27" s="17" t="s">
        <v>11</v>
      </c>
      <c r="C27" s="17" t="s">
        <v>84</v>
      </c>
      <c r="D27" s="21" t="s">
        <v>85</v>
      </c>
      <c r="F27" s="17" t="n">
        <v>25</v>
      </c>
      <c r="G27" s="17" t="s">
        <v>160</v>
      </c>
      <c r="H27" s="17" t="s">
        <v>161</v>
      </c>
      <c r="I27" s="17" t="s">
        <v>162</v>
      </c>
      <c r="J27" s="17" t="s">
        <v>163</v>
      </c>
      <c r="K27" s="17" t="s">
        <v>88</v>
      </c>
      <c r="L27" s="17" t="s">
        <v>89</v>
      </c>
      <c r="M27" s="17" t="s">
        <v>47</v>
      </c>
      <c r="N27" s="17" t="s">
        <v>164</v>
      </c>
      <c r="O27" s="17" t="s">
        <v>91</v>
      </c>
      <c r="P27" s="17" t="s">
        <v>50</v>
      </c>
    </row>
    <row r="28" customFormat="false" ht="23.85" hidden="false" customHeight="false" outlineLevel="0" collapsed="false">
      <c r="A28" s="17" t="s">
        <v>165</v>
      </c>
      <c r="B28" s="17" t="s">
        <v>69</v>
      </c>
      <c r="C28" s="17" t="s">
        <v>70</v>
      </c>
      <c r="D28" s="19" t="s">
        <v>71</v>
      </c>
      <c r="F28" s="17" t="n">
        <v>26</v>
      </c>
      <c r="G28" s="17" t="s">
        <v>166</v>
      </c>
      <c r="H28" s="17" t="n">
        <v>1</v>
      </c>
      <c r="I28" s="17" t="s">
        <v>167</v>
      </c>
      <c r="J28" s="17" t="s">
        <v>168</v>
      </c>
      <c r="K28" s="17" t="s">
        <v>45</v>
      </c>
      <c r="M28" s="17" t="s">
        <v>63</v>
      </c>
      <c r="P28" s="17" t="s">
        <v>50</v>
      </c>
    </row>
    <row r="29" customFormat="false" ht="12.8" hidden="false" customHeight="false" outlineLevel="0" collapsed="false">
      <c r="A29" s="17" t="s">
        <v>169</v>
      </c>
      <c r="B29" s="17" t="s">
        <v>69</v>
      </c>
      <c r="C29" s="17" t="s">
        <v>70</v>
      </c>
      <c r="D29" s="19" t="s">
        <v>71</v>
      </c>
      <c r="F29" s="17" t="n">
        <v>26</v>
      </c>
      <c r="G29" s="17" t="s">
        <v>166</v>
      </c>
      <c r="H29" s="17" t="n">
        <v>1</v>
      </c>
      <c r="I29" s="17" t="s">
        <v>170</v>
      </c>
      <c r="J29" s="17" t="s">
        <v>168</v>
      </c>
      <c r="K29" s="17" t="s">
        <v>45</v>
      </c>
      <c r="M29" s="17" t="s">
        <v>63</v>
      </c>
      <c r="P29" s="17" t="s">
        <v>50</v>
      </c>
    </row>
    <row r="30" customFormat="false" ht="12.8" hidden="false" customHeight="false" outlineLevel="0" collapsed="false">
      <c r="A30" s="17" t="s">
        <v>171</v>
      </c>
      <c r="B30" s="17" t="s">
        <v>69</v>
      </c>
      <c r="C30" s="17" t="s">
        <v>70</v>
      </c>
      <c r="D30" s="19" t="s">
        <v>71</v>
      </c>
      <c r="F30" s="17" t="n">
        <v>26</v>
      </c>
      <c r="G30" s="17" t="s">
        <v>166</v>
      </c>
      <c r="H30" s="17" t="n">
        <v>1</v>
      </c>
      <c r="I30" s="17" t="s">
        <v>172</v>
      </c>
      <c r="J30" s="17" t="s">
        <v>168</v>
      </c>
      <c r="K30" s="17" t="s">
        <v>45</v>
      </c>
      <c r="M30" s="17" t="s">
        <v>63</v>
      </c>
      <c r="P30" s="17" t="s">
        <v>50</v>
      </c>
    </row>
    <row r="31" customFormat="false" ht="12.8" hidden="false" customHeight="false" outlineLevel="0" collapsed="false">
      <c r="A31" s="17" t="s">
        <v>173</v>
      </c>
      <c r="B31" s="17" t="s">
        <v>69</v>
      </c>
      <c r="C31" s="17" t="s">
        <v>70</v>
      </c>
      <c r="D31" s="19" t="s">
        <v>71</v>
      </c>
      <c r="F31" s="17" t="n">
        <v>26</v>
      </c>
      <c r="G31" s="17" t="s">
        <v>166</v>
      </c>
      <c r="H31" s="17" t="n">
        <v>1</v>
      </c>
      <c r="I31" s="17" t="s">
        <v>174</v>
      </c>
      <c r="J31" s="17" t="s">
        <v>168</v>
      </c>
      <c r="K31" s="17" t="s">
        <v>45</v>
      </c>
      <c r="M31" s="17" t="s">
        <v>63</v>
      </c>
      <c r="P31" s="17" t="s">
        <v>50</v>
      </c>
    </row>
    <row r="32" customFormat="false" ht="35.05" hidden="false" customHeight="false" outlineLevel="0" collapsed="false">
      <c r="A32" s="17" t="s">
        <v>175</v>
      </c>
      <c r="B32" s="17" t="s">
        <v>69</v>
      </c>
      <c r="C32" s="17" t="s">
        <v>70</v>
      </c>
      <c r="D32" s="19" t="s">
        <v>71</v>
      </c>
      <c r="F32" s="17" t="n">
        <v>26</v>
      </c>
      <c r="G32" s="17" t="s">
        <v>166</v>
      </c>
      <c r="H32" s="17" t="n">
        <v>1</v>
      </c>
      <c r="I32" s="17" t="s">
        <v>176</v>
      </c>
      <c r="J32" s="17" t="s">
        <v>177</v>
      </c>
      <c r="K32" s="17" t="s">
        <v>88</v>
      </c>
      <c r="M32" s="17" t="s">
        <v>63</v>
      </c>
      <c r="P32" s="17" t="s">
        <v>50</v>
      </c>
    </row>
    <row r="33" customFormat="false" ht="35.05" hidden="false" customHeight="false" outlineLevel="0" collapsed="false">
      <c r="A33" s="17" t="s">
        <v>178</v>
      </c>
      <c r="B33" s="17" t="s">
        <v>69</v>
      </c>
      <c r="C33" s="17" t="s">
        <v>70</v>
      </c>
      <c r="D33" s="19" t="s">
        <v>71</v>
      </c>
      <c r="F33" s="17" t="n">
        <v>26</v>
      </c>
      <c r="G33" s="17" t="s">
        <v>166</v>
      </c>
      <c r="H33" s="17" t="n">
        <v>1</v>
      </c>
      <c r="I33" s="17" t="s">
        <v>179</v>
      </c>
      <c r="J33" s="17" t="s">
        <v>177</v>
      </c>
      <c r="K33" s="17" t="s">
        <v>88</v>
      </c>
      <c r="M33" s="17" t="s">
        <v>63</v>
      </c>
      <c r="P33" s="17" t="s">
        <v>50</v>
      </c>
    </row>
    <row r="34" customFormat="false" ht="35.05" hidden="false" customHeight="false" outlineLevel="0" collapsed="false">
      <c r="A34" s="17" t="s">
        <v>180</v>
      </c>
      <c r="B34" s="17" t="s">
        <v>69</v>
      </c>
      <c r="C34" s="17" t="s">
        <v>70</v>
      </c>
      <c r="D34" s="19" t="s">
        <v>71</v>
      </c>
      <c r="F34" s="17" t="n">
        <v>26</v>
      </c>
      <c r="G34" s="17" t="s">
        <v>166</v>
      </c>
      <c r="H34" s="17" t="n">
        <v>1</v>
      </c>
      <c r="I34" s="17" t="s">
        <v>181</v>
      </c>
      <c r="J34" s="17" t="s">
        <v>177</v>
      </c>
      <c r="K34" s="17" t="s">
        <v>88</v>
      </c>
      <c r="M34" s="17" t="s">
        <v>63</v>
      </c>
      <c r="P34" s="17" t="s">
        <v>50</v>
      </c>
    </row>
    <row r="35" customFormat="false" ht="35.05" hidden="false" customHeight="false" outlineLevel="0" collapsed="false">
      <c r="A35" s="17" t="s">
        <v>182</v>
      </c>
      <c r="B35" s="17" t="s">
        <v>69</v>
      </c>
      <c r="C35" s="17" t="s">
        <v>70</v>
      </c>
      <c r="D35" s="19" t="s">
        <v>71</v>
      </c>
      <c r="F35" s="17" t="n">
        <v>26</v>
      </c>
      <c r="G35" s="17" t="s">
        <v>166</v>
      </c>
      <c r="H35" s="17" t="n">
        <v>1</v>
      </c>
      <c r="I35" s="17" t="s">
        <v>183</v>
      </c>
      <c r="J35" s="17" t="s">
        <v>177</v>
      </c>
      <c r="K35" s="17" t="s">
        <v>88</v>
      </c>
      <c r="M35" s="17" t="s">
        <v>63</v>
      </c>
      <c r="P35" s="17" t="s">
        <v>50</v>
      </c>
    </row>
    <row r="36" customFormat="false" ht="57.45" hidden="false" customHeight="false" outlineLevel="0" collapsed="false">
      <c r="A36" s="17" t="s">
        <v>184</v>
      </c>
      <c r="B36" s="17" t="s">
        <v>106</v>
      </c>
      <c r="C36" s="17" t="s">
        <v>107</v>
      </c>
      <c r="D36" s="21" t="s">
        <v>108</v>
      </c>
      <c r="F36" s="17" t="n">
        <v>28</v>
      </c>
      <c r="G36" s="17" t="s">
        <v>185</v>
      </c>
      <c r="H36" s="17" t="n">
        <v>3</v>
      </c>
      <c r="I36" s="17" t="s">
        <v>186</v>
      </c>
      <c r="J36" s="17" t="s">
        <v>187</v>
      </c>
      <c r="K36" s="17" t="s">
        <v>88</v>
      </c>
      <c r="L36" s="17" t="s">
        <v>111</v>
      </c>
      <c r="M36" s="17" t="s">
        <v>47</v>
      </c>
      <c r="N36" s="17" t="s">
        <v>188</v>
      </c>
      <c r="O36" s="17" t="s">
        <v>91</v>
      </c>
      <c r="P36" s="17" t="s">
        <v>50</v>
      </c>
    </row>
    <row r="37" customFormat="false" ht="12.8" hidden="false" customHeight="false" outlineLevel="0" collapsed="false">
      <c r="A37" s="17" t="s">
        <v>189</v>
      </c>
      <c r="B37" s="17" t="s">
        <v>39</v>
      </c>
      <c r="C37" s="17" t="s">
        <v>40</v>
      </c>
      <c r="D37" s="19" t="s">
        <v>41</v>
      </c>
      <c r="E37" s="20"/>
      <c r="F37" s="20" t="n">
        <v>29</v>
      </c>
      <c r="G37" s="20" t="n">
        <v>6.1</v>
      </c>
      <c r="H37" s="20" t="n">
        <v>9</v>
      </c>
      <c r="I37" s="17" t="s">
        <v>190</v>
      </c>
      <c r="J37" s="17" t="s">
        <v>191</v>
      </c>
      <c r="K37" s="20" t="s">
        <v>45</v>
      </c>
      <c r="L37" s="20" t="s">
        <v>46</v>
      </c>
      <c r="M37" s="20" t="s">
        <v>63</v>
      </c>
      <c r="P37" s="17" t="s">
        <v>50</v>
      </c>
    </row>
    <row r="38" customFormat="false" ht="12.8" hidden="false" customHeight="false" outlineLevel="0" collapsed="false">
      <c r="A38" s="17" t="s">
        <v>192</v>
      </c>
      <c r="B38" s="17" t="s">
        <v>39</v>
      </c>
      <c r="C38" s="17" t="s">
        <v>40</v>
      </c>
      <c r="D38" s="19" t="s">
        <v>41</v>
      </c>
      <c r="E38" s="20"/>
      <c r="F38" s="20" t="n">
        <v>30</v>
      </c>
      <c r="G38" s="20" t="s">
        <v>193</v>
      </c>
      <c r="H38" s="20" t="n">
        <v>11</v>
      </c>
      <c r="I38" s="17" t="s">
        <v>103</v>
      </c>
      <c r="J38" s="17" t="s">
        <v>194</v>
      </c>
      <c r="K38" s="20" t="s">
        <v>45</v>
      </c>
      <c r="L38" s="20" t="s">
        <v>46</v>
      </c>
      <c r="M38" s="20" t="s">
        <v>63</v>
      </c>
      <c r="P38" s="17" t="s">
        <v>50</v>
      </c>
    </row>
    <row r="39" customFormat="false" ht="23.85" hidden="false" customHeight="false" outlineLevel="0" collapsed="false">
      <c r="A39" s="17" t="s">
        <v>195</v>
      </c>
      <c r="B39" s="17" t="s">
        <v>69</v>
      </c>
      <c r="C39" s="17" t="s">
        <v>70</v>
      </c>
      <c r="D39" s="19" t="s">
        <v>71</v>
      </c>
      <c r="F39" s="17" t="n">
        <v>31</v>
      </c>
      <c r="G39" s="17" t="s">
        <v>196</v>
      </c>
      <c r="H39" s="17" t="n">
        <v>6</v>
      </c>
      <c r="I39" s="17" t="s">
        <v>197</v>
      </c>
      <c r="J39" s="17" t="s">
        <v>198</v>
      </c>
      <c r="K39" s="17" t="s">
        <v>45</v>
      </c>
      <c r="M39" s="17" t="s">
        <v>63</v>
      </c>
      <c r="P39" s="17" t="s">
        <v>50</v>
      </c>
    </row>
    <row r="40" customFormat="false" ht="79.85" hidden="false" customHeight="false" outlineLevel="0" collapsed="false">
      <c r="A40" s="17" t="s">
        <v>199</v>
      </c>
      <c r="B40" s="17" t="s">
        <v>52</v>
      </c>
      <c r="C40" s="17" t="s">
        <v>53</v>
      </c>
      <c r="D40" s="19" t="s">
        <v>54</v>
      </c>
      <c r="E40" s="17" t="s">
        <v>55</v>
      </c>
      <c r="F40" s="17" t="n">
        <v>31</v>
      </c>
      <c r="G40" s="17" t="s">
        <v>196</v>
      </c>
      <c r="H40" s="17" t="n">
        <v>16</v>
      </c>
      <c r="I40" s="17" t="s">
        <v>200</v>
      </c>
      <c r="J40" s="17" t="s">
        <v>201</v>
      </c>
      <c r="K40" s="17" t="s">
        <v>88</v>
      </c>
      <c r="L40" s="17" t="s">
        <v>89</v>
      </c>
      <c r="M40" s="17" t="s">
        <v>100</v>
      </c>
      <c r="N40" s="17" t="s">
        <v>202</v>
      </c>
      <c r="P40" s="17" t="s">
        <v>50</v>
      </c>
    </row>
    <row r="41" customFormat="false" ht="57.45" hidden="false" customHeight="false" outlineLevel="0" collapsed="false">
      <c r="A41" s="17" t="s">
        <v>203</v>
      </c>
      <c r="B41" s="17" t="s">
        <v>75</v>
      </c>
      <c r="C41" s="17" t="s">
        <v>76</v>
      </c>
      <c r="D41" s="17" t="s">
        <v>77</v>
      </c>
      <c r="E41" s="17" t="s">
        <v>42</v>
      </c>
      <c r="F41" s="17" t="n">
        <v>31</v>
      </c>
      <c r="G41" s="17" t="s">
        <v>196</v>
      </c>
      <c r="H41" s="17" t="n">
        <v>35</v>
      </c>
      <c r="I41" s="17" t="s">
        <v>204</v>
      </c>
      <c r="J41" s="17" t="s">
        <v>205</v>
      </c>
      <c r="K41" s="17" t="s">
        <v>88</v>
      </c>
      <c r="L41" s="17" t="s">
        <v>46</v>
      </c>
      <c r="M41" s="17" t="s">
        <v>47</v>
      </c>
      <c r="N41" s="17" t="s">
        <v>206</v>
      </c>
      <c r="P41" s="17" t="s">
        <v>50</v>
      </c>
    </row>
    <row r="42" customFormat="false" ht="79.85" hidden="false" customHeight="false" outlineLevel="0" collapsed="false">
      <c r="A42" s="17" t="s">
        <v>207</v>
      </c>
      <c r="B42" s="17" t="s">
        <v>69</v>
      </c>
      <c r="C42" s="17" t="s">
        <v>70</v>
      </c>
      <c r="D42" s="19" t="s">
        <v>71</v>
      </c>
      <c r="F42" s="17" t="n">
        <v>32</v>
      </c>
      <c r="G42" s="17" t="s">
        <v>196</v>
      </c>
      <c r="H42" s="17" t="n">
        <v>5</v>
      </c>
      <c r="I42" s="17" t="s">
        <v>208</v>
      </c>
      <c r="J42" s="17" t="s">
        <v>209</v>
      </c>
      <c r="K42" s="17" t="s">
        <v>88</v>
      </c>
      <c r="M42" s="17" t="s">
        <v>47</v>
      </c>
      <c r="N42" s="17" t="s">
        <v>210</v>
      </c>
      <c r="O42" s="17" t="s">
        <v>91</v>
      </c>
      <c r="P42" s="17" t="s">
        <v>50</v>
      </c>
    </row>
    <row r="43" customFormat="false" ht="12.8" hidden="false" customHeight="false" outlineLevel="0" collapsed="false">
      <c r="A43" s="17" t="s">
        <v>211</v>
      </c>
      <c r="B43" s="17" t="s">
        <v>11</v>
      </c>
      <c r="C43" s="17" t="s">
        <v>84</v>
      </c>
      <c r="D43" s="21" t="s">
        <v>85</v>
      </c>
      <c r="F43" s="17" t="n">
        <v>32</v>
      </c>
      <c r="G43" s="17" t="s">
        <v>196</v>
      </c>
      <c r="H43" s="17" t="n">
        <v>6</v>
      </c>
      <c r="I43" s="17" t="s">
        <v>212</v>
      </c>
      <c r="J43" s="17" t="s">
        <v>213</v>
      </c>
      <c r="K43" s="17" t="s">
        <v>88</v>
      </c>
      <c r="L43" s="17" t="s">
        <v>89</v>
      </c>
      <c r="M43" s="17" t="s">
        <v>63</v>
      </c>
      <c r="P43" s="17" t="s">
        <v>50</v>
      </c>
    </row>
    <row r="44" customFormat="false" ht="12.8" hidden="false" customHeight="false" outlineLevel="0" collapsed="false">
      <c r="A44" s="17" t="s">
        <v>214</v>
      </c>
      <c r="B44" s="17" t="s">
        <v>69</v>
      </c>
      <c r="C44" s="17" t="s">
        <v>70</v>
      </c>
      <c r="D44" s="19" t="s">
        <v>71</v>
      </c>
      <c r="F44" s="17" t="n">
        <v>32</v>
      </c>
      <c r="G44" s="17" t="s">
        <v>215</v>
      </c>
      <c r="H44" s="17" t="n">
        <v>23</v>
      </c>
      <c r="I44" s="17" t="s">
        <v>216</v>
      </c>
      <c r="J44" s="17" t="s">
        <v>217</v>
      </c>
      <c r="K44" s="17" t="s">
        <v>45</v>
      </c>
      <c r="M44" s="17" t="s">
        <v>63</v>
      </c>
      <c r="P44" s="17" t="s">
        <v>50</v>
      </c>
    </row>
    <row r="45" customFormat="false" ht="23.85" hidden="false" customHeight="false" outlineLevel="0" collapsed="false">
      <c r="A45" s="17" t="s">
        <v>218</v>
      </c>
      <c r="B45" s="17" t="s">
        <v>11</v>
      </c>
      <c r="C45" s="17" t="s">
        <v>84</v>
      </c>
      <c r="D45" s="21" t="s">
        <v>85</v>
      </c>
      <c r="F45" s="17" t="n">
        <v>33</v>
      </c>
      <c r="G45" s="17" t="s">
        <v>219</v>
      </c>
      <c r="H45" s="17" t="s">
        <v>220</v>
      </c>
      <c r="I45" s="17" t="s">
        <v>221</v>
      </c>
      <c r="J45" s="17" t="s">
        <v>222</v>
      </c>
      <c r="K45" s="17" t="s">
        <v>45</v>
      </c>
      <c r="L45" s="17" t="s">
        <v>89</v>
      </c>
      <c r="M45" s="17" t="s">
        <v>63</v>
      </c>
      <c r="P45" s="17" t="s">
        <v>50</v>
      </c>
    </row>
    <row r="46" customFormat="false" ht="12.8" hidden="false" customHeight="false" outlineLevel="0" collapsed="false">
      <c r="A46" s="17" t="s">
        <v>223</v>
      </c>
      <c r="B46" s="17" t="s">
        <v>69</v>
      </c>
      <c r="C46" s="17" t="s">
        <v>70</v>
      </c>
      <c r="D46" s="19" t="s">
        <v>71</v>
      </c>
      <c r="F46" s="17" t="n">
        <v>35</v>
      </c>
      <c r="G46" s="17" t="s">
        <v>224</v>
      </c>
      <c r="H46" s="17" t="n">
        <v>3</v>
      </c>
      <c r="I46" s="17" t="s">
        <v>225</v>
      </c>
      <c r="J46" s="17" t="s">
        <v>217</v>
      </c>
      <c r="K46" s="17" t="s">
        <v>45</v>
      </c>
      <c r="M46" s="17" t="s">
        <v>63</v>
      </c>
      <c r="P46" s="17" t="s">
        <v>50</v>
      </c>
    </row>
    <row r="47" customFormat="false" ht="12.8" hidden="false" customHeight="false" outlineLevel="0" collapsed="false">
      <c r="A47" s="17" t="s">
        <v>226</v>
      </c>
      <c r="B47" s="17" t="s">
        <v>69</v>
      </c>
      <c r="C47" s="17" t="s">
        <v>70</v>
      </c>
      <c r="D47" s="19" t="s">
        <v>71</v>
      </c>
      <c r="F47" s="17" t="n">
        <v>35</v>
      </c>
      <c r="G47" s="17" t="s">
        <v>224</v>
      </c>
      <c r="H47" s="17" t="n">
        <v>3</v>
      </c>
      <c r="I47" s="17" t="s">
        <v>227</v>
      </c>
      <c r="J47" s="17" t="s">
        <v>217</v>
      </c>
      <c r="K47" s="17" t="s">
        <v>45</v>
      </c>
      <c r="M47" s="17" t="s">
        <v>63</v>
      </c>
      <c r="P47" s="17" t="s">
        <v>50</v>
      </c>
    </row>
    <row r="48" customFormat="false" ht="23.85" hidden="false" customHeight="false" outlineLevel="0" collapsed="false">
      <c r="A48" s="17" t="s">
        <v>228</v>
      </c>
      <c r="B48" s="17" t="s">
        <v>75</v>
      </c>
      <c r="C48" s="17" t="s">
        <v>76</v>
      </c>
      <c r="D48" s="17" t="s">
        <v>77</v>
      </c>
      <c r="E48" s="17" t="s">
        <v>42</v>
      </c>
      <c r="F48" s="17" t="n">
        <v>35</v>
      </c>
      <c r="G48" s="17" t="s">
        <v>224</v>
      </c>
      <c r="H48" s="17" t="n">
        <v>4</v>
      </c>
      <c r="I48" s="17" t="s">
        <v>229</v>
      </c>
      <c r="J48" s="17" t="s">
        <v>230</v>
      </c>
      <c r="K48" s="17" t="s">
        <v>88</v>
      </c>
      <c r="L48" s="17" t="s">
        <v>46</v>
      </c>
      <c r="M48" s="17" t="s">
        <v>47</v>
      </c>
      <c r="N48" s="17" t="s">
        <v>231</v>
      </c>
      <c r="P48" s="17" t="s">
        <v>50</v>
      </c>
    </row>
    <row r="49" customFormat="false" ht="23.85" hidden="false" customHeight="false" outlineLevel="0" collapsed="false">
      <c r="A49" s="17" t="s">
        <v>232</v>
      </c>
      <c r="B49" s="17" t="s">
        <v>11</v>
      </c>
      <c r="C49" s="17" t="s">
        <v>84</v>
      </c>
      <c r="D49" s="21" t="s">
        <v>85</v>
      </c>
      <c r="F49" s="17" t="n">
        <v>35</v>
      </c>
      <c r="G49" s="17" t="s">
        <v>224</v>
      </c>
      <c r="H49" s="17" t="s">
        <v>233</v>
      </c>
      <c r="I49" s="17" t="s">
        <v>212</v>
      </c>
      <c r="J49" s="17" t="s">
        <v>234</v>
      </c>
      <c r="K49" s="17" t="s">
        <v>88</v>
      </c>
      <c r="L49" s="17" t="s">
        <v>89</v>
      </c>
      <c r="M49" s="17" t="s">
        <v>63</v>
      </c>
      <c r="P49" s="17" t="s">
        <v>50</v>
      </c>
    </row>
    <row r="50" customFormat="false" ht="23.85" hidden="false" customHeight="false" outlineLevel="0" collapsed="false">
      <c r="A50" s="17" t="s">
        <v>235</v>
      </c>
      <c r="B50" s="17" t="s">
        <v>69</v>
      </c>
      <c r="C50" s="17" t="s">
        <v>70</v>
      </c>
      <c r="D50" s="19" t="s">
        <v>71</v>
      </c>
      <c r="F50" s="17" t="n">
        <v>36</v>
      </c>
      <c r="G50" s="17" t="n">
        <v>64.2</v>
      </c>
      <c r="H50" s="17" t="n">
        <v>9</v>
      </c>
      <c r="I50" s="17" t="s">
        <v>236</v>
      </c>
      <c r="J50" s="17" t="s">
        <v>237</v>
      </c>
      <c r="K50" s="17" t="s">
        <v>88</v>
      </c>
      <c r="M50" s="17" t="s">
        <v>63</v>
      </c>
      <c r="P50" s="17" t="s">
        <v>50</v>
      </c>
    </row>
    <row r="51" customFormat="false" ht="12.8" hidden="false" customHeight="false" outlineLevel="0" collapsed="false">
      <c r="A51" s="17" t="s">
        <v>238</v>
      </c>
      <c r="B51" s="17" t="s">
        <v>69</v>
      </c>
      <c r="C51" s="17" t="s">
        <v>70</v>
      </c>
      <c r="D51" s="19" t="s">
        <v>71</v>
      </c>
      <c r="F51" s="17" t="n">
        <v>36</v>
      </c>
      <c r="G51" s="17" t="s">
        <v>239</v>
      </c>
      <c r="H51" s="17" t="n">
        <v>9</v>
      </c>
      <c r="I51" s="17" t="s">
        <v>240</v>
      </c>
      <c r="J51" s="17" t="s">
        <v>217</v>
      </c>
      <c r="K51" s="17" t="s">
        <v>45</v>
      </c>
      <c r="M51" s="17" t="s">
        <v>63</v>
      </c>
      <c r="P51" s="17" t="s">
        <v>50</v>
      </c>
    </row>
    <row r="52" customFormat="false" ht="23.85" hidden="false" customHeight="false" outlineLevel="0" collapsed="false">
      <c r="A52" s="17" t="s">
        <v>241</v>
      </c>
      <c r="B52" s="17" t="s">
        <v>11</v>
      </c>
      <c r="C52" s="17" t="s">
        <v>84</v>
      </c>
      <c r="D52" s="21" t="s">
        <v>85</v>
      </c>
      <c r="F52" s="17" t="n">
        <v>36</v>
      </c>
      <c r="G52" s="17" t="s">
        <v>239</v>
      </c>
      <c r="H52" s="17" t="s">
        <v>242</v>
      </c>
      <c r="I52" s="17" t="s">
        <v>212</v>
      </c>
      <c r="J52" s="17" t="s">
        <v>243</v>
      </c>
      <c r="K52" s="17" t="s">
        <v>88</v>
      </c>
      <c r="L52" s="17" t="s">
        <v>89</v>
      </c>
      <c r="M52" s="17" t="s">
        <v>63</v>
      </c>
      <c r="P52" s="17" t="s">
        <v>50</v>
      </c>
    </row>
    <row r="53" customFormat="false" ht="12.8" hidden="false" customHeight="false" outlineLevel="0" collapsed="false">
      <c r="A53" s="17" t="s">
        <v>244</v>
      </c>
      <c r="B53" s="17" t="s">
        <v>69</v>
      </c>
      <c r="C53" s="17" t="s">
        <v>70</v>
      </c>
      <c r="D53" s="19" t="s">
        <v>71</v>
      </c>
      <c r="F53" s="17" t="n">
        <v>37</v>
      </c>
      <c r="G53" s="17" t="s">
        <v>245</v>
      </c>
      <c r="H53" s="17" t="n">
        <v>5</v>
      </c>
      <c r="I53" s="17" t="s">
        <v>246</v>
      </c>
      <c r="J53" s="17" t="s">
        <v>247</v>
      </c>
      <c r="K53" s="17" t="s">
        <v>45</v>
      </c>
      <c r="M53" s="17" t="s">
        <v>63</v>
      </c>
      <c r="P53" s="17" t="s">
        <v>50</v>
      </c>
    </row>
    <row r="54" customFormat="false" ht="12.8" hidden="false" customHeight="false" outlineLevel="0" collapsed="false">
      <c r="A54" s="17" t="s">
        <v>248</v>
      </c>
      <c r="B54" s="17" t="s">
        <v>69</v>
      </c>
      <c r="C54" s="17" t="s">
        <v>70</v>
      </c>
      <c r="D54" s="19" t="s">
        <v>71</v>
      </c>
      <c r="F54" s="17" t="n">
        <v>37</v>
      </c>
      <c r="G54" s="17" t="s">
        <v>245</v>
      </c>
      <c r="H54" s="17" t="n">
        <v>7</v>
      </c>
      <c r="I54" s="17" t="s">
        <v>249</v>
      </c>
      <c r="J54" s="17" t="s">
        <v>217</v>
      </c>
      <c r="K54" s="17" t="s">
        <v>45</v>
      </c>
      <c r="M54" s="17" t="s">
        <v>63</v>
      </c>
      <c r="P54" s="17" t="s">
        <v>50</v>
      </c>
    </row>
    <row r="55" customFormat="false" ht="12.8" hidden="false" customHeight="false" outlineLevel="0" collapsed="false">
      <c r="A55" s="17" t="s">
        <v>250</v>
      </c>
      <c r="B55" s="17" t="s">
        <v>69</v>
      </c>
      <c r="C55" s="17" t="s">
        <v>70</v>
      </c>
      <c r="D55" s="19" t="s">
        <v>71</v>
      </c>
      <c r="F55" s="17" t="n">
        <v>37</v>
      </c>
      <c r="G55" s="17" t="s">
        <v>245</v>
      </c>
      <c r="H55" s="17" t="n">
        <v>8</v>
      </c>
      <c r="I55" s="17" t="s">
        <v>225</v>
      </c>
      <c r="J55" s="17" t="s">
        <v>217</v>
      </c>
      <c r="K55" s="17" t="s">
        <v>45</v>
      </c>
      <c r="M55" s="17" t="s">
        <v>63</v>
      </c>
      <c r="P55" s="17" t="s">
        <v>50</v>
      </c>
    </row>
    <row r="56" customFormat="false" ht="12.8" hidden="false" customHeight="false" outlineLevel="0" collapsed="false">
      <c r="A56" s="17" t="s">
        <v>251</v>
      </c>
      <c r="B56" s="17" t="s">
        <v>69</v>
      </c>
      <c r="C56" s="17" t="s">
        <v>70</v>
      </c>
      <c r="D56" s="19" t="s">
        <v>71</v>
      </c>
      <c r="F56" s="17" t="n">
        <v>39</v>
      </c>
      <c r="G56" s="17" t="s">
        <v>252</v>
      </c>
      <c r="H56" s="17" t="n">
        <v>11</v>
      </c>
      <c r="I56" s="17" t="s">
        <v>253</v>
      </c>
      <c r="J56" s="17" t="s">
        <v>217</v>
      </c>
      <c r="K56" s="17" t="s">
        <v>45</v>
      </c>
      <c r="M56" s="17" t="s">
        <v>63</v>
      </c>
      <c r="P56" s="17" t="s">
        <v>50</v>
      </c>
    </row>
    <row r="57" customFormat="false" ht="12.8" hidden="false" customHeight="false" outlineLevel="0" collapsed="false">
      <c r="A57" s="17" t="s">
        <v>254</v>
      </c>
      <c r="B57" s="17" t="s">
        <v>69</v>
      </c>
      <c r="C57" s="17" t="s">
        <v>70</v>
      </c>
      <c r="D57" s="19" t="s">
        <v>71</v>
      </c>
      <c r="F57" s="17" t="n">
        <v>41</v>
      </c>
      <c r="G57" s="17" t="s">
        <v>255</v>
      </c>
      <c r="H57" s="17" t="n">
        <v>1</v>
      </c>
      <c r="I57" s="17" t="s">
        <v>256</v>
      </c>
      <c r="J57" s="17" t="s">
        <v>257</v>
      </c>
      <c r="K57" s="17" t="s">
        <v>45</v>
      </c>
      <c r="M57" s="17" t="s">
        <v>63</v>
      </c>
      <c r="P57" s="17" t="s">
        <v>50</v>
      </c>
    </row>
    <row r="58" customFormat="false" ht="12.8" hidden="false" customHeight="false" outlineLevel="0" collapsed="false">
      <c r="A58" s="17" t="s">
        <v>258</v>
      </c>
      <c r="B58" s="17" t="s">
        <v>69</v>
      </c>
      <c r="C58" s="17" t="s">
        <v>70</v>
      </c>
      <c r="D58" s="19" t="s">
        <v>71</v>
      </c>
      <c r="F58" s="17" t="n">
        <v>44</v>
      </c>
      <c r="G58" s="17" t="n">
        <v>8.2</v>
      </c>
      <c r="H58" s="17" t="n">
        <v>3</v>
      </c>
      <c r="I58" s="17" t="s">
        <v>259</v>
      </c>
      <c r="J58" s="17" t="s">
        <v>260</v>
      </c>
      <c r="K58" s="17" t="s">
        <v>45</v>
      </c>
      <c r="M58" s="17" t="s">
        <v>63</v>
      </c>
      <c r="P58" s="17" t="s">
        <v>50</v>
      </c>
    </row>
    <row r="59" customFormat="false" ht="12.8" hidden="false" customHeight="false" outlineLevel="0" collapsed="false">
      <c r="A59" s="17" t="s">
        <v>261</v>
      </c>
      <c r="B59" s="17" t="s">
        <v>11</v>
      </c>
      <c r="C59" s="17" t="s">
        <v>84</v>
      </c>
      <c r="D59" s="21" t="s">
        <v>85</v>
      </c>
      <c r="F59" s="17" t="n">
        <v>46</v>
      </c>
      <c r="G59" s="17" t="n">
        <v>9.1</v>
      </c>
      <c r="H59" s="17" t="s">
        <v>262</v>
      </c>
      <c r="I59" s="17" t="s">
        <v>263</v>
      </c>
      <c r="J59" s="17" t="s">
        <v>264</v>
      </c>
      <c r="K59" s="17" t="s">
        <v>45</v>
      </c>
      <c r="L59" s="17" t="s">
        <v>89</v>
      </c>
      <c r="M59" s="17" t="s">
        <v>63</v>
      </c>
      <c r="P59" s="17" t="s">
        <v>50</v>
      </c>
    </row>
    <row r="60" customFormat="false" ht="12.8" hidden="false" customHeight="false" outlineLevel="0" collapsed="false">
      <c r="A60" s="17" t="s">
        <v>265</v>
      </c>
      <c r="B60" s="17" t="s">
        <v>69</v>
      </c>
      <c r="C60" s="17" t="s">
        <v>70</v>
      </c>
      <c r="D60" s="19" t="s">
        <v>71</v>
      </c>
      <c r="F60" s="17" t="n">
        <v>48</v>
      </c>
      <c r="G60" s="17" t="s">
        <v>266</v>
      </c>
      <c r="H60" s="17" t="n">
        <v>10</v>
      </c>
      <c r="I60" s="17" t="s">
        <v>267</v>
      </c>
      <c r="J60" s="17" t="s">
        <v>268</v>
      </c>
      <c r="K60" s="17" t="s">
        <v>45</v>
      </c>
      <c r="M60" s="17" t="s">
        <v>63</v>
      </c>
      <c r="P60" s="17" t="s">
        <v>50</v>
      </c>
    </row>
    <row r="61" customFormat="false" ht="12.8" hidden="false" customHeight="false" outlineLevel="0" collapsed="false">
      <c r="A61" s="17" t="s">
        <v>269</v>
      </c>
      <c r="B61" s="17" t="s">
        <v>69</v>
      </c>
      <c r="C61" s="17" t="s">
        <v>70</v>
      </c>
      <c r="D61" s="19" t="s">
        <v>71</v>
      </c>
      <c r="F61" s="17" t="n">
        <v>48</v>
      </c>
      <c r="G61" s="17" t="s">
        <v>266</v>
      </c>
      <c r="H61" s="17" t="n">
        <v>23</v>
      </c>
      <c r="I61" s="17" t="s">
        <v>270</v>
      </c>
      <c r="J61" s="17" t="s">
        <v>268</v>
      </c>
      <c r="K61" s="17" t="s">
        <v>45</v>
      </c>
      <c r="M61" s="17" t="s">
        <v>63</v>
      </c>
      <c r="P61" s="17" t="s">
        <v>50</v>
      </c>
    </row>
    <row r="62" customFormat="false" ht="12.8" hidden="false" customHeight="false" outlineLevel="0" collapsed="false">
      <c r="A62" s="17" t="s">
        <v>271</v>
      </c>
      <c r="B62" s="17" t="s">
        <v>69</v>
      </c>
      <c r="C62" s="17" t="s">
        <v>70</v>
      </c>
      <c r="D62" s="19" t="s">
        <v>71</v>
      </c>
      <c r="F62" s="17" t="n">
        <v>48</v>
      </c>
      <c r="G62" s="17" t="s">
        <v>272</v>
      </c>
      <c r="H62" s="17" t="n">
        <v>29</v>
      </c>
      <c r="I62" s="17" t="s">
        <v>273</v>
      </c>
      <c r="J62" s="17" t="s">
        <v>274</v>
      </c>
      <c r="K62" s="17" t="s">
        <v>45</v>
      </c>
      <c r="M62" s="17" t="s">
        <v>63</v>
      </c>
      <c r="P62" s="17" t="s">
        <v>50</v>
      </c>
    </row>
    <row r="63" customFormat="false" ht="12.8" hidden="false" customHeight="false" outlineLevel="0" collapsed="false">
      <c r="A63" s="17" t="s">
        <v>275</v>
      </c>
      <c r="B63" s="17" t="s">
        <v>69</v>
      </c>
      <c r="C63" s="17" t="s">
        <v>70</v>
      </c>
      <c r="D63" s="19" t="s">
        <v>71</v>
      </c>
      <c r="F63" s="17" t="n">
        <v>48</v>
      </c>
      <c r="G63" s="17" t="s">
        <v>272</v>
      </c>
      <c r="H63" s="17" t="n">
        <v>37</v>
      </c>
      <c r="I63" s="17" t="s">
        <v>276</v>
      </c>
      <c r="J63" s="17" t="s">
        <v>277</v>
      </c>
      <c r="K63" s="17" t="s">
        <v>45</v>
      </c>
      <c r="M63" s="17" t="s">
        <v>63</v>
      </c>
      <c r="P63" s="17" t="s">
        <v>50</v>
      </c>
    </row>
    <row r="64" customFormat="false" ht="23.85" hidden="false" customHeight="false" outlineLevel="0" collapsed="false">
      <c r="A64" s="17" t="s">
        <v>278</v>
      </c>
      <c r="B64" s="17" t="s">
        <v>69</v>
      </c>
      <c r="C64" s="17" t="s">
        <v>70</v>
      </c>
      <c r="D64" s="19" t="s">
        <v>71</v>
      </c>
      <c r="F64" s="17" t="n">
        <v>52</v>
      </c>
      <c r="G64" s="17" t="s">
        <v>279</v>
      </c>
      <c r="H64" s="17" t="n">
        <v>2</v>
      </c>
      <c r="I64" s="17" t="s">
        <v>280</v>
      </c>
      <c r="J64" s="17" t="s">
        <v>281</v>
      </c>
      <c r="K64" s="17" t="s">
        <v>45</v>
      </c>
      <c r="M64" s="17" t="s">
        <v>47</v>
      </c>
      <c r="N64" s="17" t="s">
        <v>282</v>
      </c>
      <c r="P64" s="17" t="s">
        <v>50</v>
      </c>
    </row>
    <row r="65" customFormat="false" ht="292.5" hidden="false" customHeight="false" outlineLevel="0" collapsed="false">
      <c r="A65" s="17" t="s">
        <v>283</v>
      </c>
      <c r="B65" s="17" t="s">
        <v>52</v>
      </c>
      <c r="C65" s="17" t="s">
        <v>53</v>
      </c>
      <c r="D65" s="19" t="s">
        <v>54</v>
      </c>
      <c r="E65" s="17" t="s">
        <v>55</v>
      </c>
      <c r="F65" s="17" t="n">
        <v>55</v>
      </c>
      <c r="G65" s="17" t="s">
        <v>284</v>
      </c>
      <c r="H65" s="17" t="n">
        <v>21</v>
      </c>
      <c r="I65" s="17" t="s">
        <v>285</v>
      </c>
      <c r="J65" s="17" t="s">
        <v>286</v>
      </c>
      <c r="K65" s="17" t="s">
        <v>88</v>
      </c>
      <c r="L65" s="17" t="s">
        <v>46</v>
      </c>
      <c r="M65" s="17" t="s">
        <v>47</v>
      </c>
      <c r="N65" s="17" t="s">
        <v>287</v>
      </c>
      <c r="O65" s="17" t="s">
        <v>288</v>
      </c>
      <c r="P65" s="17" t="s">
        <v>50</v>
      </c>
    </row>
    <row r="66" customFormat="false" ht="180.55" hidden="false" customHeight="false" outlineLevel="0" collapsed="false">
      <c r="A66" s="17" t="s">
        <v>289</v>
      </c>
      <c r="B66" s="17" t="s">
        <v>11</v>
      </c>
      <c r="C66" s="17" t="s">
        <v>84</v>
      </c>
      <c r="D66" s="21" t="s">
        <v>85</v>
      </c>
      <c r="F66" s="17" t="n">
        <v>58</v>
      </c>
      <c r="G66" s="17" t="s">
        <v>290</v>
      </c>
      <c r="H66" s="17" t="n">
        <v>13</v>
      </c>
      <c r="I66" s="17" t="s">
        <v>291</v>
      </c>
      <c r="J66" s="17" t="s">
        <v>292</v>
      </c>
      <c r="K66" s="17" t="s">
        <v>88</v>
      </c>
      <c r="L66" s="17" t="s">
        <v>89</v>
      </c>
      <c r="M66" s="17" t="s">
        <v>47</v>
      </c>
      <c r="N66" s="17" t="s">
        <v>293</v>
      </c>
      <c r="O66" s="17" t="s">
        <v>294</v>
      </c>
      <c r="P66" s="17" t="s">
        <v>50</v>
      </c>
    </row>
    <row r="67" customFormat="false" ht="12.8" hidden="false" customHeight="false" outlineLevel="0" collapsed="false">
      <c r="A67" s="17" t="s">
        <v>295</v>
      </c>
      <c r="B67" s="17" t="s">
        <v>69</v>
      </c>
      <c r="C67" s="17" t="s">
        <v>70</v>
      </c>
      <c r="D67" s="19" t="s">
        <v>71</v>
      </c>
      <c r="F67" s="17" t="n">
        <v>67</v>
      </c>
      <c r="G67" s="17" t="s">
        <v>296</v>
      </c>
      <c r="H67" s="17" t="n">
        <v>7</v>
      </c>
      <c r="I67" s="17" t="s">
        <v>297</v>
      </c>
      <c r="J67" s="17" t="s">
        <v>298</v>
      </c>
      <c r="K67" s="17" t="s">
        <v>45</v>
      </c>
      <c r="M67" s="17" t="s">
        <v>63</v>
      </c>
      <c r="P67" s="17" t="s">
        <v>50</v>
      </c>
    </row>
    <row r="68" customFormat="false" ht="12.8" hidden="false" customHeight="false" outlineLevel="0" collapsed="false">
      <c r="A68" s="17" t="s">
        <v>299</v>
      </c>
      <c r="B68" s="17" t="s">
        <v>69</v>
      </c>
      <c r="C68" s="17" t="s">
        <v>70</v>
      </c>
      <c r="D68" s="19" t="s">
        <v>71</v>
      </c>
      <c r="F68" s="17" t="n">
        <v>68</v>
      </c>
      <c r="G68" s="17" t="s">
        <v>300</v>
      </c>
      <c r="H68" s="17" t="n">
        <v>1</v>
      </c>
      <c r="I68" s="17" t="s">
        <v>301</v>
      </c>
      <c r="J68" s="17" t="s">
        <v>298</v>
      </c>
      <c r="K68" s="17" t="s">
        <v>45</v>
      </c>
      <c r="M68" s="17" t="s">
        <v>63</v>
      </c>
      <c r="P68" s="17" t="s">
        <v>302</v>
      </c>
    </row>
    <row r="69" customFormat="false" ht="12.8" hidden="false" customHeight="false" outlineLevel="0" collapsed="false">
      <c r="A69" s="17" t="s">
        <v>303</v>
      </c>
      <c r="B69" s="17" t="s">
        <v>69</v>
      </c>
      <c r="C69" s="17" t="s">
        <v>70</v>
      </c>
      <c r="D69" s="19" t="s">
        <v>71</v>
      </c>
      <c r="F69" s="17" t="n">
        <v>69</v>
      </c>
      <c r="G69" s="17" t="s">
        <v>304</v>
      </c>
      <c r="H69" s="17" t="n">
        <v>3</v>
      </c>
      <c r="I69" s="17" t="s">
        <v>305</v>
      </c>
      <c r="J69" s="17" t="s">
        <v>306</v>
      </c>
      <c r="K69" s="17" t="s">
        <v>45</v>
      </c>
      <c r="M69" s="17" t="s">
        <v>63</v>
      </c>
      <c r="P69" s="17" t="s">
        <v>50</v>
      </c>
    </row>
    <row r="70" customFormat="false" ht="12.8" hidden="false" customHeight="false" outlineLevel="0" collapsed="false">
      <c r="A70" s="17" t="s">
        <v>307</v>
      </c>
      <c r="B70" s="17" t="s">
        <v>69</v>
      </c>
      <c r="C70" s="17" t="s">
        <v>70</v>
      </c>
      <c r="D70" s="19" t="s">
        <v>71</v>
      </c>
      <c r="F70" s="17" t="n">
        <v>72</v>
      </c>
      <c r="G70" s="17" t="s">
        <v>308</v>
      </c>
      <c r="H70" s="17" t="n">
        <v>18</v>
      </c>
      <c r="I70" s="17" t="s">
        <v>309</v>
      </c>
      <c r="J70" s="17" t="s">
        <v>138</v>
      </c>
      <c r="K70" s="17" t="s">
        <v>45</v>
      </c>
      <c r="M70" s="17" t="s">
        <v>63</v>
      </c>
      <c r="P70" s="17" t="s">
        <v>50</v>
      </c>
    </row>
    <row r="71" customFormat="false" ht="12.8" hidden="false" customHeight="false" outlineLevel="0" collapsed="false">
      <c r="A71" s="17" t="s">
        <v>310</v>
      </c>
      <c r="B71" s="17" t="s">
        <v>69</v>
      </c>
      <c r="C71" s="17" t="s">
        <v>70</v>
      </c>
      <c r="D71" s="19" t="s">
        <v>71</v>
      </c>
      <c r="F71" s="17" t="n">
        <v>73</v>
      </c>
      <c r="G71" s="17" t="s">
        <v>311</v>
      </c>
      <c r="H71" s="17" t="n">
        <v>14</v>
      </c>
      <c r="I71" s="17" t="s">
        <v>312</v>
      </c>
      <c r="J71" s="17" t="s">
        <v>138</v>
      </c>
      <c r="K71" s="17" t="s">
        <v>45</v>
      </c>
      <c r="M71" s="17" t="s">
        <v>63</v>
      </c>
      <c r="P71" s="17" t="s">
        <v>50</v>
      </c>
    </row>
    <row r="72" customFormat="false" ht="12.8" hidden="false" customHeight="false" outlineLevel="0" collapsed="false">
      <c r="A72" s="17" t="s">
        <v>313</v>
      </c>
      <c r="B72" s="17" t="s">
        <v>69</v>
      </c>
      <c r="C72" s="17" t="s">
        <v>70</v>
      </c>
      <c r="D72" s="19" t="s">
        <v>71</v>
      </c>
      <c r="F72" s="17" t="n">
        <v>73</v>
      </c>
      <c r="G72" s="17" t="s">
        <v>314</v>
      </c>
      <c r="H72" s="17" t="n">
        <v>21</v>
      </c>
      <c r="I72" s="17" t="s">
        <v>315</v>
      </c>
      <c r="J72" s="17" t="s">
        <v>138</v>
      </c>
      <c r="K72" s="17" t="s">
        <v>45</v>
      </c>
      <c r="M72" s="17" t="s">
        <v>63</v>
      </c>
      <c r="P72" s="17" t="s">
        <v>50</v>
      </c>
    </row>
    <row r="73" customFormat="false" ht="12.8" hidden="false" customHeight="false" outlineLevel="0" collapsed="false">
      <c r="A73" s="17" t="s">
        <v>316</v>
      </c>
      <c r="B73" s="17" t="s">
        <v>69</v>
      </c>
      <c r="C73" s="17" t="s">
        <v>70</v>
      </c>
      <c r="D73" s="19" t="s">
        <v>71</v>
      </c>
      <c r="F73" s="17" t="n">
        <v>74</v>
      </c>
      <c r="G73" s="17" t="s">
        <v>317</v>
      </c>
      <c r="H73" s="17" t="n">
        <v>6</v>
      </c>
      <c r="I73" s="17" t="s">
        <v>318</v>
      </c>
      <c r="J73" s="17" t="s">
        <v>138</v>
      </c>
      <c r="K73" s="17" t="s">
        <v>45</v>
      </c>
      <c r="M73" s="17" t="s">
        <v>63</v>
      </c>
      <c r="P73" s="17" t="s">
        <v>50</v>
      </c>
    </row>
    <row r="74" customFormat="false" ht="23.85" hidden="false" customHeight="false" outlineLevel="0" collapsed="false">
      <c r="A74" s="17" t="s">
        <v>319</v>
      </c>
      <c r="B74" s="17" t="s">
        <v>52</v>
      </c>
      <c r="C74" s="17" t="s">
        <v>53</v>
      </c>
      <c r="D74" s="19" t="s">
        <v>54</v>
      </c>
      <c r="E74" s="17" t="s">
        <v>55</v>
      </c>
      <c r="F74" s="17" t="n">
        <v>75</v>
      </c>
      <c r="G74" s="17" t="s">
        <v>320</v>
      </c>
      <c r="H74" s="17" t="n">
        <v>19</v>
      </c>
      <c r="I74" s="17" t="s">
        <v>321</v>
      </c>
      <c r="J74" s="22" t="s">
        <v>322</v>
      </c>
      <c r="K74" s="17" t="s">
        <v>88</v>
      </c>
      <c r="L74" s="17" t="s">
        <v>46</v>
      </c>
      <c r="M74" s="17" t="s">
        <v>63</v>
      </c>
      <c r="P74" s="17" t="s">
        <v>50</v>
      </c>
    </row>
    <row r="75" customFormat="false" ht="68.65" hidden="false" customHeight="false" outlineLevel="0" collapsed="false">
      <c r="A75" s="17" t="s">
        <v>323</v>
      </c>
      <c r="B75" s="17" t="s">
        <v>324</v>
      </c>
      <c r="C75" s="17" t="s">
        <v>325</v>
      </c>
      <c r="D75" s="19" t="s">
        <v>326</v>
      </c>
      <c r="F75" s="17" t="s">
        <v>327</v>
      </c>
      <c r="G75" s="17" t="s">
        <v>328</v>
      </c>
      <c r="H75" s="17" t="s">
        <v>329</v>
      </c>
      <c r="I75" s="17" t="s">
        <v>330</v>
      </c>
      <c r="J75" s="17" t="s">
        <v>331</v>
      </c>
      <c r="K75" s="17" t="s">
        <v>45</v>
      </c>
      <c r="L75" s="17" t="s">
        <v>89</v>
      </c>
      <c r="M75" s="17" t="s">
        <v>47</v>
      </c>
      <c r="N75" s="17" t="s">
        <v>332</v>
      </c>
      <c r="P75" s="17" t="s">
        <v>50</v>
      </c>
    </row>
    <row r="76" customFormat="false" ht="23.85" hidden="false" customHeight="false" outlineLevel="0" collapsed="false">
      <c r="A76" s="17" t="s">
        <v>333</v>
      </c>
      <c r="B76" s="17" t="s">
        <v>334</v>
      </c>
      <c r="C76" s="17" t="s">
        <v>335</v>
      </c>
      <c r="D76" s="21" t="s">
        <v>336</v>
      </c>
      <c r="E76" s="17" t="s">
        <v>337</v>
      </c>
      <c r="F76" s="17" t="n">
        <v>0</v>
      </c>
      <c r="G76" s="17" t="n">
        <v>0</v>
      </c>
      <c r="H76" s="17" t="n">
        <v>0</v>
      </c>
      <c r="I76" s="17" t="s">
        <v>338</v>
      </c>
      <c r="J76" s="17" t="s">
        <v>339</v>
      </c>
      <c r="M76" s="17" t="s">
        <v>63</v>
      </c>
      <c r="P76" s="17" t="s">
        <v>50</v>
      </c>
    </row>
    <row r="77" customFormat="false" ht="68.65" hidden="false" customHeight="false" outlineLevel="0" collapsed="false">
      <c r="A77" s="17" t="s">
        <v>340</v>
      </c>
      <c r="B77" s="17" t="s">
        <v>334</v>
      </c>
      <c r="C77" s="17" t="s">
        <v>335</v>
      </c>
      <c r="D77" s="21" t="s">
        <v>336</v>
      </c>
      <c r="E77" s="17" t="s">
        <v>337</v>
      </c>
      <c r="F77" s="17" t="n">
        <v>12</v>
      </c>
      <c r="G77" s="17" t="n">
        <v>1.2</v>
      </c>
      <c r="H77" s="17" t="n">
        <v>17</v>
      </c>
      <c r="I77" s="17" t="s">
        <v>341</v>
      </c>
      <c r="J77" s="17" t="s">
        <v>342</v>
      </c>
      <c r="K77" s="17" t="s">
        <v>88</v>
      </c>
      <c r="L77" s="17" t="s">
        <v>89</v>
      </c>
      <c r="M77" s="17" t="s">
        <v>63</v>
      </c>
      <c r="P77" s="17" t="s">
        <v>50</v>
      </c>
    </row>
    <row r="78" customFormat="false" ht="46.25" hidden="false" customHeight="false" outlineLevel="0" collapsed="false">
      <c r="A78" s="17" t="s">
        <v>343</v>
      </c>
      <c r="B78" s="17" t="s">
        <v>334</v>
      </c>
      <c r="C78" s="17" t="s">
        <v>335</v>
      </c>
      <c r="D78" s="21" t="s">
        <v>336</v>
      </c>
      <c r="E78" s="17" t="s">
        <v>337</v>
      </c>
      <c r="F78" s="17" t="n">
        <v>12</v>
      </c>
      <c r="G78" s="17" t="n">
        <v>1.3</v>
      </c>
      <c r="H78" s="17" t="n">
        <v>20</v>
      </c>
      <c r="I78" s="17" t="s">
        <v>344</v>
      </c>
      <c r="J78" s="17" t="s">
        <v>345</v>
      </c>
      <c r="K78" s="17" t="s">
        <v>88</v>
      </c>
      <c r="L78" s="17" t="s">
        <v>89</v>
      </c>
      <c r="M78" s="17" t="s">
        <v>100</v>
      </c>
      <c r="N78" s="17" t="s">
        <v>346</v>
      </c>
      <c r="P78" s="17" t="s">
        <v>50</v>
      </c>
    </row>
    <row r="79" customFormat="false" ht="57.45" hidden="false" customHeight="false" outlineLevel="0" collapsed="false">
      <c r="A79" s="17" t="s">
        <v>347</v>
      </c>
      <c r="B79" s="17" t="s">
        <v>334</v>
      </c>
      <c r="C79" s="17" t="s">
        <v>335</v>
      </c>
      <c r="D79" s="21" t="s">
        <v>336</v>
      </c>
      <c r="E79" s="17" t="s">
        <v>337</v>
      </c>
      <c r="F79" s="17" t="n">
        <v>17</v>
      </c>
      <c r="G79" s="17" t="n">
        <v>4.5</v>
      </c>
      <c r="H79" s="17" t="n">
        <v>31</v>
      </c>
      <c r="I79" s="17" t="s">
        <v>348</v>
      </c>
      <c r="J79" s="17" t="s">
        <v>349</v>
      </c>
      <c r="K79" s="17" t="s">
        <v>88</v>
      </c>
      <c r="M79" s="17" t="s">
        <v>63</v>
      </c>
      <c r="P79" s="17" t="s">
        <v>50</v>
      </c>
    </row>
    <row r="80" customFormat="false" ht="35.05" hidden="false" customHeight="false" outlineLevel="0" collapsed="false">
      <c r="A80" s="17" t="s">
        <v>350</v>
      </c>
      <c r="B80" s="17" t="s">
        <v>334</v>
      </c>
      <c r="C80" s="17" t="s">
        <v>335</v>
      </c>
      <c r="D80" s="21" t="s">
        <v>336</v>
      </c>
      <c r="E80" s="17" t="s">
        <v>337</v>
      </c>
      <c r="F80" s="17" t="n">
        <v>17</v>
      </c>
      <c r="G80" s="17" t="n">
        <v>4.2</v>
      </c>
      <c r="H80" s="17" t="n">
        <v>5</v>
      </c>
      <c r="I80" s="17" t="s">
        <v>351</v>
      </c>
      <c r="J80" s="17" t="s">
        <v>352</v>
      </c>
      <c r="K80" s="17" t="s">
        <v>88</v>
      </c>
      <c r="M80" s="17" t="s">
        <v>63</v>
      </c>
      <c r="P80" s="17" t="s">
        <v>50</v>
      </c>
    </row>
    <row r="81" customFormat="false" ht="35.05" hidden="false" customHeight="false" outlineLevel="0" collapsed="false">
      <c r="A81" s="17" t="s">
        <v>353</v>
      </c>
      <c r="B81" s="17" t="s">
        <v>334</v>
      </c>
      <c r="C81" s="17" t="s">
        <v>335</v>
      </c>
      <c r="D81" s="21" t="s">
        <v>336</v>
      </c>
      <c r="E81" s="17" t="s">
        <v>337</v>
      </c>
      <c r="F81" s="17" t="n">
        <v>17</v>
      </c>
      <c r="G81" s="17" t="n">
        <v>4.5</v>
      </c>
      <c r="H81" s="17" t="n">
        <v>40</v>
      </c>
      <c r="I81" s="17" t="s">
        <v>354</v>
      </c>
      <c r="J81" s="17" t="s">
        <v>355</v>
      </c>
      <c r="K81" s="17" t="s">
        <v>88</v>
      </c>
      <c r="M81" s="17" t="s">
        <v>63</v>
      </c>
      <c r="P81" s="17" t="s">
        <v>50</v>
      </c>
    </row>
    <row r="82" customFormat="false" ht="79.85" hidden="false" customHeight="false" outlineLevel="0" collapsed="false">
      <c r="A82" s="17" t="s">
        <v>356</v>
      </c>
      <c r="B82" s="17" t="s">
        <v>334</v>
      </c>
      <c r="C82" s="17" t="s">
        <v>335</v>
      </c>
      <c r="D82" s="21" t="s">
        <v>336</v>
      </c>
      <c r="E82" s="17" t="s">
        <v>337</v>
      </c>
      <c r="F82" s="17" t="n">
        <v>18</v>
      </c>
      <c r="G82" s="17" t="n">
        <v>5.1</v>
      </c>
      <c r="H82" s="17" t="n">
        <v>19</v>
      </c>
      <c r="I82" s="17" t="s">
        <v>357</v>
      </c>
      <c r="J82" s="17" t="s">
        <v>358</v>
      </c>
      <c r="K82" s="17" t="s">
        <v>45</v>
      </c>
      <c r="M82" s="17" t="s">
        <v>63</v>
      </c>
      <c r="P82" s="17" t="s">
        <v>50</v>
      </c>
    </row>
    <row r="83" customFormat="false" ht="102.2" hidden="false" customHeight="false" outlineLevel="0" collapsed="false">
      <c r="A83" s="17" t="s">
        <v>359</v>
      </c>
      <c r="B83" s="17" t="s">
        <v>334</v>
      </c>
      <c r="C83" s="17" t="s">
        <v>335</v>
      </c>
      <c r="D83" s="21" t="s">
        <v>336</v>
      </c>
      <c r="E83" s="17" t="s">
        <v>337</v>
      </c>
      <c r="F83" s="17" t="n">
        <v>29</v>
      </c>
      <c r="G83" s="17" t="n">
        <v>6.1</v>
      </c>
      <c r="H83" s="17" t="n">
        <v>8</v>
      </c>
      <c r="I83" s="17" t="s">
        <v>360</v>
      </c>
      <c r="J83" s="17" t="s">
        <v>361</v>
      </c>
      <c r="K83" s="17" t="s">
        <v>88</v>
      </c>
      <c r="M83" s="17" t="s">
        <v>47</v>
      </c>
      <c r="N83" s="17" t="s">
        <v>362</v>
      </c>
      <c r="P83" s="17" t="s">
        <v>50</v>
      </c>
    </row>
    <row r="84" customFormat="false" ht="23.85" hidden="false" customHeight="false" outlineLevel="0" collapsed="false">
      <c r="A84" s="17" t="s">
        <v>363</v>
      </c>
      <c r="B84" s="17" t="s">
        <v>334</v>
      </c>
      <c r="C84" s="17" t="s">
        <v>335</v>
      </c>
      <c r="D84" s="21" t="s">
        <v>336</v>
      </c>
      <c r="E84" s="17" t="s">
        <v>337</v>
      </c>
      <c r="F84" s="17" t="n">
        <v>30</v>
      </c>
      <c r="G84" s="17" t="n">
        <v>6.1</v>
      </c>
      <c r="H84" s="17" t="n">
        <v>1</v>
      </c>
      <c r="I84" s="17" t="s">
        <v>364</v>
      </c>
      <c r="J84" s="17" t="s">
        <v>365</v>
      </c>
      <c r="K84" s="17" t="s">
        <v>45</v>
      </c>
      <c r="M84" s="17" t="s">
        <v>63</v>
      </c>
      <c r="P84" s="17" t="s">
        <v>50</v>
      </c>
    </row>
    <row r="85" customFormat="false" ht="191.75" hidden="false" customHeight="false" outlineLevel="0" collapsed="false">
      <c r="A85" s="17" t="s">
        <v>366</v>
      </c>
      <c r="B85" s="17" t="s">
        <v>334</v>
      </c>
      <c r="C85" s="17" t="s">
        <v>335</v>
      </c>
      <c r="D85" s="21" t="s">
        <v>336</v>
      </c>
      <c r="E85" s="17" t="s">
        <v>337</v>
      </c>
      <c r="F85" s="17" t="n">
        <v>34</v>
      </c>
      <c r="G85" s="17" t="s">
        <v>367</v>
      </c>
      <c r="H85" s="17" t="n">
        <v>0</v>
      </c>
      <c r="I85" s="17" t="s">
        <v>368</v>
      </c>
      <c r="J85" s="17" t="s">
        <v>369</v>
      </c>
      <c r="K85" s="17" t="s">
        <v>88</v>
      </c>
      <c r="M85" s="17" t="s">
        <v>47</v>
      </c>
      <c r="N85" s="17" t="s">
        <v>370</v>
      </c>
      <c r="P85" s="17" t="s">
        <v>50</v>
      </c>
    </row>
    <row r="86" customFormat="false" ht="68.65" hidden="false" customHeight="false" outlineLevel="0" collapsed="false">
      <c r="A86" s="17" t="s">
        <v>371</v>
      </c>
      <c r="B86" s="17" t="s">
        <v>334</v>
      </c>
      <c r="C86" s="17" t="s">
        <v>335</v>
      </c>
      <c r="D86" s="21" t="s">
        <v>336</v>
      </c>
      <c r="E86" s="17" t="s">
        <v>337</v>
      </c>
      <c r="F86" s="17" t="n">
        <v>44</v>
      </c>
      <c r="G86" s="17" t="n">
        <v>8.2</v>
      </c>
      <c r="H86" s="17" t="n">
        <v>5</v>
      </c>
      <c r="I86" s="17" t="s">
        <v>372</v>
      </c>
      <c r="J86" s="17" t="s">
        <v>373</v>
      </c>
      <c r="K86" s="17" t="s">
        <v>88</v>
      </c>
      <c r="M86" s="17" t="s">
        <v>63</v>
      </c>
      <c r="P86" s="17" t="s">
        <v>50</v>
      </c>
    </row>
    <row r="87" customFormat="false" ht="23.85" hidden="false" customHeight="false" outlineLevel="0" collapsed="false">
      <c r="A87" s="17" t="s">
        <v>374</v>
      </c>
      <c r="B87" s="17" t="s">
        <v>334</v>
      </c>
      <c r="C87" s="17" t="s">
        <v>335</v>
      </c>
      <c r="D87" s="21" t="s">
        <v>336</v>
      </c>
      <c r="E87" s="17" t="s">
        <v>337</v>
      </c>
      <c r="F87" s="17" t="n">
        <v>49</v>
      </c>
      <c r="G87" s="17" t="s">
        <v>375</v>
      </c>
      <c r="H87" s="17" t="n">
        <v>22</v>
      </c>
      <c r="I87" s="17" t="s">
        <v>376</v>
      </c>
      <c r="J87" s="17" t="s">
        <v>377</v>
      </c>
      <c r="K87" s="17" t="s">
        <v>88</v>
      </c>
      <c r="M87" s="17" t="s">
        <v>63</v>
      </c>
      <c r="P87" s="17" t="s">
        <v>50</v>
      </c>
    </row>
    <row r="88" customFormat="false" ht="35.05" hidden="false" customHeight="false" outlineLevel="0" collapsed="false">
      <c r="A88" s="17" t="s">
        <v>378</v>
      </c>
      <c r="B88" s="17" t="s">
        <v>334</v>
      </c>
      <c r="C88" s="17" t="s">
        <v>335</v>
      </c>
      <c r="D88" s="21" t="s">
        <v>336</v>
      </c>
      <c r="E88" s="17" t="s">
        <v>337</v>
      </c>
      <c r="F88" s="17" t="n">
        <v>54</v>
      </c>
      <c r="G88" s="17" t="s">
        <v>379</v>
      </c>
      <c r="H88" s="17" t="n">
        <v>5</v>
      </c>
      <c r="I88" s="17" t="s">
        <v>380</v>
      </c>
      <c r="J88" s="17" t="s">
        <v>381</v>
      </c>
      <c r="K88" s="17" t="s">
        <v>88</v>
      </c>
      <c r="M88" s="17" t="s">
        <v>47</v>
      </c>
      <c r="N88" s="17" t="s">
        <v>382</v>
      </c>
      <c r="P88" s="17" t="s">
        <v>50</v>
      </c>
    </row>
    <row r="89" customFormat="false" ht="79.85" hidden="false" customHeight="false" outlineLevel="0" collapsed="false">
      <c r="A89" s="17" t="s">
        <v>383</v>
      </c>
      <c r="B89" s="17" t="s">
        <v>334</v>
      </c>
      <c r="C89" s="17" t="s">
        <v>335</v>
      </c>
      <c r="D89" s="21" t="s">
        <v>336</v>
      </c>
      <c r="E89" s="17" t="s">
        <v>337</v>
      </c>
      <c r="F89" s="17" t="n">
        <v>54</v>
      </c>
      <c r="G89" s="17" t="s">
        <v>379</v>
      </c>
      <c r="H89" s="17" t="n">
        <v>1</v>
      </c>
      <c r="I89" s="17" t="s">
        <v>384</v>
      </c>
      <c r="J89" s="17" t="s">
        <v>381</v>
      </c>
      <c r="K89" s="17" t="s">
        <v>88</v>
      </c>
      <c r="M89" s="17" t="s">
        <v>47</v>
      </c>
      <c r="N89" s="17" t="s">
        <v>385</v>
      </c>
      <c r="P89" s="17" t="s">
        <v>50</v>
      </c>
    </row>
    <row r="90" customFormat="false" ht="35.05" hidden="false" customHeight="false" outlineLevel="0" collapsed="false">
      <c r="A90" s="17" t="s">
        <v>386</v>
      </c>
      <c r="B90" s="17" t="s">
        <v>334</v>
      </c>
      <c r="C90" s="17" t="s">
        <v>335</v>
      </c>
      <c r="D90" s="21" t="s">
        <v>336</v>
      </c>
      <c r="E90" s="17" t="s">
        <v>337</v>
      </c>
      <c r="F90" s="17" t="n">
        <v>59</v>
      </c>
      <c r="G90" s="17" t="s">
        <v>387</v>
      </c>
      <c r="H90" s="17" t="n">
        <v>11</v>
      </c>
      <c r="I90" s="17" t="s">
        <v>388</v>
      </c>
      <c r="J90" s="17" t="s">
        <v>389</v>
      </c>
      <c r="K90" s="17" t="s">
        <v>45</v>
      </c>
      <c r="M90" s="17" t="s">
        <v>63</v>
      </c>
      <c r="P90" s="17" t="s">
        <v>50</v>
      </c>
    </row>
    <row r="91" customFormat="false" ht="35.05" hidden="false" customHeight="false" outlineLevel="0" collapsed="false">
      <c r="A91" s="17" t="s">
        <v>390</v>
      </c>
      <c r="B91" s="17" t="s">
        <v>334</v>
      </c>
      <c r="C91" s="17" t="s">
        <v>335</v>
      </c>
      <c r="D91" s="21" t="s">
        <v>336</v>
      </c>
      <c r="E91" s="17" t="s">
        <v>337</v>
      </c>
      <c r="F91" s="17" t="n">
        <v>63</v>
      </c>
      <c r="G91" s="17" t="s">
        <v>391</v>
      </c>
      <c r="H91" s="17" t="n">
        <v>5</v>
      </c>
      <c r="I91" s="17" t="s">
        <v>392</v>
      </c>
      <c r="J91" s="17" t="s">
        <v>393</v>
      </c>
      <c r="K91" s="17" t="s">
        <v>88</v>
      </c>
      <c r="M91" s="17" t="s">
        <v>63</v>
      </c>
      <c r="P91" s="17" t="s">
        <v>50</v>
      </c>
    </row>
    <row r="92" customFormat="false" ht="23.85" hidden="false" customHeight="false" outlineLevel="0" collapsed="false">
      <c r="A92" s="17" t="s">
        <v>394</v>
      </c>
      <c r="B92" s="17" t="s">
        <v>334</v>
      </c>
      <c r="C92" s="17" t="s">
        <v>335</v>
      </c>
      <c r="D92" s="21" t="s">
        <v>336</v>
      </c>
      <c r="E92" s="17" t="s">
        <v>337</v>
      </c>
      <c r="F92" s="17" t="n">
        <v>71</v>
      </c>
      <c r="G92" s="17" t="s">
        <v>395</v>
      </c>
      <c r="H92" s="17" t="n">
        <v>2</v>
      </c>
      <c r="I92" s="17" t="s">
        <v>396</v>
      </c>
      <c r="J92" s="17" t="s">
        <v>397</v>
      </c>
      <c r="K92" s="17" t="s">
        <v>88</v>
      </c>
      <c r="M92" s="17" t="s">
        <v>63</v>
      </c>
      <c r="P92" s="17" t="s">
        <v>50</v>
      </c>
    </row>
  </sheetData>
  <autoFilter ref="A1:P92"/>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ruben.salazar@landisgyr.com"/>
    <hyperlink ref="D13" r:id="rId10" display="peter@akayla.com"/>
    <hyperlink ref="D14" r:id="rId11" display="peter@akayla.com"/>
    <hyperlink ref="D15" r:id="rId12" display="ruben.salazar@landisgyr.com"/>
    <hyperlink ref="D16" r:id="rId13" display="peter@akayla.com"/>
    <hyperlink ref="D17" r:id="rId14" display="peter@akayla.com"/>
    <hyperlink ref="D18" r:id="rId15" display="peter@akayla.com"/>
    <hyperlink ref="D19" r:id="rId16" display="peter@akayla.com"/>
    <hyperlink ref="D20" r:id="rId17" display="kunal.shah@itron.com"/>
    <hyperlink ref="D21" r:id="rId18" display="peter@akayla.com"/>
    <hyperlink ref="D22" r:id="rId19" display="peter@akayla.com"/>
    <hyperlink ref="D23" r:id="rId20" display="kivinen@iki.fi"/>
    <hyperlink ref="D24" r:id="rId21" display="don.sturek@itron.com"/>
    <hyperlink ref="D25" r:id="rId22" display="ruben.salazar@landisgyr.com"/>
    <hyperlink ref="D26" r:id="rId23" display="kivinen@iki.fi"/>
    <hyperlink ref="D27" r:id="rId24" display="kivinen@iki.fi"/>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kunal.shah@itron.com"/>
    <hyperlink ref="D34" r:id="rId31" display="kunal.shah@itron.com"/>
    <hyperlink ref="D35" r:id="rId32" display="kunal.shah@itron.com"/>
    <hyperlink ref="D36" r:id="rId33" display="ruben.salazar@landisgyr.com"/>
    <hyperlink ref="D37" r:id="rId34" display="peter@akayla.com"/>
    <hyperlink ref="D38" r:id="rId35" display="peter@akayla.com"/>
    <hyperlink ref="D39" r:id="rId36" display="kunal.shah@itron.com"/>
    <hyperlink ref="D40" r:id="rId37" display="don.sturek@itron.com"/>
    <hyperlink ref="D42" r:id="rId38" display="kunal.shah@itron.com"/>
    <hyperlink ref="D43" r:id="rId39" display="kivinen@iki.fi"/>
    <hyperlink ref="D44" r:id="rId40" display="kunal.shah@itron.com"/>
    <hyperlink ref="D45" r:id="rId41" display="kivinen@iki.fi"/>
    <hyperlink ref="D46" r:id="rId42" display="kunal.shah@itron.com"/>
    <hyperlink ref="D47" r:id="rId43" display="kunal.shah@itron.com"/>
    <hyperlink ref="D49" r:id="rId44" display="kivinen@iki.fi"/>
    <hyperlink ref="D50" r:id="rId45" display="kunal.shah@itron.com"/>
    <hyperlink ref="D51" r:id="rId46" display="kunal.shah@itron.com"/>
    <hyperlink ref="D52" r:id="rId47" display="kivinen@iki.fi"/>
    <hyperlink ref="D53" r:id="rId48" display="kunal.shah@itron.com"/>
    <hyperlink ref="D54" r:id="rId49" display="kunal.shah@itron.com"/>
    <hyperlink ref="D55" r:id="rId50" display="kunal.shah@itron.com"/>
    <hyperlink ref="D56" r:id="rId51" display="kunal.shah@itron.com"/>
    <hyperlink ref="D57" r:id="rId52" display="kunal.shah@itron.com"/>
    <hyperlink ref="D58" r:id="rId53" display="kunal.shah@itron.com"/>
    <hyperlink ref="D59" r:id="rId54" display="kivinen@iki.fi"/>
    <hyperlink ref="D60" r:id="rId55" display="kunal.shah@itron.com"/>
    <hyperlink ref="D61" r:id="rId56" display="kunal.shah@itron.com"/>
    <hyperlink ref="D62" r:id="rId57" display="kunal.shah@itron.com"/>
    <hyperlink ref="D63" r:id="rId58" display="kunal.shah@itron.com"/>
    <hyperlink ref="D64" r:id="rId59" display="kunal.shah@itron.com"/>
    <hyperlink ref="D65" r:id="rId60" display="don.sturek@itron.com"/>
    <hyperlink ref="D66" r:id="rId61" display="kivinen@iki.fi"/>
    <hyperlink ref="D67" r:id="rId62" display="kunal.shah@itron.com"/>
    <hyperlink ref="D68" r:id="rId63" display="kunal.shah@itron.com"/>
    <hyperlink ref="D69" r:id="rId64" display="kunal.shah@itron.com"/>
    <hyperlink ref="D70" r:id="rId65" display="kunal.shah@itron.com"/>
    <hyperlink ref="D71" r:id="rId66" display="kunal.shah@itron.com"/>
    <hyperlink ref="D72" r:id="rId67" display="kunal.shah@itron.com"/>
    <hyperlink ref="D73" r:id="rId68" display="kunal.shah@itron.com"/>
    <hyperlink ref="D74" r:id="rId69" display="don.sturek@itron.com"/>
    <hyperlink ref="D75" r:id="rId70" display="roger@kaizenjd.africa"/>
    <hyperlink ref="D76" r:id="rId71" display="ben.rolfe@ieee.org"/>
    <hyperlink ref="D77" r:id="rId72" display="ben.rolfe@ieee.org"/>
    <hyperlink ref="D78" r:id="rId73" display="ben.rolfe@ieee.org"/>
    <hyperlink ref="D79" r:id="rId74" display="ben.rolfe@ieee.org"/>
    <hyperlink ref="D80" r:id="rId75" display="ben.rolfe@ieee.org"/>
    <hyperlink ref="D81" r:id="rId76" display="ben.rolfe@ieee.org"/>
    <hyperlink ref="D82" r:id="rId77" display="ben.rolfe@ieee.org"/>
    <hyperlink ref="D83" r:id="rId78" display="ben.rolfe@ieee.org"/>
    <hyperlink ref="D84" r:id="rId79" display="ben.rolfe@ieee.org"/>
    <hyperlink ref="D85" r:id="rId80" display="ben.rolfe@ieee.org"/>
    <hyperlink ref="D86" r:id="rId81" display="ben.rolfe@ieee.org"/>
    <hyperlink ref="D87" r:id="rId82" display="ben.rolfe@ieee.org"/>
    <hyperlink ref="D88" r:id="rId83" display="ben.rolfe@ieee.org"/>
    <hyperlink ref="D89" r:id="rId84" display="ben.rolfe@ieee.org"/>
    <hyperlink ref="D90" r:id="rId85" display="ben.rolfe@ieee.org"/>
    <hyperlink ref="D91" r:id="rId86" display="ben.rolfe@ieee.org"/>
    <hyperlink ref="D92" r:id="rId87" display="ben.rolfe@ieee.org"/>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88"/>
</worksheet>
</file>

<file path=xl/worksheets/sheet3.xml><?xml version="1.0" encoding="utf-8"?>
<worksheet xmlns="http://schemas.openxmlformats.org/spreadsheetml/2006/main" xmlns:r="http://schemas.openxmlformats.org/officeDocument/2006/relationships">
  <sheetPr filterMode="false">
    <pageSetUpPr fitToPage="false"/>
  </sheetPr>
  <dimension ref="B3:F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3" activeCellId="0" sqref="B3"/>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3" t="s">
        <v>398</v>
      </c>
      <c r="C3" s="24" t="s">
        <v>37</v>
      </c>
      <c r="D3" s="24" t="s">
        <v>399</v>
      </c>
      <c r="E3" s="25"/>
      <c r="F3" s="26"/>
    </row>
    <row r="4" customFormat="false" ht="12.8" hidden="false" customHeight="false" outlineLevel="0" collapsed="false">
      <c r="B4" s="27"/>
      <c r="C4" s="28" t="s">
        <v>50</v>
      </c>
      <c r="D4" s="29"/>
      <c r="E4" s="29"/>
      <c r="F4" s="30" t="s">
        <v>400</v>
      </c>
    </row>
    <row r="5" customFormat="false" ht="12.8" hidden="false" customHeight="false" outlineLevel="0" collapsed="false">
      <c r="B5" s="31" t="s">
        <v>32</v>
      </c>
      <c r="C5" s="32" t="s">
        <v>63</v>
      </c>
      <c r="D5" s="33" t="s">
        <v>100</v>
      </c>
      <c r="E5" s="33" t="s">
        <v>47</v>
      </c>
      <c r="F5" s="34"/>
    </row>
    <row r="6" customFormat="false" ht="12.8" hidden="false" customHeight="false" outlineLevel="0" collapsed="false">
      <c r="B6" s="35" t="s">
        <v>45</v>
      </c>
      <c r="C6" s="36" t="n">
        <v>49</v>
      </c>
      <c r="D6" s="37"/>
      <c r="E6" s="38" t="n">
        <v>7</v>
      </c>
      <c r="F6" s="39" t="n">
        <v>56</v>
      </c>
    </row>
    <row r="7" customFormat="false" ht="12.8" hidden="false" customHeight="false" outlineLevel="0" collapsed="false">
      <c r="B7" s="40" t="s">
        <v>88</v>
      </c>
      <c r="C7" s="41" t="n">
        <v>19</v>
      </c>
      <c r="D7" s="42" t="n">
        <v>3</v>
      </c>
      <c r="E7" s="43" t="n">
        <v>12</v>
      </c>
      <c r="F7" s="44" t="n">
        <v>34</v>
      </c>
    </row>
    <row r="8" customFormat="false" ht="12.8" hidden="false" customHeight="false" outlineLevel="0" collapsed="false">
      <c r="B8" s="45" t="s">
        <v>400</v>
      </c>
      <c r="C8" s="46" t="n">
        <v>68</v>
      </c>
      <c r="D8" s="47" t="n">
        <v>3</v>
      </c>
      <c r="E8" s="48" t="n">
        <v>19</v>
      </c>
      <c r="F8" s="49" t="n">
        <v>90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N2" activeCellId="0" sqref="N2"/>
    </sheetView>
  </sheetViews>
  <sheetFormatPr defaultRowHeight="12.8" zeroHeight="false" outlineLevelRow="0" outlineLevelCol="0"/>
  <cols>
    <col collapsed="false" customWidth="true" hidden="false" outlineLevel="0" max="1" min="1" style="50" width="9.86"/>
    <col collapsed="false" customWidth="true" hidden="false" outlineLevel="0" max="2" min="2" style="50" width="14.88"/>
    <col collapsed="false" customWidth="true" hidden="true" outlineLevel="0" max="3" min="3" style="50" width="11.33"/>
    <col collapsed="false" customWidth="true" hidden="true" outlineLevel="0" max="4" min="4" style="50" width="25.14"/>
    <col collapsed="false" customWidth="true" hidden="true" outlineLevel="0" max="5" min="5" style="50" width="20.3"/>
    <col collapsed="false" customWidth="true" hidden="false" outlineLevel="0" max="6" min="6" style="50" width="7.92"/>
    <col collapsed="false" customWidth="true" hidden="false" outlineLevel="0" max="7" min="7" style="50" width="12.9"/>
    <col collapsed="false" customWidth="true" hidden="false" outlineLevel="0" max="8" min="8" style="50" width="8.75"/>
    <col collapsed="false" customWidth="true" hidden="false" outlineLevel="0" max="9" min="9" style="50" width="54.5"/>
    <col collapsed="false" customWidth="true" hidden="false" outlineLevel="0" max="10" min="10" style="50" width="51.16"/>
    <col collapsed="false" customWidth="true" hidden="false" outlineLevel="0" max="11" min="11" style="50" width="4.17"/>
    <col collapsed="false" customWidth="true" hidden="false" outlineLevel="0" max="12" min="12" style="50" width="10.58"/>
    <col collapsed="false" customWidth="true" hidden="false" outlineLevel="0" max="13" min="13" style="50" width="13.06"/>
    <col collapsed="false" customWidth="true" hidden="false" outlineLevel="0" max="14" min="14" style="50" width="47.21"/>
    <col collapsed="false" customWidth="true" hidden="false" outlineLevel="0" max="15" min="15" style="50" width="22.23"/>
    <col collapsed="false" customWidth="true" hidden="false" outlineLevel="0" max="16" min="16" style="50" width="10.58"/>
    <col collapsed="false" customWidth="true" hidden="false" outlineLevel="0" max="1025" min="17" style="50" width="8.83"/>
  </cols>
  <sheetData>
    <row r="1" s="18" customFormat="true" ht="68.65" hidden="false" customHeight="fals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customFormat="false" ht="57.45" hidden="false" customHeight="false" outlineLevel="0" collapsed="false">
      <c r="A2" s="50" t="s">
        <v>401</v>
      </c>
      <c r="B2" s="50" t="s">
        <v>11</v>
      </c>
      <c r="F2" s="50" t="s">
        <v>402</v>
      </c>
      <c r="G2" s="50" t="s">
        <v>402</v>
      </c>
      <c r="I2" s="50" t="s">
        <v>403</v>
      </c>
      <c r="J2" s="50" t="s">
        <v>404</v>
      </c>
      <c r="K2" s="50" t="s">
        <v>45</v>
      </c>
      <c r="M2" s="50" t="s">
        <v>63</v>
      </c>
      <c r="P2" s="50" t="s">
        <v>50</v>
      </c>
    </row>
    <row r="3" customFormat="false" ht="57.45" hidden="false" customHeight="false" outlineLevel="0" collapsed="false">
      <c r="A3" s="50" t="s">
        <v>405</v>
      </c>
      <c r="B3" s="50" t="s">
        <v>11</v>
      </c>
      <c r="F3" s="50" t="s">
        <v>402</v>
      </c>
      <c r="G3" s="50" t="s">
        <v>402</v>
      </c>
      <c r="I3" s="50" t="s">
        <v>406</v>
      </c>
      <c r="J3" s="50" t="s">
        <v>404</v>
      </c>
      <c r="K3" s="50" t="s">
        <v>45</v>
      </c>
      <c r="M3" s="50" t="s">
        <v>63</v>
      </c>
      <c r="P3" s="50" t="s">
        <v>50</v>
      </c>
    </row>
    <row r="4" customFormat="false" ht="12.8" hidden="false" customHeight="false" outlineLevel="0" collapsed="false">
      <c r="A4" s="50" t="s">
        <v>407</v>
      </c>
    </row>
    <row r="5" customFormat="false" ht="12.8" hidden="false" customHeight="false" outlineLevel="0" collapsed="false">
      <c r="A5" s="50" t="s">
        <v>408</v>
      </c>
    </row>
    <row r="6" customFormat="false" ht="12.8" hidden="false" customHeight="false" outlineLevel="0" collapsed="false">
      <c r="A6" s="50" t="s">
        <v>409</v>
      </c>
    </row>
    <row r="7" customFormat="false" ht="12.8" hidden="false" customHeight="false" outlineLevel="0" collapsed="false">
      <c r="A7" s="50" t="s">
        <v>410</v>
      </c>
    </row>
    <row r="8" customFormat="false" ht="12.8" hidden="false" customHeight="false" outlineLevel="0" collapsed="false">
      <c r="A8" s="50" t="s">
        <v>411</v>
      </c>
    </row>
    <row r="9" customFormat="false" ht="12.8" hidden="false" customHeight="false" outlineLevel="0" collapsed="false">
      <c r="A9" s="50" t="s">
        <v>412</v>
      </c>
    </row>
    <row r="10" customFormat="false" ht="12.8" hidden="false" customHeight="false" outlineLevel="0" collapsed="false">
      <c r="A10" s="50" t="s">
        <v>413</v>
      </c>
    </row>
    <row r="11" customFormat="false" ht="12.8" hidden="false" customHeight="false" outlineLevel="0" collapsed="false">
      <c r="A11" s="50" t="s">
        <v>414</v>
      </c>
    </row>
    <row r="12" customFormat="false" ht="12.8" hidden="false" customHeight="false" outlineLevel="0" collapsed="false">
      <c r="A12" s="50" t="s">
        <v>415</v>
      </c>
    </row>
    <row r="13" customFormat="false" ht="12.8" hidden="false" customHeight="false" outlineLevel="0" collapsed="false">
      <c r="A13" s="50" t="s">
        <v>416</v>
      </c>
    </row>
    <row r="14" customFormat="false" ht="12.8" hidden="false" customHeight="false" outlineLevel="0" collapsed="false">
      <c r="A14" s="50" t="s">
        <v>417</v>
      </c>
    </row>
    <row r="15" customFormat="false" ht="12.8" hidden="false" customHeight="false" outlineLevel="0" collapsed="false">
      <c r="A15" s="50" t="s">
        <v>418</v>
      </c>
    </row>
    <row r="16" customFormat="false" ht="12.8" hidden="false" customHeight="false" outlineLevel="0" collapsed="false">
      <c r="A16" s="50" t="s">
        <v>419</v>
      </c>
    </row>
    <row r="17" customFormat="false" ht="12.8" hidden="false" customHeight="false" outlineLevel="0" collapsed="false">
      <c r="A17" s="50" t="s">
        <v>420</v>
      </c>
    </row>
    <row r="18" customFormat="false" ht="12.8" hidden="false" customHeight="false" outlineLevel="0" collapsed="false">
      <c r="A18" s="50" t="s">
        <v>421</v>
      </c>
    </row>
    <row r="19" customFormat="false" ht="12.8" hidden="false" customHeight="false" outlineLevel="0" collapsed="false">
      <c r="A19" s="50" t="s">
        <v>422</v>
      </c>
    </row>
    <row r="20" customFormat="false" ht="12.8" hidden="false" customHeight="false" outlineLevel="0" collapsed="false">
      <c r="A20" s="50" t="s">
        <v>423</v>
      </c>
    </row>
    <row r="21" customFormat="false" ht="12.8" hidden="false" customHeight="false" outlineLevel="0" collapsed="false">
      <c r="A21" s="50" t="s">
        <v>424</v>
      </c>
    </row>
    <row r="22" customFormat="false" ht="12.8" hidden="false" customHeight="false" outlineLevel="0" collapsed="false">
      <c r="A22" s="50" t="s">
        <v>425</v>
      </c>
    </row>
    <row r="23" customFormat="false" ht="12.8" hidden="false" customHeight="false" outlineLevel="0" collapsed="false">
      <c r="A23" s="50" t="s">
        <v>426</v>
      </c>
    </row>
    <row r="24" customFormat="false" ht="12.8" hidden="false" customHeight="false" outlineLevel="0" collapsed="false">
      <c r="A24" s="50" t="s">
        <v>427</v>
      </c>
    </row>
    <row r="25" customFormat="false" ht="12.8" hidden="false" customHeight="false" outlineLevel="0" collapsed="false">
      <c r="A25" s="50" t="s">
        <v>428</v>
      </c>
    </row>
    <row r="26" customFormat="false" ht="12.8" hidden="false" customHeight="false" outlineLevel="0" collapsed="false">
      <c r="A26" s="50" t="s">
        <v>429</v>
      </c>
    </row>
  </sheetData>
  <autoFilter ref="A1:P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1253</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2020-09-23T00:51:10Z</dcterms:modified>
  <cp:revision>73</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