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Comments" sheetId="2" state="visible" r:id="rId3"/>
    <sheet name="Statistics" sheetId="3" state="visible" r:id="rId4"/>
    <sheet name="Rogue Comments" sheetId="4" state="visible" r:id="rId5"/>
  </sheets>
  <definedNames>
    <definedName function="false" hidden="true" localSheetId="1" name="_xlnm._FilterDatabase" vbProcedure="false">Comments!$A$1:$P$92</definedName>
    <definedName function="false" hidden="true" localSheetId="3" name="_xlnm._FilterDatabase" vbProcedure="false">'Rogue Comments'!$A$1:$P$71</definedName>
    <definedName function="false" hidden="false" localSheetId="1" name="_xlnm._FilterDatabase" vbProcedure="false">Comments!$A$1:$P$75</definedName>
    <definedName function="false" hidden="false" localSheetId="1" name="_xlnm._FilterDatabase_0" vbProcedure="false">Comments!$A$1:$P$71</definedName>
  </definedNames>
  <calcPr iterateCount="100" refMode="A1" iterate="false" iterateDelta="0.0001"/>
  <pivotCaches>
    <pivotCache cacheId="1" r:id="rId7"/>
  </pivotCaches>
  <extLst>
    <ext xmlns:loext="http://schemas.libreoffice.org/" uri="{7626C862-2A13-11E5-B345-FEFF819CDC9F}">
      <loext:extCalcPr stringRefSyntax="ExcelA1"/>
    </ext>
  </extLst>
</workbook>
</file>

<file path=xl/sharedStrings.xml><?xml version="1.0" encoding="utf-8"?>
<sst xmlns="http://schemas.openxmlformats.org/spreadsheetml/2006/main" count="1035" uniqueCount="397">
  <si>
    <t xml:space="preserve">September 2020</t>
  </si>
  <si>
    <t xml:space="preserve">15-20-0236-00–09ma</t>
  </si>
  <si>
    <t xml:space="preserve">IEEE P802.15</t>
  </si>
  <si>
    <t xml:space="preserve">Wireless Specialty Networks</t>
  </si>
  <si>
    <t xml:space="preserve">Project</t>
  </si>
  <si>
    <t xml:space="preserve">IEEE P802.15 Task Group 9ma</t>
  </si>
  <si>
    <t xml:space="preserve">Title</t>
  </si>
  <si>
    <t xml:space="preserve">802.15 Consolidated Comments</t>
  </si>
  <si>
    <t xml:space="preserve">Date Submitted</t>
  </si>
  <si>
    <t xml:space="preserve">Tuesday, September 15, 2020</t>
  </si>
  <si>
    <t xml:space="preserve">Source</t>
  </si>
  <si>
    <t xml:space="preserve">Tero Kivinen</t>
  </si>
  <si>
    <t xml:space="preserve">email: kivinen@iki.fi</t>
  </si>
  <si>
    <t xml:space="preserve">Re:</t>
  </si>
  <si>
    <t xml:space="preserve">Abstract</t>
  </si>
  <si>
    <t xml:space="preserve">802.15 Consolidated Comments for 9ma draft</t>
  </si>
  <si>
    <t xml:space="preserve">Purpose</t>
  </si>
  <si>
    <t xml:space="preserve">[This document is used to collect comments submitted to a 802.15.9ma draft.]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</si>
  <si>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</si>
  <si>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</si>
  <si>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</si>
  <si>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</si>
  <si>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CID</t>
  </si>
  <si>
    <t xml:space="preserve">Name</t>
  </si>
  <si>
    <t xml:space="preserve">Affiliation</t>
  </si>
  <si>
    <t xml:space="preserve">Email</t>
  </si>
  <si>
    <t xml:space="preserve">Phone #</t>
  </si>
  <si>
    <t xml:space="preserve">Page</t>
  </si>
  <si>
    <t xml:space="preserve">Sub-clause</t>
  </si>
  <si>
    <t xml:space="preserve">Line #</t>
  </si>
  <si>
    <t xml:space="preserve">Comment</t>
  </si>
  <si>
    <t xml:space="preserve">Proposed Change</t>
  </si>
  <si>
    <t xml:space="preserve">E/T</t>
  </si>
  <si>
    <t xml:space="preserve">Must Be Satisfied?    (enter Yes or No)</t>
  </si>
  <si>
    <t xml:space="preserve">Disposition Status</t>
  </si>
  <si>
    <t xml:space="preserve">Disposition</t>
  </si>
  <si>
    <t xml:space="preserve">Notes</t>
  </si>
  <si>
    <t xml:space="preserve">Closed/Open/Done</t>
  </si>
  <si>
    <t xml:space="preserve">i-57</t>
  </si>
  <si>
    <t xml:space="preserve">Peter Yee</t>
  </si>
  <si>
    <t xml:space="preserve">NSA-CSD</t>
  </si>
  <si>
    <t xml:space="preserve">peter@akayla.com</t>
  </si>
  <si>
    <t xml:space="preserve">-</t>
  </si>
  <si>
    <t xml:space="preserve">All but the last sentence of the abstract are written in the passive voice. Rewrite in active voice.</t>
  </si>
  <si>
    <t xml:space="preserve">E.g., "A message exchange framework based on information elements as a transport method
for key management protocol (KMP) datagrams and guidelines for the use of some existing KMPs
with IEEE Std 802.15.4™ are defined in the standard." should be "The [or this] standard defines a message exchange framework based on information elements as a transport method for key management protocol (KMP) datagrams and guidelines for the use of some existing KMPs
with IEEE Std 802.15.4™"</t>
  </si>
  <si>
    <t xml:space="preserve">E</t>
  </si>
  <si>
    <t xml:space="preserve">No</t>
  </si>
  <si>
    <t xml:space="preserve">Revised</t>
  </si>
  <si>
    <t xml:space="preserve">Change first sentese to be: 
This standard defines a message exchange framework based on information elements as a transport method for key management protocol (KMP) datagrams and guidelines for the use of some existing KMPs
with IEEE Std 802.15.4™</t>
  </si>
  <si>
    <t xml:space="preserve">Changed from Accept to revised, as proposed change included two choises.</t>
  </si>
  <si>
    <t xml:space="preserve">Done</t>
  </si>
  <si>
    <t xml:space="preserve">i-5</t>
  </si>
  <si>
    <t xml:space="preserve">Don Sturek</t>
  </si>
  <si>
    <t xml:space="preserve">Itron</t>
  </si>
  <si>
    <t xml:space="preserve">don.sturek@itron.com</t>
  </si>
  <si>
    <t xml:space="preserve">619 770 4790</t>
  </si>
  <si>
    <t xml:space="preserve">While discussing the multiplexed data service, we should mention that we introduced an EtherType (first for IEEE 802.15.4 based standards)</t>
  </si>
  <si>
    <t xml:space="preserve">Add in the mention of EtherType</t>
  </si>
  <si>
    <t xml:space="preserve">Change ”another peer is also” to ”another peer and that provides for protocol discrimination is also”. Add ”The multiplexing provides for EtherType protocol discrimination.” to end of abstract. In 7.3.4 add sentence to end of second bullet as follows ”This provides for EtherType protocol discrimination as described in 802-2014.”. Add 802-2014 to bibliography.</t>
  </si>
  <si>
    <t xml:space="preserve">i-6</t>
  </si>
  <si>
    <t xml:space="preserve">Keywords</t>
  </si>
  <si>
    <t xml:space="preserve">We should add EtherType to the list of Keywords</t>
  </si>
  <si>
    <t xml:space="preserve">Add EtherType</t>
  </si>
  <si>
    <t xml:space="preserve">Accept</t>
  </si>
  <si>
    <t xml:space="preserve">i-58</t>
  </si>
  <si>
    <t xml:space="preserve">Participants</t>
  </si>
  <si>
    <t xml:space="preserve">"Techinical" is mispelled.</t>
  </si>
  <si>
    <t xml:space="preserve">Change to "Technical"</t>
  </si>
  <si>
    <t xml:space="preserve">i-12</t>
  </si>
  <si>
    <t xml:space="preserve">Kunal Shah</t>
  </si>
  <si>
    <t xml:space="preserve">Itron inc.</t>
  </si>
  <si>
    <t xml:space="preserve">kunal.shah@itron.com</t>
  </si>
  <si>
    <t xml:space="preserve">The previous page is matching with the PDF page number. However from this page, the page number is 12 instead of 14.</t>
  </si>
  <si>
    <t xml:space="preserve">Change the page number to 14 and subsequent page numbers in the document.</t>
  </si>
  <si>
    <t xml:space="preserve">i-2</t>
  </si>
  <si>
    <t xml:space="preserve">Billy Verso</t>
  </si>
  <si>
    <t xml:space="preserve">Qorvo</t>
  </si>
  <si>
    <t xml:space="preserve">billy.verso @ qorvo.com</t>
  </si>
  <si>
    <t xml:space="preserve">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t>
  </si>
  <si>
    <t xml:space="preserve">Make page numbers on bottom of page match the PDF page numbers.</t>
  </si>
  <si>
    <t xml:space="preserve">i-1</t>
  </si>
  <si>
    <t xml:space="preserve">Blank page not needed.</t>
  </si>
  <si>
    <t xml:space="preserve">Remove blank page.</t>
  </si>
  <si>
    <t xml:space="preserve">i-54</t>
  </si>
  <si>
    <t xml:space="preserve">Self</t>
  </si>
  <si>
    <t xml:space="preserve">kivinen@iki.fi</t>
  </si>
  <si>
    <t xml:space="preserve">Add reference to IEEE 802.15.4y.</t>
  </si>
  <si>
    <t xml:space="preserve">Add reference for 802.15.4y to normative references.</t>
  </si>
  <si>
    <t xml:space="preserve">T</t>
  </si>
  <si>
    <t xml:space="preserve">Yes</t>
  </si>
  <si>
    <t xml:space="preserve">Added 802.15.4y to normative references, and added following reference to it:
IEEE Std 802.15.4y provides a mechanim for using other encryption algorithms in IEEE Std 802.15.4 than AES-CCM-128. Depending on the KMP to be used this standard can be used to negotiate the algorithms also.</t>
  </si>
  <si>
    <t xml:space="preserve">Changed to revised.</t>
  </si>
  <si>
    <t xml:space="preserve">i-70</t>
  </si>
  <si>
    <t xml:space="preserve">Clint Powell</t>
  </si>
  <si>
    <t xml:space="preserve">PWC, LLC</t>
  </si>
  <si>
    <t xml:space="preserve">cpowell@ieee.org</t>
  </si>
  <si>
    <t xml:space="preserve">480 586-8457</t>
  </si>
  <si>
    <t xml:space="preserve">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t>
  </si>
  <si>
    <t xml:space="preserve">Please address in next ballot and make sure that only changes are marked as changes (with change bars, color, strike through, etc.).</t>
  </si>
  <si>
    <t xml:space="preserve">Y</t>
  </si>
  <si>
    <t xml:space="preserve">Rejected</t>
  </si>
  <si>
    <t xml:space="preserve">The final draft does include any changebars and framemaker does automatically assumes all figures are changed and shows both, as it cannot compare binary external figures.</t>
  </si>
  <si>
    <t xml:space="preserve">i-59</t>
  </si>
  <si>
    <t xml:space="preserve">Grammar: article mismatch.</t>
  </si>
  <si>
    <t xml:space="preserve">Change the "a" in the line to "an".</t>
  </si>
  <si>
    <t xml:space="preserve">i-71</t>
  </si>
  <si>
    <t xml:space="preserve">Ruben Salazar Cardozo</t>
  </si>
  <si>
    <t xml:space="preserve">Landis+Gyr AG</t>
  </si>
  <si>
    <t xml:space="preserve">ruben.salazar@landisgyr.com</t>
  </si>
  <si>
    <t xml:space="preserve">Document says: 
"... (PIB) attributes in 9.5 of IEEE Std 802.15.4. …" 
Given that the numbering of clauses/sections changes over versions of the standard, it should be important to include which version of the standard clause "9.5" is referring too.
This comment is also valid for most of the references to 802.15.4 across the document that don't specifying the year.</t>
  </si>
  <si>
    <t xml:space="preserve">Document should say:  
"...(PIB) attributes in 9.5 of IEEE Std 802.15.4-2015. …"</t>
  </si>
  <si>
    <t xml:space="preserve">y</t>
  </si>
  <si>
    <t xml:space="preserve">Changed references to be dated when refering to explict clause number of 802.15.4. Change IEEE Std 802.15.4 to IEEE Std 802.15.4-2020 in 4.4, 4.9, Table 2, 6.2.2, Table 12, Table 13.</t>
  </si>
  <si>
    <t xml:space="preserve">Style manual says: “Note that in-text reference to a specific clause, subclause, table, or figure of another
document shall be dated even if the undated version of the document is listed in the normative
References.”</t>
  </si>
  <si>
    <t xml:space="preserve">i-60</t>
  </si>
  <si>
    <t xml:space="preserve">There seems to be some minor switching between "receiver" and "recipient" in the document. Recipient appears to be prevalent. In any case, choose only one within a subclause to prevent confusion. There are also uses of "receiving" in the document, so I'm not hard over on what term is selected or whether this issue is addressed. I just like a bit of consistency.</t>
  </si>
  <si>
    <t xml:space="preserve">Change "receiver" to "recipient", which seems to be the generally used term for this role in this standard. </t>
  </si>
  <si>
    <t xml:space="preserve">i-61</t>
  </si>
  <si>
    <t xml:space="preserve">"Address" is singular, so make the following pronouns match it.</t>
  </si>
  <si>
    <t xml:space="preserve">Change "them" to "it", to match the singular "address".</t>
  </si>
  <si>
    <t xml:space="preserve">i-72</t>
  </si>
  <si>
    <t xml:space="preserve">Documetn says:
"...that 64-bit extended address to identify the peer and use them to…",  it is not gramatically clear.</t>
  </si>
  <si>
    <t xml:space="preserve">Document should say:
"...that 64-bit extended address to identify the peer and use it to…"</t>
  </si>
  <si>
    <t xml:space="preserve">i-62</t>
  </si>
  <si>
    <t xml:space="preserve">Grammar: missing word.</t>
  </si>
  <si>
    <t xml:space="preserve">Append "into" after "fragmented".</t>
  </si>
  <si>
    <t xml:space="preserve">Change ”fragmented up to 256 fragments” to ”fragmented into a maximum of 256 fragments”</t>
  </si>
  <si>
    <t xml:space="preserve">i-63</t>
  </si>
  <si>
    <t xml:space="preserve">Change "a" to "an" before "MPX".</t>
  </si>
  <si>
    <t xml:space="preserve">Changed all “a MPX” to “an MPX”, 17 more cases</t>
  </si>
  <si>
    <t xml:space="preserve">i-64</t>
  </si>
  <si>
    <t xml:space="preserve">There seems to be some minor switching between "receiver" and "recipient" in the document. Recipient appears to be prevalent.</t>
  </si>
  <si>
    <t xml:space="preserve">Change "receiver" to "recipient", which seems to be the generally used term for this role in this standard.</t>
  </si>
  <si>
    <t xml:space="preserve">i-65</t>
  </si>
  <si>
    <t xml:space="preserve">Neither "overload" nor "lack of resources" is a higher layer function. There are problems occurring in a higher layer function.</t>
  </si>
  <si>
    <t xml:space="preserve">Insert "due to" before overload</t>
  </si>
  <si>
    <t xml:space="preserve">i-13</t>
  </si>
  <si>
    <t xml:space="preserve">There are empty fields in the Table 1.</t>
  </si>
  <si>
    <t xml:space="preserve">Fill the blank fields in the Table 1 with "-"</t>
  </si>
  <si>
    <t xml:space="preserve">i-66</t>
  </si>
  <si>
    <t xml:space="preserve">5.2.1</t>
  </si>
  <si>
    <t xml:space="preserve">This paragraph has the last uses of "receiver" in the specification outside of the PANA annex, and that's deprecated.</t>
  </si>
  <si>
    <t xml:space="preserve">i-67</t>
  </si>
  <si>
    <t xml:space="preserve">There seem to be two words swapped in this sentence.</t>
  </si>
  <si>
    <t xml:space="preserve">Change "separate a" to "a separate".</t>
  </si>
  <si>
    <t xml:space="preserve">i-47</t>
  </si>
  <si>
    <t xml:space="preserve">5.2.2</t>
  </si>
  <si>
    <t xml:space="preserve">MpxData is duplicated on the line. </t>
  </si>
  <si>
    <t xml:space="preserve">Change “MpxDataMpxData” to “MpxData”</t>
  </si>
  <si>
    <t xml:space="preserve">i-7</t>
  </si>
  <si>
    <t xml:space="preserve">MpxDataMpxData -&gt; MpxData</t>
  </si>
  <si>
    <t xml:space="preserve">Fix the typo</t>
  </si>
  <si>
    <t xml:space="preserve">i-73</t>
  </si>
  <si>
    <t xml:space="preserve">Document says: 
"MpxDataMpxData, " Is this repeated word a mistake?</t>
  </si>
  <si>
    <t xml:space="preserve">Document should say: 
"MpxData,"</t>
  </si>
  <si>
    <t xml:space="preserve">i-48</t>
  </si>
  <si>
    <t xml:space="preserve">Table 2</t>
  </si>
  <si>
    <t xml:space="preserve">Table 2 has wrong reference in the SendMultipurpose description. It should be 8.3.2 of the IEEE Std 802.15.4 instead of the 8.3.1</t>
  </si>
  <si>
    <t xml:space="preserve">Change “See 8.3.1” to “See 8.3.2”</t>
  </si>
  <si>
    <t xml:space="preserve">i-52</t>
  </si>
  <si>
    <t xml:space="preserve">5.2.3</t>
  </si>
  <si>
    <t xml:space="preserve">Table 3</t>
  </si>
  <si>
    <t xml:space="preserve">Change Valid range of the Status to match style now used in the 802.15.4-2020.</t>
  </si>
  <si>
    <t xml:space="preserve">Change Valid range of the Status field to say “SUCCESS, TRANSACTION_ABORTED. Also see 8.2.2 of IEEE Std 802.15.4.”</t>
  </si>
  <si>
    <t xml:space="preserve">Change Valid range of the Status field to say “SUCCESS, TRANSACTION_ABORTED. Also see 8.2.2 of IEEE Std 802.15.4-2020.”</t>
  </si>
  <si>
    <t xml:space="preserve">i-14</t>
  </si>
  <si>
    <t xml:space="preserve">5.2.4</t>
  </si>
  <si>
    <t xml:space="preserve">Cross reference for Table 2 in SecurityLevel deescription is broken.</t>
  </si>
  <si>
    <t xml:space="preserve">Fix the cross reference link for Table 2.</t>
  </si>
  <si>
    <t xml:space="preserve">i-15</t>
  </si>
  <si>
    <t xml:space="preserve">Cross reference for Table 2 in KeyIdMode deescription is broken.</t>
  </si>
  <si>
    <t xml:space="preserve">i-16</t>
  </si>
  <si>
    <t xml:space="preserve">Cross reference for Table 2 in KeySource deescription is broken.</t>
  </si>
  <si>
    <t xml:space="preserve">i-17</t>
  </si>
  <si>
    <t xml:space="preserve">Cross reference for Table 2 in KeyIndex deescription is broken.</t>
  </si>
  <si>
    <t xml:space="preserve">i-18</t>
  </si>
  <si>
    <t xml:space="preserve">Valid range for SecurityLevel is same as table 2, so avoid duplication, this can also be referenced to Table 2. The similar approach taken also in IEEE 802.15.4 Std.</t>
  </si>
  <si>
    <t xml:space="preserve">Update the valid range filed with "See Table 2".</t>
  </si>
  <si>
    <t xml:space="preserve">i-19</t>
  </si>
  <si>
    <t xml:space="preserve">Valid range for KeyIdMode is same as table 2, so avoid duplication, this can also be referenced to Table 2. The similar approach taken also in IEEE 802.15.4 Std.</t>
  </si>
  <si>
    <t xml:space="preserve">i-20</t>
  </si>
  <si>
    <t xml:space="preserve">Valid range for KeySource is same as table 2, so avoid duplication, this can also be referenced to Table 2. The similar approach taken also in IEEE 802.15.4 Std.</t>
  </si>
  <si>
    <t xml:space="preserve">i-21</t>
  </si>
  <si>
    <t xml:space="preserve">Valid range for KeyIndex is same as table 2, so avoid duplication, this can also be referenced to Table 2. The similar approach taken also in IEEE 802.15.4 Std.</t>
  </si>
  <si>
    <t xml:space="preserve">i-74</t>
  </si>
  <si>
    <t xml:space="preserve">5.3.2</t>
  </si>
  <si>
    <t xml:space="preserve">Document says:
"...the handle will not be found, and the MPX payload can no longer be purged. If a MPX…" 
The text may be completed by saying what should the MPX do in the case described, otherwise it remains ambiguous.</t>
  </si>
  <si>
    <t xml:space="preserve">Document should say:
"...the handle will not be found, the MPX payload can no longer be purged and the MPX shall return a "INVALID_HANDLE" status. If a MPX…"</t>
  </si>
  <si>
    <t xml:space="preserve">Changed text to “and the Status of MPX-PURGE.confirm will be set to INVALID_HANDLE.”</t>
  </si>
  <si>
    <t xml:space="preserve">i-68</t>
  </si>
  <si>
    <t xml:space="preserve">There's an extra word in this line.</t>
  </si>
  <si>
    <t xml:space="preserve">Delete the extraneous trailing "a" at the end of this line.</t>
  </si>
  <si>
    <t xml:space="preserve">i-69</t>
  </si>
  <si>
    <t xml:space="preserve">6.2.1</t>
  </si>
  <si>
    <t xml:space="preserve">Change the "a" at the end of the line to "an".</t>
  </si>
  <si>
    <t xml:space="preserve">i-22</t>
  </si>
  <si>
    <t xml:space="preserve">6.2.2</t>
  </si>
  <si>
    <t xml:space="preserve">802.15.4 ANA is being used in the Standard; however, it is not included in the Bibliography. </t>
  </si>
  <si>
    <t xml:space="preserve">Include reference for IEEE 802.15.4 ANA in the Bibliography.</t>
  </si>
  <si>
    <t xml:space="preserve">i-8</t>
  </si>
  <si>
    <t xml:space="preserve">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t>
  </si>
  <si>
    <t xml:space="preserve">Consider a way to ensure the key index is available </t>
  </si>
  <si>
    <t xml:space="preserve">KeyIndex is per keySource and the device doing the allocation can manage the KeyIndexes. If there are multiple devices sharing them they must coperate, and handle things somehow outside the standard.</t>
  </si>
  <si>
    <t xml:space="preserve">i-3</t>
  </si>
  <si>
    <t xml:space="preserve">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t>
  </si>
  <si>
    <t xml:space="preserve">Change type of NewAlgorithmIdList to: list of unsigned integers</t>
  </si>
  <si>
    <t xml:space="preserve">Change the Type field of NewAlgorithmIdList to be ”List of Integers”.</t>
  </si>
  <si>
    <t xml:space="preserve">i-23</t>
  </si>
  <si>
    <t xml:space="preserve">There is no section 9.4.1.2 in the IEEE 802.15.4. I think it meant to say 9.4.2.1.</t>
  </si>
  <si>
    <t xml:space="preserve">Update the reference to 9.4.2.1</t>
  </si>
  <si>
    <t xml:space="preserve">Updated the reference to
9.4.2.1 “Key Identifier Mode”
from
9.4.2.1 “Key Identifier Mode Field”</t>
  </si>
  <si>
    <t xml:space="preserve">i-49</t>
  </si>
  <si>
    <t xml:space="preserve">Wrong reference to 802.15.4. </t>
  </si>
  <si>
    <t xml:space="preserve">Change “9.4.1.2” to “9.4.2.3”</t>
  </si>
  <si>
    <t xml:space="preserve">i-24</t>
  </si>
  <si>
    <t xml:space="preserve">6.2.3</t>
  </si>
  <si>
    <t xml:space="preserve">The corss reference for Table 3 in table 9 is broken.</t>
  </si>
  <si>
    <t xml:space="preserve">Fix the cross reference.</t>
  </si>
  <si>
    <t xml:space="preserve">i-53</t>
  </si>
  <si>
    <t xml:space="preserve">6.2.4</t>
  </si>
  <si>
    <t xml:space="preserve">Table 10</t>
  </si>
  <si>
    <t xml:space="preserve">Space missing in “theKMP-CREATE.indication”</t>
  </si>
  <si>
    <t xml:space="preserve">Change “theKMP-CREATE.indication” to  “the KMP-CREATE.indication”</t>
  </si>
  <si>
    <t xml:space="preserve">i-25</t>
  </si>
  <si>
    <t xml:space="preserve">6.3.2</t>
  </si>
  <si>
    <t xml:space="preserve">The corss reference for Table 3 in the table is broken.</t>
  </si>
  <si>
    <t xml:space="preserve">i-26</t>
  </si>
  <si>
    <t xml:space="preserve">Cross reference for Table 12 is broken.</t>
  </si>
  <si>
    <t xml:space="preserve">i-4</t>
  </si>
  <si>
    <t xml:space="preserve">The type of CreatedAlgorithmId should be specified. The Assigned Numbers Authority does not assign types, just identifier values. </t>
  </si>
  <si>
    <t xml:space="preserve">Change type of CreatedAlgorithmId to: unsigned integer</t>
  </si>
  <si>
    <t xml:space="preserve">Change the Type field of CreatedAlgorithmId to be ”Integers”.</t>
  </si>
  <si>
    <t xml:space="preserve">i-50</t>
  </si>
  <si>
    <t xml:space="preserve">Table 12</t>
  </si>
  <si>
    <t xml:space="preserve">Change “9.4.1.2” to “9.4.2.3” in description of the CreatedKeyIdMode.</t>
  </si>
  <si>
    <t xml:space="preserve">i-28</t>
  </si>
  <si>
    <t xml:space="preserve">Reference for 9.4.2.1 doesn’t seem to be correct, as there is no mention of KeyIdMode in section 9.4.2.1 in IEEE 802.15.4</t>
  </si>
  <si>
    <t xml:space="preserve">Update the correct reference.</t>
  </si>
  <si>
    <t xml:space="preserve">i-27</t>
  </si>
  <si>
    <t xml:space="preserve">6.4.2</t>
  </si>
  <si>
    <t xml:space="preserve">Cross reference for Table 13 is broken.</t>
  </si>
  <si>
    <t xml:space="preserve">i-51</t>
  </si>
  <si>
    <t xml:space="preserve">Table 13</t>
  </si>
  <si>
    <t xml:space="preserve">Change “9.4.1.2” to “9.4.2.3” in description of the SaToDeleteKeyIdMode.</t>
  </si>
  <si>
    <t xml:space="preserve">i-29</t>
  </si>
  <si>
    <t xml:space="preserve">6.4.3</t>
  </si>
  <si>
    <t xml:space="preserve">Extra spaces.</t>
  </si>
  <si>
    <t xml:space="preserve">Remove extra spaces.</t>
  </si>
  <si>
    <t xml:space="preserve">i-30</t>
  </si>
  <si>
    <t xml:space="preserve">Cross reference for Table 14 is broken.</t>
  </si>
  <si>
    <t xml:space="preserve">i-31</t>
  </si>
  <si>
    <t xml:space="preserve">i-32</t>
  </si>
  <si>
    <t xml:space="preserve">6.5.3</t>
  </si>
  <si>
    <t xml:space="preserve">Cross reference for Table 17 is broken.</t>
  </si>
  <si>
    <t xml:space="preserve">i-33</t>
  </si>
  <si>
    <t xml:space="preserve">7.3.1</t>
  </si>
  <si>
    <t xml:space="preserve">Table 18 title has "continued" twice</t>
  </si>
  <si>
    <t xml:space="preserve">Remove one of the continue occurence from the Table title.</t>
  </si>
  <si>
    <t xml:space="preserve">i-34</t>
  </si>
  <si>
    <t xml:space="preserve">Figure 11 fonts looks bigger than other figure fonts.</t>
  </si>
  <si>
    <t xml:space="preserve">Make the figure fonts consistent.</t>
  </si>
  <si>
    <t xml:space="preserve">i-55</t>
  </si>
  <si>
    <t xml:space="preserve">Figure 12</t>
  </si>
  <si>
    <t xml:space="preserve">The lines in the state machine are offset a bit.</t>
  </si>
  <si>
    <t xml:space="preserve">Fix the figure 12.</t>
  </si>
  <si>
    <t xml:space="preserve">i-35</t>
  </si>
  <si>
    <t xml:space="preserve">A.1</t>
  </si>
  <si>
    <t xml:space="preserve">This is the first use of the WPAN.</t>
  </si>
  <si>
    <t xml:space="preserve">Expand here.</t>
  </si>
  <si>
    <t xml:space="preserve">i-36</t>
  </si>
  <si>
    <t xml:space="preserve">This is the first use of EAPOL.</t>
  </si>
  <si>
    <t xml:space="preserve">i-37</t>
  </si>
  <si>
    <t xml:space="preserve">A.1.1.</t>
  </si>
  <si>
    <t xml:space="preserve">This is not the first use of WPAN.</t>
  </si>
  <si>
    <t xml:space="preserve">Remove WPAN from here.</t>
  </si>
  <si>
    <t xml:space="preserve">i-38</t>
  </si>
  <si>
    <t xml:space="preserve">This is not the first use of EAPOL.</t>
  </si>
  <si>
    <t xml:space="preserve">Remove EAPOL from here.</t>
  </si>
  <si>
    <t xml:space="preserve">i-39</t>
  </si>
  <si>
    <t xml:space="preserve">A.1.2.4</t>
  </si>
  <si>
    <t xml:space="preserve">This is not the first use of authentication server in Figure A.3.</t>
  </si>
  <si>
    <t xml:space="preserve">Replace authentication server with AS</t>
  </si>
  <si>
    <t xml:space="preserve">Replaced 2 instances of authentication server with AS (B.2.1, C.2.2). Can’t fix the figures.</t>
  </si>
  <si>
    <t xml:space="preserve">i-9</t>
  </si>
  <si>
    <t xml:space="preserve">A.3.5</t>
  </si>
  <si>
    <t xml:space="preserve">Add a new subclause A.3.5 title "Group Traffic Key Generation"</t>
  </si>
  <si>
    <r>
      <rPr>
        <sz val="10"/>
        <rFont val="Arial"/>
        <family val="2"/>
        <charset val="1"/>
      </rPr>
      <t xml:space="preserve">Insert the following text:
A.3.5 Group Traffic Key Generation
Once the IEEE 802.1x/GKH completes successfully and group key material is placed onto the supplicant, AES key expansion must be performed as described in section 5.2 of [FIPS197] with the resulting group traffic key then generated as follows:
         Group Traffic Key = Truncate-&lt;key size&gt;(SHA-256(Network Identifier||group key material))
             where:
         Group Traffic Key is the resulting </t>
    </r>
    <r>
      <rPr>
        <i val="true"/>
        <sz val="10"/>
        <rFont val="Arial"/>
        <family val="2"/>
        <charset val="1"/>
      </rPr>
      <t xml:space="preserve">secKey</t>
    </r>
    <r>
      <rPr>
        <sz val="10"/>
        <rFont val="Arial"/>
        <family val="2"/>
        <charset val="1"/>
      </rPr>
      <t xml:space="preserve"> in the IEEE 802.15.4 key index indicated in the IEEE 802.1x/GKH or IEEE 802.1x/4WH
         Truncate-&lt;key size&gt; performs truncation of the results from the inner SHA-256 operation for key sizes of 128, 192 or 256 bits (e.g. Truncate-128, Truncate-192, Truncate-256)
         Network Identifier is a text string identifying the deployment network
         group key material was the key placed by the IEEE 802.1x/GKH or IEEE 802.1x/4WH
         || is the concatenation operation
</t>
    </r>
  </si>
  <si>
    <r>
      <rPr>
        <sz val="10"/>
        <rFont val="Arial"/>
        <family val="2"/>
        <charset val="1"/>
      </rPr>
      <t xml:space="preserve">Insert the following text:
A.3.5 Group Traffic Key Generation
Once the IEEE 802.1x/GKH completes successfully and group key material is placed onto the supplicant, AES key expansion must be performed as described in section 5.2 of FIPS 197 [B5] with the resulting group traffic key then generated as follows:
    Group Traffic Key = Truncate-&lt;key size&gt;(SHA-256(Network Identifier||group key material))
 where:
    - Group Traffic Key is the resulting </t>
    </r>
    <r>
      <rPr>
        <i val="true"/>
        <sz val="10"/>
        <rFont val="Arial"/>
        <family val="2"/>
        <charset val="1"/>
      </rPr>
      <t xml:space="preserve">secKey</t>
    </r>
    <r>
      <rPr>
        <sz val="10"/>
        <rFont val="Arial"/>
        <family val="2"/>
        <charset val="1"/>
      </rPr>
      <t xml:space="preserve"> in the IEEE 802.15.4.
    - Truncate-&lt;key size&gt; performs truncation of the results from the inner SHA-256 operation for key sizes of 128, 192 or 256 bits (e.g. Truncate-128, Truncate-192, Truncate-256)
   - Network Identifier is a text string identifying the deployment network
   - group key material was the key placed by the IEEE 802.1x/GKH or IEEE 802.1x/4WH
   - || is the concatenation operation
The KeyIdMode, KeySource, and KeyIndex are not negotiated by IEEE 802.1x/GKH or IEEE 802.1x/4WH, and it is outside the scope of this standard to define what values are used.</t>
    </r>
  </si>
  <si>
    <t xml:space="preserve">Changed resolution</t>
  </si>
  <si>
    <t xml:space="preserve">i-56</t>
  </si>
  <si>
    <t xml:space="preserve">B.3.7</t>
  </si>
  <si>
    <t xml:space="preserve">Text should be modified to mention draft-ietf-ipsecme-g-ikev2 document, and specify how KD payloads can be used to transport group keys.</t>
  </si>
  <si>
    <t xml:space="preserve">Add missing text</t>
  </si>
  <si>
    <t xml:space="preserve">Replace B.3.7 Broadcast and multicast key distribution with following content:
“If broadcast or multicast key distribution is needed, GSA KD, and D payloads of Group Key Management using IKEv2 [Bxx] can be used to distribute keys using GSA_INBOUND_REKEY. The SPI Size and SPI fields inside GSA and D payloads is used to specify KeyIdMode, KeySource and KeyIndex as follows: If SPI Size is one, then KeyIdMode of 0x01 is used, if SPI Size is five, then KeyIdMode of 0x02 is used, and if SPI Size is nine, then KeyIdMode of 0x03 is used. The SPI field contains the KeySource and KeyIndex as specified in 9.4.4.1 of IEEE Std 802.15.4-2020. Traffic selectors inside GSA are are ignored, and ENCR GSA Transform is used to specify the algorithm to be used.”</t>
  </si>
  <si>
    <t xml:space="preserve">New text</t>
  </si>
  <si>
    <t xml:space="preserve">i-40</t>
  </si>
  <si>
    <t xml:space="preserve">E.1.3.2</t>
  </si>
  <si>
    <t xml:space="preserve">Figure E.1 is in picture format and not searchable. </t>
  </si>
  <si>
    <t xml:space="preserve">Change the figure it to make it searchable.</t>
  </si>
  <si>
    <t xml:space="preserve">i-41</t>
  </si>
  <si>
    <t xml:space="preserve">E.1.3.3</t>
  </si>
  <si>
    <t xml:space="preserve">Figure E.2 is in picture format and not searchable. </t>
  </si>
  <si>
    <t xml:space="preserve">done</t>
  </si>
  <si>
    <t xml:space="preserve">i-42</t>
  </si>
  <si>
    <t xml:space="preserve">E.3.1</t>
  </si>
  <si>
    <t xml:space="preserve">Extra spaces in the page</t>
  </si>
  <si>
    <t xml:space="preserve">Remove all extra spaces and start E.3.2 after E.3.1</t>
  </si>
  <si>
    <t xml:space="preserve">i-43</t>
  </si>
  <si>
    <t xml:space="preserve">F.2</t>
  </si>
  <si>
    <t xml:space="preserve">In Table F.1. secKeyIdMode range is empty.</t>
  </si>
  <si>
    <t xml:space="preserve">i-44</t>
  </si>
  <si>
    <t xml:space="preserve">F.3.2</t>
  </si>
  <si>
    <t xml:space="preserve">In Table F.2. secKeyIdMode range is empty.</t>
  </si>
  <si>
    <t xml:space="preserve">i-45</t>
  </si>
  <si>
    <t xml:space="preserve">F.3.3</t>
  </si>
  <si>
    <t xml:space="preserve">In Table F.3. secKeyIdMode range is empty.</t>
  </si>
  <si>
    <t xml:space="preserve">i-46</t>
  </si>
  <si>
    <t xml:space="preserve">F.3.4</t>
  </si>
  <si>
    <t xml:space="preserve">In Table F.4. secKeyIdMode range is empty.</t>
  </si>
  <si>
    <t xml:space="preserve">i-10</t>
  </si>
  <si>
    <t xml:space="preserve">G</t>
  </si>
  <si>
    <t xml:space="preserve">If the comment on adding subclause A.3.5 is accepted, then add the reference to FIPS197</t>
  </si>
  <si>
    <r>
      <rPr>
        <sz val="10"/>
        <color rgb="FF000000"/>
        <rFont val="Arial"/>
        <family val="2"/>
        <charset val="1"/>
      </rPr>
      <t xml:space="preserve">[FIPS197] “Advanced Encryption Standard”, 
</t>
    </r>
    <r>
      <rPr>
        <sz val="10"/>
        <color rgb="FF0433FF"/>
        <rFont val="Times New Roman"/>
        <family val="1"/>
        <charset val="1"/>
      </rPr>
      <t xml:space="preserve">http://csrc.nist.gov/publications/fips/fips197/fips-197.pdf </t>
    </r>
  </si>
  <si>
    <t xml:space="preserve">i-11</t>
  </si>
  <si>
    <t xml:space="preserve">Roger Hislop</t>
  </si>
  <si>
    <t xml:space="preserve">Kaizen IOT</t>
  </si>
  <si>
    <t xml:space="preserve">roger@kaizenjd.africa</t>
  </si>
  <si>
    <t xml:space="preserve">46, 47</t>
  </si>
  <si>
    <t xml:space="preserve">9.1, 9.2</t>
  </si>
  <si>
    <t xml:space="preserve">Diagrams</t>
  </si>
  <si>
    <t xml:space="preserve">These are flow diagrams, not state machine represenatations. A state diagram must specifiy the state a system/component is in, and show the triggers/effects moving between the states. These diagrams show decision flows.</t>
  </si>
  <si>
    <t xml:space="preserve">Either redraw the diagram as a state diagram (good reference https://sparxsystems.com/resources/tutorials/uml2/state-diagram.html) or change the headling to "Flow Diagram" or similar. A state diagram would be critiical to allow for a system with firmware that explicitely manages state, and allows for monitoring and diagnostics to be retrieved from it. </t>
  </si>
  <si>
    <t xml:space="preserve">Change figure titles and references from machine/state machines to flow diagrams.</t>
  </si>
  <si>
    <t xml:space="preserve">i-75</t>
  </si>
  <si>
    <t xml:space="preserve">Benjamin Rolfe</t>
  </si>
  <si>
    <t xml:space="preserve">Blind Creek Associates</t>
  </si>
  <si>
    <t xml:space="preserve">ben.rolfe@ieee.org</t>
  </si>
  <si>
    <t xml:space="preserve">+14083320725</t>
  </si>
  <si>
    <t xml:space="preserve">Note:  Page numbers referenced are the numbers printed on the page (PDF page # -2)</t>
  </si>
  <si>
    <t xml:space="preserve">This is not a real comment, so delete it.</t>
  </si>
  <si>
    <t xml:space="preserve">New comment</t>
  </si>
  <si>
    <t xml:space="preserve">i-76</t>
  </si>
  <si>
    <t xml:space="preserve">The scope clause description of scope is substantially different from the PAR scope. Tha PAR scope is much broader (now) than what is described in the scope clause.  It is best if they are the same. </t>
  </si>
  <si>
    <t xml:space="preserve">Change scope to:  This standard defines security key management extensions to address session key generation (both 128-bit and 256-bit key  lengths), the creation and/or transport of broadcast/multicast keys, and security algorithm agility. This standard maintains backwards compatibility with IEEE Std 802.15.9-2016.</t>
  </si>
  <si>
    <t xml:space="preserve">i-77</t>
  </si>
  <si>
    <t xml:space="preserve">The purpose and the scope are not aligned.  The scope includes key generation and transport.  The purpose addresses ony transport.  One of the two is wrong.</t>
  </si>
  <si>
    <t xml:space="preserve">Revise purpose clause or scope clause of PAR and standard to align more directly and obviously.</t>
  </si>
  <si>
    <t xml:space="preserve">i-78</t>
  </si>
  <si>
    <t xml:space="preserve">The notion of joining a PAN is not restricted to only beacon enabled PANs.  I think the statement is not completely accurate.  The SA can be established as part of the joining process in any type of PAN, or at anypoint after joining but before the first secured transmission.  </t>
  </si>
  <si>
    <t xml:space="preserve">Change to "SAs can be established when a device joins a PAN or any time prior to the first secured data transmission.</t>
  </si>
  <si>
    <t xml:space="preserve">i-79</t>
  </si>
  <si>
    <t xml:space="preserve">"MLME-SAP is not used." seems not completely true.  Several operations of the KMP suggest using PIB attributes, which are read/set using the MLME-SAP. </t>
  </si>
  <si>
    <t xml:space="preserve">Remove sentence</t>
  </si>
  <si>
    <t xml:space="preserve">i-80</t>
  </si>
  <si>
    <t xml:space="preserve">By 802.15 WG convention the overview/introduction section is informative.  Requirements are not to be stated.  "shall drop" is a inappropriate here.  </t>
  </si>
  <si>
    <t xml:space="preserve">Change "shall drop" to "drops" </t>
  </si>
  <si>
    <t xml:space="preserve">i-81</t>
  </si>
  <si>
    <t xml:space="preserve">"The data payloads provided to the MPX data service are
typically larger than the size that will fit in a single MAC frame" not sure this is typical given the widespread use of MPX to provide protocol differentiation without using the fragmentation part.  For example it's common to use 6loWPAN (including fragmentation) over the MPX layer to provide positive identification of the content as 6loWPAN. This alone is hugely useful (EPD is a great thing). </t>
  </si>
  <si>
    <t xml:space="preserve">Delete the sentence as the same point is made (better) in the next paragraph. </t>
  </si>
  <si>
    <t xml:space="preserve">i-82</t>
  </si>
  <si>
    <t xml:space="preserve">I am confused by this paragraph.  Why is there not a KeyIndex in the negotiation?  The MAC supports multiple keys. Some key establishment protocols use this capability of the MAC.  Is there a reason for this limitation? </t>
  </si>
  <si>
    <t xml:space="preserve">If this is really necssary, add informative text to explain why there must be only one active SA and/or key.</t>
  </si>
  <si>
    <t xml:space="preserve">i-83</t>
  </si>
  <si>
    <t xml:space="preserve">"An option to using" is the wrong word as this is describing an alternative.</t>
  </si>
  <si>
    <t xml:space="preserve">change "option" to "alternative"</t>
  </si>
  <si>
    <t xml:space="preserve">i-84</t>
  </si>
  <si>
    <t xml:space="preserve">6.2.5</t>
  </si>
  <si>
    <t xml:space="preserve">[Table 11] "shall be removed after a suitable timeout" begs the question of where "suitable timeout" is defined.  Add a cross reference to where "suitable" is defined and where the process for removal is specified. </t>
  </si>
  <si>
    <t xml:space="preserve">see comment</t>
  </si>
  <si>
    <t xml:space="preserve">i-85</t>
  </si>
  <si>
    <t xml:space="preserve">"which shall be the sole registration authority" is an inappropriate use of "shall" in as the stated requirement is (well) outside the scope of this standard.  I know,  this was cut and pasted from 802.3 or 802.11, which is also wrong.  It would be valid to say the field shall contain an OUI or CID assigned by the IEEE Registration Authority. </t>
  </si>
  <si>
    <t xml:space="preserve">Replace sentence with "The Vendor OUI field shall contain an OUI or CID assigned by the IEEE Registration Authority (RA)"</t>
  </si>
  <si>
    <t xml:space="preserve">i-86</t>
  </si>
  <si>
    <t xml:space="preserve">A.1.2.2.1</t>
  </si>
  <si>
    <t xml:space="preserve">Annex A is labeled "Informative" so stating requirements ("shall") is inappropriate.  </t>
  </si>
  <si>
    <t xml:space="preserve">Change "shall only create" with "only creates" and "shall only install" with "only installs"</t>
  </si>
  <si>
    <t xml:space="preserve">i-87</t>
  </si>
  <si>
    <t xml:space="preserve">A.3.2.2</t>
  </si>
  <si>
    <t xml:space="preserve">"the EAPOL message is likely to be fragmented and sent in a set of MPX IEs, each of which comprises an MSDU." the use of MSDU needs clarification.  </t>
  </si>
  <si>
    <t xml:space="preserve">Clarify </t>
  </si>
  <si>
    <t xml:space="preserve">i-88</t>
  </si>
  <si>
    <t xml:space="preserve">"the MAC Service Data Unit (MSDU) comprises all of the data bytes beginning with the Ethertype but not including the ICV bytes
themselves."  is unclear how this relates to the MSDU defied in various 802.15 standards, which have different MACs, and only one of which inculde the Ethertype in the MSDU definition.  In deed the MPX-IE exists to correct the lack of protocol differentiation of some 802.15. standards.</t>
  </si>
  <si>
    <t xml:space="preserve">i-89</t>
  </si>
  <si>
    <t xml:space="preserve">C.1</t>
  </si>
  <si>
    <t xml:space="preserve">Format of first occurrence of acronym does not  follow the required style. Also two terms being mapped to the same abbreviation. Per clause 3 HI := host identity. </t>
  </si>
  <si>
    <t xml:space="preserve">Change sentence to read: A central concept in HIP is a cryptographic host identity (HI) namespace.</t>
  </si>
  <si>
    <t xml:space="preserve">i-90</t>
  </si>
  <si>
    <t xml:space="preserve">D.3</t>
  </si>
  <si>
    <t xml:space="preserve">Annex D is labeled "Informative" so stating requirements ("shall") is inappropriate.  </t>
  </si>
  <si>
    <t xml:space="preserve">Change "Therefore, the KMP ID for PANA shall not be used in KMP-CREATE.request." with "Therefore, it is not possible to use the KMP ID for PANA in the KMP-CREATE.request."</t>
  </si>
  <si>
    <t xml:space="preserve">i-91</t>
  </si>
  <si>
    <t xml:space="preserve">E.3.4.2</t>
  </si>
  <si>
    <t xml:space="preserve">Annex E is labeled "Informative" so stating requirements ("shall") is inappropriate.  </t>
  </si>
  <si>
    <t xml:space="preserve">change "shall be" to "is"</t>
  </si>
  <si>
    <t xml:space="preserve">Count - CID</t>
  </si>
  <si>
    <t xml:space="preserve">Data</t>
  </si>
  <si>
    <t xml:space="preserve">Total Result</t>
  </si>
</sst>
</file>

<file path=xl/styles.xml><?xml version="1.0" encoding="utf-8"?>
<styleSheet xmlns="http://schemas.openxmlformats.org/spreadsheetml/2006/main">
  <numFmts count="3">
    <numFmt numFmtId="164" formatCode="General"/>
    <numFmt numFmtId="165" formatCode="@"/>
    <numFmt numFmtId="166" formatCode="DDDD&quot;, &quot;MMMM\ DD&quot;, &quot;YYYY"/>
  </numFmts>
  <fonts count="17">
    <font>
      <sz val="10"/>
      <name val="Arial"/>
      <family val="2"/>
      <charset val="1"/>
    </font>
    <font>
      <sz val="10"/>
      <name val="Arial"/>
      <family val="0"/>
    </font>
    <font>
      <sz val="10"/>
      <name val="Arial"/>
      <family val="0"/>
    </font>
    <font>
      <sz val="10"/>
      <name val="Arial"/>
      <family val="0"/>
    </font>
    <font>
      <sz val="10"/>
      <color rgb="FF666666"/>
      <name val="Arial"/>
      <family val="2"/>
      <charset val="1"/>
    </font>
    <font>
      <b val="true"/>
      <sz val="10"/>
      <color rgb="FF000000"/>
      <name val="Arial"/>
      <family val="2"/>
      <charset val="1"/>
    </font>
    <font>
      <b val="true"/>
      <sz val="1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sz val="10"/>
      <color rgb="FF0000FF"/>
      <name val="Arial"/>
      <family val="2"/>
      <charset val="1"/>
    </font>
    <font>
      <i val="true"/>
      <sz val="10"/>
      <name val="Arial"/>
      <family val="2"/>
      <charset val="1"/>
    </font>
    <font>
      <sz val="10"/>
      <color rgb="FF000000"/>
      <name val="Arial"/>
      <family val="2"/>
      <charset val="1"/>
    </font>
    <font>
      <sz val="10"/>
      <color rgb="FF0433FF"/>
      <name val="Times New Roman"/>
      <family val="1"/>
      <charset val="1"/>
    </font>
    <font>
      <u val="single"/>
      <sz val="10"/>
      <color rgb="FF0000FF"/>
      <name val="Arial"/>
      <family val="2"/>
      <charset val="1"/>
    </font>
  </fonts>
  <fills count="5">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s>
  <borders count="23">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right style="thin"/>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5"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5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7" applyFont="false" applyBorder="false" applyAlignment="false" applyProtection="false">
      <alignment horizontal="general" vertical="bottom" textRotation="0" wrapText="false" indent="0" shrinkToFit="false"/>
      <protection locked="true" hidden="false"/>
    </xf>
    <xf numFmtId="165" fontId="7" fillId="0" borderId="0" xfId="27" applyFont="true" applyBorder="false" applyAlignment="true" applyProtection="false">
      <alignment horizontal="left" vertical="bottom" textRotation="0" wrapText="false" indent="0" shrinkToFit="false"/>
      <protection locked="true" hidden="false"/>
    </xf>
    <xf numFmtId="164" fontId="8" fillId="0" borderId="0" xfId="27"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9" fillId="0" borderId="0" xfId="27" applyFont="true" applyBorder="false" applyAlignment="true" applyProtection="false">
      <alignment horizontal="center" vertical="bottom" textRotation="0" wrapText="false" indent="0" shrinkToFit="false"/>
      <protection locked="true" hidden="false"/>
    </xf>
    <xf numFmtId="164" fontId="10" fillId="0" borderId="1" xfId="27" applyFont="true" applyBorder="true" applyAlignment="true" applyProtection="false">
      <alignment horizontal="general" vertical="top" textRotation="0" wrapText="true" indent="0" shrinkToFit="false"/>
      <protection locked="true" hidden="false"/>
    </xf>
    <xf numFmtId="164" fontId="10" fillId="0" borderId="2" xfId="27" applyFont="true" applyBorder="true" applyAlignment="true" applyProtection="false">
      <alignment horizontal="general" vertical="top" textRotation="0" wrapText="true" indent="0" shrinkToFit="false"/>
      <protection locked="true" hidden="false"/>
    </xf>
    <xf numFmtId="164" fontId="9" fillId="0" borderId="2" xfId="27" applyFont="true" applyBorder="true" applyAlignment="true" applyProtection="false">
      <alignment horizontal="general" vertical="top" textRotation="0" wrapText="true" indent="0" shrinkToFit="false"/>
      <protection locked="true" hidden="false"/>
    </xf>
    <xf numFmtId="166" fontId="10" fillId="0" borderId="2" xfId="27" applyFont="true" applyBorder="true" applyAlignment="true" applyProtection="false">
      <alignment horizontal="left" vertical="top" textRotation="0" wrapText="true" indent="0" shrinkToFit="false"/>
      <protection locked="true" hidden="false"/>
    </xf>
    <xf numFmtId="164" fontId="11" fillId="0" borderId="1" xfId="27" applyFont="true" applyBorder="true" applyAlignment="true" applyProtection="false">
      <alignment horizontal="general" vertical="top" textRotation="0" wrapText="true" indent="0" shrinkToFit="false"/>
      <protection locked="true" hidden="false"/>
    </xf>
    <xf numFmtId="164" fontId="10" fillId="0" borderId="0" xfId="27" applyFont="true" applyBorder="false" applyAlignment="true" applyProtection="false">
      <alignment horizontal="general" vertical="top" textRotation="0" wrapText="true" indent="0" shrinkToFit="false"/>
      <protection locked="true" hidden="false"/>
    </xf>
    <xf numFmtId="164" fontId="10" fillId="0" borderId="3" xfId="27" applyFont="true" applyBorder="true" applyAlignment="true" applyProtection="false">
      <alignment horizontal="general" vertical="top" textRotation="0" wrapText="true" indent="0" shrinkToFit="false"/>
      <protection locked="true" hidden="false"/>
    </xf>
    <xf numFmtId="164" fontId="0" fillId="0" borderId="3" xfId="27" applyFont="false" applyBorder="true" applyAlignment="true" applyProtection="false">
      <alignment horizontal="general" vertical="top"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27" applyFont="true" applyBorder="false" applyAlignment="true" applyProtection="false">
      <alignment horizontal="left" vertical="bottom" textRotation="0" wrapText="false" indent="0" shrinkToFit="false"/>
      <protection locked="true" hidden="false"/>
    </xf>
    <xf numFmtId="164" fontId="0" fillId="0" borderId="0" xfId="27"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0" borderId="0" xfId="0" applyFont="true" applyBorder="false" applyAlignment="true" applyProtection="fals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12" fillId="0" borderId="0" xfId="0" applyFont="true" applyBorder="tru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12" fillId="0" borderId="0" xfId="0" applyFont="true" applyBorder="false" applyAlignment="true" applyProtection="false">
      <alignment horizontal="left" vertical="bottom" textRotation="0" wrapText="tru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left" vertical="top" textRotation="0" wrapText="false" indent="0" shrinkToFit="false"/>
      <protection locked="true" hidden="false"/>
    </xf>
    <xf numFmtId="164" fontId="16" fillId="0" borderId="0" xfId="20" applyFont="true" applyBorder="true" applyAlignment="true" applyProtection="true">
      <alignment horizontal="left" vertical="top" textRotation="0" wrapText="false" indent="0" shrinkToFit="false"/>
      <protection locked="true" hidden="false"/>
    </xf>
    <xf numFmtId="164" fontId="0" fillId="0" borderId="4" xfId="30" applyFont="true" applyBorder="true" applyAlignment="false" applyProtection="false">
      <alignment horizontal="general" vertical="bottom" textRotation="0" wrapText="false" indent="0" shrinkToFit="false"/>
      <protection locked="true" hidden="false"/>
    </xf>
    <xf numFmtId="164" fontId="0" fillId="0" borderId="5" xfId="31" applyFont="true" applyBorder="true" applyAlignment="false" applyProtection="false">
      <alignment horizontal="general" vertical="bottom" textRotation="0" wrapText="false" indent="0" shrinkToFit="false"/>
      <protection locked="true" hidden="false"/>
    </xf>
    <xf numFmtId="164" fontId="0" fillId="0" borderId="6" xfId="30" applyFont="false" applyBorder="true" applyAlignment="false" applyProtection="false">
      <alignment horizontal="general" vertical="bottom" textRotation="0" wrapText="false" indent="0" shrinkToFit="false"/>
      <protection locked="true" hidden="false"/>
    </xf>
    <xf numFmtId="164" fontId="0" fillId="0" borderId="7" xfId="30" applyFont="false" applyBorder="true" applyAlignment="false" applyProtection="false">
      <alignment horizontal="general" vertical="bottom" textRotation="0" wrapText="false" indent="0" shrinkToFit="false"/>
      <protection locked="true" hidden="false"/>
    </xf>
    <xf numFmtId="164" fontId="0" fillId="0" borderId="8" xfId="30" applyFont="false" applyBorder="true" applyAlignment="false" applyProtection="false">
      <alignment horizontal="general" vertical="bottom" textRotation="0" wrapText="false" indent="0" shrinkToFit="false"/>
      <protection locked="true" hidden="false"/>
    </xf>
    <xf numFmtId="164" fontId="0" fillId="0" borderId="9" xfId="29" applyFont="true" applyBorder="true" applyAlignment="false" applyProtection="false">
      <alignment horizontal="left" vertical="bottom" textRotation="0" wrapText="false" indent="0" shrinkToFit="false"/>
      <protection locked="true" hidden="false"/>
    </xf>
    <xf numFmtId="164" fontId="0" fillId="0" borderId="0" xfId="29" applyFont="false" applyBorder="false" applyAlignment="false" applyProtection="false">
      <alignment horizontal="left" vertical="bottom" textRotation="0" wrapText="false" indent="0" shrinkToFit="false"/>
      <protection locked="true" hidden="false"/>
    </xf>
    <xf numFmtId="164" fontId="6" fillId="0" borderId="10" xfId="33" applyFont="true" applyBorder="true" applyAlignment="false" applyProtection="false">
      <alignment horizontal="left" vertical="bottom" textRotation="0" wrapText="false" indent="0" shrinkToFit="false"/>
      <protection locked="true" hidden="false"/>
    </xf>
    <xf numFmtId="164" fontId="0" fillId="0" borderId="11" xfId="31" applyFont="true" applyBorder="true" applyAlignment="false" applyProtection="false">
      <alignment horizontal="general" vertical="bottom" textRotation="0" wrapText="false" indent="0" shrinkToFit="false"/>
      <protection locked="true" hidden="false"/>
    </xf>
    <xf numFmtId="164" fontId="0" fillId="0" borderId="12" xfId="29" applyFont="true" applyBorder="true" applyAlignment="false" applyProtection="false">
      <alignment horizontal="left" vertical="bottom" textRotation="0" wrapText="false" indent="0" shrinkToFit="false"/>
      <protection locked="true" hidden="false"/>
    </xf>
    <xf numFmtId="164" fontId="0" fillId="0" borderId="3" xfId="29" applyFont="true" applyBorder="true" applyAlignment="false" applyProtection="false">
      <alignment horizontal="left" vertical="bottom" textRotation="0" wrapText="false" indent="0" shrinkToFit="false"/>
      <protection locked="true" hidden="false"/>
    </xf>
    <xf numFmtId="164" fontId="6" fillId="0" borderId="13" xfId="33" applyFont="false" applyBorder="true" applyAlignment="false" applyProtection="false">
      <alignment horizontal="left" vertical="bottom" textRotation="0" wrapText="false" indent="0" shrinkToFit="false"/>
      <protection locked="true" hidden="false"/>
    </xf>
    <xf numFmtId="164" fontId="0" fillId="0" borderId="14" xfId="29" applyFont="true" applyBorder="true" applyAlignment="false" applyProtection="false">
      <alignment horizontal="left" vertical="bottom" textRotation="0" wrapText="false" indent="0" shrinkToFit="false"/>
      <protection locked="true" hidden="false"/>
    </xf>
    <xf numFmtId="164" fontId="0" fillId="0" borderId="15" xfId="34" applyFont="false" applyBorder="true" applyAlignment="false" applyProtection="false">
      <alignment horizontal="general" vertical="bottom" textRotation="0" wrapText="false" indent="0" shrinkToFit="false"/>
      <protection locked="true" hidden="false"/>
    </xf>
    <xf numFmtId="164" fontId="0" fillId="0" borderId="1" xfId="34" applyFont="false" applyBorder="true" applyAlignment="false" applyProtection="false">
      <alignment horizontal="general" vertical="bottom" textRotation="0" wrapText="false" indent="0" shrinkToFit="false"/>
      <protection locked="true" hidden="false"/>
    </xf>
    <xf numFmtId="164" fontId="0" fillId="0" borderId="16" xfId="34" applyFont="false" applyBorder="true" applyAlignment="false" applyProtection="false">
      <alignment horizontal="general" vertical="bottom" textRotation="0" wrapText="false" indent="0" shrinkToFit="false"/>
      <protection locked="true" hidden="false"/>
    </xf>
    <xf numFmtId="164" fontId="6" fillId="0" borderId="10" xfId="32" applyFont="false" applyBorder="true" applyAlignment="false" applyProtection="false">
      <alignment horizontal="general" vertical="bottom" textRotation="0" wrapText="false" indent="0" shrinkToFit="false"/>
      <protection locked="true" hidden="false"/>
    </xf>
    <xf numFmtId="164" fontId="0" fillId="0" borderId="8" xfId="29" applyFont="true" applyBorder="true" applyAlignment="false" applyProtection="false">
      <alignment horizontal="left" vertical="bottom" textRotation="0" wrapText="false" indent="0" shrinkToFit="false"/>
      <protection locked="true" hidden="false"/>
    </xf>
    <xf numFmtId="164" fontId="0" fillId="0" borderId="12" xfId="34" applyFont="false" applyBorder="true" applyAlignment="false" applyProtection="false">
      <alignment horizontal="general" vertical="bottom" textRotation="0" wrapText="false" indent="0" shrinkToFit="false"/>
      <protection locked="true" hidden="false"/>
    </xf>
    <xf numFmtId="164" fontId="0" fillId="0" borderId="3" xfId="34" applyFont="false" applyBorder="true" applyAlignment="false" applyProtection="false">
      <alignment horizontal="general" vertical="bottom" textRotation="0" wrapText="false" indent="0" shrinkToFit="false"/>
      <protection locked="true" hidden="false"/>
    </xf>
    <xf numFmtId="164" fontId="0" fillId="0" borderId="17" xfId="34" applyFont="false" applyBorder="true" applyAlignment="false" applyProtection="false">
      <alignment horizontal="general" vertical="bottom" textRotation="0" wrapText="false" indent="0" shrinkToFit="false"/>
      <protection locked="true" hidden="false"/>
    </xf>
    <xf numFmtId="164" fontId="6" fillId="0" borderId="13" xfId="32" applyFont="false" applyBorder="true" applyAlignment="false" applyProtection="false">
      <alignment horizontal="general" vertical="bottom" textRotation="0" wrapText="false" indent="0" shrinkToFit="false"/>
      <protection locked="true" hidden="false"/>
    </xf>
    <xf numFmtId="164" fontId="6" fillId="0" borderId="18" xfId="33" applyFont="true" applyBorder="true" applyAlignment="false" applyProtection="false">
      <alignment horizontal="left" vertical="bottom" textRotation="0" wrapText="false" indent="0" shrinkToFit="false"/>
      <protection locked="true" hidden="false"/>
    </xf>
    <xf numFmtId="164" fontId="6" fillId="0" borderId="19" xfId="32" applyFont="false" applyBorder="true" applyAlignment="false" applyProtection="false">
      <alignment horizontal="general" vertical="bottom" textRotation="0" wrapText="false" indent="0" shrinkToFit="false"/>
      <protection locked="true" hidden="false"/>
    </xf>
    <xf numFmtId="164" fontId="6" fillId="0" borderId="20" xfId="32" applyFont="false" applyBorder="true" applyAlignment="false" applyProtection="false">
      <alignment horizontal="general" vertical="bottom" textRotation="0" wrapText="false" indent="0" shrinkToFit="false"/>
      <protection locked="true" hidden="false"/>
    </xf>
    <xf numFmtId="164" fontId="6" fillId="0" borderId="21" xfId="32" applyFont="false" applyBorder="true" applyAlignment="false" applyProtection="false">
      <alignment horizontal="general" vertical="bottom" textRotation="0" wrapText="false" indent="0" shrinkToFit="false"/>
      <protection locked="true" hidden="false"/>
    </xf>
    <xf numFmtId="164" fontId="6" fillId="0" borderId="22" xfId="32" applyFont="false" applyBorder="true" applyAlignment="false" applyProtection="false">
      <alignment horizontal="general" vertical="bottom" textRotation="0" wrapText="fals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BadDone" xfId="21"/>
    <cellStyle name="BadOpen" xfId="22"/>
    <cellStyle name="GoodDone" xfId="23"/>
    <cellStyle name="GoodOpen" xfId="24"/>
    <cellStyle name="NeutralDone" xfId="25"/>
    <cellStyle name="NeutralOpen" xfId="26"/>
    <cellStyle name="Normal 2" xfId="27"/>
    <cellStyle name="Normal 3" xfId="28"/>
    <cellStyle name="Pivot Table Category" xfId="29"/>
    <cellStyle name="Pivot Table Corner" xfId="30"/>
    <cellStyle name="Pivot Table Field" xfId="31"/>
    <cellStyle name="Pivot Table Result" xfId="32"/>
    <cellStyle name="Pivot Table Title" xfId="33"/>
    <cellStyle name="Pivot Table Value" xfId="34"/>
    <cellStyle name="*unknown*" xfId="20" builtinId="8"/>
  </cellStyles>
  <dxfs count="9">
    <dxf>
      <font>
        <name val="Arial"/>
        <charset val="1"/>
        <family val="2"/>
        <color rgb="FF666666"/>
      </font>
      <fill>
        <patternFill>
          <bgColor rgb="FFCCFFCC"/>
        </patternFill>
      </fill>
    </dxf>
    <dxf>
      <font>
        <name val="Arial"/>
        <charset val="1"/>
        <family val="2"/>
        <b val="1"/>
        <color rgb="FF000000"/>
      </font>
      <fill>
        <patternFill>
          <bgColor rgb="FFCCFFCC"/>
        </patternFill>
      </fill>
    </dxf>
    <dxf>
      <font>
        <name val="Arial"/>
        <charset val="1"/>
        <family val="2"/>
      </font>
      <fill>
        <patternFill>
          <bgColor rgb="FFCCFFCC"/>
        </patternFill>
      </fill>
    </dxf>
    <dxf>
      <font>
        <name val="Arial"/>
        <charset val="1"/>
        <family val="2"/>
        <color rgb="FF666666"/>
      </font>
      <fill>
        <patternFill>
          <bgColor rgb="FFFFFFCC"/>
        </patternFill>
      </fill>
    </dxf>
    <dxf>
      <font>
        <name val="Arial"/>
        <charset val="1"/>
        <family val="2"/>
        <b val="1"/>
        <color rgb="FF000000"/>
      </font>
      <fill>
        <patternFill>
          <bgColor rgb="FFFFFFCC"/>
        </patternFill>
      </fill>
    </dxf>
    <dxf>
      <font>
        <name val="Arial"/>
        <charset val="1"/>
        <family val="2"/>
      </font>
      <fill>
        <patternFill>
          <bgColor rgb="FFFFFFCC"/>
        </patternFill>
      </fill>
    </dxf>
    <dxf>
      <font>
        <name val="Arial"/>
        <charset val="1"/>
        <family val="2"/>
        <b val="1"/>
        <color rgb="FF000000"/>
      </font>
      <fill>
        <patternFill>
          <bgColor rgb="FFFFCCCC"/>
        </patternFill>
      </fill>
    </dxf>
    <dxf>
      <font>
        <name val="Arial"/>
        <charset val="1"/>
        <family val="2"/>
        <color rgb="FF666666"/>
      </font>
      <fill>
        <patternFill>
          <bgColor rgb="FFFFCCCC"/>
        </patternFill>
      </fill>
    </dxf>
    <dxf>
      <font>
        <name val="Arial"/>
        <charset val="1"/>
        <family val="2"/>
      </font>
      <fill>
        <patternFill>
          <bgColor rgb="FFFFCCCC"/>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433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Relationship Id="rId7"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74" createdVersion="3">
  <cacheSource type="worksheet">
    <worksheetSource ref="A1:P999" sheet="Comments"/>
  </cacheSource>
  <cacheFields count="16">
    <cacheField name="CID" numFmtId="0">
      <sharedItems containsBlank="1" count="75">
        <s v="i-1"/>
        <s v="i-10"/>
        <s v="i-11"/>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71"/>
        <s v="i-72"/>
        <s v="i-73"/>
        <s v="i-74"/>
        <s v="i-8"/>
        <s v="i-9"/>
        <m/>
      </sharedItems>
    </cacheField>
    <cacheField name="Name" numFmtId="0">
      <sharedItems containsBlank="1" count="9">
        <s v="Billy Verso"/>
        <s v="Clint Powell"/>
        <s v="Don Sturek"/>
        <s v="Kunal Shah"/>
        <s v="Peter Yee"/>
        <s v="Roger Hislop"/>
        <s v="Ruben Salazar Cardozo"/>
        <s v="Tero Kivinen"/>
        <m/>
      </sharedItems>
    </cacheField>
    <cacheField name="Affiliation" numFmtId="0">
      <sharedItems containsBlank="1" count="9">
        <s v="Itron"/>
        <s v="Itron inc."/>
        <s v="Kaizen IOT"/>
        <s v="Landis+Gyr AG"/>
        <s v="NSA-CSD"/>
        <s v="PWC, LLC"/>
        <s v="Qorvo"/>
        <s v="Self"/>
        <m/>
      </sharedItems>
    </cacheField>
    <cacheField name="Email" numFmtId="0">
      <sharedItems containsBlank="1" count="9">
        <s v="billy.verso @ qorvo.com"/>
        <s v="cpowell@ieee.org"/>
        <s v="don.sturek@itron.com"/>
        <s v="kivinen@iki.fi"/>
        <s v="kunal.shah@itron.com"/>
        <s v="peter@akayla.com"/>
        <s v="roger@kaizenjd.africa"/>
        <s v="ruben.salazar@landisgyr.com"/>
        <m/>
      </sharedItems>
    </cacheField>
    <cacheField name="Phone #" numFmtId="0">
      <sharedItems containsBlank="1" count="4">
        <s v="-"/>
        <s v="480 586-8457"/>
        <s v="619 770 4790"/>
        <m/>
      </sharedItems>
    </cacheField>
    <cacheField name="Page" numFmtId="0">
      <sharedItems containsBlank="1" containsMixedTypes="1" containsNumber="1" containsInteger="1" minValue="2" maxValue="75" count="39">
        <n v="2"/>
        <n v="6"/>
        <n v="12"/>
        <n v="13"/>
        <n v="14"/>
        <n v="17"/>
        <n v="18"/>
        <n v="19"/>
        <n v="20"/>
        <n v="22"/>
        <n v="23"/>
        <n v="25"/>
        <n v="26"/>
        <n v="28"/>
        <n v="29"/>
        <n v="30"/>
        <n v="31"/>
        <n v="32"/>
        <n v="33"/>
        <n v="35"/>
        <n v="36"/>
        <n v="37"/>
        <n v="39"/>
        <n v="41"/>
        <n v="44"/>
        <n v="46"/>
        <n v="48"/>
        <n v="52"/>
        <n v="55"/>
        <n v="58"/>
        <n v="67"/>
        <n v="68"/>
        <n v="69"/>
        <n v="72"/>
        <n v="73"/>
        <n v="74"/>
        <n v="75"/>
        <s v="46, 47"/>
        <m/>
      </sharedItems>
    </cacheField>
    <cacheField name="Sub-clause" numFmtId="0">
      <sharedItems containsBlank="1" containsMixedTypes="1" containsNumber="1" minValue="0" maxValue="64.2" count="45">
        <n v="0"/>
        <n v="1"/>
        <n v="2"/>
        <n v="4.2"/>
        <n v="4.4"/>
        <n v="4.5"/>
        <n v="4.7"/>
        <n v="4.8"/>
        <n v="5.1"/>
        <n v="6.1"/>
        <n v="8.2"/>
        <n v="9.1"/>
        <n v="64.2"/>
        <s v="5.2.1"/>
        <s v="5.2.2"/>
        <s v="5.2.3"/>
        <s v="5.2.4"/>
        <s v="5.3.2"/>
        <s v="6.2.1"/>
        <s v="6.2.2"/>
        <s v="6.2.3"/>
        <s v="6.2.4"/>
        <s v="6.3.2"/>
        <s v="6.4.2"/>
        <s v="6.4.3"/>
        <s v="6.5.3"/>
        <s v="7.3.1"/>
        <s v="9.1, 9.2"/>
        <s v="A.1"/>
        <s v="A.1.1."/>
        <s v="A.1.2.4"/>
        <s v="A.3.5"/>
        <s v="Abstract"/>
        <s v="B.3.7"/>
        <s v="E.1.3.2"/>
        <s v="E.1.3.3"/>
        <s v="E.3.1"/>
        <s v="F.2"/>
        <s v="F.3.2"/>
        <s v="F.3.3"/>
        <s v="F.3.4"/>
        <s v="G"/>
        <s v="Keywords"/>
        <s v="Participants"/>
        <m/>
      </sharedItems>
    </cacheField>
    <cacheField name="Line #" numFmtId="0">
      <sharedItems containsBlank="1" containsMixedTypes="1" containsNumber="1" containsInteger="1" minValue="1" maxValue="39" count="37">
        <n v="1"/>
        <n v="2"/>
        <n v="3"/>
        <n v="4"/>
        <n v="5"/>
        <n v="6"/>
        <n v="7"/>
        <n v="8"/>
        <n v="9"/>
        <n v="10"/>
        <n v="11"/>
        <n v="12"/>
        <n v="13"/>
        <n v="14"/>
        <n v="15"/>
        <n v="16"/>
        <n v="18"/>
        <n v="19"/>
        <n v="20"/>
        <n v="21"/>
        <n v="23"/>
        <n v="25"/>
        <n v="26"/>
        <n v="27"/>
        <n v="29"/>
        <n v="34"/>
        <n v="35"/>
        <n v="37"/>
        <n v="39"/>
        <s v="Diagrams"/>
        <s v="Figure 12"/>
        <s v="Table 10"/>
        <s v="Table 12"/>
        <s v="Table 13"/>
        <s v="Table 2"/>
        <s v="Table 3"/>
        <m/>
      </sharedItems>
    </cacheField>
    <cacheField name="Comment" numFmtId="0">
      <sharedItems containsBlank="1" count="70">
        <s v="&quot;Address&quot; is singular, so make the following pronouns match it."/>
        <s v="&quot;Techinical&quot; is mispelled."/>
        <s v="802.15.4 ANA is being used in the Standard; however, it is not included in the Bibliography. "/>
        <s v="Add a new subclause A.3.5 title &quot;Group Traffic Key Generation&quot;"/>
        <s v="Add reference to IEEE 802.15.4y."/>
        <s v="All but the last sentence of the abstract are written in the passive voice. Rewrite in active voice."/>
        <s v="Blank page not needed."/>
        <s v="Change Valid range of the Status to match style now used in the 802.15.4-2020."/>
        <s v="Cross reference for Table 12 is broken."/>
        <s v="Cross reference for Table 13 is broken."/>
        <s v="Cross reference for Table 14 is broken."/>
        <s v="Cross reference for Table 17 is broken."/>
        <s v="Cross reference for Table 2 in KeyIdMode deescription is broken."/>
        <s v="Cross reference for Table 2 in KeyIndex deescription is broken."/>
        <s v="Cross reference for Table 2 in KeySource deescription is broken."/>
        <s v="Cross reference for Table 2 in SecurityLevel deescription is broken."/>
        <s v="Document says:&#10;&quot;...the handle will not be found, and the MPX payload can no longer be purged. If a MPX…&quot; &#10;The text may be completed by saying what should the MPX do in the case described, otherwise it remains ambiguous."/>
        <s v="Document says: &#10;&quot;... (PIB) attributes in 9.5 of IEEE Std 802.15.4. …&quot; &#10;Given that the numbering of clauses/sections changes over versions of the standard, it should be important to include which version of the standard clause &quot;9.5&quot; is referring too.&#10;This comment is also valid for most of the references to 802.15.4 across the document that don't specifying the year."/>
        <s v="Document says: &#10;&quot;MpxDataMpxData, &quot; Is this repeated word a mistake?"/>
        <s v="Documetn says:&#10;&quot;...that 64-bit extended address to identify the peer and use them to…&quot;,  it is not gramatically clear."/>
        <s v="Extra spaces in the page"/>
        <s v="Extra spaces."/>
        <s v="Figure 11 fonts looks bigger than other figure fonts."/>
        <s v="Figure E.1 is in picture format and not searchable. "/>
        <s v="Figure E.2 is in picture format and not searchable. "/>
        <s v="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
        <s v="Grammar: article mismatch."/>
        <s v="Grammar: missing word."/>
        <s v="If the comment on adding subclause A.3.5 is accepted, then add the reference to FIPS197"/>
        <s v="In Table F.1. secKeyIdMode range is empty."/>
        <s v="In Table F.2. secKeyIdMode range is empty."/>
        <s v="In Table F.3. secKeyIdMode range is empty."/>
        <s v="In Table F.4. secKeyIdMode range is empty."/>
        <s v="MpxData is duplicated on the line. "/>
        <s v="MpxDataMpxData -&gt; MpxData"/>
        <s v="Neither &quot;overload&quot; nor &quot;lack of resources&quot; is a higher layer function. There are problems occurring in a higher layer function."/>
        <s v="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
        <s v="Reference for 9.4.2.1 doesn’t seem to be correct, as there is no mention of KeyIdMode in section 9.4.2.1 in IEEE 802.15.4"/>
        <s v="Space missing in “theKMP-CREATE.indication”"/>
        <s v="Table 18 title has &quot;continued&quot; twice"/>
        <s v="Table 2 has wrong reference in the SendMultipurpose description. It should be 8.3.2 of the IEEE Std 802.15.4 instead of the 8.3.1"/>
        <s v="Text should be modified to mention draft-ietf-ipsecme-g-ikev2 document, and specify how KD payloads can be used to transport group keys."/>
        <s v="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
        <s v="The corss reference for Table 3 in table 9 is broken."/>
        <s v="The corss reference for Table 3 in the table is broken."/>
        <s v="The lines in the state machine are offset a bit."/>
        <s v="The previous page is matching with the PDF page number. However from this page, the page number is 12 instead of 14."/>
        <s v="The type of CreatedAlgorithmId should be specified. The Assigned Numbers Authority does not assign types, just identifier values. "/>
        <s v="There are empty fields in the Table 1."/>
        <s v="There is no section 9.4.1.2 in the IEEE 802.15.4. I think it meant to say 9.4.2.1."/>
        <s v="There seem to be two words swapped in this sentence."/>
        <s v="There seems to be some minor switching between &quot;receiver&quot; and &quot;recipient&quot; in the document. Recipient appears to be prevalent."/>
        <s v="There seems to be some minor switching between &quot;receiver&quot; and &quot;recipient&quot; in the document. Recipient appears to be prevalent. In any case, choose only one within a subclause to prevent confusion. There are also uses of &quot;receiving&quot; in the document, so I'm not hard over on what term is selected or whether this issue is addressed. I just like a bit of consistency."/>
        <s v="There's an extra word in this line."/>
        <s v="These are flow diagrams, not state machine represenatations. A state diagram must specifiy the state a system/component is in, and show the triggers/effects moving between the states. These diagrams show decision flows."/>
        <s v="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
        <s v="This is not the first use of authentication server in Figure A.3."/>
        <s v="This is not the first use of EAPOL."/>
        <s v="This is not the first use of WPAN."/>
        <s v="This is the first use of EAPOL."/>
        <s v="This is the first use of the WPAN."/>
        <s v="This paragraph has the last uses of &quot;receiver&quot; in the specification outside of the PANA annex, and that's deprecated."/>
        <s v="Valid range for KeyIdMode is same as table 2, so avoid duplication, this can also be referenced to Table 2. The similar approach taken also in IEEE 802.15.4 Std."/>
        <s v="Valid range for KeyIndex is same as table 2, so avoid duplication, this can also be referenced to Table 2. The similar approach taken also in IEEE 802.15.4 Std."/>
        <s v="Valid range for KeySource is same as table 2, so avoid duplication, this can also be referenced to Table 2. The similar approach taken also in IEEE 802.15.4 Std."/>
        <s v="Valid range for SecurityLevel is same as table 2, so avoid duplication, this can also be referenced to Table 2. The similar approach taken also in IEEE 802.15.4 Std."/>
        <s v="We should add EtherType to the list of Keywords"/>
        <s v="While discussing the multiplexed data service, we should mention that we introduced an EtherType (first for IEEE 802.15.4 based standards)"/>
        <s v="Wrong reference to 802.15.4. "/>
        <m/>
      </sharedItems>
    </cacheField>
    <cacheField name="Proposed Change" numFmtId="0">
      <sharedItems containsBlank="1" count="56">
        <s v="[FIPS197] “Advanced Encryption Standard”, &#10;http://csrc.nist.gov/publications/fips/fips197/fips-197.pdf "/>
        <s v="Add EtherType"/>
        <s v="Add in the mention of EtherType"/>
        <s v="Add missing text"/>
        <s v="Add reference for 802.15.4y to normative references."/>
        <s v="Append &quot;into&quot; after &quot;fragmented&quot;."/>
        <s v="Change &quot;a&quot; to &quot;an&quot; before &quot;MPX&quot;."/>
        <s v="Change &quot;receiver&quot; to &quot;recipient&quot;, which seems to be the generally used term for this role in this standard."/>
        <s v="Change &quot;receiver&quot; to &quot;recipient&quot;, which seems to be the generally used term for this role in this standard. "/>
        <s v="Change &quot;separate a&quot; to &quot;a separate&quot;."/>
        <s v="Change &quot;them&quot; to &quot;it&quot;, to match the singular &quot;address&quot;."/>
        <s v="Change “9.4.1.2” to “9.4.2.3”"/>
        <s v="Change “9.4.1.2” to “9.4.2.3” in description of the CreatedKeyIdMode."/>
        <s v="Change “9.4.1.2” to “9.4.2.3” in description of the SaToDeleteKeyIdMode."/>
        <s v="Change “MpxDataMpxData” to “MpxData”"/>
        <s v="Change “See 8.3.1” to “See 8.3.2”"/>
        <s v="Change “theKMP-CREATE.indication” to  “the KMP-CREATE.indication”"/>
        <s v="Change the &quot;a&quot; at the end of the line to &quot;an&quot;."/>
        <s v="Change the &quot;a&quot; in the line to &quot;an&quot;."/>
        <s v="Change the figure it to make it searchable."/>
        <s v="Change the page number to 14 and subsequent page numbers in the document."/>
        <s v="Change to &quot;Technical&quot;"/>
        <s v="Change type of CreatedAlgorithmId to: unsigned integer"/>
        <s v="Change type of NewAlgorithmIdList to: list of unsigned integers"/>
        <s v="Change Valid range of the Status field to say “SUCCESS, TRANSACTION_ABORTED. Also see 8.2.2 of IEEE Std 802.15.4.”"/>
        <s v="Consider a way to ensure the key index is available "/>
        <s v="Delete the extraneous trailing &quot;a&quot; at the end of this line."/>
        <s v="Document should say:&#10;&quot;...that 64-bit extended address to identify the peer and use it to…&quot;"/>
        <s v="Document should say:&#10;&quot;...the handle will not be found, the MPX payload can no longer be purged and the MPX shall return a &quot;INVALID_HANDLE&quot; status. If a MPX…&quot;"/>
        <s v="Document should say: &#10;&quot;MpxData,&quot;"/>
        <s v="Document should say:  &#10;&quot;...(PIB) attributes in 9.5 of IEEE Std 802.15.4-2015. …&quot;"/>
        <s v="E.g., &quot;A message exchange framework based on information elements as a transport method&#10;for key management protocol (KMP) datagrams and guidelines for the use of some existing KMPs&#10;with IEEE Std 802.15.4™ are defined in the standard.&quot; should be &quot;The [or this] standard defines a message exchange framework based on information elements as a transport method for key management protocol (KMP) datagrams and guidelines for the use of some existing KMPs&#10;with IEEE Std 802.15.4™&quot;"/>
        <s v="Either redraw the diagram as a state diagram (good reference https://sparxsystems.com/resources/tutorials/uml2/state-diagram.html) or change the headling to &quot;Flow Diagram&quot; or similar. A state diagram would be critiical to allow for a system with firmware that explicitely manages state, and allows for monitoring and diagnostics to be retrieved from it. "/>
        <s v="Expand here."/>
        <s v="Fill the blank fields in the Table 1 with &quot;-&quot;"/>
        <s v="Fix the cross reference link for Table 2."/>
        <s v="Fix the cross reference."/>
        <s v="Fix the figure 12."/>
        <s v="Fix the typo"/>
        <s v="Include reference for IEEE 802.15.4 ANA in the Bibliography."/>
        <s v="Insert &quot;due to&quot; before overload"/>
        <s v="Insert the following text:&#10;A.3.5 Group Traffic Key Generation&#10;Once the IEEE 802.1x/GKH completes successfully and group key material is placed onto the supplicant, AES key expansion must be performed as described in section 5.2 of [FIPS197] with the resulting group traffic key then generated as follows:&#10;&#10;         Group Traffic Key = Truncate-&lt;key size&gt;(SHA-256(Network Identifier||group key material))&#10;             where:&#10;         Group Traffic Key is the resulting secKey in the IEEE 802.15.4 key index indicated in the IEEE 802.1x/GKH or IEEE 802.1x/4WH&#10;         Truncate-&lt;key size&gt; performs truncation of the results from the inner SHA-256 operation for key sizes of 128, 192 or 256 bits (e.g. Truncate-128, Truncate-192, Truncate-256)&#10;         Network Identifier is a text string identifying the deployment network&#10;         group key material was the key placed by the IEEE 802.1x/GKH or IEEE 802.1x/4WH&#10;         || is the concatenation operation&#10;"/>
        <s v="Make page numbers on bottom of page match the PDF page numbers."/>
        <s v="Make the figure fonts consistent."/>
        <s v="Please address in next ballot and make sure that only changes are marked as changes (with change bars, color, strike through, etc.)."/>
        <s v="Remove all extra spaces and start E.3.2 after E.3.1"/>
        <s v="Remove blank page."/>
        <s v="Remove EAPOL from here."/>
        <s v="Remove extra spaces."/>
        <s v="Remove one of the continue occurence from the Table title."/>
        <s v="Remove WPAN from here."/>
        <s v="Replace authentication server with AS"/>
        <s v="Update the correct reference."/>
        <s v="Update the reference to 9.4.2.1"/>
        <s v="Update the valid range filed with &quot;See Table 2&quot;."/>
        <m/>
      </sharedItems>
    </cacheField>
    <cacheField name="E/T" numFmtId="0">
      <sharedItems containsBlank="1" count="3">
        <s v="E"/>
        <s v="T"/>
        <m/>
      </sharedItems>
    </cacheField>
    <cacheField name="Must Be Satisfied?    (enter Yes or No)" numFmtId="0">
      <sharedItems containsBlank="1" count="4">
        <s v="No"/>
        <s v="y"/>
        <s v="Yes"/>
        <m/>
      </sharedItems>
    </cacheField>
    <cacheField name="Disposition Status" numFmtId="0">
      <sharedItems containsBlank="1" count="4">
        <s v="Accept"/>
        <s v="Rejected"/>
        <s v="Revised"/>
        <m/>
      </sharedItems>
    </cacheField>
    <cacheField name="Disposition" numFmtId="0">
      <sharedItems containsBlank="1" count="18">
        <s v="Added 802.15.4y to normative references, and added following reference to it:&#10;&#10;IEEE Std 802.15.4y provides a mechanim for using other encryption algorithms in IEEE Std 802.15.4 than AES-CCM-128. Depending on the KMP to be used this standard can be used to negotiate the algorithms also."/>
        <s v="Change ”another peer is also” to ”another peer and that provides for protocol discrimination is also”. Add ”The multiplexing provides for EtherType protocol discrimination.” to end of abstract. In 7.3.4 add sentence to end of second bullet as follows ”This provides for EtherType protocol discrimination as described in 802-2014.”. Add 802-2014 to bibliography."/>
        <s v="Change ”fragmented up to 256 fragments” to ”fragmented into a maximum of 256 fragments”"/>
        <s v="Change figure titles and references from machine/state machines to flow diagrams."/>
        <s v="Change first sentese to be: &#10;&#10;This standard defines a message exchange framework based on information elements as a transport method for key management protocol (KMP) datagrams and guidelines for the use of some existing KMPs&#10;with IEEE Std 802.15.4™"/>
        <s v="Change the Type field of CreatedAlgorithmId to be ”Integers”."/>
        <s v="Change the Type field of NewAlgorithmIdList to be ”List of Integers”."/>
        <s v="Change Valid range of the Status field to say “SUCCESS, TRANSACTION_ABORTED. Also see 8.2.2 of IEEE Std 802.15.4-2020.”"/>
        <s v="Changed all “a MPX” to “an MPX”, 17 more cases"/>
        <s v="Changed references to be dated when refering to explict clause number of 802.15.4. Change IEEE Std 802.15.4 to IEEE Std 802.15.4-2020 in 4.4, 4.9, Table 2, 6.2.2, Table 12, Table 13."/>
        <s v="Changed text to “and the Status of MPX-PURGE.confirm will be set to INVALID_HANDLE.”"/>
        <s v="Insert the following text:&#10;A.3.5 Group Traffic Key Generation&#10;Once the IEEE 802.1x/GKH completes successfully and group key material is placed onto the supplicant, AES key expansion must be performed as described in section 5.2 of FIPS 197 [B5] with the resulting group traffic key then generated as follows:&#10;&#10;    Group Traffic Key = Truncate-&lt;key size&gt;(SHA-256(Network Identifier||group key material))&#10; where:&#10;    - Group Traffic Key is the resulting secKey in the IEEE 802.15.4.&#10;    - Truncate-&lt;key size&gt; performs truncation of the results from the inner SHA-256 operation for key sizes of 128, 192 or 256 bits (e.g. Truncate-128, Truncate-192, Truncate-256)&#10;   - Network Identifier is a text string identifying the deployment network&#10;   - group key material was the key placed by the IEEE 802.1x/GKH or IEEE 802.1x/4WH&#10;   - || is the concatenation operation&#10;The KeyIdMode, KeySource, and KeyIndex are not negotiated by IEEE 802.1x/GKH or IEEE 802.1x/4WH, and it is outside the scope of this standard to define what values are used."/>
        <s v="KeyIndex is per keySource and the device doing the allocation can manage the KeyIndexes. If there are multiple devices sharing them they must coperate, and handle things somehow outside the standard."/>
        <s v="Replace B.3.7 Broadcast and multicast key distribution with following content:&#10;&#10;“If broadcast or multicast key distribution is needed, GSA KD, and D payloads of Group Key Management using IKEv2 [Bxx] can be used to distribute keys using GSA_INBOUND_REKEY. The SPI Size and SPI fields inside GSA and D payloads is used to specify KeyIdMode, KeySource and KeyIndex as follows: If SPI Size is one, then KeyIdMode of 0x01 is used, if SPI Size is five, then KeyIdMode of 0x02 is used, and if SPI Size is nine, then KeyIdMode of 0x03 is used. The SPI field contains the KeySource and KeyIndex as specified in 9.4.4.1 of IEEE Std 802.15.4-2020. Traffic selectors inside GSA are are ignored, and ENCR GSA Transform is used to specify the algorithm to be used.”"/>
        <s v="Replaced 2 instances of authentication server with AS (B.2.1, C.2.2). Can’t fix the figures."/>
        <s v="The final draft does include any changebars and framemaker does automatically assumes all figures are changed and shows both, as it cannot compare binary external figures."/>
        <s v="Updated the reference to&#10;&#10;9.4.2.1 “Key Identifier Mode”&#10;&#10;from&#10;&#10;9.4.2.1 “Key Identifier Mode Field”"/>
        <m/>
      </sharedItems>
    </cacheField>
    <cacheField name="Notes" numFmtId="0">
      <sharedItems containsBlank="1" count="6">
        <s v="Changed from Accept to revised, as proposed change included two choises."/>
        <s v="Changed resolution"/>
        <s v="Changed to revised."/>
        <s v="New text"/>
        <s v="Style manual says: “Note that in-text reference to a specific clause, subclause, table, or figure of another&#10;document shall be dated even if the undated version of the document is listed in the normative&#10;References.”"/>
        <m/>
      </sharedItems>
    </cacheField>
    <cacheField name="Closed/Open/Done" numFmtId="0">
      <sharedItems containsBlank="1" count="2">
        <s v="Done"/>
        <m/>
      </sharedItems>
    </cacheField>
  </cacheFields>
</pivotCacheDefinition>
</file>

<file path=xl/pivotCache/pivotCacheRecords1.xml><?xml version="1.0" encoding="utf-8"?>
<pivotCacheRecords xmlns="http://schemas.openxmlformats.org/spreadsheetml/2006/main" xmlns:r="http://schemas.openxmlformats.org/officeDocument/2006/relationships" count="74">
  <r>
    <x v="52"/>
    <x v="4"/>
    <x v="4"/>
    <x v="5"/>
    <x v="0"/>
    <x v="0"/>
    <x v="32"/>
    <x v="0"/>
    <x v="5"/>
    <x v="31"/>
    <x v="0"/>
    <x v="0"/>
    <x v="2"/>
    <x v="4"/>
    <x v="0"/>
    <x v="0"/>
  </r>
  <r>
    <x v="44"/>
    <x v="2"/>
    <x v="0"/>
    <x v="2"/>
    <x v="2"/>
    <x v="0"/>
    <x v="32"/>
    <x v="5"/>
    <x v="67"/>
    <x v="2"/>
    <x v="0"/>
    <x v="0"/>
    <x v="2"/>
    <x v="1"/>
    <x v="5"/>
    <x v="0"/>
  </r>
  <r>
    <x v="55"/>
    <x v="2"/>
    <x v="0"/>
    <x v="2"/>
    <x v="2"/>
    <x v="0"/>
    <x v="42"/>
    <x v="8"/>
    <x v="66"/>
    <x v="1"/>
    <x v="0"/>
    <x v="0"/>
    <x v="0"/>
    <x v="17"/>
    <x v="5"/>
    <x v="0"/>
  </r>
  <r>
    <x v="53"/>
    <x v="4"/>
    <x v="4"/>
    <x v="5"/>
    <x v="0"/>
    <x v="1"/>
    <x v="43"/>
    <x v="9"/>
    <x v="1"/>
    <x v="21"/>
    <x v="0"/>
    <x v="0"/>
    <x v="0"/>
    <x v="17"/>
    <x v="5"/>
    <x v="0"/>
  </r>
  <r>
    <x v="3"/>
    <x v="3"/>
    <x v="1"/>
    <x v="4"/>
    <x v="3"/>
    <x v="2"/>
    <x v="1"/>
    <x v="0"/>
    <x v="46"/>
    <x v="20"/>
    <x v="0"/>
    <x v="3"/>
    <x v="0"/>
    <x v="17"/>
    <x v="5"/>
    <x v="0"/>
  </r>
  <r>
    <x v="11"/>
    <x v="0"/>
    <x v="6"/>
    <x v="0"/>
    <x v="0"/>
    <x v="2"/>
    <x v="1"/>
    <x v="22"/>
    <x v="36"/>
    <x v="42"/>
    <x v="0"/>
    <x v="0"/>
    <x v="0"/>
    <x v="17"/>
    <x v="5"/>
    <x v="0"/>
  </r>
  <r>
    <x v="0"/>
    <x v="0"/>
    <x v="6"/>
    <x v="0"/>
    <x v="0"/>
    <x v="3"/>
    <x v="0"/>
    <x v="0"/>
    <x v="6"/>
    <x v="46"/>
    <x v="0"/>
    <x v="0"/>
    <x v="0"/>
    <x v="17"/>
    <x v="5"/>
    <x v="0"/>
  </r>
  <r>
    <x v="49"/>
    <x v="7"/>
    <x v="7"/>
    <x v="3"/>
    <x v="3"/>
    <x v="4"/>
    <x v="2"/>
    <x v="5"/>
    <x v="4"/>
    <x v="4"/>
    <x v="1"/>
    <x v="2"/>
    <x v="2"/>
    <x v="0"/>
    <x v="2"/>
    <x v="0"/>
  </r>
  <r>
    <x v="67"/>
    <x v="1"/>
    <x v="5"/>
    <x v="1"/>
    <x v="1"/>
    <x v="5"/>
    <x v="3"/>
    <x v="0"/>
    <x v="55"/>
    <x v="44"/>
    <x v="1"/>
    <x v="1"/>
    <x v="1"/>
    <x v="15"/>
    <x v="5"/>
    <x v="0"/>
  </r>
  <r>
    <x v="54"/>
    <x v="4"/>
    <x v="4"/>
    <x v="5"/>
    <x v="3"/>
    <x v="5"/>
    <x v="4"/>
    <x v="21"/>
    <x v="26"/>
    <x v="18"/>
    <x v="0"/>
    <x v="0"/>
    <x v="0"/>
    <x v="17"/>
    <x v="5"/>
    <x v="0"/>
  </r>
  <r>
    <x v="68"/>
    <x v="6"/>
    <x v="3"/>
    <x v="7"/>
    <x v="3"/>
    <x v="5"/>
    <x v="4"/>
    <x v="23"/>
    <x v="17"/>
    <x v="30"/>
    <x v="0"/>
    <x v="1"/>
    <x v="2"/>
    <x v="9"/>
    <x v="4"/>
    <x v="0"/>
  </r>
  <r>
    <x v="56"/>
    <x v="4"/>
    <x v="4"/>
    <x v="5"/>
    <x v="3"/>
    <x v="5"/>
    <x v="5"/>
    <x v="28"/>
    <x v="52"/>
    <x v="8"/>
    <x v="0"/>
    <x v="0"/>
    <x v="0"/>
    <x v="17"/>
    <x v="5"/>
    <x v="0"/>
  </r>
  <r>
    <x v="57"/>
    <x v="4"/>
    <x v="4"/>
    <x v="5"/>
    <x v="3"/>
    <x v="6"/>
    <x v="6"/>
    <x v="6"/>
    <x v="0"/>
    <x v="10"/>
    <x v="0"/>
    <x v="0"/>
    <x v="0"/>
    <x v="17"/>
    <x v="5"/>
    <x v="0"/>
  </r>
  <r>
    <x v="69"/>
    <x v="6"/>
    <x v="3"/>
    <x v="7"/>
    <x v="3"/>
    <x v="6"/>
    <x v="6"/>
    <x v="6"/>
    <x v="19"/>
    <x v="27"/>
    <x v="0"/>
    <x v="1"/>
    <x v="0"/>
    <x v="17"/>
    <x v="5"/>
    <x v="0"/>
  </r>
  <r>
    <x v="58"/>
    <x v="4"/>
    <x v="4"/>
    <x v="5"/>
    <x v="3"/>
    <x v="6"/>
    <x v="7"/>
    <x v="9"/>
    <x v="27"/>
    <x v="5"/>
    <x v="0"/>
    <x v="0"/>
    <x v="2"/>
    <x v="2"/>
    <x v="5"/>
    <x v="0"/>
  </r>
  <r>
    <x v="59"/>
    <x v="4"/>
    <x v="4"/>
    <x v="5"/>
    <x v="3"/>
    <x v="6"/>
    <x v="8"/>
    <x v="18"/>
    <x v="26"/>
    <x v="6"/>
    <x v="0"/>
    <x v="3"/>
    <x v="2"/>
    <x v="8"/>
    <x v="2"/>
    <x v="0"/>
  </r>
  <r>
    <x v="60"/>
    <x v="4"/>
    <x v="4"/>
    <x v="5"/>
    <x v="3"/>
    <x v="6"/>
    <x v="8"/>
    <x v="25"/>
    <x v="51"/>
    <x v="7"/>
    <x v="0"/>
    <x v="0"/>
    <x v="0"/>
    <x v="17"/>
    <x v="5"/>
    <x v="0"/>
  </r>
  <r>
    <x v="61"/>
    <x v="4"/>
    <x v="4"/>
    <x v="5"/>
    <x v="3"/>
    <x v="7"/>
    <x v="8"/>
    <x v="3"/>
    <x v="35"/>
    <x v="40"/>
    <x v="0"/>
    <x v="0"/>
    <x v="0"/>
    <x v="17"/>
    <x v="5"/>
    <x v="0"/>
  </r>
  <r>
    <x v="4"/>
    <x v="3"/>
    <x v="1"/>
    <x v="4"/>
    <x v="3"/>
    <x v="7"/>
    <x v="8"/>
    <x v="7"/>
    <x v="48"/>
    <x v="34"/>
    <x v="0"/>
    <x v="3"/>
    <x v="0"/>
    <x v="17"/>
    <x v="5"/>
    <x v="0"/>
  </r>
  <r>
    <x v="62"/>
    <x v="4"/>
    <x v="4"/>
    <x v="5"/>
    <x v="3"/>
    <x v="7"/>
    <x v="13"/>
    <x v="10"/>
    <x v="61"/>
    <x v="7"/>
    <x v="0"/>
    <x v="0"/>
    <x v="0"/>
    <x v="17"/>
    <x v="5"/>
    <x v="0"/>
  </r>
  <r>
    <x v="63"/>
    <x v="4"/>
    <x v="4"/>
    <x v="5"/>
    <x v="3"/>
    <x v="8"/>
    <x v="13"/>
    <x v="14"/>
    <x v="50"/>
    <x v="9"/>
    <x v="0"/>
    <x v="0"/>
    <x v="0"/>
    <x v="17"/>
    <x v="5"/>
    <x v="0"/>
  </r>
  <r>
    <x v="41"/>
    <x v="7"/>
    <x v="7"/>
    <x v="3"/>
    <x v="3"/>
    <x v="9"/>
    <x v="14"/>
    <x v="11"/>
    <x v="33"/>
    <x v="14"/>
    <x v="1"/>
    <x v="2"/>
    <x v="0"/>
    <x v="17"/>
    <x v="5"/>
    <x v="0"/>
  </r>
  <r>
    <x v="66"/>
    <x v="2"/>
    <x v="0"/>
    <x v="2"/>
    <x v="2"/>
    <x v="9"/>
    <x v="14"/>
    <x v="11"/>
    <x v="34"/>
    <x v="38"/>
    <x v="0"/>
    <x v="0"/>
    <x v="0"/>
    <x v="17"/>
    <x v="5"/>
    <x v="0"/>
  </r>
  <r>
    <x v="70"/>
    <x v="6"/>
    <x v="3"/>
    <x v="7"/>
    <x v="3"/>
    <x v="9"/>
    <x v="14"/>
    <x v="11"/>
    <x v="18"/>
    <x v="29"/>
    <x v="0"/>
    <x v="1"/>
    <x v="0"/>
    <x v="17"/>
    <x v="5"/>
    <x v="0"/>
  </r>
  <r>
    <x v="42"/>
    <x v="7"/>
    <x v="7"/>
    <x v="3"/>
    <x v="3"/>
    <x v="10"/>
    <x v="14"/>
    <x v="34"/>
    <x v="40"/>
    <x v="15"/>
    <x v="1"/>
    <x v="2"/>
    <x v="0"/>
    <x v="17"/>
    <x v="5"/>
    <x v="0"/>
  </r>
  <r>
    <x v="47"/>
    <x v="7"/>
    <x v="7"/>
    <x v="3"/>
    <x v="3"/>
    <x v="11"/>
    <x v="15"/>
    <x v="35"/>
    <x v="7"/>
    <x v="24"/>
    <x v="1"/>
    <x v="2"/>
    <x v="2"/>
    <x v="7"/>
    <x v="2"/>
    <x v="0"/>
  </r>
  <r>
    <x v="5"/>
    <x v="3"/>
    <x v="1"/>
    <x v="4"/>
    <x v="3"/>
    <x v="12"/>
    <x v="16"/>
    <x v="0"/>
    <x v="15"/>
    <x v="35"/>
    <x v="0"/>
    <x v="3"/>
    <x v="0"/>
    <x v="17"/>
    <x v="5"/>
    <x v="0"/>
  </r>
  <r>
    <x v="6"/>
    <x v="3"/>
    <x v="1"/>
    <x v="4"/>
    <x v="3"/>
    <x v="12"/>
    <x v="16"/>
    <x v="0"/>
    <x v="12"/>
    <x v="35"/>
    <x v="0"/>
    <x v="3"/>
    <x v="0"/>
    <x v="17"/>
    <x v="5"/>
    <x v="0"/>
  </r>
  <r>
    <x v="7"/>
    <x v="3"/>
    <x v="1"/>
    <x v="4"/>
    <x v="3"/>
    <x v="12"/>
    <x v="16"/>
    <x v="0"/>
    <x v="14"/>
    <x v="35"/>
    <x v="0"/>
    <x v="3"/>
    <x v="0"/>
    <x v="17"/>
    <x v="5"/>
    <x v="0"/>
  </r>
  <r>
    <x v="8"/>
    <x v="3"/>
    <x v="1"/>
    <x v="4"/>
    <x v="3"/>
    <x v="12"/>
    <x v="16"/>
    <x v="0"/>
    <x v="13"/>
    <x v="35"/>
    <x v="0"/>
    <x v="3"/>
    <x v="0"/>
    <x v="17"/>
    <x v="5"/>
    <x v="0"/>
  </r>
  <r>
    <x v="9"/>
    <x v="3"/>
    <x v="1"/>
    <x v="4"/>
    <x v="3"/>
    <x v="12"/>
    <x v="16"/>
    <x v="0"/>
    <x v="65"/>
    <x v="54"/>
    <x v="1"/>
    <x v="3"/>
    <x v="0"/>
    <x v="17"/>
    <x v="5"/>
    <x v="0"/>
  </r>
  <r>
    <x v="10"/>
    <x v="3"/>
    <x v="1"/>
    <x v="4"/>
    <x v="3"/>
    <x v="12"/>
    <x v="16"/>
    <x v="0"/>
    <x v="62"/>
    <x v="54"/>
    <x v="1"/>
    <x v="3"/>
    <x v="0"/>
    <x v="17"/>
    <x v="5"/>
    <x v="0"/>
  </r>
  <r>
    <x v="12"/>
    <x v="3"/>
    <x v="1"/>
    <x v="4"/>
    <x v="3"/>
    <x v="12"/>
    <x v="16"/>
    <x v="0"/>
    <x v="64"/>
    <x v="54"/>
    <x v="1"/>
    <x v="3"/>
    <x v="0"/>
    <x v="17"/>
    <x v="5"/>
    <x v="0"/>
  </r>
  <r>
    <x v="13"/>
    <x v="3"/>
    <x v="1"/>
    <x v="4"/>
    <x v="3"/>
    <x v="12"/>
    <x v="16"/>
    <x v="0"/>
    <x v="63"/>
    <x v="54"/>
    <x v="1"/>
    <x v="3"/>
    <x v="0"/>
    <x v="17"/>
    <x v="5"/>
    <x v="0"/>
  </r>
  <r>
    <x v="71"/>
    <x v="6"/>
    <x v="3"/>
    <x v="7"/>
    <x v="3"/>
    <x v="13"/>
    <x v="17"/>
    <x v="2"/>
    <x v="16"/>
    <x v="28"/>
    <x v="1"/>
    <x v="1"/>
    <x v="2"/>
    <x v="10"/>
    <x v="2"/>
    <x v="0"/>
  </r>
  <r>
    <x v="64"/>
    <x v="4"/>
    <x v="4"/>
    <x v="5"/>
    <x v="3"/>
    <x v="14"/>
    <x v="9"/>
    <x v="8"/>
    <x v="53"/>
    <x v="26"/>
    <x v="0"/>
    <x v="0"/>
    <x v="0"/>
    <x v="17"/>
    <x v="5"/>
    <x v="0"/>
  </r>
  <r>
    <x v="65"/>
    <x v="4"/>
    <x v="4"/>
    <x v="5"/>
    <x v="3"/>
    <x v="15"/>
    <x v="18"/>
    <x v="10"/>
    <x v="26"/>
    <x v="17"/>
    <x v="0"/>
    <x v="0"/>
    <x v="0"/>
    <x v="17"/>
    <x v="5"/>
    <x v="0"/>
  </r>
  <r>
    <x v="14"/>
    <x v="3"/>
    <x v="1"/>
    <x v="4"/>
    <x v="3"/>
    <x v="16"/>
    <x v="19"/>
    <x v="5"/>
    <x v="2"/>
    <x v="39"/>
    <x v="0"/>
    <x v="3"/>
    <x v="0"/>
    <x v="17"/>
    <x v="5"/>
    <x v="0"/>
  </r>
  <r>
    <x v="72"/>
    <x v="2"/>
    <x v="0"/>
    <x v="2"/>
    <x v="2"/>
    <x v="16"/>
    <x v="19"/>
    <x v="15"/>
    <x v="25"/>
    <x v="25"/>
    <x v="1"/>
    <x v="2"/>
    <x v="1"/>
    <x v="12"/>
    <x v="5"/>
    <x v="0"/>
  </r>
  <r>
    <x v="22"/>
    <x v="0"/>
    <x v="6"/>
    <x v="0"/>
    <x v="0"/>
    <x v="16"/>
    <x v="19"/>
    <x v="26"/>
    <x v="42"/>
    <x v="23"/>
    <x v="1"/>
    <x v="0"/>
    <x v="2"/>
    <x v="6"/>
    <x v="5"/>
    <x v="0"/>
  </r>
  <r>
    <x v="15"/>
    <x v="3"/>
    <x v="1"/>
    <x v="4"/>
    <x v="3"/>
    <x v="17"/>
    <x v="19"/>
    <x v="4"/>
    <x v="49"/>
    <x v="53"/>
    <x v="1"/>
    <x v="3"/>
    <x v="2"/>
    <x v="16"/>
    <x v="2"/>
    <x v="0"/>
  </r>
  <r>
    <x v="43"/>
    <x v="7"/>
    <x v="7"/>
    <x v="3"/>
    <x v="3"/>
    <x v="17"/>
    <x v="19"/>
    <x v="5"/>
    <x v="68"/>
    <x v="11"/>
    <x v="1"/>
    <x v="2"/>
    <x v="0"/>
    <x v="17"/>
    <x v="5"/>
    <x v="0"/>
  </r>
  <r>
    <x v="16"/>
    <x v="3"/>
    <x v="1"/>
    <x v="4"/>
    <x v="3"/>
    <x v="17"/>
    <x v="20"/>
    <x v="20"/>
    <x v="43"/>
    <x v="36"/>
    <x v="0"/>
    <x v="3"/>
    <x v="0"/>
    <x v="17"/>
    <x v="5"/>
    <x v="0"/>
  </r>
  <r>
    <x v="48"/>
    <x v="7"/>
    <x v="7"/>
    <x v="3"/>
    <x v="3"/>
    <x v="18"/>
    <x v="21"/>
    <x v="31"/>
    <x v="38"/>
    <x v="16"/>
    <x v="0"/>
    <x v="2"/>
    <x v="0"/>
    <x v="17"/>
    <x v="5"/>
    <x v="0"/>
  </r>
  <r>
    <x v="17"/>
    <x v="3"/>
    <x v="1"/>
    <x v="4"/>
    <x v="3"/>
    <x v="19"/>
    <x v="22"/>
    <x v="2"/>
    <x v="44"/>
    <x v="36"/>
    <x v="0"/>
    <x v="3"/>
    <x v="0"/>
    <x v="17"/>
    <x v="5"/>
    <x v="0"/>
  </r>
  <r>
    <x v="18"/>
    <x v="3"/>
    <x v="1"/>
    <x v="4"/>
    <x v="3"/>
    <x v="19"/>
    <x v="22"/>
    <x v="2"/>
    <x v="8"/>
    <x v="36"/>
    <x v="0"/>
    <x v="3"/>
    <x v="0"/>
    <x v="17"/>
    <x v="5"/>
    <x v="0"/>
  </r>
  <r>
    <x v="33"/>
    <x v="0"/>
    <x v="6"/>
    <x v="0"/>
    <x v="0"/>
    <x v="19"/>
    <x v="22"/>
    <x v="3"/>
    <x v="47"/>
    <x v="22"/>
    <x v="1"/>
    <x v="0"/>
    <x v="2"/>
    <x v="5"/>
    <x v="5"/>
    <x v="0"/>
  </r>
  <r>
    <x v="45"/>
    <x v="7"/>
    <x v="7"/>
    <x v="3"/>
    <x v="3"/>
    <x v="19"/>
    <x v="22"/>
    <x v="32"/>
    <x v="68"/>
    <x v="12"/>
    <x v="1"/>
    <x v="2"/>
    <x v="0"/>
    <x v="17"/>
    <x v="5"/>
    <x v="0"/>
  </r>
  <r>
    <x v="20"/>
    <x v="3"/>
    <x v="1"/>
    <x v="4"/>
    <x v="3"/>
    <x v="20"/>
    <x v="12"/>
    <x v="8"/>
    <x v="37"/>
    <x v="52"/>
    <x v="1"/>
    <x v="3"/>
    <x v="0"/>
    <x v="17"/>
    <x v="5"/>
    <x v="0"/>
  </r>
  <r>
    <x v="19"/>
    <x v="3"/>
    <x v="1"/>
    <x v="4"/>
    <x v="3"/>
    <x v="20"/>
    <x v="23"/>
    <x v="8"/>
    <x v="9"/>
    <x v="36"/>
    <x v="0"/>
    <x v="3"/>
    <x v="0"/>
    <x v="17"/>
    <x v="5"/>
    <x v="0"/>
  </r>
  <r>
    <x v="46"/>
    <x v="7"/>
    <x v="7"/>
    <x v="3"/>
    <x v="3"/>
    <x v="20"/>
    <x v="23"/>
    <x v="33"/>
    <x v="68"/>
    <x v="13"/>
    <x v="1"/>
    <x v="2"/>
    <x v="0"/>
    <x v="17"/>
    <x v="5"/>
    <x v="0"/>
  </r>
  <r>
    <x v="21"/>
    <x v="3"/>
    <x v="1"/>
    <x v="4"/>
    <x v="3"/>
    <x v="21"/>
    <x v="24"/>
    <x v="4"/>
    <x v="21"/>
    <x v="48"/>
    <x v="0"/>
    <x v="3"/>
    <x v="0"/>
    <x v="17"/>
    <x v="5"/>
    <x v="0"/>
  </r>
  <r>
    <x v="23"/>
    <x v="3"/>
    <x v="1"/>
    <x v="4"/>
    <x v="3"/>
    <x v="21"/>
    <x v="24"/>
    <x v="6"/>
    <x v="10"/>
    <x v="36"/>
    <x v="0"/>
    <x v="3"/>
    <x v="0"/>
    <x v="17"/>
    <x v="5"/>
    <x v="0"/>
  </r>
  <r>
    <x v="24"/>
    <x v="3"/>
    <x v="1"/>
    <x v="4"/>
    <x v="3"/>
    <x v="21"/>
    <x v="24"/>
    <x v="7"/>
    <x v="44"/>
    <x v="36"/>
    <x v="0"/>
    <x v="3"/>
    <x v="0"/>
    <x v="17"/>
    <x v="5"/>
    <x v="0"/>
  </r>
  <r>
    <x v="25"/>
    <x v="3"/>
    <x v="1"/>
    <x v="4"/>
    <x v="3"/>
    <x v="22"/>
    <x v="25"/>
    <x v="10"/>
    <x v="11"/>
    <x v="36"/>
    <x v="0"/>
    <x v="3"/>
    <x v="0"/>
    <x v="17"/>
    <x v="5"/>
    <x v="0"/>
  </r>
  <r>
    <x v="26"/>
    <x v="3"/>
    <x v="1"/>
    <x v="4"/>
    <x v="3"/>
    <x v="23"/>
    <x v="26"/>
    <x v="0"/>
    <x v="39"/>
    <x v="49"/>
    <x v="0"/>
    <x v="3"/>
    <x v="0"/>
    <x v="17"/>
    <x v="5"/>
    <x v="0"/>
  </r>
  <r>
    <x v="27"/>
    <x v="3"/>
    <x v="1"/>
    <x v="4"/>
    <x v="3"/>
    <x v="24"/>
    <x v="10"/>
    <x v="2"/>
    <x v="22"/>
    <x v="43"/>
    <x v="0"/>
    <x v="3"/>
    <x v="0"/>
    <x v="17"/>
    <x v="5"/>
    <x v="0"/>
  </r>
  <r>
    <x v="50"/>
    <x v="7"/>
    <x v="7"/>
    <x v="3"/>
    <x v="3"/>
    <x v="25"/>
    <x v="11"/>
    <x v="30"/>
    <x v="45"/>
    <x v="37"/>
    <x v="0"/>
    <x v="2"/>
    <x v="0"/>
    <x v="17"/>
    <x v="5"/>
    <x v="0"/>
  </r>
  <r>
    <x v="28"/>
    <x v="3"/>
    <x v="1"/>
    <x v="4"/>
    <x v="3"/>
    <x v="26"/>
    <x v="28"/>
    <x v="9"/>
    <x v="60"/>
    <x v="33"/>
    <x v="0"/>
    <x v="3"/>
    <x v="0"/>
    <x v="17"/>
    <x v="5"/>
    <x v="0"/>
  </r>
  <r>
    <x v="29"/>
    <x v="3"/>
    <x v="1"/>
    <x v="4"/>
    <x v="3"/>
    <x v="26"/>
    <x v="28"/>
    <x v="20"/>
    <x v="59"/>
    <x v="33"/>
    <x v="0"/>
    <x v="3"/>
    <x v="0"/>
    <x v="17"/>
    <x v="5"/>
    <x v="0"/>
  </r>
  <r>
    <x v="30"/>
    <x v="3"/>
    <x v="1"/>
    <x v="4"/>
    <x v="3"/>
    <x v="26"/>
    <x v="29"/>
    <x v="24"/>
    <x v="58"/>
    <x v="50"/>
    <x v="0"/>
    <x v="3"/>
    <x v="0"/>
    <x v="17"/>
    <x v="5"/>
    <x v="0"/>
  </r>
  <r>
    <x v="31"/>
    <x v="3"/>
    <x v="1"/>
    <x v="4"/>
    <x v="3"/>
    <x v="26"/>
    <x v="29"/>
    <x v="27"/>
    <x v="57"/>
    <x v="47"/>
    <x v="0"/>
    <x v="3"/>
    <x v="0"/>
    <x v="17"/>
    <x v="5"/>
    <x v="0"/>
  </r>
  <r>
    <x v="32"/>
    <x v="3"/>
    <x v="1"/>
    <x v="4"/>
    <x v="3"/>
    <x v="27"/>
    <x v="30"/>
    <x v="1"/>
    <x v="56"/>
    <x v="51"/>
    <x v="0"/>
    <x v="3"/>
    <x v="2"/>
    <x v="14"/>
    <x v="5"/>
    <x v="0"/>
  </r>
  <r>
    <x v="73"/>
    <x v="2"/>
    <x v="0"/>
    <x v="2"/>
    <x v="2"/>
    <x v="28"/>
    <x v="31"/>
    <x v="19"/>
    <x v="3"/>
    <x v="41"/>
    <x v="1"/>
    <x v="0"/>
    <x v="2"/>
    <x v="11"/>
    <x v="1"/>
    <x v="0"/>
  </r>
  <r>
    <x v="51"/>
    <x v="7"/>
    <x v="7"/>
    <x v="3"/>
    <x v="3"/>
    <x v="29"/>
    <x v="33"/>
    <x v="12"/>
    <x v="41"/>
    <x v="3"/>
    <x v="1"/>
    <x v="2"/>
    <x v="2"/>
    <x v="13"/>
    <x v="3"/>
    <x v="0"/>
  </r>
  <r>
    <x v="34"/>
    <x v="3"/>
    <x v="1"/>
    <x v="4"/>
    <x v="3"/>
    <x v="30"/>
    <x v="34"/>
    <x v="6"/>
    <x v="23"/>
    <x v="19"/>
    <x v="0"/>
    <x v="3"/>
    <x v="0"/>
    <x v="17"/>
    <x v="5"/>
    <x v="0"/>
  </r>
  <r>
    <x v="35"/>
    <x v="3"/>
    <x v="1"/>
    <x v="4"/>
    <x v="3"/>
    <x v="31"/>
    <x v="35"/>
    <x v="0"/>
    <x v="24"/>
    <x v="19"/>
    <x v="0"/>
    <x v="3"/>
    <x v="0"/>
    <x v="17"/>
    <x v="5"/>
    <x v="0"/>
  </r>
  <r>
    <x v="36"/>
    <x v="3"/>
    <x v="1"/>
    <x v="4"/>
    <x v="3"/>
    <x v="32"/>
    <x v="36"/>
    <x v="2"/>
    <x v="20"/>
    <x v="45"/>
    <x v="0"/>
    <x v="3"/>
    <x v="0"/>
    <x v="17"/>
    <x v="5"/>
    <x v="0"/>
  </r>
  <r>
    <x v="37"/>
    <x v="3"/>
    <x v="1"/>
    <x v="4"/>
    <x v="3"/>
    <x v="33"/>
    <x v="37"/>
    <x v="16"/>
    <x v="29"/>
    <x v="34"/>
    <x v="0"/>
    <x v="3"/>
    <x v="0"/>
    <x v="17"/>
    <x v="5"/>
    <x v="0"/>
  </r>
  <r>
    <x v="38"/>
    <x v="3"/>
    <x v="1"/>
    <x v="4"/>
    <x v="3"/>
    <x v="34"/>
    <x v="38"/>
    <x v="13"/>
    <x v="30"/>
    <x v="34"/>
    <x v="0"/>
    <x v="3"/>
    <x v="0"/>
    <x v="17"/>
    <x v="5"/>
    <x v="0"/>
  </r>
  <r>
    <x v="39"/>
    <x v="3"/>
    <x v="1"/>
    <x v="4"/>
    <x v="3"/>
    <x v="34"/>
    <x v="39"/>
    <x v="19"/>
    <x v="31"/>
    <x v="34"/>
    <x v="0"/>
    <x v="3"/>
    <x v="0"/>
    <x v="17"/>
    <x v="5"/>
    <x v="0"/>
  </r>
  <r>
    <x v="40"/>
    <x v="3"/>
    <x v="1"/>
    <x v="4"/>
    <x v="3"/>
    <x v="35"/>
    <x v="40"/>
    <x v="5"/>
    <x v="32"/>
    <x v="34"/>
    <x v="0"/>
    <x v="3"/>
    <x v="0"/>
    <x v="17"/>
    <x v="5"/>
    <x v="0"/>
  </r>
  <r>
    <x v="1"/>
    <x v="2"/>
    <x v="0"/>
    <x v="2"/>
    <x v="2"/>
    <x v="36"/>
    <x v="41"/>
    <x v="17"/>
    <x v="28"/>
    <x v="0"/>
    <x v="1"/>
    <x v="0"/>
    <x v="0"/>
    <x v="17"/>
    <x v="5"/>
    <x v="0"/>
  </r>
  <r>
    <x v="2"/>
    <x v="5"/>
    <x v="2"/>
    <x v="6"/>
    <x v="3"/>
    <x v="37"/>
    <x v="27"/>
    <x v="29"/>
    <x v="54"/>
    <x v="32"/>
    <x v="0"/>
    <x v="2"/>
    <x v="2"/>
    <x v="3"/>
    <x v="5"/>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3:F8" firstHeaderRow="1" firstDataRow="3" firstDataCol="1"/>
  <pivotFields count="16">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h="1" x="2"/>
      </items>
    </pivotField>
    <pivotField showAll="0" compact="0"/>
    <pivotField axis="axisCol" showAll="0" defaultSubtotal="0" compact="0" outline="0">
      <items count="4">
        <item x="3"/>
        <item x="0"/>
        <item x="1"/>
        <item x="2"/>
      </items>
    </pivotField>
    <pivotField showAll="0" compact="0"/>
    <pivotField showAll="0" compact="0"/>
    <pivotField axis="axisCol" showAll="0" defaultSubtotal="0" compact="0" outline="0">
      <items count="2">
        <item x="1"/>
        <item x="0"/>
      </items>
    </pivotField>
  </pivotFields>
  <rowFields count="1">
    <field x="10"/>
  </rowFields>
  <colFields count="3">
    <field x="15"/>
    <field x="-2"/>
    <field x="1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peter@akayla.com" TargetMode="External"/><Relationship Id="rId2" Type="http://schemas.openxmlformats.org/officeDocument/2006/relationships/hyperlink" Target="mailto:don.sturek@itron.com" TargetMode="External"/><Relationship Id="rId3" Type="http://schemas.openxmlformats.org/officeDocument/2006/relationships/hyperlink" Target="mailto:don.sturek@itron.com" TargetMode="External"/><Relationship Id="rId4" Type="http://schemas.openxmlformats.org/officeDocument/2006/relationships/hyperlink" Target="mailto:peter@akayla.com" TargetMode="External"/><Relationship Id="rId5" Type="http://schemas.openxmlformats.org/officeDocument/2006/relationships/hyperlink" Target="mailto:kunal.shah@itron.com" TargetMode="External"/><Relationship Id="rId6" Type="http://schemas.openxmlformats.org/officeDocument/2006/relationships/hyperlink" Target="mailto:kivinen@iki.fi" TargetMode="External"/><Relationship Id="rId7" Type="http://schemas.openxmlformats.org/officeDocument/2006/relationships/hyperlink" Target="mailto:cpowell@ieee.org" TargetMode="External"/><Relationship Id="rId8" Type="http://schemas.openxmlformats.org/officeDocument/2006/relationships/hyperlink" Target="mailto:peter@akayla.com" TargetMode="External"/><Relationship Id="rId9" Type="http://schemas.openxmlformats.org/officeDocument/2006/relationships/hyperlink" Target="mailto:ruben.salazar@landisgyr.com" TargetMode="External"/><Relationship Id="rId10" Type="http://schemas.openxmlformats.org/officeDocument/2006/relationships/hyperlink" Target="mailto:peter@akayla.com" TargetMode="External"/><Relationship Id="rId11" Type="http://schemas.openxmlformats.org/officeDocument/2006/relationships/hyperlink" Target="mailto:peter@akayla.com" TargetMode="External"/><Relationship Id="rId12" Type="http://schemas.openxmlformats.org/officeDocument/2006/relationships/hyperlink" Target="mailto:ruben.salazar@landisgyr.com" TargetMode="External"/><Relationship Id="rId13" Type="http://schemas.openxmlformats.org/officeDocument/2006/relationships/hyperlink" Target="mailto:peter@akayla.com" TargetMode="External"/><Relationship Id="rId14" Type="http://schemas.openxmlformats.org/officeDocument/2006/relationships/hyperlink" Target="mailto:peter@akayla.com" TargetMode="External"/><Relationship Id="rId15" Type="http://schemas.openxmlformats.org/officeDocument/2006/relationships/hyperlink" Target="mailto:peter@akayla.com" TargetMode="External"/><Relationship Id="rId16" Type="http://schemas.openxmlformats.org/officeDocument/2006/relationships/hyperlink" Target="mailto:peter@akayla.com" TargetMode="External"/><Relationship Id="rId17" Type="http://schemas.openxmlformats.org/officeDocument/2006/relationships/hyperlink" Target="mailto:kunal.shah@itron.com" TargetMode="External"/><Relationship Id="rId18" Type="http://schemas.openxmlformats.org/officeDocument/2006/relationships/hyperlink" Target="mailto:peter@akayla.com" TargetMode="External"/><Relationship Id="rId19" Type="http://schemas.openxmlformats.org/officeDocument/2006/relationships/hyperlink" Target="mailto:peter@akayla.com" TargetMode="External"/><Relationship Id="rId20" Type="http://schemas.openxmlformats.org/officeDocument/2006/relationships/hyperlink" Target="mailto:kivinen@iki.fi" TargetMode="External"/><Relationship Id="rId21" Type="http://schemas.openxmlformats.org/officeDocument/2006/relationships/hyperlink" Target="mailto:don.sturek@itron.com" TargetMode="External"/><Relationship Id="rId22" Type="http://schemas.openxmlformats.org/officeDocument/2006/relationships/hyperlink" Target="mailto:ruben.salazar@landisgyr.com" TargetMode="External"/><Relationship Id="rId23" Type="http://schemas.openxmlformats.org/officeDocument/2006/relationships/hyperlink" Target="mailto:kivinen@iki.fi" TargetMode="External"/><Relationship Id="rId24" Type="http://schemas.openxmlformats.org/officeDocument/2006/relationships/hyperlink" Target="mailto:kivinen@iki.fi" TargetMode="External"/><Relationship Id="rId25" Type="http://schemas.openxmlformats.org/officeDocument/2006/relationships/hyperlink" Target="mailto:kunal.shah@itron.com" TargetMode="External"/><Relationship Id="rId26" Type="http://schemas.openxmlformats.org/officeDocument/2006/relationships/hyperlink" Target="mailto:kunal.shah@itron.com" TargetMode="External"/><Relationship Id="rId27" Type="http://schemas.openxmlformats.org/officeDocument/2006/relationships/hyperlink" Target="mailto:kunal.shah@itron.com" TargetMode="External"/><Relationship Id="rId28" Type="http://schemas.openxmlformats.org/officeDocument/2006/relationships/hyperlink" Target="mailto:kunal.shah@itron.com" TargetMode="External"/><Relationship Id="rId29" Type="http://schemas.openxmlformats.org/officeDocument/2006/relationships/hyperlink" Target="mailto:kunal.shah@itron.com" TargetMode="External"/><Relationship Id="rId30" Type="http://schemas.openxmlformats.org/officeDocument/2006/relationships/hyperlink" Target="mailto:kunal.shah@itron.com" TargetMode="External"/><Relationship Id="rId31" Type="http://schemas.openxmlformats.org/officeDocument/2006/relationships/hyperlink" Target="mailto:kunal.shah@itron.com" TargetMode="External"/><Relationship Id="rId32" Type="http://schemas.openxmlformats.org/officeDocument/2006/relationships/hyperlink" Target="mailto:kunal.shah@itron.com" TargetMode="External"/><Relationship Id="rId33" Type="http://schemas.openxmlformats.org/officeDocument/2006/relationships/hyperlink" Target="mailto:ruben.salazar@landisgyr.com" TargetMode="External"/><Relationship Id="rId34" Type="http://schemas.openxmlformats.org/officeDocument/2006/relationships/hyperlink" Target="mailto:peter@akayla.com" TargetMode="External"/><Relationship Id="rId35" Type="http://schemas.openxmlformats.org/officeDocument/2006/relationships/hyperlink" Target="mailto:peter@akayla.com" TargetMode="External"/><Relationship Id="rId36" Type="http://schemas.openxmlformats.org/officeDocument/2006/relationships/hyperlink" Target="mailto:kunal.shah@itron.com" TargetMode="External"/><Relationship Id="rId37" Type="http://schemas.openxmlformats.org/officeDocument/2006/relationships/hyperlink" Target="mailto:don.sturek@itron.com" TargetMode="External"/><Relationship Id="rId38" Type="http://schemas.openxmlformats.org/officeDocument/2006/relationships/hyperlink" Target="mailto:kunal.shah@itron.com" TargetMode="External"/><Relationship Id="rId39" Type="http://schemas.openxmlformats.org/officeDocument/2006/relationships/hyperlink" Target="mailto:kivinen@iki.fi" TargetMode="External"/><Relationship Id="rId40" Type="http://schemas.openxmlformats.org/officeDocument/2006/relationships/hyperlink" Target="mailto:kunal.shah@itron.com" TargetMode="External"/><Relationship Id="rId41" Type="http://schemas.openxmlformats.org/officeDocument/2006/relationships/hyperlink" Target="mailto:kivinen@iki.fi" TargetMode="External"/><Relationship Id="rId42" Type="http://schemas.openxmlformats.org/officeDocument/2006/relationships/hyperlink" Target="mailto:kunal.shah@itron.com" TargetMode="External"/><Relationship Id="rId43" Type="http://schemas.openxmlformats.org/officeDocument/2006/relationships/hyperlink" Target="mailto:kunal.shah@itron.com" TargetMode="External"/><Relationship Id="rId44" Type="http://schemas.openxmlformats.org/officeDocument/2006/relationships/hyperlink" Target="mailto:kivinen@iki.fi" TargetMode="External"/><Relationship Id="rId45" Type="http://schemas.openxmlformats.org/officeDocument/2006/relationships/hyperlink" Target="mailto:kunal.shah@itron.com" TargetMode="External"/><Relationship Id="rId46" Type="http://schemas.openxmlformats.org/officeDocument/2006/relationships/hyperlink" Target="mailto:kunal.shah@itron.com" TargetMode="External"/><Relationship Id="rId47" Type="http://schemas.openxmlformats.org/officeDocument/2006/relationships/hyperlink" Target="mailto:kivinen@iki.fi" TargetMode="External"/><Relationship Id="rId48" Type="http://schemas.openxmlformats.org/officeDocument/2006/relationships/hyperlink" Target="mailto:kunal.shah@itron.com" TargetMode="External"/><Relationship Id="rId49" Type="http://schemas.openxmlformats.org/officeDocument/2006/relationships/hyperlink" Target="mailto:kunal.shah@itron.com" TargetMode="External"/><Relationship Id="rId50" Type="http://schemas.openxmlformats.org/officeDocument/2006/relationships/hyperlink" Target="mailto:kunal.shah@itron.com" TargetMode="External"/><Relationship Id="rId51" Type="http://schemas.openxmlformats.org/officeDocument/2006/relationships/hyperlink" Target="mailto:kunal.shah@itron.com" TargetMode="External"/><Relationship Id="rId52" Type="http://schemas.openxmlformats.org/officeDocument/2006/relationships/hyperlink" Target="mailto:kunal.shah@itron.com" TargetMode="External"/><Relationship Id="rId53" Type="http://schemas.openxmlformats.org/officeDocument/2006/relationships/hyperlink" Target="mailto:kunal.shah@itron.com" TargetMode="External"/><Relationship Id="rId54" Type="http://schemas.openxmlformats.org/officeDocument/2006/relationships/hyperlink" Target="mailto:kivinen@iki.fi" TargetMode="External"/><Relationship Id="rId55" Type="http://schemas.openxmlformats.org/officeDocument/2006/relationships/hyperlink" Target="mailto:kunal.shah@itron.com" TargetMode="External"/><Relationship Id="rId56" Type="http://schemas.openxmlformats.org/officeDocument/2006/relationships/hyperlink" Target="mailto:kunal.shah@itron.com" TargetMode="External"/><Relationship Id="rId57" Type="http://schemas.openxmlformats.org/officeDocument/2006/relationships/hyperlink" Target="mailto:kunal.shah@itron.com" TargetMode="External"/><Relationship Id="rId58" Type="http://schemas.openxmlformats.org/officeDocument/2006/relationships/hyperlink" Target="mailto:kunal.shah@itron.com" TargetMode="External"/><Relationship Id="rId59" Type="http://schemas.openxmlformats.org/officeDocument/2006/relationships/hyperlink" Target="mailto:kunal.shah@itron.com" TargetMode="External"/><Relationship Id="rId60" Type="http://schemas.openxmlformats.org/officeDocument/2006/relationships/hyperlink" Target="mailto:don.sturek@itron.com" TargetMode="External"/><Relationship Id="rId61" Type="http://schemas.openxmlformats.org/officeDocument/2006/relationships/hyperlink" Target="mailto:kivinen@iki.fi" TargetMode="External"/><Relationship Id="rId62" Type="http://schemas.openxmlformats.org/officeDocument/2006/relationships/hyperlink" Target="mailto:kunal.shah@itron.com" TargetMode="External"/><Relationship Id="rId63" Type="http://schemas.openxmlformats.org/officeDocument/2006/relationships/hyperlink" Target="mailto:kunal.shah@itron.com" TargetMode="External"/><Relationship Id="rId64" Type="http://schemas.openxmlformats.org/officeDocument/2006/relationships/hyperlink" Target="mailto:kunal.shah@itron.com" TargetMode="External"/><Relationship Id="rId65" Type="http://schemas.openxmlformats.org/officeDocument/2006/relationships/hyperlink" Target="mailto:kunal.shah@itron.com" TargetMode="External"/><Relationship Id="rId66" Type="http://schemas.openxmlformats.org/officeDocument/2006/relationships/hyperlink" Target="mailto:kunal.shah@itron.com" TargetMode="External"/><Relationship Id="rId67" Type="http://schemas.openxmlformats.org/officeDocument/2006/relationships/hyperlink" Target="mailto:kunal.shah@itron.com" TargetMode="External"/><Relationship Id="rId68" Type="http://schemas.openxmlformats.org/officeDocument/2006/relationships/hyperlink" Target="mailto:kunal.shah@itron.com" TargetMode="External"/><Relationship Id="rId69" Type="http://schemas.openxmlformats.org/officeDocument/2006/relationships/hyperlink" Target="mailto:don.sturek@itron.com" TargetMode="External"/><Relationship Id="rId70" Type="http://schemas.openxmlformats.org/officeDocument/2006/relationships/hyperlink" Target="mailto:roger@kaizenjd.africa" TargetMode="External"/><Relationship Id="rId71" Type="http://schemas.openxmlformats.org/officeDocument/2006/relationships/hyperlink" Target="mailto:ben.rolfe@ieee.org" TargetMode="External"/><Relationship Id="rId72" Type="http://schemas.openxmlformats.org/officeDocument/2006/relationships/hyperlink" Target="mailto:ben.rolfe@ieee.org" TargetMode="External"/><Relationship Id="rId73" Type="http://schemas.openxmlformats.org/officeDocument/2006/relationships/hyperlink" Target="mailto:ben.rolfe@ieee.org" TargetMode="External"/><Relationship Id="rId74" Type="http://schemas.openxmlformats.org/officeDocument/2006/relationships/hyperlink" Target="mailto:ben.rolfe@ieee.org" TargetMode="External"/><Relationship Id="rId75" Type="http://schemas.openxmlformats.org/officeDocument/2006/relationships/hyperlink" Target="mailto:ben.rolfe@ieee.org" TargetMode="External"/><Relationship Id="rId76" Type="http://schemas.openxmlformats.org/officeDocument/2006/relationships/hyperlink" Target="mailto:ben.rolfe@ieee.org" TargetMode="External"/><Relationship Id="rId77" Type="http://schemas.openxmlformats.org/officeDocument/2006/relationships/hyperlink" Target="mailto:ben.rolfe@ieee.org" TargetMode="External"/><Relationship Id="rId78" Type="http://schemas.openxmlformats.org/officeDocument/2006/relationships/hyperlink" Target="mailto:ben.rolfe@ieee.org" TargetMode="External"/><Relationship Id="rId79" Type="http://schemas.openxmlformats.org/officeDocument/2006/relationships/hyperlink" Target="mailto:ben.rolfe@ieee.org" TargetMode="External"/><Relationship Id="rId80" Type="http://schemas.openxmlformats.org/officeDocument/2006/relationships/hyperlink" Target="mailto:ben.rolfe@ieee.org" TargetMode="External"/><Relationship Id="rId81" Type="http://schemas.openxmlformats.org/officeDocument/2006/relationships/hyperlink" Target="mailto:ben.rolfe@ieee.org" TargetMode="External"/><Relationship Id="rId82" Type="http://schemas.openxmlformats.org/officeDocument/2006/relationships/hyperlink" Target="mailto:ben.rolfe@ieee.org" TargetMode="External"/><Relationship Id="rId83" Type="http://schemas.openxmlformats.org/officeDocument/2006/relationships/hyperlink" Target="mailto:ben.rolfe@ieee.org" TargetMode="External"/><Relationship Id="rId84" Type="http://schemas.openxmlformats.org/officeDocument/2006/relationships/hyperlink" Target="mailto:ben.rolfe@ieee.org" TargetMode="External"/><Relationship Id="rId85" Type="http://schemas.openxmlformats.org/officeDocument/2006/relationships/hyperlink" Target="mailto:ben.rolfe@ieee.org" TargetMode="External"/><Relationship Id="rId86" Type="http://schemas.openxmlformats.org/officeDocument/2006/relationships/hyperlink" Target="mailto:ben.rolfe@ieee.org" TargetMode="External"/><Relationship Id="rId87" Type="http://schemas.openxmlformats.org/officeDocument/2006/relationships/hyperlink" Target="mailto:ben.rolfe@ieee.org" TargetMode="External"/><Relationship Id="rId88"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pivotTable" Target="../pivotTables/pivotTable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D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RowHeight="13" zeroHeight="false" outlineLevelRow="0" outlineLevelCol="0"/>
  <cols>
    <col collapsed="false" customWidth="true" hidden="false" outlineLevel="0" max="1" min="1" style="1" width="9.16"/>
    <col collapsed="false" customWidth="true" hidden="false" outlineLevel="0" max="2" min="2" style="1" width="15.49"/>
    <col collapsed="false" customWidth="true" hidden="false" outlineLevel="0" max="3" min="3" style="1" width="48.16"/>
    <col collapsed="false" customWidth="true" hidden="false" outlineLevel="0" max="4" min="4" style="1" width="43.66"/>
    <col collapsed="false" customWidth="true" hidden="false" outlineLevel="0" max="1025" min="5" style="1" width="9.16"/>
  </cols>
  <sheetData>
    <row r="1" customFormat="false" ht="25" hidden="false" customHeight="false" outlineLevel="0" collapsed="false">
      <c r="B1" s="2" t="s">
        <v>0</v>
      </c>
      <c r="C1" s="3"/>
      <c r="D1" s="4" t="s">
        <v>1</v>
      </c>
    </row>
    <row r="3" customFormat="false" ht="18" hidden="false" customHeight="false" outlineLevel="0" collapsed="false">
      <c r="C3" s="5" t="s">
        <v>2</v>
      </c>
    </row>
    <row r="4" customFormat="false" ht="18" hidden="false" customHeight="false" outlineLevel="0" collapsed="false">
      <c r="C4" s="5" t="s">
        <v>3</v>
      </c>
    </row>
    <row r="5" customFormat="false" ht="18" hidden="false" customHeight="false" outlineLevel="0" collapsed="false">
      <c r="B5" s="5"/>
    </row>
    <row r="6" customFormat="false" ht="14.75" hidden="false" customHeight="true" outlineLevel="0" collapsed="false">
      <c r="B6" s="6" t="s">
        <v>4</v>
      </c>
      <c r="C6" s="7" t="s">
        <v>5</v>
      </c>
      <c r="D6" s="7"/>
    </row>
    <row r="7" customFormat="false" ht="17.25" hidden="false" customHeight="true" outlineLevel="0" collapsed="false">
      <c r="B7" s="6" t="s">
        <v>6</v>
      </c>
      <c r="C7" s="8" t="s">
        <v>7</v>
      </c>
      <c r="D7" s="8"/>
    </row>
    <row r="8" customFormat="false" ht="15" hidden="false" customHeight="true" outlineLevel="0" collapsed="false">
      <c r="B8" s="6" t="s">
        <v>8</v>
      </c>
      <c r="C8" s="9" t="s">
        <v>9</v>
      </c>
      <c r="D8" s="9"/>
    </row>
    <row r="9" customFormat="false" ht="14.75" hidden="false" customHeight="true" outlineLevel="0" collapsed="false">
      <c r="B9" s="7" t="s">
        <v>10</v>
      </c>
      <c r="C9" s="6" t="s">
        <v>11</v>
      </c>
      <c r="D9" s="10" t="s">
        <v>12</v>
      </c>
    </row>
    <row r="10" customFormat="false" ht="16" hidden="false" customHeight="false" outlineLevel="0" collapsed="false">
      <c r="B10" s="7"/>
      <c r="C10" s="11"/>
      <c r="D10" s="11"/>
    </row>
    <row r="11" customFormat="false" ht="16" hidden="false" customHeight="false" outlineLevel="0" collapsed="false">
      <c r="B11" s="7"/>
      <c r="C11" s="11"/>
      <c r="D11" s="11"/>
    </row>
    <row r="12" customFormat="false" ht="16" hidden="false" customHeight="false" outlineLevel="0" collapsed="false">
      <c r="B12" s="7"/>
      <c r="C12" s="12"/>
      <c r="D12" s="13"/>
    </row>
    <row r="13" customFormat="false" ht="14.75" hidden="false" customHeight="true" outlineLevel="0" collapsed="false">
      <c r="B13" s="7" t="s">
        <v>13</v>
      </c>
      <c r="C13" s="14"/>
      <c r="D13" s="6"/>
    </row>
    <row r="14" customFormat="false" ht="16" hidden="false" customHeight="false" outlineLevel="0" collapsed="false">
      <c r="B14" s="7"/>
      <c r="C14" s="15"/>
    </row>
    <row r="15" customFormat="false" ht="14.75" hidden="false" customHeight="true" outlineLevel="0" collapsed="false">
      <c r="B15" s="6" t="s">
        <v>14</v>
      </c>
      <c r="C15" s="7" t="s">
        <v>15</v>
      </c>
      <c r="D15" s="7"/>
    </row>
    <row r="16" s="16" customFormat="true" ht="20.25" hidden="false" customHeight="true" outlineLevel="0" collapsed="false">
      <c r="B16" s="6" t="s">
        <v>16</v>
      </c>
      <c r="C16" s="7" t="s">
        <v>17</v>
      </c>
      <c r="D16" s="7"/>
    </row>
    <row r="17" s="16" customFormat="true" ht="84" hidden="false" customHeight="true" outlineLevel="0" collapsed="false">
      <c r="B17" s="7" t="s">
        <v>18</v>
      </c>
      <c r="C17" s="7" t="s">
        <v>19</v>
      </c>
      <c r="D17" s="7"/>
    </row>
    <row r="18" s="16" customFormat="true" ht="36.75" hidden="false" customHeight="true" outlineLevel="0" collapsed="false">
      <c r="B18" s="12" t="s">
        <v>20</v>
      </c>
      <c r="C18" s="7" t="s">
        <v>21</v>
      </c>
      <c r="D18" s="7"/>
    </row>
  </sheetData>
  <mergeCells count="9">
    <mergeCell ref="C6:D6"/>
    <mergeCell ref="C7:D7"/>
    <mergeCell ref="C8:D8"/>
    <mergeCell ref="B9:B12"/>
    <mergeCell ref="B13:B14"/>
    <mergeCell ref="C15:D15"/>
    <mergeCell ref="C16:D16"/>
    <mergeCell ref="C17:D17"/>
    <mergeCell ref="C18:D18"/>
  </mergeCells>
  <hyperlinks>
    <hyperlink ref="D9"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P9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F74" activePane="bottomRight" state="frozen"/>
      <selection pane="topLeft" activeCell="A1" activeCellId="0" sqref="A1"/>
      <selection pane="topRight" activeCell="F1" activeCellId="0" sqref="F1"/>
      <selection pane="bottomLeft" activeCell="A74" activeCellId="0" sqref="A74"/>
      <selection pane="bottomRight" activeCell="I74" activeCellId="0" sqref="I74"/>
    </sheetView>
  </sheetViews>
  <sheetFormatPr defaultRowHeight="12.8" zeroHeight="false" outlineLevelRow="0" outlineLevelCol="0"/>
  <cols>
    <col collapsed="false" customWidth="true" hidden="false" outlineLevel="0" max="1" min="1" style="17" width="9.86"/>
    <col collapsed="false" customWidth="true" hidden="false" outlineLevel="0" max="2" min="2" style="17" width="14.88"/>
    <col collapsed="false" customWidth="true" hidden="true" outlineLevel="0" max="3" min="3" style="17" width="11.33"/>
    <col collapsed="false" customWidth="true" hidden="true" outlineLevel="0" max="4" min="4" style="17" width="25.14"/>
    <col collapsed="false" customWidth="true" hidden="true" outlineLevel="0" max="5" min="5" style="17" width="20.3"/>
    <col collapsed="false" customWidth="true" hidden="false" outlineLevel="0" max="6" min="6" style="17" width="7.92"/>
    <col collapsed="false" customWidth="true" hidden="false" outlineLevel="0" max="7" min="7" style="17" width="12.9"/>
    <col collapsed="false" customWidth="true" hidden="false" outlineLevel="0" max="8" min="8" style="17" width="8.75"/>
    <col collapsed="false" customWidth="true" hidden="false" outlineLevel="0" max="9" min="9" style="17" width="54.5"/>
    <col collapsed="false" customWidth="true" hidden="false" outlineLevel="0" max="10" min="10" style="17" width="51.16"/>
    <col collapsed="false" customWidth="true" hidden="false" outlineLevel="0" max="11" min="11" style="17" width="4.17"/>
    <col collapsed="false" customWidth="true" hidden="false" outlineLevel="0" max="12" min="12" style="17" width="10.58"/>
    <col collapsed="false" customWidth="true" hidden="false" outlineLevel="0" max="13" min="13" style="17" width="13.06"/>
    <col collapsed="false" customWidth="true" hidden="false" outlineLevel="0" max="14" min="14" style="17" width="47.21"/>
    <col collapsed="false" customWidth="true" hidden="false" outlineLevel="0" max="15" min="15" style="17" width="22.23"/>
    <col collapsed="false" customWidth="true" hidden="false" outlineLevel="0" max="16" min="16" style="17" width="10.58"/>
    <col collapsed="false" customWidth="true" hidden="false" outlineLevel="0" max="1025" min="17" style="17" width="8.83"/>
  </cols>
  <sheetData>
    <row r="1" s="18" customFormat="true" ht="17.45" hidden="false" customHeight="tru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s="19" customFormat="true" ht="113.4" hidden="false" customHeight="false" outlineLevel="0" collapsed="false">
      <c r="A2" s="19" t="s">
        <v>38</v>
      </c>
      <c r="B2" s="19" t="s">
        <v>39</v>
      </c>
      <c r="C2" s="19" t="s">
        <v>40</v>
      </c>
      <c r="D2" s="20" t="s">
        <v>41</v>
      </c>
      <c r="E2" s="19" t="s">
        <v>42</v>
      </c>
      <c r="F2" s="19" t="n">
        <v>2</v>
      </c>
      <c r="G2" s="19" t="s">
        <v>14</v>
      </c>
      <c r="H2" s="19" t="n">
        <v>1</v>
      </c>
      <c r="I2" s="19" t="s">
        <v>43</v>
      </c>
      <c r="J2" s="19" t="s">
        <v>44</v>
      </c>
      <c r="K2" s="19" t="s">
        <v>45</v>
      </c>
      <c r="L2" s="19" t="s">
        <v>46</v>
      </c>
      <c r="M2" s="21" t="s">
        <v>47</v>
      </c>
      <c r="N2" s="19" t="s">
        <v>48</v>
      </c>
      <c r="O2" s="19" t="s">
        <v>49</v>
      </c>
      <c r="P2" s="19" t="s">
        <v>50</v>
      </c>
    </row>
    <row r="3" s="19" customFormat="true" ht="81.3" hidden="false" customHeight="false" outlineLevel="0" collapsed="false">
      <c r="A3" s="19" t="s">
        <v>51</v>
      </c>
      <c r="B3" s="19" t="s">
        <v>52</v>
      </c>
      <c r="C3" s="19" t="s">
        <v>53</v>
      </c>
      <c r="D3" s="20" t="s">
        <v>54</v>
      </c>
      <c r="E3" s="19" t="s">
        <v>55</v>
      </c>
      <c r="F3" s="19" t="n">
        <v>2</v>
      </c>
      <c r="G3" s="19" t="s">
        <v>14</v>
      </c>
      <c r="H3" s="19" t="n">
        <v>6</v>
      </c>
      <c r="I3" s="19" t="s">
        <v>56</v>
      </c>
      <c r="J3" s="19" t="s">
        <v>57</v>
      </c>
      <c r="K3" s="19" t="s">
        <v>45</v>
      </c>
      <c r="L3" s="19" t="s">
        <v>46</v>
      </c>
      <c r="M3" s="19" t="s">
        <v>47</v>
      </c>
      <c r="N3" s="19" t="s">
        <v>58</v>
      </c>
      <c r="P3" s="19" t="s">
        <v>50</v>
      </c>
    </row>
    <row r="4" s="19" customFormat="true" ht="12.8" hidden="false" customHeight="false" outlineLevel="0" collapsed="false">
      <c r="A4" s="19" t="s">
        <v>59</v>
      </c>
      <c r="B4" s="19" t="s">
        <v>52</v>
      </c>
      <c r="C4" s="19" t="s">
        <v>53</v>
      </c>
      <c r="D4" s="20" t="s">
        <v>54</v>
      </c>
      <c r="E4" s="19" t="s">
        <v>55</v>
      </c>
      <c r="F4" s="19" t="n">
        <v>2</v>
      </c>
      <c r="G4" s="19" t="s">
        <v>60</v>
      </c>
      <c r="H4" s="19" t="n">
        <v>9</v>
      </c>
      <c r="I4" s="19" t="s">
        <v>61</v>
      </c>
      <c r="J4" s="19" t="s">
        <v>62</v>
      </c>
      <c r="K4" s="19" t="s">
        <v>45</v>
      </c>
      <c r="L4" s="19" t="s">
        <v>46</v>
      </c>
      <c r="M4" s="19" t="s">
        <v>63</v>
      </c>
      <c r="P4" s="19" t="s">
        <v>50</v>
      </c>
    </row>
    <row r="5" s="19" customFormat="true" ht="12.8" hidden="false" customHeight="false" outlineLevel="0" collapsed="false">
      <c r="A5" s="19" t="s">
        <v>64</v>
      </c>
      <c r="B5" s="19" t="s">
        <v>39</v>
      </c>
      <c r="C5" s="19" t="s">
        <v>40</v>
      </c>
      <c r="D5" s="20" t="s">
        <v>41</v>
      </c>
      <c r="E5" s="21" t="s">
        <v>42</v>
      </c>
      <c r="F5" s="21" t="n">
        <v>6</v>
      </c>
      <c r="G5" s="21" t="s">
        <v>65</v>
      </c>
      <c r="H5" s="21" t="n">
        <v>10</v>
      </c>
      <c r="I5" s="19" t="s">
        <v>66</v>
      </c>
      <c r="J5" s="19" t="s">
        <v>67</v>
      </c>
      <c r="K5" s="21" t="s">
        <v>45</v>
      </c>
      <c r="L5" s="21" t="s">
        <v>46</v>
      </c>
      <c r="M5" s="21" t="s">
        <v>63</v>
      </c>
      <c r="P5" s="19" t="s">
        <v>50</v>
      </c>
    </row>
    <row r="6" s="19" customFormat="true" ht="23.85" hidden="false" customHeight="false" outlineLevel="0" collapsed="false">
      <c r="A6" s="19" t="s">
        <v>68</v>
      </c>
      <c r="B6" s="19" t="s">
        <v>69</v>
      </c>
      <c r="C6" s="19" t="s">
        <v>70</v>
      </c>
      <c r="D6" s="20" t="s">
        <v>71</v>
      </c>
      <c r="F6" s="19" t="n">
        <v>12</v>
      </c>
      <c r="G6" s="19" t="n">
        <v>1</v>
      </c>
      <c r="H6" s="19" t="n">
        <v>1</v>
      </c>
      <c r="I6" s="19" t="s">
        <v>72</v>
      </c>
      <c r="J6" s="19" t="s">
        <v>73</v>
      </c>
      <c r="K6" s="19" t="s">
        <v>45</v>
      </c>
      <c r="M6" s="19" t="s">
        <v>63</v>
      </c>
      <c r="P6" s="19" t="s">
        <v>50</v>
      </c>
    </row>
    <row r="7" s="19" customFormat="true" ht="68.65" hidden="false" customHeight="false" outlineLevel="0" collapsed="false">
      <c r="A7" s="19" t="s">
        <v>74</v>
      </c>
      <c r="B7" s="19" t="s">
        <v>75</v>
      </c>
      <c r="C7" s="19" t="s">
        <v>76</v>
      </c>
      <c r="D7" s="19" t="s">
        <v>77</v>
      </c>
      <c r="E7" s="19" t="s">
        <v>42</v>
      </c>
      <c r="F7" s="19" t="n">
        <v>12</v>
      </c>
      <c r="G7" s="19" t="n">
        <v>1</v>
      </c>
      <c r="H7" s="19" t="n">
        <v>26</v>
      </c>
      <c r="I7" s="19" t="s">
        <v>78</v>
      </c>
      <c r="J7" s="19" t="s">
        <v>79</v>
      </c>
      <c r="K7" s="19" t="s">
        <v>45</v>
      </c>
      <c r="L7" s="19" t="s">
        <v>46</v>
      </c>
      <c r="M7" s="19" t="s">
        <v>63</v>
      </c>
      <c r="P7" s="19" t="s">
        <v>50</v>
      </c>
    </row>
    <row r="8" s="19" customFormat="true" ht="12.8" hidden="false" customHeight="false" outlineLevel="0" collapsed="false">
      <c r="A8" s="19" t="s">
        <v>80</v>
      </c>
      <c r="B8" s="19" t="s">
        <v>75</v>
      </c>
      <c r="C8" s="19" t="s">
        <v>76</v>
      </c>
      <c r="D8" s="19" t="s">
        <v>77</v>
      </c>
      <c r="E8" s="19" t="s">
        <v>42</v>
      </c>
      <c r="F8" s="19" t="n">
        <v>13</v>
      </c>
      <c r="G8" s="19" t="n">
        <v>0</v>
      </c>
      <c r="H8" s="19" t="n">
        <v>1</v>
      </c>
      <c r="I8" s="19" t="s">
        <v>81</v>
      </c>
      <c r="J8" s="19" t="s">
        <v>82</v>
      </c>
      <c r="K8" s="19" t="s">
        <v>45</v>
      </c>
      <c r="L8" s="19" t="s">
        <v>46</v>
      </c>
      <c r="M8" s="19" t="s">
        <v>63</v>
      </c>
      <c r="P8" s="19" t="s">
        <v>50</v>
      </c>
    </row>
    <row r="9" s="19" customFormat="true" ht="79.85" hidden="false" customHeight="false" outlineLevel="0" collapsed="false">
      <c r="A9" s="19" t="s">
        <v>83</v>
      </c>
      <c r="B9" s="19" t="s">
        <v>11</v>
      </c>
      <c r="C9" s="19" t="s">
        <v>84</v>
      </c>
      <c r="D9" s="22" t="s">
        <v>85</v>
      </c>
      <c r="F9" s="19" t="n">
        <v>14</v>
      </c>
      <c r="G9" s="19" t="n">
        <v>2</v>
      </c>
      <c r="H9" s="19" t="n">
        <v>6</v>
      </c>
      <c r="I9" s="19" t="s">
        <v>86</v>
      </c>
      <c r="J9" s="19" t="s">
        <v>87</v>
      </c>
      <c r="K9" s="19" t="s">
        <v>88</v>
      </c>
      <c r="L9" s="19" t="s">
        <v>89</v>
      </c>
      <c r="M9" s="19" t="s">
        <v>47</v>
      </c>
      <c r="N9" s="19" t="s">
        <v>90</v>
      </c>
      <c r="O9" s="19" t="s">
        <v>91</v>
      </c>
      <c r="P9" s="19" t="s">
        <v>50</v>
      </c>
    </row>
    <row r="10" s="19" customFormat="true" ht="68.65" hidden="false" customHeight="false" outlineLevel="0" collapsed="false">
      <c r="A10" s="19" t="s">
        <v>92</v>
      </c>
      <c r="B10" s="19" t="s">
        <v>93</v>
      </c>
      <c r="C10" s="19" t="s">
        <v>94</v>
      </c>
      <c r="D10" s="20" t="s">
        <v>95</v>
      </c>
      <c r="E10" s="19" t="s">
        <v>96</v>
      </c>
      <c r="F10" s="19" t="n">
        <v>17</v>
      </c>
      <c r="G10" s="19" t="n">
        <v>4.2</v>
      </c>
      <c r="H10" s="19" t="n">
        <v>1</v>
      </c>
      <c r="I10" s="19" t="s">
        <v>97</v>
      </c>
      <c r="J10" s="19" t="s">
        <v>98</v>
      </c>
      <c r="K10" s="19" t="s">
        <v>88</v>
      </c>
      <c r="L10" s="19" t="s">
        <v>99</v>
      </c>
      <c r="M10" s="19" t="s">
        <v>100</v>
      </c>
      <c r="N10" s="19" t="s">
        <v>101</v>
      </c>
      <c r="P10" s="19" t="s">
        <v>50</v>
      </c>
    </row>
    <row r="11" s="19" customFormat="true" ht="12.8" hidden="false" customHeight="false" outlineLevel="0" collapsed="false">
      <c r="A11" s="19" t="s">
        <v>102</v>
      </c>
      <c r="B11" s="19" t="s">
        <v>39</v>
      </c>
      <c r="C11" s="19" t="s">
        <v>40</v>
      </c>
      <c r="D11" s="20" t="s">
        <v>41</v>
      </c>
      <c r="E11" s="21"/>
      <c r="F11" s="21" t="n">
        <v>17</v>
      </c>
      <c r="G11" s="21" t="n">
        <v>4.4</v>
      </c>
      <c r="H11" s="21" t="n">
        <v>25</v>
      </c>
      <c r="I11" s="19" t="s">
        <v>103</v>
      </c>
      <c r="J11" s="19" t="s">
        <v>104</v>
      </c>
      <c r="K11" s="21" t="s">
        <v>45</v>
      </c>
      <c r="L11" s="21" t="s">
        <v>46</v>
      </c>
      <c r="M11" s="21" t="s">
        <v>63</v>
      </c>
      <c r="P11" s="19" t="s">
        <v>50</v>
      </c>
    </row>
    <row r="12" s="19" customFormat="true" ht="113.4" hidden="false" customHeight="false" outlineLevel="0" collapsed="false">
      <c r="A12" s="17" t="s">
        <v>105</v>
      </c>
      <c r="B12" s="17" t="s">
        <v>106</v>
      </c>
      <c r="C12" s="17" t="s">
        <v>107</v>
      </c>
      <c r="D12" s="22" t="s">
        <v>108</v>
      </c>
      <c r="E12" s="17"/>
      <c r="F12" s="17" t="n">
        <v>17</v>
      </c>
      <c r="G12" s="17" t="n">
        <v>4.4</v>
      </c>
      <c r="H12" s="17" t="n">
        <v>27</v>
      </c>
      <c r="I12" s="17" t="s">
        <v>109</v>
      </c>
      <c r="J12" s="17" t="s">
        <v>110</v>
      </c>
      <c r="K12" s="17" t="s">
        <v>45</v>
      </c>
      <c r="L12" s="17" t="s">
        <v>111</v>
      </c>
      <c r="M12" s="17" t="s">
        <v>47</v>
      </c>
      <c r="N12" s="17" t="s">
        <v>112</v>
      </c>
      <c r="O12" s="17" t="s">
        <v>113</v>
      </c>
      <c r="P12" s="17" t="s">
        <v>50</v>
      </c>
    </row>
    <row r="13" s="19" customFormat="true" ht="68.65" hidden="false" customHeight="false" outlineLevel="0" collapsed="false">
      <c r="A13" s="19" t="s">
        <v>114</v>
      </c>
      <c r="B13" s="19" t="s">
        <v>39</v>
      </c>
      <c r="C13" s="19" t="s">
        <v>40</v>
      </c>
      <c r="D13" s="20" t="s">
        <v>41</v>
      </c>
      <c r="E13" s="21"/>
      <c r="F13" s="21" t="n">
        <v>17</v>
      </c>
      <c r="G13" s="21" t="n">
        <v>4.5</v>
      </c>
      <c r="H13" s="21" t="n">
        <v>39</v>
      </c>
      <c r="I13" s="19" t="s">
        <v>115</v>
      </c>
      <c r="J13" s="19" t="s">
        <v>116</v>
      </c>
      <c r="K13" s="21" t="s">
        <v>45</v>
      </c>
      <c r="L13" s="21" t="s">
        <v>46</v>
      </c>
      <c r="M13" s="21" t="s">
        <v>63</v>
      </c>
      <c r="P13" s="19" t="s">
        <v>50</v>
      </c>
    </row>
    <row r="14" s="19" customFormat="true" ht="12.8" hidden="false" customHeight="false" outlineLevel="0" collapsed="false">
      <c r="A14" s="19" t="s">
        <v>117</v>
      </c>
      <c r="B14" s="19" t="s">
        <v>39</v>
      </c>
      <c r="C14" s="19" t="s">
        <v>40</v>
      </c>
      <c r="D14" s="20" t="s">
        <v>41</v>
      </c>
      <c r="E14" s="21"/>
      <c r="F14" s="21" t="n">
        <v>18</v>
      </c>
      <c r="G14" s="21" t="n">
        <v>4.7</v>
      </c>
      <c r="H14" s="21" t="n">
        <v>7</v>
      </c>
      <c r="I14" s="19" t="s">
        <v>118</v>
      </c>
      <c r="J14" s="19" t="s">
        <v>119</v>
      </c>
      <c r="K14" s="21" t="s">
        <v>45</v>
      </c>
      <c r="L14" s="21" t="s">
        <v>46</v>
      </c>
      <c r="M14" s="21" t="s">
        <v>63</v>
      </c>
      <c r="P14" s="19" t="s">
        <v>50</v>
      </c>
    </row>
    <row r="15" s="19" customFormat="true" ht="35.05" hidden="false" customHeight="false" outlineLevel="0" collapsed="false">
      <c r="A15" s="17" t="s">
        <v>120</v>
      </c>
      <c r="B15" s="17" t="s">
        <v>106</v>
      </c>
      <c r="C15" s="17" t="s">
        <v>107</v>
      </c>
      <c r="D15" s="22" t="s">
        <v>108</v>
      </c>
      <c r="E15" s="17"/>
      <c r="F15" s="17" t="n">
        <v>18</v>
      </c>
      <c r="G15" s="17" t="n">
        <v>4.7</v>
      </c>
      <c r="H15" s="17" t="n">
        <v>7</v>
      </c>
      <c r="I15" s="17" t="s">
        <v>121</v>
      </c>
      <c r="J15" s="17" t="s">
        <v>122</v>
      </c>
      <c r="K15" s="17" t="s">
        <v>45</v>
      </c>
      <c r="L15" s="17" t="s">
        <v>111</v>
      </c>
      <c r="M15" s="17" t="s">
        <v>63</v>
      </c>
      <c r="N15" s="17"/>
      <c r="O15" s="17"/>
      <c r="P15" s="17" t="s">
        <v>50</v>
      </c>
    </row>
    <row r="16" s="19" customFormat="true" ht="23.85" hidden="false" customHeight="false" outlineLevel="0" collapsed="false">
      <c r="A16" s="19" t="s">
        <v>123</v>
      </c>
      <c r="B16" s="19" t="s">
        <v>39</v>
      </c>
      <c r="C16" s="19" t="s">
        <v>40</v>
      </c>
      <c r="D16" s="20" t="s">
        <v>41</v>
      </c>
      <c r="E16" s="21"/>
      <c r="F16" s="21" t="n">
        <v>18</v>
      </c>
      <c r="G16" s="21" t="n">
        <v>4.8</v>
      </c>
      <c r="H16" s="21" t="n">
        <v>10</v>
      </c>
      <c r="I16" s="19" t="s">
        <v>124</v>
      </c>
      <c r="J16" s="19" t="s">
        <v>125</v>
      </c>
      <c r="K16" s="21" t="s">
        <v>45</v>
      </c>
      <c r="L16" s="21" t="s">
        <v>46</v>
      </c>
      <c r="M16" s="21" t="s">
        <v>47</v>
      </c>
      <c r="N16" s="19" t="s">
        <v>126</v>
      </c>
      <c r="P16" s="19" t="s">
        <v>50</v>
      </c>
    </row>
    <row r="17" s="19" customFormat="true" ht="12.8" hidden="false" customHeight="false" outlineLevel="0" collapsed="false">
      <c r="A17" s="19" t="s">
        <v>127</v>
      </c>
      <c r="B17" s="19" t="s">
        <v>39</v>
      </c>
      <c r="C17" s="19" t="s">
        <v>40</v>
      </c>
      <c r="D17" s="20" t="s">
        <v>41</v>
      </c>
      <c r="E17" s="21"/>
      <c r="F17" s="21" t="n">
        <v>18</v>
      </c>
      <c r="G17" s="21" t="n">
        <v>5.1</v>
      </c>
      <c r="H17" s="21" t="n">
        <v>20</v>
      </c>
      <c r="I17" s="19" t="s">
        <v>103</v>
      </c>
      <c r="J17" s="19" t="s">
        <v>128</v>
      </c>
      <c r="K17" s="21" t="s">
        <v>45</v>
      </c>
      <c r="L17" s="21"/>
      <c r="M17" s="21" t="s">
        <v>47</v>
      </c>
      <c r="N17" s="19" t="s">
        <v>129</v>
      </c>
      <c r="O17" s="19" t="s">
        <v>91</v>
      </c>
      <c r="P17" s="19" t="s">
        <v>50</v>
      </c>
    </row>
    <row r="18" s="19" customFormat="true" ht="23.85" hidden="false" customHeight="false" outlineLevel="0" collapsed="false">
      <c r="A18" s="19" t="s">
        <v>130</v>
      </c>
      <c r="B18" s="19" t="s">
        <v>39</v>
      </c>
      <c r="C18" s="19" t="s">
        <v>40</v>
      </c>
      <c r="D18" s="20" t="s">
        <v>41</v>
      </c>
      <c r="E18" s="21"/>
      <c r="F18" s="21" t="n">
        <v>18</v>
      </c>
      <c r="G18" s="21" t="n">
        <v>5.1</v>
      </c>
      <c r="H18" s="21" t="n">
        <v>34</v>
      </c>
      <c r="I18" s="19" t="s">
        <v>131</v>
      </c>
      <c r="J18" s="19" t="s">
        <v>132</v>
      </c>
      <c r="K18" s="21" t="s">
        <v>45</v>
      </c>
      <c r="L18" s="21" t="s">
        <v>46</v>
      </c>
      <c r="M18" s="21" t="s">
        <v>63</v>
      </c>
      <c r="P18" s="19" t="s">
        <v>50</v>
      </c>
    </row>
    <row r="19" s="19" customFormat="true" ht="23.85" hidden="false" customHeight="false" outlineLevel="0" collapsed="false">
      <c r="A19" s="19" t="s">
        <v>133</v>
      </c>
      <c r="B19" s="19" t="s">
        <v>39</v>
      </c>
      <c r="C19" s="19" t="s">
        <v>40</v>
      </c>
      <c r="D19" s="20" t="s">
        <v>41</v>
      </c>
      <c r="E19" s="21"/>
      <c r="F19" s="21" t="n">
        <v>19</v>
      </c>
      <c r="G19" s="21" t="n">
        <v>5.1</v>
      </c>
      <c r="H19" s="21" t="n">
        <v>4</v>
      </c>
      <c r="I19" s="19" t="s">
        <v>134</v>
      </c>
      <c r="J19" s="19" t="s">
        <v>135</v>
      </c>
      <c r="K19" s="21" t="s">
        <v>45</v>
      </c>
      <c r="L19" s="21" t="s">
        <v>46</v>
      </c>
      <c r="M19" s="21" t="s">
        <v>63</v>
      </c>
      <c r="P19" s="19" t="s">
        <v>50</v>
      </c>
    </row>
    <row r="20" s="19" customFormat="true" ht="12.8" hidden="false" customHeight="false" outlineLevel="0" collapsed="false">
      <c r="A20" s="19" t="s">
        <v>136</v>
      </c>
      <c r="B20" s="19" t="s">
        <v>69</v>
      </c>
      <c r="C20" s="19" t="s">
        <v>70</v>
      </c>
      <c r="D20" s="20" t="s">
        <v>71</v>
      </c>
      <c r="F20" s="19" t="n">
        <v>19</v>
      </c>
      <c r="G20" s="19" t="n">
        <v>5.1</v>
      </c>
      <c r="H20" s="19" t="n">
        <v>8</v>
      </c>
      <c r="I20" s="19" t="s">
        <v>137</v>
      </c>
      <c r="J20" s="19" t="s">
        <v>138</v>
      </c>
      <c r="K20" s="19" t="s">
        <v>45</v>
      </c>
      <c r="M20" s="19" t="s">
        <v>63</v>
      </c>
      <c r="P20" s="19" t="s">
        <v>50</v>
      </c>
    </row>
    <row r="21" s="19" customFormat="true" ht="23.85" hidden="false" customHeight="false" outlineLevel="0" collapsed="false">
      <c r="A21" s="19" t="s">
        <v>139</v>
      </c>
      <c r="B21" s="19" t="s">
        <v>39</v>
      </c>
      <c r="C21" s="19" t="s">
        <v>40</v>
      </c>
      <c r="D21" s="20" t="s">
        <v>41</v>
      </c>
      <c r="E21" s="21"/>
      <c r="F21" s="21" t="n">
        <v>19</v>
      </c>
      <c r="G21" s="21" t="s">
        <v>140</v>
      </c>
      <c r="H21" s="21" t="n">
        <v>11</v>
      </c>
      <c r="I21" s="19" t="s">
        <v>141</v>
      </c>
      <c r="J21" s="19" t="s">
        <v>132</v>
      </c>
      <c r="K21" s="21" t="s">
        <v>45</v>
      </c>
      <c r="L21" s="21" t="s">
        <v>46</v>
      </c>
      <c r="M21" s="21" t="s">
        <v>63</v>
      </c>
      <c r="P21" s="19" t="s">
        <v>50</v>
      </c>
    </row>
    <row r="22" s="19" customFormat="true" ht="12.8" hidden="false" customHeight="false" outlineLevel="0" collapsed="false">
      <c r="A22" s="19" t="s">
        <v>142</v>
      </c>
      <c r="B22" s="19" t="s">
        <v>39</v>
      </c>
      <c r="C22" s="19" t="s">
        <v>40</v>
      </c>
      <c r="D22" s="20" t="s">
        <v>41</v>
      </c>
      <c r="E22" s="21"/>
      <c r="F22" s="21" t="n">
        <v>20</v>
      </c>
      <c r="G22" s="21" t="s">
        <v>140</v>
      </c>
      <c r="H22" s="21" t="n">
        <v>15</v>
      </c>
      <c r="I22" s="19" t="s">
        <v>143</v>
      </c>
      <c r="J22" s="19" t="s">
        <v>144</v>
      </c>
      <c r="K22" s="21" t="s">
        <v>45</v>
      </c>
      <c r="L22" s="21" t="s">
        <v>46</v>
      </c>
      <c r="M22" s="21" t="s">
        <v>63</v>
      </c>
      <c r="P22" s="19" t="s">
        <v>50</v>
      </c>
    </row>
    <row r="23" s="19" customFormat="true" ht="12.8" hidden="false" customHeight="false" outlineLevel="0" collapsed="false">
      <c r="A23" s="19" t="s">
        <v>145</v>
      </c>
      <c r="B23" s="19" t="s">
        <v>11</v>
      </c>
      <c r="C23" s="19" t="s">
        <v>84</v>
      </c>
      <c r="D23" s="22" t="s">
        <v>85</v>
      </c>
      <c r="F23" s="19" t="n">
        <v>22</v>
      </c>
      <c r="G23" s="19" t="s">
        <v>146</v>
      </c>
      <c r="H23" s="19" t="n">
        <v>12</v>
      </c>
      <c r="I23" s="19" t="s">
        <v>147</v>
      </c>
      <c r="J23" s="19" t="s">
        <v>148</v>
      </c>
      <c r="K23" s="19" t="s">
        <v>88</v>
      </c>
      <c r="L23" s="19" t="s">
        <v>89</v>
      </c>
      <c r="M23" s="19" t="s">
        <v>63</v>
      </c>
      <c r="P23" s="19" t="s">
        <v>50</v>
      </c>
    </row>
    <row r="24" s="19" customFormat="true" ht="12.8" hidden="false" customHeight="false" outlineLevel="0" collapsed="false">
      <c r="A24" s="19" t="s">
        <v>149</v>
      </c>
      <c r="B24" s="19" t="s">
        <v>52</v>
      </c>
      <c r="C24" s="19" t="s">
        <v>53</v>
      </c>
      <c r="D24" s="20" t="s">
        <v>54</v>
      </c>
      <c r="E24" s="19" t="s">
        <v>55</v>
      </c>
      <c r="F24" s="19" t="n">
        <v>22</v>
      </c>
      <c r="G24" s="19" t="s">
        <v>146</v>
      </c>
      <c r="H24" s="19" t="n">
        <v>12</v>
      </c>
      <c r="I24" s="19" t="s">
        <v>150</v>
      </c>
      <c r="J24" s="19" t="s">
        <v>151</v>
      </c>
      <c r="K24" s="19" t="s">
        <v>45</v>
      </c>
      <c r="L24" s="19" t="s">
        <v>46</v>
      </c>
      <c r="M24" s="19" t="s">
        <v>63</v>
      </c>
      <c r="P24" s="19" t="s">
        <v>50</v>
      </c>
    </row>
    <row r="25" s="19" customFormat="true" ht="23.85" hidden="false" customHeight="false" outlineLevel="0" collapsed="false">
      <c r="A25" s="17" t="s">
        <v>152</v>
      </c>
      <c r="B25" s="17" t="s">
        <v>106</v>
      </c>
      <c r="C25" s="17" t="s">
        <v>107</v>
      </c>
      <c r="D25" s="22" t="s">
        <v>108</v>
      </c>
      <c r="E25" s="17"/>
      <c r="F25" s="17" t="n">
        <v>22</v>
      </c>
      <c r="G25" s="17" t="s">
        <v>146</v>
      </c>
      <c r="H25" s="17" t="n">
        <v>12</v>
      </c>
      <c r="I25" s="17" t="s">
        <v>153</v>
      </c>
      <c r="J25" s="17" t="s">
        <v>154</v>
      </c>
      <c r="K25" s="17" t="s">
        <v>45</v>
      </c>
      <c r="L25" s="17" t="s">
        <v>111</v>
      </c>
      <c r="M25" s="17" t="s">
        <v>63</v>
      </c>
      <c r="N25" s="17"/>
      <c r="O25" s="17"/>
      <c r="P25" s="17" t="s">
        <v>50</v>
      </c>
    </row>
    <row r="26" s="19" customFormat="true" ht="23.85" hidden="false" customHeight="false" outlineLevel="0" collapsed="false">
      <c r="A26" s="19" t="s">
        <v>155</v>
      </c>
      <c r="B26" s="19" t="s">
        <v>11</v>
      </c>
      <c r="C26" s="19" t="s">
        <v>84</v>
      </c>
      <c r="D26" s="22" t="s">
        <v>85</v>
      </c>
      <c r="F26" s="19" t="n">
        <v>23</v>
      </c>
      <c r="G26" s="19" t="s">
        <v>146</v>
      </c>
      <c r="H26" s="19" t="s">
        <v>156</v>
      </c>
      <c r="I26" s="19" t="s">
        <v>157</v>
      </c>
      <c r="J26" s="19" t="s">
        <v>158</v>
      </c>
      <c r="K26" s="19" t="s">
        <v>88</v>
      </c>
      <c r="L26" s="19" t="s">
        <v>89</v>
      </c>
      <c r="M26" s="19" t="s">
        <v>63</v>
      </c>
      <c r="P26" s="19" t="s">
        <v>50</v>
      </c>
    </row>
    <row r="27" s="19" customFormat="true" ht="35.05" hidden="false" customHeight="false" outlineLevel="0" collapsed="false">
      <c r="A27" s="19" t="s">
        <v>159</v>
      </c>
      <c r="B27" s="19" t="s">
        <v>11</v>
      </c>
      <c r="C27" s="19" t="s">
        <v>84</v>
      </c>
      <c r="D27" s="22" t="s">
        <v>85</v>
      </c>
      <c r="F27" s="19" t="n">
        <v>25</v>
      </c>
      <c r="G27" s="19" t="s">
        <v>160</v>
      </c>
      <c r="H27" s="19" t="s">
        <v>161</v>
      </c>
      <c r="I27" s="19" t="s">
        <v>162</v>
      </c>
      <c r="J27" s="19" t="s">
        <v>163</v>
      </c>
      <c r="K27" s="19" t="s">
        <v>88</v>
      </c>
      <c r="L27" s="19" t="s">
        <v>89</v>
      </c>
      <c r="M27" s="19" t="s">
        <v>47</v>
      </c>
      <c r="N27" s="19" t="s">
        <v>164</v>
      </c>
      <c r="O27" s="19" t="s">
        <v>91</v>
      </c>
      <c r="P27" s="19" t="s">
        <v>50</v>
      </c>
    </row>
    <row r="28" s="19" customFormat="true" ht="23.85" hidden="false" customHeight="false" outlineLevel="0" collapsed="false">
      <c r="A28" s="19" t="s">
        <v>165</v>
      </c>
      <c r="B28" s="19" t="s">
        <v>69</v>
      </c>
      <c r="C28" s="19" t="s">
        <v>70</v>
      </c>
      <c r="D28" s="20" t="s">
        <v>71</v>
      </c>
      <c r="F28" s="19" t="n">
        <v>26</v>
      </c>
      <c r="G28" s="19" t="s">
        <v>166</v>
      </c>
      <c r="H28" s="19" t="n">
        <v>1</v>
      </c>
      <c r="I28" s="19" t="s">
        <v>167</v>
      </c>
      <c r="J28" s="19" t="s">
        <v>168</v>
      </c>
      <c r="K28" s="19" t="s">
        <v>45</v>
      </c>
      <c r="M28" s="19" t="s">
        <v>63</v>
      </c>
      <c r="P28" s="19" t="s">
        <v>50</v>
      </c>
    </row>
    <row r="29" s="19" customFormat="true" ht="12.8" hidden="false" customHeight="false" outlineLevel="0" collapsed="false">
      <c r="A29" s="19" t="s">
        <v>169</v>
      </c>
      <c r="B29" s="19" t="s">
        <v>69</v>
      </c>
      <c r="C29" s="19" t="s">
        <v>70</v>
      </c>
      <c r="D29" s="20" t="s">
        <v>71</v>
      </c>
      <c r="F29" s="19" t="n">
        <v>26</v>
      </c>
      <c r="G29" s="19" t="s">
        <v>166</v>
      </c>
      <c r="H29" s="19" t="n">
        <v>1</v>
      </c>
      <c r="I29" s="19" t="s">
        <v>170</v>
      </c>
      <c r="J29" s="19" t="s">
        <v>168</v>
      </c>
      <c r="K29" s="19" t="s">
        <v>45</v>
      </c>
      <c r="M29" s="19" t="s">
        <v>63</v>
      </c>
      <c r="P29" s="19" t="s">
        <v>50</v>
      </c>
    </row>
    <row r="30" s="19" customFormat="true" ht="12.8" hidden="false" customHeight="false" outlineLevel="0" collapsed="false">
      <c r="A30" s="19" t="s">
        <v>171</v>
      </c>
      <c r="B30" s="19" t="s">
        <v>69</v>
      </c>
      <c r="C30" s="19" t="s">
        <v>70</v>
      </c>
      <c r="D30" s="20" t="s">
        <v>71</v>
      </c>
      <c r="F30" s="19" t="n">
        <v>26</v>
      </c>
      <c r="G30" s="19" t="s">
        <v>166</v>
      </c>
      <c r="H30" s="19" t="n">
        <v>1</v>
      </c>
      <c r="I30" s="19" t="s">
        <v>172</v>
      </c>
      <c r="J30" s="19" t="s">
        <v>168</v>
      </c>
      <c r="K30" s="19" t="s">
        <v>45</v>
      </c>
      <c r="M30" s="19" t="s">
        <v>63</v>
      </c>
      <c r="P30" s="19" t="s">
        <v>50</v>
      </c>
    </row>
    <row r="31" s="19" customFormat="true" ht="12.8" hidden="false" customHeight="false" outlineLevel="0" collapsed="false">
      <c r="A31" s="19" t="s">
        <v>173</v>
      </c>
      <c r="B31" s="19" t="s">
        <v>69</v>
      </c>
      <c r="C31" s="19" t="s">
        <v>70</v>
      </c>
      <c r="D31" s="20" t="s">
        <v>71</v>
      </c>
      <c r="F31" s="19" t="n">
        <v>26</v>
      </c>
      <c r="G31" s="19" t="s">
        <v>166</v>
      </c>
      <c r="H31" s="19" t="n">
        <v>1</v>
      </c>
      <c r="I31" s="19" t="s">
        <v>174</v>
      </c>
      <c r="J31" s="19" t="s">
        <v>168</v>
      </c>
      <c r="K31" s="19" t="s">
        <v>45</v>
      </c>
      <c r="M31" s="19" t="s">
        <v>63</v>
      </c>
      <c r="P31" s="19" t="s">
        <v>50</v>
      </c>
    </row>
    <row r="32" s="19" customFormat="true" ht="35.05" hidden="false" customHeight="false" outlineLevel="0" collapsed="false">
      <c r="A32" s="19" t="s">
        <v>175</v>
      </c>
      <c r="B32" s="19" t="s">
        <v>69</v>
      </c>
      <c r="C32" s="19" t="s">
        <v>70</v>
      </c>
      <c r="D32" s="20" t="s">
        <v>71</v>
      </c>
      <c r="F32" s="19" t="n">
        <v>26</v>
      </c>
      <c r="G32" s="19" t="s">
        <v>166</v>
      </c>
      <c r="H32" s="19" t="n">
        <v>1</v>
      </c>
      <c r="I32" s="19" t="s">
        <v>176</v>
      </c>
      <c r="J32" s="19" t="s">
        <v>177</v>
      </c>
      <c r="K32" s="19" t="s">
        <v>88</v>
      </c>
      <c r="M32" s="19" t="s">
        <v>63</v>
      </c>
      <c r="P32" s="19" t="s">
        <v>50</v>
      </c>
    </row>
    <row r="33" s="19" customFormat="true" ht="35.05" hidden="false" customHeight="false" outlineLevel="0" collapsed="false">
      <c r="A33" s="19" t="s">
        <v>178</v>
      </c>
      <c r="B33" s="19" t="s">
        <v>69</v>
      </c>
      <c r="C33" s="19" t="s">
        <v>70</v>
      </c>
      <c r="D33" s="20" t="s">
        <v>71</v>
      </c>
      <c r="F33" s="19" t="n">
        <v>26</v>
      </c>
      <c r="G33" s="19" t="s">
        <v>166</v>
      </c>
      <c r="H33" s="19" t="n">
        <v>1</v>
      </c>
      <c r="I33" s="19" t="s">
        <v>179</v>
      </c>
      <c r="J33" s="19" t="s">
        <v>177</v>
      </c>
      <c r="K33" s="19" t="s">
        <v>88</v>
      </c>
      <c r="M33" s="19" t="s">
        <v>63</v>
      </c>
      <c r="P33" s="19" t="s">
        <v>50</v>
      </c>
    </row>
    <row r="34" s="19" customFormat="true" ht="35.05" hidden="false" customHeight="false" outlineLevel="0" collapsed="false">
      <c r="A34" s="19" t="s">
        <v>180</v>
      </c>
      <c r="B34" s="19" t="s">
        <v>69</v>
      </c>
      <c r="C34" s="19" t="s">
        <v>70</v>
      </c>
      <c r="D34" s="20" t="s">
        <v>71</v>
      </c>
      <c r="F34" s="19" t="n">
        <v>26</v>
      </c>
      <c r="G34" s="19" t="s">
        <v>166</v>
      </c>
      <c r="H34" s="19" t="n">
        <v>1</v>
      </c>
      <c r="I34" s="19" t="s">
        <v>181</v>
      </c>
      <c r="J34" s="19" t="s">
        <v>177</v>
      </c>
      <c r="K34" s="19" t="s">
        <v>88</v>
      </c>
      <c r="M34" s="19" t="s">
        <v>63</v>
      </c>
      <c r="P34" s="19" t="s">
        <v>50</v>
      </c>
    </row>
    <row r="35" s="19" customFormat="true" ht="35.05" hidden="false" customHeight="false" outlineLevel="0" collapsed="false">
      <c r="A35" s="19" t="s">
        <v>182</v>
      </c>
      <c r="B35" s="19" t="s">
        <v>69</v>
      </c>
      <c r="C35" s="19" t="s">
        <v>70</v>
      </c>
      <c r="D35" s="20" t="s">
        <v>71</v>
      </c>
      <c r="F35" s="19" t="n">
        <v>26</v>
      </c>
      <c r="G35" s="19" t="s">
        <v>166</v>
      </c>
      <c r="H35" s="19" t="n">
        <v>1</v>
      </c>
      <c r="I35" s="19" t="s">
        <v>183</v>
      </c>
      <c r="J35" s="19" t="s">
        <v>177</v>
      </c>
      <c r="K35" s="19" t="s">
        <v>88</v>
      </c>
      <c r="M35" s="19" t="s">
        <v>63</v>
      </c>
      <c r="P35" s="19" t="s">
        <v>50</v>
      </c>
    </row>
    <row r="36" s="19" customFormat="true" ht="57.45" hidden="false" customHeight="false" outlineLevel="0" collapsed="false">
      <c r="A36" s="17" t="s">
        <v>184</v>
      </c>
      <c r="B36" s="17" t="s">
        <v>106</v>
      </c>
      <c r="C36" s="17" t="s">
        <v>107</v>
      </c>
      <c r="D36" s="22" t="s">
        <v>108</v>
      </c>
      <c r="E36" s="17"/>
      <c r="F36" s="17" t="n">
        <v>28</v>
      </c>
      <c r="G36" s="17" t="s">
        <v>185</v>
      </c>
      <c r="H36" s="17" t="n">
        <v>3</v>
      </c>
      <c r="I36" s="17" t="s">
        <v>186</v>
      </c>
      <c r="J36" s="17" t="s">
        <v>187</v>
      </c>
      <c r="K36" s="17" t="s">
        <v>88</v>
      </c>
      <c r="L36" s="17" t="s">
        <v>111</v>
      </c>
      <c r="M36" s="17" t="s">
        <v>47</v>
      </c>
      <c r="N36" s="17" t="s">
        <v>188</v>
      </c>
      <c r="O36" s="17" t="s">
        <v>91</v>
      </c>
      <c r="P36" s="17" t="s">
        <v>50</v>
      </c>
    </row>
    <row r="37" s="19" customFormat="true" ht="12.8" hidden="false" customHeight="false" outlineLevel="0" collapsed="false">
      <c r="A37" s="19" t="s">
        <v>189</v>
      </c>
      <c r="B37" s="19" t="s">
        <v>39</v>
      </c>
      <c r="C37" s="19" t="s">
        <v>40</v>
      </c>
      <c r="D37" s="20" t="s">
        <v>41</v>
      </c>
      <c r="E37" s="21"/>
      <c r="F37" s="21" t="n">
        <v>29</v>
      </c>
      <c r="G37" s="21" t="n">
        <v>6.1</v>
      </c>
      <c r="H37" s="21" t="n">
        <v>9</v>
      </c>
      <c r="I37" s="19" t="s">
        <v>190</v>
      </c>
      <c r="J37" s="19" t="s">
        <v>191</v>
      </c>
      <c r="K37" s="21" t="s">
        <v>45</v>
      </c>
      <c r="L37" s="21" t="s">
        <v>46</v>
      </c>
      <c r="M37" s="21" t="s">
        <v>63</v>
      </c>
      <c r="P37" s="19" t="s">
        <v>50</v>
      </c>
    </row>
    <row r="38" s="19" customFormat="true" ht="12.8" hidden="false" customHeight="false" outlineLevel="0" collapsed="false">
      <c r="A38" s="19" t="s">
        <v>192</v>
      </c>
      <c r="B38" s="19" t="s">
        <v>39</v>
      </c>
      <c r="C38" s="19" t="s">
        <v>40</v>
      </c>
      <c r="D38" s="20" t="s">
        <v>41</v>
      </c>
      <c r="E38" s="21"/>
      <c r="F38" s="21" t="n">
        <v>30</v>
      </c>
      <c r="G38" s="21" t="s">
        <v>193</v>
      </c>
      <c r="H38" s="21" t="n">
        <v>11</v>
      </c>
      <c r="I38" s="19" t="s">
        <v>103</v>
      </c>
      <c r="J38" s="19" t="s">
        <v>194</v>
      </c>
      <c r="K38" s="21" t="s">
        <v>45</v>
      </c>
      <c r="L38" s="21" t="s">
        <v>46</v>
      </c>
      <c r="M38" s="21" t="s">
        <v>63</v>
      </c>
      <c r="P38" s="19" t="s">
        <v>50</v>
      </c>
    </row>
    <row r="39" s="19" customFormat="true" ht="23.85" hidden="false" customHeight="false" outlineLevel="0" collapsed="false">
      <c r="A39" s="19" t="s">
        <v>195</v>
      </c>
      <c r="B39" s="19" t="s">
        <v>69</v>
      </c>
      <c r="C39" s="19" t="s">
        <v>70</v>
      </c>
      <c r="D39" s="20" t="s">
        <v>71</v>
      </c>
      <c r="F39" s="19" t="n">
        <v>31</v>
      </c>
      <c r="G39" s="19" t="s">
        <v>196</v>
      </c>
      <c r="H39" s="19" t="n">
        <v>6</v>
      </c>
      <c r="I39" s="19" t="s">
        <v>197</v>
      </c>
      <c r="J39" s="19" t="s">
        <v>198</v>
      </c>
      <c r="K39" s="19" t="s">
        <v>45</v>
      </c>
      <c r="M39" s="19" t="s">
        <v>63</v>
      </c>
      <c r="P39" s="19" t="s">
        <v>50</v>
      </c>
    </row>
    <row r="40" s="19" customFormat="true" ht="79.85" hidden="false" customHeight="false" outlineLevel="0" collapsed="false">
      <c r="A40" s="19" t="s">
        <v>199</v>
      </c>
      <c r="B40" s="19" t="s">
        <v>52</v>
      </c>
      <c r="C40" s="19" t="s">
        <v>53</v>
      </c>
      <c r="D40" s="20" t="s">
        <v>54</v>
      </c>
      <c r="E40" s="19" t="s">
        <v>55</v>
      </c>
      <c r="F40" s="19" t="n">
        <v>31</v>
      </c>
      <c r="G40" s="19" t="s">
        <v>196</v>
      </c>
      <c r="H40" s="19" t="n">
        <v>16</v>
      </c>
      <c r="I40" s="19" t="s">
        <v>200</v>
      </c>
      <c r="J40" s="19" t="s">
        <v>201</v>
      </c>
      <c r="K40" s="19" t="s">
        <v>88</v>
      </c>
      <c r="L40" s="19" t="s">
        <v>89</v>
      </c>
      <c r="M40" s="19" t="s">
        <v>100</v>
      </c>
      <c r="N40" s="19" t="s">
        <v>202</v>
      </c>
      <c r="P40" s="19" t="s">
        <v>50</v>
      </c>
    </row>
    <row r="41" s="19" customFormat="true" ht="57.45" hidden="false" customHeight="false" outlineLevel="0" collapsed="false">
      <c r="A41" s="19" t="s">
        <v>203</v>
      </c>
      <c r="B41" s="19" t="s">
        <v>75</v>
      </c>
      <c r="C41" s="19" t="s">
        <v>76</v>
      </c>
      <c r="D41" s="19" t="s">
        <v>77</v>
      </c>
      <c r="E41" s="19" t="s">
        <v>42</v>
      </c>
      <c r="F41" s="19" t="n">
        <v>31</v>
      </c>
      <c r="G41" s="19" t="s">
        <v>196</v>
      </c>
      <c r="H41" s="19" t="n">
        <v>35</v>
      </c>
      <c r="I41" s="19" t="s">
        <v>204</v>
      </c>
      <c r="J41" s="19" t="s">
        <v>205</v>
      </c>
      <c r="K41" s="19" t="s">
        <v>88</v>
      </c>
      <c r="L41" s="19" t="s">
        <v>46</v>
      </c>
      <c r="M41" s="19" t="s">
        <v>47</v>
      </c>
      <c r="N41" s="19" t="s">
        <v>206</v>
      </c>
      <c r="P41" s="19" t="s">
        <v>50</v>
      </c>
    </row>
    <row r="42" s="19" customFormat="true" ht="79.85" hidden="false" customHeight="false" outlineLevel="0" collapsed="false">
      <c r="A42" s="19" t="s">
        <v>207</v>
      </c>
      <c r="B42" s="19" t="s">
        <v>69</v>
      </c>
      <c r="C42" s="19" t="s">
        <v>70</v>
      </c>
      <c r="D42" s="20" t="s">
        <v>71</v>
      </c>
      <c r="F42" s="19" t="n">
        <v>32</v>
      </c>
      <c r="G42" s="19" t="s">
        <v>196</v>
      </c>
      <c r="H42" s="19" t="n">
        <v>5</v>
      </c>
      <c r="I42" s="19" t="s">
        <v>208</v>
      </c>
      <c r="J42" s="19" t="s">
        <v>209</v>
      </c>
      <c r="K42" s="19" t="s">
        <v>88</v>
      </c>
      <c r="M42" s="19" t="s">
        <v>47</v>
      </c>
      <c r="N42" s="19" t="s">
        <v>210</v>
      </c>
      <c r="O42" s="19" t="s">
        <v>91</v>
      </c>
      <c r="P42" s="19" t="s">
        <v>50</v>
      </c>
    </row>
    <row r="43" s="19" customFormat="true" ht="12.8" hidden="false" customHeight="false" outlineLevel="0" collapsed="false">
      <c r="A43" s="19" t="s">
        <v>211</v>
      </c>
      <c r="B43" s="19" t="s">
        <v>11</v>
      </c>
      <c r="C43" s="19" t="s">
        <v>84</v>
      </c>
      <c r="D43" s="22" t="s">
        <v>85</v>
      </c>
      <c r="F43" s="19" t="n">
        <v>32</v>
      </c>
      <c r="G43" s="19" t="s">
        <v>196</v>
      </c>
      <c r="H43" s="19" t="n">
        <v>6</v>
      </c>
      <c r="I43" s="19" t="s">
        <v>212</v>
      </c>
      <c r="J43" s="19" t="s">
        <v>213</v>
      </c>
      <c r="K43" s="19" t="s">
        <v>88</v>
      </c>
      <c r="L43" s="19" t="s">
        <v>89</v>
      </c>
      <c r="M43" s="19" t="s">
        <v>63</v>
      </c>
      <c r="P43" s="19" t="s">
        <v>50</v>
      </c>
    </row>
    <row r="44" s="19" customFormat="true" ht="12.8" hidden="false" customHeight="false" outlineLevel="0" collapsed="false">
      <c r="A44" s="19" t="s">
        <v>214</v>
      </c>
      <c r="B44" s="19" t="s">
        <v>69</v>
      </c>
      <c r="C44" s="19" t="s">
        <v>70</v>
      </c>
      <c r="D44" s="20" t="s">
        <v>71</v>
      </c>
      <c r="F44" s="19" t="n">
        <v>32</v>
      </c>
      <c r="G44" s="19" t="s">
        <v>215</v>
      </c>
      <c r="H44" s="19" t="n">
        <v>23</v>
      </c>
      <c r="I44" s="19" t="s">
        <v>216</v>
      </c>
      <c r="J44" s="19" t="s">
        <v>217</v>
      </c>
      <c r="K44" s="19" t="s">
        <v>45</v>
      </c>
      <c r="M44" s="19" t="s">
        <v>63</v>
      </c>
      <c r="P44" s="19" t="s">
        <v>50</v>
      </c>
    </row>
    <row r="45" s="19" customFormat="true" ht="23.85" hidden="false" customHeight="false" outlineLevel="0" collapsed="false">
      <c r="A45" s="19" t="s">
        <v>218</v>
      </c>
      <c r="B45" s="19" t="s">
        <v>11</v>
      </c>
      <c r="C45" s="19" t="s">
        <v>84</v>
      </c>
      <c r="D45" s="22" t="s">
        <v>85</v>
      </c>
      <c r="F45" s="19" t="n">
        <v>33</v>
      </c>
      <c r="G45" s="19" t="s">
        <v>219</v>
      </c>
      <c r="H45" s="19" t="s">
        <v>220</v>
      </c>
      <c r="I45" s="19" t="s">
        <v>221</v>
      </c>
      <c r="J45" s="19" t="s">
        <v>222</v>
      </c>
      <c r="K45" s="19" t="s">
        <v>45</v>
      </c>
      <c r="L45" s="19" t="s">
        <v>89</v>
      </c>
      <c r="M45" s="19" t="s">
        <v>63</v>
      </c>
      <c r="P45" s="19" t="s">
        <v>50</v>
      </c>
    </row>
    <row r="46" s="19" customFormat="true" ht="12.8" hidden="false" customHeight="false" outlineLevel="0" collapsed="false">
      <c r="A46" s="19" t="s">
        <v>223</v>
      </c>
      <c r="B46" s="19" t="s">
        <v>69</v>
      </c>
      <c r="C46" s="19" t="s">
        <v>70</v>
      </c>
      <c r="D46" s="20" t="s">
        <v>71</v>
      </c>
      <c r="F46" s="19" t="n">
        <v>35</v>
      </c>
      <c r="G46" s="19" t="s">
        <v>224</v>
      </c>
      <c r="H46" s="19" t="n">
        <v>3</v>
      </c>
      <c r="I46" s="19" t="s">
        <v>225</v>
      </c>
      <c r="J46" s="19" t="s">
        <v>217</v>
      </c>
      <c r="K46" s="19" t="s">
        <v>45</v>
      </c>
      <c r="M46" s="19" t="s">
        <v>63</v>
      </c>
      <c r="P46" s="19" t="s">
        <v>50</v>
      </c>
    </row>
    <row r="47" s="19" customFormat="true" ht="12.8" hidden="false" customHeight="false" outlineLevel="0" collapsed="false">
      <c r="A47" s="19" t="s">
        <v>226</v>
      </c>
      <c r="B47" s="19" t="s">
        <v>69</v>
      </c>
      <c r="C47" s="19" t="s">
        <v>70</v>
      </c>
      <c r="D47" s="20" t="s">
        <v>71</v>
      </c>
      <c r="F47" s="19" t="n">
        <v>35</v>
      </c>
      <c r="G47" s="19" t="s">
        <v>224</v>
      </c>
      <c r="H47" s="19" t="n">
        <v>3</v>
      </c>
      <c r="I47" s="19" t="s">
        <v>227</v>
      </c>
      <c r="J47" s="19" t="s">
        <v>217</v>
      </c>
      <c r="K47" s="19" t="s">
        <v>45</v>
      </c>
      <c r="M47" s="19" t="s">
        <v>63</v>
      </c>
      <c r="P47" s="19" t="s">
        <v>50</v>
      </c>
    </row>
    <row r="48" s="19" customFormat="true" ht="23.85" hidden="false" customHeight="false" outlineLevel="0" collapsed="false">
      <c r="A48" s="19" t="s">
        <v>228</v>
      </c>
      <c r="B48" s="19" t="s">
        <v>75</v>
      </c>
      <c r="C48" s="19" t="s">
        <v>76</v>
      </c>
      <c r="D48" s="19" t="s">
        <v>77</v>
      </c>
      <c r="E48" s="19" t="s">
        <v>42</v>
      </c>
      <c r="F48" s="19" t="n">
        <v>35</v>
      </c>
      <c r="G48" s="19" t="s">
        <v>224</v>
      </c>
      <c r="H48" s="19" t="n">
        <v>4</v>
      </c>
      <c r="I48" s="19" t="s">
        <v>229</v>
      </c>
      <c r="J48" s="19" t="s">
        <v>230</v>
      </c>
      <c r="K48" s="19" t="s">
        <v>88</v>
      </c>
      <c r="L48" s="19" t="s">
        <v>46</v>
      </c>
      <c r="M48" s="19" t="s">
        <v>47</v>
      </c>
      <c r="N48" s="19" t="s">
        <v>231</v>
      </c>
      <c r="P48" s="19" t="s">
        <v>50</v>
      </c>
    </row>
    <row r="49" s="19" customFormat="true" ht="23.85" hidden="false" customHeight="false" outlineLevel="0" collapsed="false">
      <c r="A49" s="19" t="s">
        <v>232</v>
      </c>
      <c r="B49" s="19" t="s">
        <v>11</v>
      </c>
      <c r="C49" s="19" t="s">
        <v>84</v>
      </c>
      <c r="D49" s="22" t="s">
        <v>85</v>
      </c>
      <c r="F49" s="19" t="n">
        <v>35</v>
      </c>
      <c r="G49" s="19" t="s">
        <v>224</v>
      </c>
      <c r="H49" s="19" t="s">
        <v>233</v>
      </c>
      <c r="I49" s="19" t="s">
        <v>212</v>
      </c>
      <c r="J49" s="19" t="s">
        <v>234</v>
      </c>
      <c r="K49" s="19" t="s">
        <v>88</v>
      </c>
      <c r="L49" s="19" t="s">
        <v>89</v>
      </c>
      <c r="M49" s="19" t="s">
        <v>63</v>
      </c>
      <c r="P49" s="19" t="s">
        <v>50</v>
      </c>
    </row>
    <row r="50" s="19" customFormat="true" ht="23.85" hidden="false" customHeight="false" outlineLevel="0" collapsed="false">
      <c r="A50" s="19" t="s">
        <v>235</v>
      </c>
      <c r="B50" s="19" t="s">
        <v>69</v>
      </c>
      <c r="C50" s="19" t="s">
        <v>70</v>
      </c>
      <c r="D50" s="20" t="s">
        <v>71</v>
      </c>
      <c r="F50" s="19" t="n">
        <v>36</v>
      </c>
      <c r="G50" s="19" t="n">
        <v>64.2</v>
      </c>
      <c r="H50" s="19" t="n">
        <v>9</v>
      </c>
      <c r="I50" s="19" t="s">
        <v>236</v>
      </c>
      <c r="J50" s="19" t="s">
        <v>237</v>
      </c>
      <c r="K50" s="19" t="s">
        <v>88</v>
      </c>
      <c r="M50" s="19" t="s">
        <v>63</v>
      </c>
      <c r="P50" s="19" t="s">
        <v>50</v>
      </c>
    </row>
    <row r="51" s="19" customFormat="true" ht="12.8" hidden="false" customHeight="false" outlineLevel="0" collapsed="false">
      <c r="A51" s="19" t="s">
        <v>238</v>
      </c>
      <c r="B51" s="19" t="s">
        <v>69</v>
      </c>
      <c r="C51" s="19" t="s">
        <v>70</v>
      </c>
      <c r="D51" s="20" t="s">
        <v>71</v>
      </c>
      <c r="F51" s="19" t="n">
        <v>36</v>
      </c>
      <c r="G51" s="19" t="s">
        <v>239</v>
      </c>
      <c r="H51" s="19" t="n">
        <v>9</v>
      </c>
      <c r="I51" s="19" t="s">
        <v>240</v>
      </c>
      <c r="J51" s="19" t="s">
        <v>217</v>
      </c>
      <c r="K51" s="19" t="s">
        <v>45</v>
      </c>
      <c r="M51" s="19" t="s">
        <v>63</v>
      </c>
      <c r="P51" s="19" t="s">
        <v>50</v>
      </c>
    </row>
    <row r="52" s="19" customFormat="true" ht="23.85" hidden="false" customHeight="false" outlineLevel="0" collapsed="false">
      <c r="A52" s="19" t="s">
        <v>241</v>
      </c>
      <c r="B52" s="19" t="s">
        <v>11</v>
      </c>
      <c r="C52" s="19" t="s">
        <v>84</v>
      </c>
      <c r="D52" s="22" t="s">
        <v>85</v>
      </c>
      <c r="F52" s="19" t="n">
        <v>36</v>
      </c>
      <c r="G52" s="19" t="s">
        <v>239</v>
      </c>
      <c r="H52" s="19" t="s">
        <v>242</v>
      </c>
      <c r="I52" s="19" t="s">
        <v>212</v>
      </c>
      <c r="J52" s="19" t="s">
        <v>243</v>
      </c>
      <c r="K52" s="19" t="s">
        <v>88</v>
      </c>
      <c r="L52" s="19" t="s">
        <v>89</v>
      </c>
      <c r="M52" s="19" t="s">
        <v>63</v>
      </c>
      <c r="P52" s="19" t="s">
        <v>50</v>
      </c>
    </row>
    <row r="53" s="19" customFormat="true" ht="12.8" hidden="false" customHeight="false" outlineLevel="0" collapsed="false">
      <c r="A53" s="19" t="s">
        <v>244</v>
      </c>
      <c r="B53" s="19" t="s">
        <v>69</v>
      </c>
      <c r="C53" s="19" t="s">
        <v>70</v>
      </c>
      <c r="D53" s="20" t="s">
        <v>71</v>
      </c>
      <c r="F53" s="19" t="n">
        <v>37</v>
      </c>
      <c r="G53" s="19" t="s">
        <v>245</v>
      </c>
      <c r="H53" s="19" t="n">
        <v>5</v>
      </c>
      <c r="I53" s="19" t="s">
        <v>246</v>
      </c>
      <c r="J53" s="19" t="s">
        <v>247</v>
      </c>
      <c r="K53" s="19" t="s">
        <v>45</v>
      </c>
      <c r="M53" s="19" t="s">
        <v>63</v>
      </c>
      <c r="P53" s="19" t="s">
        <v>50</v>
      </c>
    </row>
    <row r="54" s="19" customFormat="true" ht="12.8" hidden="false" customHeight="false" outlineLevel="0" collapsed="false">
      <c r="A54" s="19" t="s">
        <v>248</v>
      </c>
      <c r="B54" s="19" t="s">
        <v>69</v>
      </c>
      <c r="C54" s="19" t="s">
        <v>70</v>
      </c>
      <c r="D54" s="20" t="s">
        <v>71</v>
      </c>
      <c r="F54" s="19" t="n">
        <v>37</v>
      </c>
      <c r="G54" s="19" t="s">
        <v>245</v>
      </c>
      <c r="H54" s="19" t="n">
        <v>7</v>
      </c>
      <c r="I54" s="19" t="s">
        <v>249</v>
      </c>
      <c r="J54" s="19" t="s">
        <v>217</v>
      </c>
      <c r="K54" s="19" t="s">
        <v>45</v>
      </c>
      <c r="M54" s="19" t="s">
        <v>63</v>
      </c>
      <c r="P54" s="19" t="s">
        <v>50</v>
      </c>
    </row>
    <row r="55" s="19" customFormat="true" ht="12.8" hidden="false" customHeight="false" outlineLevel="0" collapsed="false">
      <c r="A55" s="19" t="s">
        <v>250</v>
      </c>
      <c r="B55" s="19" t="s">
        <v>69</v>
      </c>
      <c r="C55" s="19" t="s">
        <v>70</v>
      </c>
      <c r="D55" s="20" t="s">
        <v>71</v>
      </c>
      <c r="F55" s="19" t="n">
        <v>37</v>
      </c>
      <c r="G55" s="19" t="s">
        <v>245</v>
      </c>
      <c r="H55" s="19" t="n">
        <v>8</v>
      </c>
      <c r="I55" s="19" t="s">
        <v>225</v>
      </c>
      <c r="J55" s="19" t="s">
        <v>217</v>
      </c>
      <c r="K55" s="19" t="s">
        <v>45</v>
      </c>
      <c r="M55" s="19" t="s">
        <v>63</v>
      </c>
      <c r="P55" s="19" t="s">
        <v>50</v>
      </c>
    </row>
    <row r="56" s="19" customFormat="true" ht="12.8" hidden="false" customHeight="false" outlineLevel="0" collapsed="false">
      <c r="A56" s="19" t="s">
        <v>251</v>
      </c>
      <c r="B56" s="19" t="s">
        <v>69</v>
      </c>
      <c r="C56" s="19" t="s">
        <v>70</v>
      </c>
      <c r="D56" s="20" t="s">
        <v>71</v>
      </c>
      <c r="F56" s="19" t="n">
        <v>39</v>
      </c>
      <c r="G56" s="19" t="s">
        <v>252</v>
      </c>
      <c r="H56" s="19" t="n">
        <v>11</v>
      </c>
      <c r="I56" s="19" t="s">
        <v>253</v>
      </c>
      <c r="J56" s="19" t="s">
        <v>217</v>
      </c>
      <c r="K56" s="19" t="s">
        <v>45</v>
      </c>
      <c r="M56" s="19" t="s">
        <v>63</v>
      </c>
      <c r="P56" s="19" t="s">
        <v>50</v>
      </c>
    </row>
    <row r="57" s="19" customFormat="true" ht="12.8" hidden="false" customHeight="false" outlineLevel="0" collapsed="false">
      <c r="A57" s="19" t="s">
        <v>254</v>
      </c>
      <c r="B57" s="19" t="s">
        <v>69</v>
      </c>
      <c r="C57" s="19" t="s">
        <v>70</v>
      </c>
      <c r="D57" s="20" t="s">
        <v>71</v>
      </c>
      <c r="F57" s="19" t="n">
        <v>41</v>
      </c>
      <c r="G57" s="19" t="s">
        <v>255</v>
      </c>
      <c r="H57" s="19" t="n">
        <v>1</v>
      </c>
      <c r="I57" s="19" t="s">
        <v>256</v>
      </c>
      <c r="J57" s="19" t="s">
        <v>257</v>
      </c>
      <c r="K57" s="19" t="s">
        <v>45</v>
      </c>
      <c r="M57" s="19" t="s">
        <v>63</v>
      </c>
      <c r="P57" s="19" t="s">
        <v>50</v>
      </c>
    </row>
    <row r="58" s="19" customFormat="true" ht="12.8" hidden="false" customHeight="false" outlineLevel="0" collapsed="false">
      <c r="A58" s="19" t="s">
        <v>258</v>
      </c>
      <c r="B58" s="19" t="s">
        <v>69</v>
      </c>
      <c r="C58" s="19" t="s">
        <v>70</v>
      </c>
      <c r="D58" s="20" t="s">
        <v>71</v>
      </c>
      <c r="F58" s="19" t="n">
        <v>44</v>
      </c>
      <c r="G58" s="19" t="n">
        <v>8.2</v>
      </c>
      <c r="H58" s="19" t="n">
        <v>3</v>
      </c>
      <c r="I58" s="19" t="s">
        <v>259</v>
      </c>
      <c r="J58" s="19" t="s">
        <v>260</v>
      </c>
      <c r="K58" s="19" t="s">
        <v>45</v>
      </c>
      <c r="M58" s="19" t="s">
        <v>63</v>
      </c>
      <c r="P58" s="19" t="s">
        <v>50</v>
      </c>
    </row>
    <row r="59" s="19" customFormat="true" ht="12.8" hidden="false" customHeight="false" outlineLevel="0" collapsed="false">
      <c r="A59" s="19" t="s">
        <v>261</v>
      </c>
      <c r="B59" s="19" t="s">
        <v>11</v>
      </c>
      <c r="C59" s="19" t="s">
        <v>84</v>
      </c>
      <c r="D59" s="22" t="s">
        <v>85</v>
      </c>
      <c r="F59" s="19" t="n">
        <v>46</v>
      </c>
      <c r="G59" s="19" t="n">
        <v>9.1</v>
      </c>
      <c r="H59" s="19" t="s">
        <v>262</v>
      </c>
      <c r="I59" s="19" t="s">
        <v>263</v>
      </c>
      <c r="J59" s="19" t="s">
        <v>264</v>
      </c>
      <c r="K59" s="19" t="s">
        <v>45</v>
      </c>
      <c r="L59" s="19" t="s">
        <v>89</v>
      </c>
      <c r="M59" s="19" t="s">
        <v>63</v>
      </c>
      <c r="P59" s="19" t="s">
        <v>50</v>
      </c>
    </row>
    <row r="60" s="19" customFormat="true" ht="12.8" hidden="false" customHeight="false" outlineLevel="0" collapsed="false">
      <c r="A60" s="19" t="s">
        <v>265</v>
      </c>
      <c r="B60" s="19" t="s">
        <v>69</v>
      </c>
      <c r="C60" s="19" t="s">
        <v>70</v>
      </c>
      <c r="D60" s="20" t="s">
        <v>71</v>
      </c>
      <c r="F60" s="19" t="n">
        <v>48</v>
      </c>
      <c r="G60" s="19" t="s">
        <v>266</v>
      </c>
      <c r="H60" s="19" t="n">
        <v>10</v>
      </c>
      <c r="I60" s="19" t="s">
        <v>267</v>
      </c>
      <c r="J60" s="19" t="s">
        <v>268</v>
      </c>
      <c r="K60" s="19" t="s">
        <v>45</v>
      </c>
      <c r="M60" s="19" t="s">
        <v>63</v>
      </c>
      <c r="P60" s="19" t="s">
        <v>50</v>
      </c>
    </row>
    <row r="61" s="19" customFormat="true" ht="12.8" hidden="false" customHeight="false" outlineLevel="0" collapsed="false">
      <c r="A61" s="19" t="s">
        <v>269</v>
      </c>
      <c r="B61" s="19" t="s">
        <v>69</v>
      </c>
      <c r="C61" s="19" t="s">
        <v>70</v>
      </c>
      <c r="D61" s="20" t="s">
        <v>71</v>
      </c>
      <c r="F61" s="19" t="n">
        <v>48</v>
      </c>
      <c r="G61" s="19" t="s">
        <v>266</v>
      </c>
      <c r="H61" s="19" t="n">
        <v>23</v>
      </c>
      <c r="I61" s="19" t="s">
        <v>270</v>
      </c>
      <c r="J61" s="19" t="s">
        <v>268</v>
      </c>
      <c r="K61" s="19" t="s">
        <v>45</v>
      </c>
      <c r="M61" s="19" t="s">
        <v>63</v>
      </c>
      <c r="P61" s="19" t="s">
        <v>50</v>
      </c>
    </row>
    <row r="62" s="19" customFormat="true" ht="12.8" hidden="false" customHeight="false" outlineLevel="0" collapsed="false">
      <c r="A62" s="19" t="s">
        <v>271</v>
      </c>
      <c r="B62" s="19" t="s">
        <v>69</v>
      </c>
      <c r="C62" s="19" t="s">
        <v>70</v>
      </c>
      <c r="D62" s="20" t="s">
        <v>71</v>
      </c>
      <c r="F62" s="19" t="n">
        <v>48</v>
      </c>
      <c r="G62" s="19" t="s">
        <v>272</v>
      </c>
      <c r="H62" s="19" t="n">
        <v>29</v>
      </c>
      <c r="I62" s="19" t="s">
        <v>273</v>
      </c>
      <c r="J62" s="19" t="s">
        <v>274</v>
      </c>
      <c r="K62" s="19" t="s">
        <v>45</v>
      </c>
      <c r="M62" s="19" t="s">
        <v>63</v>
      </c>
      <c r="P62" s="19" t="s">
        <v>50</v>
      </c>
    </row>
    <row r="63" s="19" customFormat="true" ht="12.8" hidden="false" customHeight="false" outlineLevel="0" collapsed="false">
      <c r="A63" s="19" t="s">
        <v>275</v>
      </c>
      <c r="B63" s="19" t="s">
        <v>69</v>
      </c>
      <c r="C63" s="19" t="s">
        <v>70</v>
      </c>
      <c r="D63" s="20" t="s">
        <v>71</v>
      </c>
      <c r="F63" s="19" t="n">
        <v>48</v>
      </c>
      <c r="G63" s="19" t="s">
        <v>272</v>
      </c>
      <c r="H63" s="19" t="n">
        <v>37</v>
      </c>
      <c r="I63" s="19" t="s">
        <v>276</v>
      </c>
      <c r="J63" s="19" t="s">
        <v>277</v>
      </c>
      <c r="K63" s="19" t="s">
        <v>45</v>
      </c>
      <c r="M63" s="19" t="s">
        <v>63</v>
      </c>
      <c r="P63" s="19" t="s">
        <v>50</v>
      </c>
    </row>
    <row r="64" s="19" customFormat="true" ht="24.05" hidden="false" customHeight="false" outlineLevel="0" collapsed="false">
      <c r="A64" s="19" t="s">
        <v>278</v>
      </c>
      <c r="B64" s="19" t="s">
        <v>69</v>
      </c>
      <c r="C64" s="19" t="s">
        <v>70</v>
      </c>
      <c r="D64" s="20" t="s">
        <v>71</v>
      </c>
      <c r="F64" s="19" t="n">
        <v>52</v>
      </c>
      <c r="G64" s="19" t="s">
        <v>279</v>
      </c>
      <c r="H64" s="19" t="n">
        <v>2</v>
      </c>
      <c r="I64" s="19" t="s">
        <v>280</v>
      </c>
      <c r="J64" s="19" t="s">
        <v>281</v>
      </c>
      <c r="K64" s="19" t="s">
        <v>45</v>
      </c>
      <c r="M64" s="19" t="s">
        <v>47</v>
      </c>
      <c r="N64" s="19" t="s">
        <v>282</v>
      </c>
      <c r="P64" s="19" t="s">
        <v>50</v>
      </c>
    </row>
    <row r="65" s="19" customFormat="true" ht="292.5" hidden="false" customHeight="false" outlineLevel="0" collapsed="false">
      <c r="A65" s="19" t="s">
        <v>283</v>
      </c>
      <c r="B65" s="19" t="s">
        <v>52</v>
      </c>
      <c r="C65" s="19" t="s">
        <v>53</v>
      </c>
      <c r="D65" s="20" t="s">
        <v>54</v>
      </c>
      <c r="E65" s="19" t="s">
        <v>55</v>
      </c>
      <c r="F65" s="19" t="n">
        <v>55</v>
      </c>
      <c r="G65" s="19" t="s">
        <v>284</v>
      </c>
      <c r="H65" s="19" t="n">
        <v>21</v>
      </c>
      <c r="I65" s="19" t="s">
        <v>285</v>
      </c>
      <c r="J65" s="19" t="s">
        <v>286</v>
      </c>
      <c r="K65" s="19" t="s">
        <v>88</v>
      </c>
      <c r="L65" s="19" t="s">
        <v>46</v>
      </c>
      <c r="M65" s="19" t="s">
        <v>47</v>
      </c>
      <c r="N65" s="19" t="s">
        <v>287</v>
      </c>
      <c r="O65" s="19" t="s">
        <v>288</v>
      </c>
      <c r="P65" s="19" t="s">
        <v>50</v>
      </c>
    </row>
    <row r="66" s="19" customFormat="true" ht="180.55" hidden="false" customHeight="false" outlineLevel="0" collapsed="false">
      <c r="A66" s="19" t="s">
        <v>289</v>
      </c>
      <c r="B66" s="19" t="s">
        <v>11</v>
      </c>
      <c r="C66" s="19" t="s">
        <v>84</v>
      </c>
      <c r="D66" s="22" t="s">
        <v>85</v>
      </c>
      <c r="F66" s="19" t="n">
        <v>58</v>
      </c>
      <c r="G66" s="19" t="s">
        <v>290</v>
      </c>
      <c r="H66" s="19" t="n">
        <v>13</v>
      </c>
      <c r="I66" s="19" t="s">
        <v>291</v>
      </c>
      <c r="J66" s="19" t="s">
        <v>292</v>
      </c>
      <c r="K66" s="19" t="s">
        <v>88</v>
      </c>
      <c r="L66" s="19" t="s">
        <v>89</v>
      </c>
      <c r="M66" s="19" t="s">
        <v>47</v>
      </c>
      <c r="N66" s="19" t="s">
        <v>293</v>
      </c>
      <c r="O66" s="19" t="s">
        <v>294</v>
      </c>
      <c r="P66" s="19" t="s">
        <v>50</v>
      </c>
    </row>
    <row r="67" s="19" customFormat="true" ht="12.8" hidden="false" customHeight="false" outlineLevel="0" collapsed="false">
      <c r="A67" s="19" t="s">
        <v>295</v>
      </c>
      <c r="B67" s="19" t="s">
        <v>69</v>
      </c>
      <c r="C67" s="19" t="s">
        <v>70</v>
      </c>
      <c r="D67" s="20" t="s">
        <v>71</v>
      </c>
      <c r="F67" s="19" t="n">
        <v>67</v>
      </c>
      <c r="G67" s="19" t="s">
        <v>296</v>
      </c>
      <c r="H67" s="19" t="n">
        <v>7</v>
      </c>
      <c r="I67" s="19" t="s">
        <v>297</v>
      </c>
      <c r="J67" s="19" t="s">
        <v>298</v>
      </c>
      <c r="K67" s="19" t="s">
        <v>45</v>
      </c>
      <c r="M67" s="19" t="s">
        <v>63</v>
      </c>
      <c r="P67" s="19" t="s">
        <v>50</v>
      </c>
    </row>
    <row r="68" s="19" customFormat="true" ht="12.8" hidden="false" customHeight="false" outlineLevel="0" collapsed="false">
      <c r="A68" s="19" t="s">
        <v>299</v>
      </c>
      <c r="B68" s="19" t="s">
        <v>69</v>
      </c>
      <c r="C68" s="19" t="s">
        <v>70</v>
      </c>
      <c r="D68" s="20" t="s">
        <v>71</v>
      </c>
      <c r="F68" s="19" t="n">
        <v>68</v>
      </c>
      <c r="G68" s="19" t="s">
        <v>300</v>
      </c>
      <c r="H68" s="19" t="n">
        <v>1</v>
      </c>
      <c r="I68" s="19" t="s">
        <v>301</v>
      </c>
      <c r="J68" s="19" t="s">
        <v>298</v>
      </c>
      <c r="K68" s="19" t="s">
        <v>45</v>
      </c>
      <c r="M68" s="19" t="s">
        <v>63</v>
      </c>
      <c r="P68" s="19" t="s">
        <v>302</v>
      </c>
    </row>
    <row r="69" s="19" customFormat="true" ht="12.8" hidden="false" customHeight="false" outlineLevel="0" collapsed="false">
      <c r="A69" s="19" t="s">
        <v>303</v>
      </c>
      <c r="B69" s="19" t="s">
        <v>69</v>
      </c>
      <c r="C69" s="19" t="s">
        <v>70</v>
      </c>
      <c r="D69" s="20" t="s">
        <v>71</v>
      </c>
      <c r="F69" s="19" t="n">
        <v>69</v>
      </c>
      <c r="G69" s="19" t="s">
        <v>304</v>
      </c>
      <c r="H69" s="19" t="n">
        <v>3</v>
      </c>
      <c r="I69" s="19" t="s">
        <v>305</v>
      </c>
      <c r="J69" s="19" t="s">
        <v>306</v>
      </c>
      <c r="K69" s="19" t="s">
        <v>45</v>
      </c>
      <c r="M69" s="19" t="s">
        <v>63</v>
      </c>
      <c r="P69" s="19" t="s">
        <v>50</v>
      </c>
    </row>
    <row r="70" s="19" customFormat="true" ht="12.8" hidden="false" customHeight="false" outlineLevel="0" collapsed="false">
      <c r="A70" s="19" t="s">
        <v>307</v>
      </c>
      <c r="B70" s="19" t="s">
        <v>69</v>
      </c>
      <c r="C70" s="19" t="s">
        <v>70</v>
      </c>
      <c r="D70" s="20" t="s">
        <v>71</v>
      </c>
      <c r="F70" s="19" t="n">
        <v>72</v>
      </c>
      <c r="G70" s="19" t="s">
        <v>308</v>
      </c>
      <c r="H70" s="19" t="n">
        <v>18</v>
      </c>
      <c r="I70" s="19" t="s">
        <v>309</v>
      </c>
      <c r="J70" s="19" t="s">
        <v>138</v>
      </c>
      <c r="K70" s="19" t="s">
        <v>45</v>
      </c>
      <c r="M70" s="19" t="s">
        <v>63</v>
      </c>
      <c r="P70" s="19" t="s">
        <v>50</v>
      </c>
    </row>
    <row r="71" s="19" customFormat="true" ht="12.8" hidden="false" customHeight="false" outlineLevel="0" collapsed="false">
      <c r="A71" s="19" t="s">
        <v>310</v>
      </c>
      <c r="B71" s="19" t="s">
        <v>69</v>
      </c>
      <c r="C71" s="19" t="s">
        <v>70</v>
      </c>
      <c r="D71" s="20" t="s">
        <v>71</v>
      </c>
      <c r="F71" s="19" t="n">
        <v>73</v>
      </c>
      <c r="G71" s="19" t="s">
        <v>311</v>
      </c>
      <c r="H71" s="19" t="n">
        <v>14</v>
      </c>
      <c r="I71" s="19" t="s">
        <v>312</v>
      </c>
      <c r="J71" s="19" t="s">
        <v>138</v>
      </c>
      <c r="K71" s="19" t="s">
        <v>45</v>
      </c>
      <c r="M71" s="19" t="s">
        <v>63</v>
      </c>
      <c r="P71" s="19" t="s">
        <v>50</v>
      </c>
    </row>
    <row r="72" customFormat="false" ht="12.8" hidden="false" customHeight="false" outlineLevel="0" collapsed="false">
      <c r="A72" s="19" t="s">
        <v>313</v>
      </c>
      <c r="B72" s="19" t="s">
        <v>69</v>
      </c>
      <c r="C72" s="19" t="s">
        <v>70</v>
      </c>
      <c r="D72" s="20" t="s">
        <v>71</v>
      </c>
      <c r="E72" s="19"/>
      <c r="F72" s="19" t="n">
        <v>73</v>
      </c>
      <c r="G72" s="19" t="s">
        <v>314</v>
      </c>
      <c r="H72" s="19" t="n">
        <v>21</v>
      </c>
      <c r="I72" s="19" t="s">
        <v>315</v>
      </c>
      <c r="J72" s="19" t="s">
        <v>138</v>
      </c>
      <c r="K72" s="19" t="s">
        <v>45</v>
      </c>
      <c r="L72" s="19"/>
      <c r="M72" s="19" t="s">
        <v>63</v>
      </c>
      <c r="N72" s="19"/>
      <c r="O72" s="19"/>
      <c r="P72" s="19" t="s">
        <v>50</v>
      </c>
    </row>
    <row r="73" customFormat="false" ht="12.8" hidden="false" customHeight="false" outlineLevel="0" collapsed="false">
      <c r="A73" s="19" t="s">
        <v>316</v>
      </c>
      <c r="B73" s="19" t="s">
        <v>69</v>
      </c>
      <c r="C73" s="19" t="s">
        <v>70</v>
      </c>
      <c r="D73" s="20" t="s">
        <v>71</v>
      </c>
      <c r="E73" s="19"/>
      <c r="F73" s="19" t="n">
        <v>74</v>
      </c>
      <c r="G73" s="19" t="s">
        <v>317</v>
      </c>
      <c r="H73" s="19" t="n">
        <v>6</v>
      </c>
      <c r="I73" s="19" t="s">
        <v>318</v>
      </c>
      <c r="J73" s="19" t="s">
        <v>138</v>
      </c>
      <c r="K73" s="19" t="s">
        <v>45</v>
      </c>
      <c r="L73" s="19"/>
      <c r="M73" s="19" t="s">
        <v>63</v>
      </c>
      <c r="N73" s="19"/>
      <c r="O73" s="19"/>
      <c r="P73" s="19" t="s">
        <v>50</v>
      </c>
    </row>
    <row r="74" customFormat="false" ht="23.85" hidden="false" customHeight="false" outlineLevel="0" collapsed="false">
      <c r="A74" s="19" t="s">
        <v>319</v>
      </c>
      <c r="B74" s="19" t="s">
        <v>52</v>
      </c>
      <c r="C74" s="19" t="s">
        <v>53</v>
      </c>
      <c r="D74" s="20" t="s">
        <v>54</v>
      </c>
      <c r="E74" s="19" t="s">
        <v>55</v>
      </c>
      <c r="F74" s="19" t="n">
        <v>75</v>
      </c>
      <c r="G74" s="19" t="s">
        <v>320</v>
      </c>
      <c r="H74" s="19" t="n">
        <v>19</v>
      </c>
      <c r="I74" s="19" t="s">
        <v>321</v>
      </c>
      <c r="J74" s="23" t="s">
        <v>322</v>
      </c>
      <c r="K74" s="19" t="s">
        <v>88</v>
      </c>
      <c r="L74" s="19" t="s">
        <v>46</v>
      </c>
      <c r="M74" s="19" t="s">
        <v>63</v>
      </c>
      <c r="N74" s="19"/>
      <c r="O74" s="19"/>
      <c r="P74" s="19" t="s">
        <v>50</v>
      </c>
    </row>
    <row r="75" customFormat="false" ht="68.65" hidden="false" customHeight="false" outlineLevel="0" collapsed="false">
      <c r="A75" s="19" t="s">
        <v>323</v>
      </c>
      <c r="B75" s="19" t="s">
        <v>324</v>
      </c>
      <c r="C75" s="19" t="s">
        <v>325</v>
      </c>
      <c r="D75" s="20" t="s">
        <v>326</v>
      </c>
      <c r="E75" s="19"/>
      <c r="F75" s="19" t="s">
        <v>327</v>
      </c>
      <c r="G75" s="19" t="s">
        <v>328</v>
      </c>
      <c r="H75" s="19" t="s">
        <v>329</v>
      </c>
      <c r="I75" s="19" t="s">
        <v>330</v>
      </c>
      <c r="J75" s="19" t="s">
        <v>331</v>
      </c>
      <c r="K75" s="19" t="s">
        <v>45</v>
      </c>
      <c r="L75" s="19" t="s">
        <v>89</v>
      </c>
      <c r="M75" s="19" t="s">
        <v>47</v>
      </c>
      <c r="N75" s="19" t="s">
        <v>332</v>
      </c>
      <c r="O75" s="19"/>
      <c r="P75" s="19" t="s">
        <v>50</v>
      </c>
    </row>
    <row r="76" customFormat="false" ht="23.85" hidden="false" customHeight="false" outlineLevel="0" collapsed="false">
      <c r="A76" s="17" t="s">
        <v>333</v>
      </c>
      <c r="B76" s="24" t="s">
        <v>334</v>
      </c>
      <c r="C76" s="25" t="s">
        <v>335</v>
      </c>
      <c r="D76" s="26" t="s">
        <v>336</v>
      </c>
      <c r="E76" s="25" t="s">
        <v>337</v>
      </c>
      <c r="F76" s="24" t="n">
        <v>0</v>
      </c>
      <c r="G76" s="24" t="n">
        <v>0</v>
      </c>
      <c r="H76" s="24" t="n">
        <v>0</v>
      </c>
      <c r="I76" s="24" t="s">
        <v>338</v>
      </c>
      <c r="J76" s="24" t="s">
        <v>339</v>
      </c>
      <c r="K76" s="24"/>
      <c r="L76" s="24"/>
      <c r="M76" s="17" t="s">
        <v>63</v>
      </c>
      <c r="O76" s="17" t="s">
        <v>340</v>
      </c>
      <c r="P76" s="17" t="s">
        <v>50</v>
      </c>
    </row>
    <row r="77" customFormat="false" ht="68.65" hidden="false" customHeight="false" outlineLevel="0" collapsed="false">
      <c r="A77" s="17" t="s">
        <v>341</v>
      </c>
      <c r="B77" s="24" t="s">
        <v>334</v>
      </c>
      <c r="C77" s="25" t="s">
        <v>335</v>
      </c>
      <c r="D77" s="26" t="s">
        <v>336</v>
      </c>
      <c r="E77" s="25" t="s">
        <v>337</v>
      </c>
      <c r="F77" s="24" t="n">
        <v>12</v>
      </c>
      <c r="G77" s="24" t="n">
        <v>1.2</v>
      </c>
      <c r="H77" s="24" t="n">
        <v>17</v>
      </c>
      <c r="I77" s="24" t="s">
        <v>342</v>
      </c>
      <c r="J77" s="24" t="s">
        <v>343</v>
      </c>
      <c r="K77" s="24" t="s">
        <v>88</v>
      </c>
      <c r="L77" s="24" t="s">
        <v>89</v>
      </c>
      <c r="O77" s="17" t="s">
        <v>340</v>
      </c>
    </row>
    <row r="78" customFormat="false" ht="35.05" hidden="false" customHeight="false" outlineLevel="0" collapsed="false">
      <c r="A78" s="17" t="s">
        <v>344</v>
      </c>
      <c r="B78" s="24" t="s">
        <v>334</v>
      </c>
      <c r="C78" s="25" t="s">
        <v>335</v>
      </c>
      <c r="D78" s="26" t="s">
        <v>336</v>
      </c>
      <c r="E78" s="25" t="s">
        <v>337</v>
      </c>
      <c r="F78" s="24" t="n">
        <v>12</v>
      </c>
      <c r="G78" s="24" t="n">
        <v>1.3</v>
      </c>
      <c r="H78" s="24" t="n">
        <v>20</v>
      </c>
      <c r="I78" s="24" t="s">
        <v>345</v>
      </c>
      <c r="J78" s="24" t="s">
        <v>346</v>
      </c>
      <c r="K78" s="24" t="s">
        <v>88</v>
      </c>
      <c r="L78" s="24" t="s">
        <v>89</v>
      </c>
      <c r="O78" s="17" t="s">
        <v>340</v>
      </c>
    </row>
    <row r="79" customFormat="false" ht="57.45" hidden="false" customHeight="false" outlineLevel="0" collapsed="false">
      <c r="A79" s="17" t="s">
        <v>347</v>
      </c>
      <c r="B79" s="24" t="s">
        <v>334</v>
      </c>
      <c r="C79" s="25" t="s">
        <v>335</v>
      </c>
      <c r="D79" s="26" t="s">
        <v>336</v>
      </c>
      <c r="E79" s="25" t="s">
        <v>337</v>
      </c>
      <c r="F79" s="24" t="n">
        <v>17</v>
      </c>
      <c r="G79" s="24" t="n">
        <v>4.5</v>
      </c>
      <c r="H79" s="24" t="n">
        <v>31</v>
      </c>
      <c r="I79" s="24" t="s">
        <v>348</v>
      </c>
      <c r="J79" s="24" t="s">
        <v>349</v>
      </c>
      <c r="K79" s="24" t="s">
        <v>88</v>
      </c>
      <c r="L79" s="24"/>
      <c r="O79" s="17" t="s">
        <v>340</v>
      </c>
    </row>
    <row r="80" customFormat="false" ht="35.05" hidden="false" customHeight="false" outlineLevel="0" collapsed="false">
      <c r="A80" s="17" t="s">
        <v>350</v>
      </c>
      <c r="B80" s="24" t="s">
        <v>334</v>
      </c>
      <c r="C80" s="25" t="s">
        <v>335</v>
      </c>
      <c r="D80" s="26" t="s">
        <v>336</v>
      </c>
      <c r="E80" s="25" t="s">
        <v>337</v>
      </c>
      <c r="F80" s="24" t="n">
        <v>17</v>
      </c>
      <c r="G80" s="24" t="n">
        <v>4.2</v>
      </c>
      <c r="H80" s="24" t="n">
        <v>5</v>
      </c>
      <c r="I80" s="24" t="s">
        <v>351</v>
      </c>
      <c r="J80" s="24" t="s">
        <v>352</v>
      </c>
      <c r="K80" s="24" t="s">
        <v>88</v>
      </c>
      <c r="L80" s="24"/>
      <c r="O80" s="17" t="s">
        <v>340</v>
      </c>
    </row>
    <row r="81" customFormat="false" ht="35.05" hidden="false" customHeight="false" outlineLevel="0" collapsed="false">
      <c r="A81" s="17" t="s">
        <v>353</v>
      </c>
      <c r="B81" s="24" t="s">
        <v>334</v>
      </c>
      <c r="C81" s="25" t="s">
        <v>335</v>
      </c>
      <c r="D81" s="26" t="s">
        <v>336</v>
      </c>
      <c r="E81" s="25" t="s">
        <v>337</v>
      </c>
      <c r="F81" s="24" t="n">
        <v>17</v>
      </c>
      <c r="G81" s="24" t="n">
        <v>4.5</v>
      </c>
      <c r="H81" s="24" t="n">
        <v>40</v>
      </c>
      <c r="I81" s="24" t="s">
        <v>354</v>
      </c>
      <c r="J81" s="24" t="s">
        <v>355</v>
      </c>
      <c r="K81" s="24" t="s">
        <v>88</v>
      </c>
      <c r="L81" s="24"/>
      <c r="O81" s="17" t="s">
        <v>340</v>
      </c>
    </row>
    <row r="82" customFormat="false" ht="79.85" hidden="false" customHeight="false" outlineLevel="0" collapsed="false">
      <c r="A82" s="17" t="s">
        <v>356</v>
      </c>
      <c r="B82" s="24" t="s">
        <v>334</v>
      </c>
      <c r="C82" s="25" t="s">
        <v>335</v>
      </c>
      <c r="D82" s="26" t="s">
        <v>336</v>
      </c>
      <c r="E82" s="25" t="s">
        <v>337</v>
      </c>
      <c r="F82" s="24" t="n">
        <v>18</v>
      </c>
      <c r="G82" s="24" t="n">
        <v>5.1</v>
      </c>
      <c r="H82" s="24" t="n">
        <v>19</v>
      </c>
      <c r="I82" s="24" t="s">
        <v>357</v>
      </c>
      <c r="J82" s="24" t="s">
        <v>358</v>
      </c>
      <c r="K82" s="24" t="s">
        <v>45</v>
      </c>
      <c r="L82" s="24"/>
      <c r="O82" s="17" t="s">
        <v>340</v>
      </c>
    </row>
    <row r="83" customFormat="false" ht="46.25" hidden="false" customHeight="false" outlineLevel="0" collapsed="false">
      <c r="A83" s="17" t="s">
        <v>359</v>
      </c>
      <c r="B83" s="24" t="s">
        <v>334</v>
      </c>
      <c r="C83" s="25" t="s">
        <v>335</v>
      </c>
      <c r="D83" s="26" t="s">
        <v>336</v>
      </c>
      <c r="E83" s="25" t="s">
        <v>337</v>
      </c>
      <c r="F83" s="24" t="n">
        <v>29</v>
      </c>
      <c r="G83" s="24" t="n">
        <v>6.1</v>
      </c>
      <c r="H83" s="24" t="n">
        <v>8</v>
      </c>
      <c r="I83" s="24" t="s">
        <v>360</v>
      </c>
      <c r="J83" s="24" t="s">
        <v>361</v>
      </c>
      <c r="K83" s="24" t="s">
        <v>88</v>
      </c>
      <c r="L83" s="24"/>
      <c r="O83" s="17" t="s">
        <v>340</v>
      </c>
    </row>
    <row r="84" customFormat="false" ht="23.85" hidden="false" customHeight="false" outlineLevel="0" collapsed="false">
      <c r="A84" s="17" t="s">
        <v>362</v>
      </c>
      <c r="B84" s="24" t="s">
        <v>334</v>
      </c>
      <c r="C84" s="25" t="s">
        <v>335</v>
      </c>
      <c r="D84" s="26" t="s">
        <v>336</v>
      </c>
      <c r="E84" s="25" t="s">
        <v>337</v>
      </c>
      <c r="F84" s="24" t="n">
        <v>30</v>
      </c>
      <c r="G84" s="24" t="n">
        <v>6.1</v>
      </c>
      <c r="H84" s="24" t="n">
        <v>1</v>
      </c>
      <c r="I84" s="24" t="s">
        <v>363</v>
      </c>
      <c r="J84" s="24" t="s">
        <v>364</v>
      </c>
      <c r="K84" s="24" t="s">
        <v>45</v>
      </c>
      <c r="L84" s="24"/>
      <c r="O84" s="17" t="s">
        <v>340</v>
      </c>
    </row>
    <row r="85" customFormat="false" ht="46.25" hidden="false" customHeight="false" outlineLevel="0" collapsed="false">
      <c r="A85" s="17" t="s">
        <v>365</v>
      </c>
      <c r="B85" s="24" t="s">
        <v>334</v>
      </c>
      <c r="C85" s="25" t="s">
        <v>335</v>
      </c>
      <c r="D85" s="26" t="s">
        <v>336</v>
      </c>
      <c r="E85" s="25" t="s">
        <v>337</v>
      </c>
      <c r="F85" s="24" t="n">
        <v>34</v>
      </c>
      <c r="G85" s="24" t="s">
        <v>366</v>
      </c>
      <c r="H85" s="24" t="n">
        <v>0</v>
      </c>
      <c r="I85" s="24" t="s">
        <v>367</v>
      </c>
      <c r="J85" s="24" t="s">
        <v>368</v>
      </c>
      <c r="K85" s="24" t="s">
        <v>88</v>
      </c>
      <c r="L85" s="24"/>
      <c r="O85" s="17" t="s">
        <v>340</v>
      </c>
    </row>
    <row r="86" customFormat="false" ht="68.65" hidden="false" customHeight="false" outlineLevel="0" collapsed="false">
      <c r="A86" s="17" t="s">
        <v>369</v>
      </c>
      <c r="B86" s="24" t="s">
        <v>334</v>
      </c>
      <c r="C86" s="25" t="s">
        <v>335</v>
      </c>
      <c r="D86" s="26" t="s">
        <v>336</v>
      </c>
      <c r="E86" s="25" t="s">
        <v>337</v>
      </c>
      <c r="F86" s="24" t="n">
        <v>44</v>
      </c>
      <c r="G86" s="24" t="n">
        <v>8.2</v>
      </c>
      <c r="H86" s="24" t="n">
        <v>5</v>
      </c>
      <c r="I86" s="24" t="s">
        <v>370</v>
      </c>
      <c r="J86" s="24" t="s">
        <v>371</v>
      </c>
      <c r="K86" s="24" t="s">
        <v>88</v>
      </c>
      <c r="L86" s="24"/>
      <c r="O86" s="17" t="s">
        <v>340</v>
      </c>
    </row>
    <row r="87" customFormat="false" ht="23.85" hidden="false" customHeight="false" outlineLevel="0" collapsed="false">
      <c r="A87" s="17" t="s">
        <v>372</v>
      </c>
      <c r="B87" s="24" t="s">
        <v>334</v>
      </c>
      <c r="C87" s="25" t="s">
        <v>335</v>
      </c>
      <c r="D87" s="26" t="s">
        <v>336</v>
      </c>
      <c r="E87" s="25" t="s">
        <v>337</v>
      </c>
      <c r="F87" s="24" t="n">
        <v>49</v>
      </c>
      <c r="G87" s="24" t="s">
        <v>373</v>
      </c>
      <c r="H87" s="24" t="n">
        <v>22</v>
      </c>
      <c r="I87" s="24" t="s">
        <v>374</v>
      </c>
      <c r="J87" s="24" t="s">
        <v>375</v>
      </c>
      <c r="K87" s="24" t="s">
        <v>88</v>
      </c>
      <c r="L87" s="24"/>
      <c r="O87" s="17" t="s">
        <v>340</v>
      </c>
    </row>
    <row r="88" customFormat="false" ht="35.05" hidden="false" customHeight="false" outlineLevel="0" collapsed="false">
      <c r="A88" s="17" t="s">
        <v>376</v>
      </c>
      <c r="B88" s="24" t="s">
        <v>334</v>
      </c>
      <c r="C88" s="25" t="s">
        <v>335</v>
      </c>
      <c r="D88" s="26" t="s">
        <v>336</v>
      </c>
      <c r="E88" s="25" t="s">
        <v>337</v>
      </c>
      <c r="F88" s="24" t="n">
        <v>54</v>
      </c>
      <c r="G88" s="24" t="s">
        <v>377</v>
      </c>
      <c r="H88" s="24" t="n">
        <v>5</v>
      </c>
      <c r="I88" s="24" t="s">
        <v>378</v>
      </c>
      <c r="J88" s="24" t="s">
        <v>379</v>
      </c>
      <c r="K88" s="24" t="s">
        <v>88</v>
      </c>
      <c r="L88" s="24"/>
      <c r="O88" s="17" t="s">
        <v>340</v>
      </c>
    </row>
    <row r="89" customFormat="false" ht="79.85" hidden="false" customHeight="false" outlineLevel="0" collapsed="false">
      <c r="A89" s="17" t="s">
        <v>380</v>
      </c>
      <c r="B89" s="24" t="s">
        <v>334</v>
      </c>
      <c r="C89" s="25" t="s">
        <v>335</v>
      </c>
      <c r="D89" s="26" t="s">
        <v>336</v>
      </c>
      <c r="E89" s="25" t="s">
        <v>337</v>
      </c>
      <c r="F89" s="24" t="n">
        <v>54</v>
      </c>
      <c r="G89" s="24" t="s">
        <v>377</v>
      </c>
      <c r="H89" s="24" t="n">
        <v>1</v>
      </c>
      <c r="I89" s="24" t="s">
        <v>381</v>
      </c>
      <c r="J89" s="24" t="s">
        <v>379</v>
      </c>
      <c r="K89" s="24" t="s">
        <v>88</v>
      </c>
      <c r="L89" s="24"/>
      <c r="O89" s="17" t="s">
        <v>340</v>
      </c>
    </row>
    <row r="90" customFormat="false" ht="35.05" hidden="false" customHeight="false" outlineLevel="0" collapsed="false">
      <c r="A90" s="17" t="s">
        <v>382</v>
      </c>
      <c r="B90" s="24" t="s">
        <v>334</v>
      </c>
      <c r="C90" s="25" t="s">
        <v>335</v>
      </c>
      <c r="D90" s="26" t="s">
        <v>336</v>
      </c>
      <c r="E90" s="25" t="s">
        <v>337</v>
      </c>
      <c r="F90" s="24" t="n">
        <v>59</v>
      </c>
      <c r="G90" s="24" t="s">
        <v>383</v>
      </c>
      <c r="H90" s="24" t="n">
        <v>11</v>
      </c>
      <c r="I90" s="24" t="s">
        <v>384</v>
      </c>
      <c r="J90" s="24" t="s">
        <v>385</v>
      </c>
      <c r="K90" s="24" t="s">
        <v>45</v>
      </c>
      <c r="L90" s="24"/>
      <c r="O90" s="17" t="s">
        <v>340</v>
      </c>
    </row>
    <row r="91" customFormat="false" ht="35.05" hidden="false" customHeight="false" outlineLevel="0" collapsed="false">
      <c r="A91" s="17" t="s">
        <v>386</v>
      </c>
      <c r="B91" s="24" t="s">
        <v>334</v>
      </c>
      <c r="C91" s="25" t="s">
        <v>335</v>
      </c>
      <c r="D91" s="26" t="s">
        <v>336</v>
      </c>
      <c r="E91" s="25" t="s">
        <v>337</v>
      </c>
      <c r="F91" s="24" t="n">
        <v>63</v>
      </c>
      <c r="G91" s="24" t="s">
        <v>387</v>
      </c>
      <c r="H91" s="24" t="n">
        <v>5</v>
      </c>
      <c r="I91" s="24" t="s">
        <v>388</v>
      </c>
      <c r="J91" s="24" t="s">
        <v>389</v>
      </c>
      <c r="K91" s="24" t="s">
        <v>88</v>
      </c>
      <c r="L91" s="24"/>
      <c r="O91" s="17" t="s">
        <v>340</v>
      </c>
    </row>
    <row r="92" customFormat="false" ht="23.85" hidden="false" customHeight="false" outlineLevel="0" collapsed="false">
      <c r="A92" s="17" t="s">
        <v>390</v>
      </c>
      <c r="B92" s="24" t="s">
        <v>334</v>
      </c>
      <c r="C92" s="25" t="s">
        <v>335</v>
      </c>
      <c r="D92" s="26" t="s">
        <v>336</v>
      </c>
      <c r="E92" s="25" t="s">
        <v>337</v>
      </c>
      <c r="F92" s="24" t="n">
        <v>71</v>
      </c>
      <c r="G92" s="24" t="s">
        <v>391</v>
      </c>
      <c r="H92" s="24" t="n">
        <v>2</v>
      </c>
      <c r="I92" s="24" t="s">
        <v>392</v>
      </c>
      <c r="J92" s="24" t="s">
        <v>393</v>
      </c>
      <c r="K92" s="24" t="s">
        <v>88</v>
      </c>
      <c r="L92" s="24"/>
      <c r="O92" s="17" t="s">
        <v>340</v>
      </c>
    </row>
  </sheetData>
  <autoFilter ref="A1:P92"/>
  <conditionalFormatting sqref="A1:AMJ75 A93:AMJ1048576 A76:A92 M76:AMJ92">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hyperlinks>
    <hyperlink ref="D2" r:id="rId1" display="peter@akayla.com"/>
    <hyperlink ref="D3" r:id="rId2" display="don.sturek@itron.com"/>
    <hyperlink ref="D4" r:id="rId3" display="don.sturek@itron.com"/>
    <hyperlink ref="D5" r:id="rId4" display="peter@akayla.com"/>
    <hyperlink ref="D6" r:id="rId5" display="kunal.shah@itron.com"/>
    <hyperlink ref="D9" r:id="rId6" display="kivinen@iki.fi"/>
    <hyperlink ref="D10" r:id="rId7" display="cpowell@ieee.org"/>
    <hyperlink ref="D11" r:id="rId8" display="peter@akayla.com"/>
    <hyperlink ref="D12" r:id="rId9" display="ruben.salazar@landisgyr.com"/>
    <hyperlink ref="D13" r:id="rId10" display="peter@akayla.com"/>
    <hyperlink ref="D14" r:id="rId11" display="peter@akayla.com"/>
    <hyperlink ref="D15" r:id="rId12" display="ruben.salazar@landisgyr.com"/>
    <hyperlink ref="D16" r:id="rId13" display="peter@akayla.com"/>
    <hyperlink ref="D17" r:id="rId14" display="peter@akayla.com"/>
    <hyperlink ref="D18" r:id="rId15" display="peter@akayla.com"/>
    <hyperlink ref="D19" r:id="rId16" display="peter@akayla.com"/>
    <hyperlink ref="D20" r:id="rId17" display="kunal.shah@itron.com"/>
    <hyperlink ref="D21" r:id="rId18" display="peter@akayla.com"/>
    <hyperlink ref="D22" r:id="rId19" display="peter@akayla.com"/>
    <hyperlink ref="D23" r:id="rId20" display="kivinen@iki.fi"/>
    <hyperlink ref="D24" r:id="rId21" display="don.sturek@itron.com"/>
    <hyperlink ref="D25" r:id="rId22" display="ruben.salazar@landisgyr.com"/>
    <hyperlink ref="D26" r:id="rId23" display="kivinen@iki.fi"/>
    <hyperlink ref="D27" r:id="rId24" display="kivinen@iki.fi"/>
    <hyperlink ref="D28" r:id="rId25" display="kunal.shah@itron.com"/>
    <hyperlink ref="D29" r:id="rId26" display="kunal.shah@itron.com"/>
    <hyperlink ref="D30" r:id="rId27" display="kunal.shah@itron.com"/>
    <hyperlink ref="D31" r:id="rId28" display="kunal.shah@itron.com"/>
    <hyperlink ref="D32" r:id="rId29" display="kunal.shah@itron.com"/>
    <hyperlink ref="D33" r:id="rId30" display="kunal.shah@itron.com"/>
    <hyperlink ref="D34" r:id="rId31" display="kunal.shah@itron.com"/>
    <hyperlink ref="D35" r:id="rId32" display="kunal.shah@itron.com"/>
    <hyperlink ref="D36" r:id="rId33" display="ruben.salazar@landisgyr.com"/>
    <hyperlink ref="D37" r:id="rId34" display="peter@akayla.com"/>
    <hyperlink ref="D38" r:id="rId35" display="peter@akayla.com"/>
    <hyperlink ref="D39" r:id="rId36" display="kunal.shah@itron.com"/>
    <hyperlink ref="D40" r:id="rId37" display="don.sturek@itron.com"/>
    <hyperlink ref="D42" r:id="rId38" display="kunal.shah@itron.com"/>
    <hyperlink ref="D43" r:id="rId39" display="kivinen@iki.fi"/>
    <hyperlink ref="D44" r:id="rId40" display="kunal.shah@itron.com"/>
    <hyperlink ref="D45" r:id="rId41" display="kivinen@iki.fi"/>
    <hyperlink ref="D46" r:id="rId42" display="kunal.shah@itron.com"/>
    <hyperlink ref="D47" r:id="rId43" display="kunal.shah@itron.com"/>
    <hyperlink ref="D49" r:id="rId44" display="kivinen@iki.fi"/>
    <hyperlink ref="D50" r:id="rId45" display="kunal.shah@itron.com"/>
    <hyperlink ref="D51" r:id="rId46" display="kunal.shah@itron.com"/>
    <hyperlink ref="D52" r:id="rId47" display="kivinen@iki.fi"/>
    <hyperlink ref="D53" r:id="rId48" display="kunal.shah@itron.com"/>
    <hyperlink ref="D54" r:id="rId49" display="kunal.shah@itron.com"/>
    <hyperlink ref="D55" r:id="rId50" display="kunal.shah@itron.com"/>
    <hyperlink ref="D56" r:id="rId51" display="kunal.shah@itron.com"/>
    <hyperlink ref="D57" r:id="rId52" display="kunal.shah@itron.com"/>
    <hyperlink ref="D58" r:id="rId53" display="kunal.shah@itron.com"/>
    <hyperlink ref="D59" r:id="rId54" display="kivinen@iki.fi"/>
    <hyperlink ref="D60" r:id="rId55" display="kunal.shah@itron.com"/>
    <hyperlink ref="D61" r:id="rId56" display="kunal.shah@itron.com"/>
    <hyperlink ref="D62" r:id="rId57" display="kunal.shah@itron.com"/>
    <hyperlink ref="D63" r:id="rId58" display="kunal.shah@itron.com"/>
    <hyperlink ref="D64" r:id="rId59" display="kunal.shah@itron.com"/>
    <hyperlink ref="D65" r:id="rId60" display="don.sturek@itron.com"/>
    <hyperlink ref="D66" r:id="rId61" display="kivinen@iki.fi"/>
    <hyperlink ref="D67" r:id="rId62" display="kunal.shah@itron.com"/>
    <hyperlink ref="D68" r:id="rId63" display="kunal.shah@itron.com"/>
    <hyperlink ref="D69" r:id="rId64" display="kunal.shah@itron.com"/>
    <hyperlink ref="D70" r:id="rId65" display="kunal.shah@itron.com"/>
    <hyperlink ref="D71" r:id="rId66" display="kunal.shah@itron.com"/>
    <hyperlink ref="D72" r:id="rId67" display="kunal.shah@itron.com"/>
    <hyperlink ref="D73" r:id="rId68" display="kunal.shah@itron.com"/>
    <hyperlink ref="D74" r:id="rId69" display="don.sturek@itron.com"/>
    <hyperlink ref="D75" r:id="rId70" display="roger@kaizenjd.africa"/>
    <hyperlink ref="D76" r:id="rId71" display="ben.rolfe@ieee.org"/>
    <hyperlink ref="D77" r:id="rId72" display="ben.rolfe@ieee.org"/>
    <hyperlink ref="D78" r:id="rId73" display="ben.rolfe@ieee.org"/>
    <hyperlink ref="D79" r:id="rId74" display="ben.rolfe@ieee.org"/>
    <hyperlink ref="D80" r:id="rId75" display="ben.rolfe@ieee.org"/>
    <hyperlink ref="D81" r:id="rId76" display="ben.rolfe@ieee.org"/>
    <hyperlink ref="D82" r:id="rId77" display="ben.rolfe@ieee.org"/>
    <hyperlink ref="D83" r:id="rId78" display="ben.rolfe@ieee.org"/>
    <hyperlink ref="D84" r:id="rId79" display="ben.rolfe@ieee.org"/>
    <hyperlink ref="D85" r:id="rId80" display="ben.rolfe@ieee.org"/>
    <hyperlink ref="D86" r:id="rId81" display="ben.rolfe@ieee.org"/>
    <hyperlink ref="D87" r:id="rId82" display="ben.rolfe@ieee.org"/>
    <hyperlink ref="D88" r:id="rId83" display="ben.rolfe@ieee.org"/>
    <hyperlink ref="D89" r:id="rId84" display="ben.rolfe@ieee.org"/>
    <hyperlink ref="D90" r:id="rId85" display="ben.rolfe@ieee.org"/>
    <hyperlink ref="D91" r:id="rId86" display="ben.rolfe@ieee.org"/>
    <hyperlink ref="D92" r:id="rId87" display="ben.rolfe@ieee.org"/>
  </hyperlinks>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88"/>
</worksheet>
</file>

<file path=xl/worksheets/sheet3.xml><?xml version="1.0" encoding="utf-8"?>
<worksheet xmlns="http://schemas.openxmlformats.org/spreadsheetml/2006/main" xmlns:r="http://schemas.openxmlformats.org/officeDocument/2006/relationships">
  <sheetPr filterMode="false">
    <pageSetUpPr fitToPage="false"/>
  </sheetPr>
  <dimension ref="B3:F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G8" activeCellId="0" sqref="G8"/>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13.63"/>
    <col collapsed="false" customWidth="true" hidden="false" outlineLevel="0" max="3" min="3" style="0" width="16.29"/>
    <col collapsed="false" customWidth="false" hidden="false" outlineLevel="0" max="1025" min="4" style="0" width="11.52"/>
  </cols>
  <sheetData>
    <row r="3" customFormat="false" ht="12.8" hidden="false" customHeight="false" outlineLevel="0" collapsed="false">
      <c r="B3" s="27" t="s">
        <v>394</v>
      </c>
      <c r="C3" s="28" t="s">
        <v>37</v>
      </c>
      <c r="D3" s="28" t="s">
        <v>395</v>
      </c>
      <c r="E3" s="29"/>
      <c r="F3" s="30"/>
    </row>
    <row r="4" customFormat="false" ht="12.8" hidden="false" customHeight="false" outlineLevel="0" collapsed="false">
      <c r="B4" s="31"/>
      <c r="C4" s="32" t="s">
        <v>50</v>
      </c>
      <c r="D4" s="33"/>
      <c r="E4" s="33"/>
      <c r="F4" s="34" t="s">
        <v>396</v>
      </c>
    </row>
    <row r="5" customFormat="false" ht="12.8" hidden="false" customHeight="false" outlineLevel="0" collapsed="false">
      <c r="B5" s="35" t="s">
        <v>32</v>
      </c>
      <c r="C5" s="36" t="s">
        <v>63</v>
      </c>
      <c r="D5" s="37" t="s">
        <v>100</v>
      </c>
      <c r="E5" s="37" t="s">
        <v>47</v>
      </c>
      <c r="F5" s="38"/>
    </row>
    <row r="6" customFormat="false" ht="12.8" hidden="false" customHeight="false" outlineLevel="0" collapsed="false">
      <c r="B6" s="39" t="s">
        <v>45</v>
      </c>
      <c r="C6" s="40" t="n">
        <v>46</v>
      </c>
      <c r="D6" s="41"/>
      <c r="E6" s="42" t="n">
        <v>7</v>
      </c>
      <c r="F6" s="43" t="n">
        <v>53</v>
      </c>
    </row>
    <row r="7" customFormat="false" ht="12.8" hidden="false" customHeight="false" outlineLevel="0" collapsed="false">
      <c r="B7" s="44" t="s">
        <v>88</v>
      </c>
      <c r="C7" s="45" t="n">
        <v>11</v>
      </c>
      <c r="D7" s="46" t="n">
        <v>2</v>
      </c>
      <c r="E7" s="47" t="n">
        <v>8</v>
      </c>
      <c r="F7" s="48" t="n">
        <v>21</v>
      </c>
    </row>
    <row r="8" customFormat="false" ht="12.8" hidden="false" customHeight="false" outlineLevel="0" collapsed="false">
      <c r="B8" s="49" t="s">
        <v>396</v>
      </c>
      <c r="C8" s="50" t="n">
        <v>57</v>
      </c>
      <c r="D8" s="51" t="n">
        <v>2</v>
      </c>
      <c r="E8" s="52" t="n">
        <v>15</v>
      </c>
      <c r="F8" s="53" t="n">
        <v>74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P7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1" activeCellId="0" sqref="B1"/>
    </sheetView>
  </sheetViews>
  <sheetFormatPr defaultRowHeight="12.8" zeroHeight="false" outlineLevelRow="0" outlineLevelCol="0"/>
  <cols>
    <col collapsed="false" customWidth="true" hidden="false" outlineLevel="0" max="1" min="1" style="17" width="9.86"/>
    <col collapsed="false" customWidth="true" hidden="false" outlineLevel="0" max="2" min="2" style="17" width="14.88"/>
    <col collapsed="false" customWidth="true" hidden="true" outlineLevel="0" max="3" min="3" style="17" width="11.33"/>
    <col collapsed="false" customWidth="true" hidden="true" outlineLevel="0" max="4" min="4" style="17" width="25.14"/>
    <col collapsed="false" customWidth="true" hidden="true" outlineLevel="0" max="5" min="5" style="17" width="20.3"/>
    <col collapsed="false" customWidth="true" hidden="false" outlineLevel="0" max="6" min="6" style="17" width="7.92"/>
    <col collapsed="false" customWidth="true" hidden="false" outlineLevel="0" max="7" min="7" style="17" width="12.9"/>
    <col collapsed="false" customWidth="true" hidden="false" outlineLevel="0" max="8" min="8" style="17" width="8.75"/>
    <col collapsed="false" customWidth="true" hidden="false" outlineLevel="0" max="9" min="9" style="17" width="54.5"/>
    <col collapsed="false" customWidth="true" hidden="false" outlineLevel="0" max="10" min="10" style="17" width="51.16"/>
    <col collapsed="false" customWidth="true" hidden="false" outlineLevel="0" max="11" min="11" style="17" width="4.17"/>
    <col collapsed="false" customWidth="true" hidden="false" outlineLevel="0" max="12" min="12" style="17" width="10.58"/>
    <col collapsed="false" customWidth="true" hidden="false" outlineLevel="0" max="13" min="13" style="17" width="13.06"/>
    <col collapsed="false" customWidth="true" hidden="false" outlineLevel="0" max="14" min="14" style="17" width="9.72"/>
    <col collapsed="false" customWidth="true" hidden="false" outlineLevel="0" max="15" min="15" style="17" width="8.83"/>
    <col collapsed="false" customWidth="true" hidden="false" outlineLevel="0" max="16" min="16" style="17" width="10.58"/>
    <col collapsed="false" customWidth="true" hidden="false" outlineLevel="0" max="1025" min="17" style="17" width="8.83"/>
  </cols>
  <sheetData>
    <row r="1" s="18" customFormat="true" ht="53" hidden="false" customHeight="tru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s="19" customFormat="true" ht="12.8" hidden="false" customHeight="false" outlineLevel="0" collapsed="false"/>
    <row r="3" s="19" customFormat="true" ht="12.8" hidden="false" customHeight="false" outlineLevel="0" collapsed="false"/>
    <row r="4" s="19" customFormat="true" ht="12.8" hidden="false" customHeight="false" outlineLevel="0" collapsed="false"/>
    <row r="5" s="19" customFormat="true" ht="12.8" hidden="false" customHeight="false" outlineLevel="0" collapsed="false"/>
    <row r="6" s="19" customFormat="true" ht="12.8" hidden="false" customHeight="false" outlineLevel="0" collapsed="false">
      <c r="D6" s="20"/>
    </row>
    <row r="7" s="19" customFormat="true" ht="12.8" hidden="false" customHeight="false" outlineLevel="0" collapsed="false">
      <c r="D7" s="20"/>
    </row>
    <row r="8" s="19" customFormat="true" ht="12.8" hidden="false" customHeight="false" outlineLevel="0" collapsed="false">
      <c r="D8" s="20"/>
    </row>
    <row r="9" s="19" customFormat="true" ht="12.8" hidden="false" customHeight="false" outlineLevel="0" collapsed="false">
      <c r="D9" s="20"/>
    </row>
    <row r="10" s="19" customFormat="true" ht="12.8" hidden="false" customHeight="false" outlineLevel="0" collapsed="false">
      <c r="D10" s="20"/>
    </row>
    <row r="11" s="19" customFormat="true" ht="12.8" hidden="false" customHeight="false" outlineLevel="0" collapsed="false">
      <c r="D11" s="20"/>
      <c r="J11" s="23"/>
    </row>
    <row r="12" s="19" customFormat="true" ht="12.8" hidden="false" customHeight="false" outlineLevel="0" collapsed="false">
      <c r="D12" s="20"/>
    </row>
    <row r="13" s="19" customFormat="true" ht="12.8" hidden="false" customHeight="false" outlineLevel="0" collapsed="false">
      <c r="D13" s="20"/>
    </row>
    <row r="14" s="19" customFormat="true" ht="12.8" hidden="false" customHeight="false" outlineLevel="0" collapsed="false">
      <c r="D14" s="20"/>
    </row>
    <row r="15" s="19" customFormat="true" ht="12.8" hidden="false" customHeight="false" outlineLevel="0" collapsed="false">
      <c r="D15" s="20"/>
    </row>
    <row r="16" s="19" customFormat="true" ht="12.8" hidden="false" customHeight="false" outlineLevel="0" collapsed="false">
      <c r="D16" s="20"/>
    </row>
    <row r="17" s="19" customFormat="true" ht="12.8" hidden="false" customHeight="false" outlineLevel="0" collapsed="false">
      <c r="D17" s="20"/>
    </row>
    <row r="18" s="19" customFormat="true" ht="12.8" hidden="false" customHeight="false" outlineLevel="0" collapsed="false">
      <c r="D18" s="20"/>
    </row>
    <row r="19" s="19" customFormat="true" ht="12.8" hidden="false" customHeight="false" outlineLevel="0" collapsed="false">
      <c r="D19" s="20"/>
    </row>
    <row r="20" s="19" customFormat="true" ht="12.8" hidden="false" customHeight="false" outlineLevel="0" collapsed="false">
      <c r="D20" s="20"/>
    </row>
    <row r="21" s="19" customFormat="true" ht="12.8" hidden="false" customHeight="false" outlineLevel="0" collapsed="false">
      <c r="D21" s="20"/>
    </row>
    <row r="22" s="19" customFormat="true" ht="12.8" hidden="false" customHeight="false" outlineLevel="0" collapsed="false">
      <c r="D22" s="20"/>
    </row>
    <row r="23" s="19" customFormat="true" ht="12.8" hidden="false" customHeight="false" outlineLevel="0" collapsed="false">
      <c r="D23" s="20"/>
    </row>
    <row r="24" s="19" customFormat="true" ht="12.8" hidden="false" customHeight="false" outlineLevel="0" collapsed="false">
      <c r="D24" s="20"/>
    </row>
    <row r="25" s="19" customFormat="true" ht="12.8" hidden="false" customHeight="false" outlineLevel="0" collapsed="false">
      <c r="D25" s="20"/>
    </row>
    <row r="26" s="19" customFormat="true" ht="12.8" hidden="false" customHeight="false" outlineLevel="0" collapsed="false">
      <c r="D26" s="20"/>
    </row>
    <row r="27" s="19" customFormat="true" ht="12.8" hidden="false" customHeight="false" outlineLevel="0" collapsed="false">
      <c r="D27" s="20"/>
    </row>
    <row r="28" s="19" customFormat="true" ht="12.8" hidden="false" customHeight="false" outlineLevel="0" collapsed="false">
      <c r="D28" s="20"/>
    </row>
    <row r="29" s="19" customFormat="true" ht="12.8" hidden="false" customHeight="false" outlineLevel="0" collapsed="false">
      <c r="D29" s="20"/>
    </row>
    <row r="30" s="19" customFormat="true" ht="12.8" hidden="false" customHeight="false" outlineLevel="0" collapsed="false">
      <c r="D30" s="20"/>
    </row>
    <row r="31" s="19" customFormat="true" ht="12.8" hidden="false" customHeight="false" outlineLevel="0" collapsed="false">
      <c r="D31" s="20"/>
    </row>
    <row r="32" s="19" customFormat="true" ht="15" hidden="false" customHeight="true" outlineLevel="0" collapsed="false">
      <c r="D32" s="20"/>
    </row>
    <row r="33" s="19" customFormat="true" ht="12.8" hidden="false" customHeight="false" outlineLevel="0" collapsed="false">
      <c r="D33" s="20"/>
    </row>
    <row r="34" s="19" customFormat="true" ht="12.8" hidden="false" customHeight="false" outlineLevel="0" collapsed="false">
      <c r="D34" s="20"/>
    </row>
    <row r="35" s="19" customFormat="true" ht="12.8" hidden="false" customHeight="false" outlineLevel="0" collapsed="false">
      <c r="D35" s="20"/>
    </row>
    <row r="36" s="19" customFormat="true" ht="12.8" hidden="false" customHeight="false" outlineLevel="0" collapsed="false">
      <c r="D36" s="20"/>
    </row>
    <row r="37" s="19" customFormat="true" ht="12.8" hidden="false" customHeight="false" outlineLevel="0" collapsed="false">
      <c r="D37" s="20"/>
    </row>
    <row r="38" s="19" customFormat="true" ht="12.8" hidden="false" customHeight="false" outlineLevel="0" collapsed="false">
      <c r="D38" s="20"/>
    </row>
    <row r="39" s="19" customFormat="true" ht="12.8" hidden="false" customHeight="false" outlineLevel="0" collapsed="false">
      <c r="D39" s="20"/>
    </row>
    <row r="40" s="19" customFormat="true" ht="12.8" hidden="false" customHeight="false" outlineLevel="0" collapsed="false">
      <c r="D40" s="20"/>
    </row>
    <row r="41" s="19" customFormat="true" ht="12.8" hidden="false" customHeight="false" outlineLevel="0" collapsed="false">
      <c r="D41" s="20"/>
    </row>
    <row r="42" s="19" customFormat="true" ht="12.8" hidden="false" customHeight="false" outlineLevel="0" collapsed="false">
      <c r="D42" s="20"/>
    </row>
    <row r="43" s="19" customFormat="true" ht="12.8" hidden="false" customHeight="false" outlineLevel="0" collapsed="false">
      <c r="D43" s="20"/>
    </row>
    <row r="44" s="19" customFormat="true" ht="12.8" hidden="false" customHeight="false" outlineLevel="0" collapsed="false">
      <c r="D44" s="20"/>
    </row>
    <row r="45" s="19" customFormat="true" ht="12.8" hidden="false" customHeight="false" outlineLevel="0" collapsed="false">
      <c r="D45" s="20"/>
    </row>
    <row r="46" s="19" customFormat="true" ht="12.8" hidden="false" customHeight="false" outlineLevel="0" collapsed="false">
      <c r="D46" s="20"/>
    </row>
    <row r="47" s="19" customFormat="true" ht="12.8" hidden="false" customHeight="false" outlineLevel="0" collapsed="false">
      <c r="D47" s="20"/>
    </row>
    <row r="48" s="19" customFormat="true" ht="12.8" hidden="false" customHeight="false" outlineLevel="0" collapsed="false">
      <c r="D48" s="22"/>
    </row>
    <row r="49" s="19" customFormat="true" ht="12.8" hidden="false" customHeight="false" outlineLevel="0" collapsed="false">
      <c r="D49" s="22"/>
    </row>
    <row r="50" s="19" customFormat="true" ht="12.8" hidden="false" customHeight="false" outlineLevel="0" collapsed="false">
      <c r="D50" s="22"/>
    </row>
    <row r="51" s="19" customFormat="true" ht="12.8" hidden="false" customHeight="false" outlineLevel="0" collapsed="false">
      <c r="D51" s="22"/>
    </row>
    <row r="52" s="19" customFormat="true" ht="12.8" hidden="false" customHeight="false" outlineLevel="0" collapsed="false">
      <c r="D52" s="22"/>
    </row>
    <row r="53" s="19" customFormat="true" ht="12.8" hidden="false" customHeight="false" outlineLevel="0" collapsed="false">
      <c r="D53" s="22"/>
    </row>
    <row r="54" s="19" customFormat="true" ht="12.8" hidden="false" customHeight="false" outlineLevel="0" collapsed="false">
      <c r="D54" s="22"/>
    </row>
    <row r="55" s="19" customFormat="true" ht="12.8" hidden="false" customHeight="false" outlineLevel="0" collapsed="false">
      <c r="D55" s="22"/>
    </row>
    <row r="56" s="19" customFormat="true" ht="12.8" hidden="false" customHeight="false" outlineLevel="0" collapsed="false">
      <c r="D56" s="22"/>
    </row>
    <row r="57" s="19" customFormat="true" ht="12.8" hidden="false" customHeight="false" outlineLevel="0" collapsed="false">
      <c r="D57" s="22"/>
    </row>
    <row r="58" s="19" customFormat="true" ht="12.8" hidden="false" customHeight="false" outlineLevel="0" collapsed="false">
      <c r="D58" s="20"/>
      <c r="M58" s="21"/>
    </row>
    <row r="59" s="19" customFormat="true" ht="12.8" hidden="false" customHeight="false" outlineLevel="0" collapsed="false">
      <c r="D59" s="20"/>
      <c r="E59" s="21"/>
      <c r="F59" s="21"/>
      <c r="G59" s="21"/>
      <c r="H59" s="21"/>
      <c r="K59" s="21"/>
      <c r="L59" s="21"/>
      <c r="M59" s="21"/>
    </row>
    <row r="60" s="19" customFormat="true" ht="12.8" hidden="false" customHeight="false" outlineLevel="0" collapsed="false">
      <c r="D60" s="20"/>
      <c r="E60" s="21"/>
      <c r="F60" s="21"/>
      <c r="G60" s="21"/>
      <c r="H60" s="21"/>
      <c r="K60" s="21"/>
      <c r="L60" s="21"/>
      <c r="M60" s="21"/>
    </row>
    <row r="61" s="19" customFormat="true" ht="12.8" hidden="false" customHeight="false" outlineLevel="0" collapsed="false">
      <c r="D61" s="20"/>
      <c r="E61" s="21"/>
      <c r="F61" s="21"/>
      <c r="G61" s="21"/>
      <c r="H61" s="21"/>
      <c r="K61" s="21"/>
      <c r="L61" s="21"/>
      <c r="M61" s="21"/>
    </row>
    <row r="62" s="19" customFormat="true" ht="12.8" hidden="false" customHeight="false" outlineLevel="0" collapsed="false">
      <c r="D62" s="20"/>
      <c r="E62" s="21"/>
      <c r="F62" s="21"/>
      <c r="G62" s="21"/>
      <c r="H62" s="21"/>
      <c r="K62" s="21"/>
      <c r="L62" s="21"/>
      <c r="M62" s="21"/>
    </row>
    <row r="63" s="19" customFormat="true" ht="12.8" hidden="false" customHeight="false" outlineLevel="0" collapsed="false">
      <c r="D63" s="20"/>
      <c r="E63" s="21"/>
      <c r="F63" s="21"/>
      <c r="G63" s="21"/>
      <c r="H63" s="21"/>
      <c r="K63" s="21"/>
      <c r="L63" s="21"/>
      <c r="M63" s="21"/>
    </row>
    <row r="64" s="19" customFormat="true" ht="12.8" hidden="false" customHeight="false" outlineLevel="0" collapsed="false">
      <c r="D64" s="20"/>
      <c r="E64" s="21"/>
      <c r="F64" s="21"/>
      <c r="G64" s="21"/>
      <c r="H64" s="21"/>
      <c r="K64" s="21"/>
      <c r="L64" s="21"/>
      <c r="M64" s="21"/>
    </row>
    <row r="65" s="19" customFormat="true" ht="12.8" hidden="false" customHeight="false" outlineLevel="0" collapsed="false">
      <c r="D65" s="20"/>
      <c r="E65" s="21"/>
      <c r="F65" s="21"/>
      <c r="G65" s="21"/>
      <c r="H65" s="21"/>
      <c r="K65" s="21"/>
      <c r="L65" s="21"/>
      <c r="M65" s="21"/>
    </row>
    <row r="66" s="19" customFormat="true" ht="12.8" hidden="false" customHeight="false" outlineLevel="0" collapsed="false">
      <c r="D66" s="20"/>
      <c r="E66" s="21"/>
      <c r="F66" s="21"/>
      <c r="G66" s="21"/>
      <c r="H66" s="21"/>
      <c r="K66" s="21"/>
      <c r="L66" s="21"/>
      <c r="M66" s="21"/>
    </row>
    <row r="67" s="19" customFormat="true" ht="12.8" hidden="false" customHeight="false" outlineLevel="0" collapsed="false">
      <c r="D67" s="20"/>
      <c r="E67" s="21"/>
      <c r="F67" s="21"/>
      <c r="G67" s="21"/>
      <c r="H67" s="21"/>
      <c r="K67" s="21"/>
      <c r="L67" s="21"/>
      <c r="M67" s="21"/>
    </row>
    <row r="68" s="19" customFormat="true" ht="12.8" hidden="false" customHeight="false" outlineLevel="0" collapsed="false">
      <c r="D68" s="20"/>
      <c r="E68" s="21"/>
      <c r="F68" s="21"/>
      <c r="G68" s="21"/>
      <c r="H68" s="21"/>
      <c r="K68" s="21"/>
      <c r="L68" s="21"/>
      <c r="M68" s="21"/>
    </row>
    <row r="69" s="19" customFormat="true" ht="12.8" hidden="false" customHeight="false" outlineLevel="0" collapsed="false">
      <c r="D69" s="20"/>
      <c r="E69" s="21"/>
      <c r="F69" s="21"/>
      <c r="G69" s="21"/>
      <c r="H69" s="21"/>
      <c r="K69" s="21"/>
      <c r="L69" s="21"/>
      <c r="M69" s="21"/>
    </row>
    <row r="70" s="19" customFormat="true" ht="12.8" hidden="false" customHeight="false" outlineLevel="0" collapsed="false">
      <c r="D70" s="20"/>
      <c r="E70" s="21"/>
      <c r="F70" s="21"/>
      <c r="G70" s="21"/>
      <c r="H70" s="21"/>
      <c r="K70" s="21"/>
      <c r="L70" s="21"/>
      <c r="M70" s="21"/>
    </row>
    <row r="71" s="19" customFormat="true" ht="12.8" hidden="false" customHeight="false" outlineLevel="0" collapsed="false">
      <c r="D71" s="20"/>
    </row>
  </sheetData>
  <autoFilter ref="A1:P71"/>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468</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
  <dcterms:modified xsi:type="dcterms:W3CDTF">2020-09-18T17:14:16Z</dcterms:modified>
  <cp:revision>48</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