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 name="Statistics" sheetId="3" state="visible" r:id="rId4"/>
    <sheet name="Rogue Comments" sheetId="4" state="visible" r:id="rId5"/>
  </sheets>
  <definedNames>
    <definedName function="false" hidden="true" localSheetId="1" name="_xlnm._FilterDatabase" vbProcedure="false">Comments!$A$1:$P$71</definedName>
    <definedName function="false" hidden="true" localSheetId="3" name="_xlnm._FilterDatabase" vbProcedure="false">'Rogue Comments'!$A$1:$P$71</definedName>
  </definedNames>
  <calcPr iterateCount="100" refMode="A1" iterate="false" iterateDelta="0.0001"/>
  <pivotCaches>
    <pivotCache cacheId="1" r:id="rId7"/>
  </pivotCaches>
  <extLst>
    <ext xmlns:loext="http://schemas.libreoffice.org/" uri="{7626C862-2A13-11E5-B345-FEFF819CDC9F}">
      <loext:extCalcPr stringRefSyntax="ExcelA1"/>
    </ext>
  </extLst>
</workbook>
</file>

<file path=xl/sharedStrings.xml><?xml version="1.0" encoding="utf-8"?>
<sst xmlns="http://schemas.openxmlformats.org/spreadsheetml/2006/main" count="662" uniqueCount="293">
  <si>
    <t xml:space="preserve">September 2020</t>
  </si>
  <si>
    <t xml:space="preserve">15-20-0236-00–09ma</t>
  </si>
  <si>
    <t xml:space="preserve">IEEE P802.15</t>
  </si>
  <si>
    <t xml:space="preserve">Wireless Specialty Networks</t>
  </si>
  <si>
    <t xml:space="preserve">Project</t>
  </si>
  <si>
    <t xml:space="preserve">IEEE P802.15 Task Group 9ma</t>
  </si>
  <si>
    <t xml:space="preserve">Title</t>
  </si>
  <si>
    <t xml:space="preserve">802.15 Consolidated Comments</t>
  </si>
  <si>
    <t xml:space="preserve">Date Submitted</t>
  </si>
  <si>
    <t xml:space="preserve">Tuesday, September 15, 2020</t>
  </si>
  <si>
    <t xml:space="preserve">Source</t>
  </si>
  <si>
    <t xml:space="preserve">Tero Kivinen</t>
  </si>
  <si>
    <r>
      <rPr>
        <sz val="12"/>
        <rFont val="Times New Roman"/>
        <family val="1"/>
        <charset val="1"/>
      </rPr>
      <t xml:space="preserve">email: </t>
    </r>
    <r>
      <rPr>
        <sz val="12"/>
        <color rgb="FF0000FF"/>
        <rFont val="Times New Roman"/>
        <family val="1"/>
        <charset val="1"/>
      </rPr>
      <t xml:space="preserve">kivinen@iki.fi</t>
    </r>
  </si>
  <si>
    <t xml:space="preserve">Re:</t>
  </si>
  <si>
    <t xml:space="preserve">Abstract</t>
  </si>
  <si>
    <t xml:space="preserve">802.15 Consolidated Comments for 9ma draft</t>
  </si>
  <si>
    <t xml:space="preserve">Purpose</t>
  </si>
  <si>
    <t xml:space="preserve">[This document is used to collect comments submitted to a 802.15.9ma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</si>
  <si>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</si>
  <si>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</si>
  <si>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</si>
  <si>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</si>
  <si>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CID</t>
  </si>
  <si>
    <t xml:space="preserve">Name</t>
  </si>
  <si>
    <t xml:space="preserve">Affiliation</t>
  </si>
  <si>
    <t xml:space="preserve">Email</t>
  </si>
  <si>
    <t xml:space="preserve">Phone #</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</si>
  <si>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</si>
  <si>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</si>
  <si>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</si>
  <si>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</si>
  <si>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</si>
  <si>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</si>
  <si>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</si>
  <si>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Disposition Status</t>
  </si>
  <si>
    <t xml:space="preserve">Disposition</t>
  </si>
  <si>
    <t xml:space="preserve">Notes</t>
  </si>
  <si>
    <t xml:space="preserve">Closed/Open/Done</t>
  </si>
  <si>
    <t xml:space="preserve">i-57</t>
  </si>
  <si>
    <t xml:space="preserve">Peter Yee</t>
  </si>
  <si>
    <t xml:space="preserve">NSA-CSD</t>
  </si>
  <si>
    <t xml:space="preserve">peter@akayla.com</t>
  </si>
  <si>
    <t xml:space="preserve">-</t>
  </si>
  <si>
    <t xml:space="preserve">All but the last sentence of the abstract are written in the passive voice. Rewrite in active voice.</t>
  </si>
  <si>
    <t xml:space="preserve">E.g., "A message exchange framework based on information elements as a transport method
for key management protocol (KMP) datagrams and guidelines for the use of some existing KMPs
with IEEE Std 802.15.4™ are defined in the standard." should be "The [or this] standard defines a message exchange framework based on information elements as a transport method
for key management protocol (KMP) datagrams and guidelines for the use of some existing KMPs
with IEEE Std 802.15.4™"</t>
  </si>
  <si>
    <t xml:space="preserve">E</t>
  </si>
  <si>
    <t xml:space="preserve">No</t>
  </si>
  <si>
    <t xml:space="preserve">i-5</t>
  </si>
  <si>
    <t xml:space="preserve">Don Sturek</t>
  </si>
  <si>
    <t xml:space="preserve">Itron</t>
  </si>
  <si>
    <t xml:space="preserve">don.sturek@itron.com</t>
  </si>
  <si>
    <t xml:space="preserve">619 770 4790</t>
  </si>
  <si>
    <t xml:space="preserve">While discussing the multiplexed data service, we should mention that we introduced an EtherType (first for IEEE 802.15.4 based standards)</t>
  </si>
  <si>
    <t xml:space="preserve">Add in the mention of EtherType</t>
  </si>
  <si>
    <t xml:space="preserve">i-6</t>
  </si>
  <si>
    <t xml:space="preserve">Keywords</t>
  </si>
  <si>
    <t xml:space="preserve">We should add EtherType to the list of Keywords</t>
  </si>
  <si>
    <t xml:space="preserve">Add EtherType</t>
  </si>
  <si>
    <t xml:space="preserve">i-58</t>
  </si>
  <si>
    <t xml:space="preserve">Participants</t>
  </si>
  <si>
    <t xml:space="preserve">"Techinical" is mispelled.</t>
  </si>
  <si>
    <t xml:space="preserve">Change to "Technical"</t>
  </si>
  <si>
    <t xml:space="preserve">i-12</t>
  </si>
  <si>
    <t xml:space="preserve">Kunal Shah</t>
  </si>
  <si>
    <t xml:space="preserve">Itron inc.</t>
  </si>
  <si>
    <t xml:space="preserve">kunal.shah@itron.com</t>
  </si>
  <si>
    <t xml:space="preserve">The previous page is matching with the PDF page number. However from this page, the page number is 12 instead of 14.</t>
  </si>
  <si>
    <t xml:space="preserve">Change the page number to 14 and subsequent page numbers in the document.</t>
  </si>
  <si>
    <t xml:space="preserve">i-2</t>
  </si>
  <si>
    <t xml:space="preserve">Billy Verso</t>
  </si>
  <si>
    <t xml:space="preserve">Qorvo</t>
  </si>
  <si>
    <t xml:space="preserve">billy.verso @ qorvo.com</t>
  </si>
  <si>
    <t xml:space="preserve">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t>
  </si>
  <si>
    <t xml:space="preserve">Make page numbers on bottom of page match the PDF page numbers.</t>
  </si>
  <si>
    <t xml:space="preserve">i-1</t>
  </si>
  <si>
    <t xml:space="preserve">Blank page not needed.</t>
  </si>
  <si>
    <t xml:space="preserve">Remove blank page.</t>
  </si>
  <si>
    <t xml:space="preserve">i-54</t>
  </si>
  <si>
    <t xml:space="preserve">Self</t>
  </si>
  <si>
    <t xml:space="preserve">kivinen@iki.fi</t>
  </si>
  <si>
    <t xml:space="preserve">Add reference to IEEE 802.15.4y.</t>
  </si>
  <si>
    <t xml:space="preserve">Add reference for 802.15.4y to normative references.</t>
  </si>
  <si>
    <t xml:space="preserve">T</t>
  </si>
  <si>
    <t xml:space="preserve">Yes</t>
  </si>
  <si>
    <t xml:space="preserve">i-70</t>
  </si>
  <si>
    <t xml:space="preserve">Clint Powell</t>
  </si>
  <si>
    <t xml:space="preserve">PWC, LLC</t>
  </si>
  <si>
    <t xml:space="preserve">cpowell@ieee.org</t>
  </si>
  <si>
    <t xml:space="preserve">480 586-8457</t>
  </si>
  <si>
    <t xml:space="preserve">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t>
  </si>
  <si>
    <t xml:space="preserve">Please address in next ballot and make sure that only changes are marked as changes (with change bars, color, strike through, etc.).</t>
  </si>
  <si>
    <t xml:space="preserve">Y</t>
  </si>
  <si>
    <t xml:space="preserve">i-59</t>
  </si>
  <si>
    <t xml:space="preserve">Grammar: article mismatch.</t>
  </si>
  <si>
    <t xml:space="preserve">Change the "a" in the line to "an".</t>
  </si>
  <si>
    <t xml:space="preserve">i-60</t>
  </si>
  <si>
    <t xml:space="preserve">There seems to be some minor switching between "receiver" and "recipient" in the document. Recipient appears to be prevalent. In any case, choose only one within a subclause to prevent confusion. There are also uses of "receiving" in the document, so I'm not hard over on what term is selected or whether this issue is addressed. I just like a bit of consistency.</t>
  </si>
  <si>
    <t xml:space="preserve">Change "receiver" to "recipient", which seems to be the generally used term for this role in this standard. </t>
  </si>
  <si>
    <t xml:space="preserve">i-61</t>
  </si>
  <si>
    <t xml:space="preserve">"Address" is singular, so make the following pronouns match it.</t>
  </si>
  <si>
    <t xml:space="preserve">Change "them" to "it", to match the singular "address".</t>
  </si>
  <si>
    <t xml:space="preserve">i-62</t>
  </si>
  <si>
    <t xml:space="preserve">Grammar: missing word.</t>
  </si>
  <si>
    <t xml:space="preserve">Append "into" after "fragmented".</t>
  </si>
  <si>
    <t xml:space="preserve">i-63</t>
  </si>
  <si>
    <t xml:space="preserve">Change "a" to "an" before "MPX".</t>
  </si>
  <si>
    <t xml:space="preserve">i-64</t>
  </si>
  <si>
    <t xml:space="preserve">There seems to be some minor switching between "receiver" and "recipient" in the document. Recipient appears to be prevalent.</t>
  </si>
  <si>
    <t xml:space="preserve">Change "receiver" to "recipient", which seems to be the generally used term for this role in this standard.</t>
  </si>
  <si>
    <t xml:space="preserve">i-65</t>
  </si>
  <si>
    <t xml:space="preserve">Neither "overload" nor "lack of resources" is a higher layer function. There are problems occurring in a higher layer function.</t>
  </si>
  <si>
    <t xml:space="preserve">Insert "due to" before overload</t>
  </si>
  <si>
    <t xml:space="preserve">i-13</t>
  </si>
  <si>
    <t xml:space="preserve">There are empty fields in the Table 1.</t>
  </si>
  <si>
    <t xml:space="preserve">Fill the blank fields in the Table 1 with "-"</t>
  </si>
  <si>
    <t xml:space="preserve">i-66</t>
  </si>
  <si>
    <t xml:space="preserve">5.2.1</t>
  </si>
  <si>
    <t xml:space="preserve">This paragraph has the last uses of "receiver" in the specification outside of the PANA annex, and that's deprecated.</t>
  </si>
  <si>
    <t xml:space="preserve">i-67</t>
  </si>
  <si>
    <t xml:space="preserve">There seem to be two words swapped in this sentence.</t>
  </si>
  <si>
    <t xml:space="preserve">Change "separate a" to "a separate".</t>
  </si>
  <si>
    <t xml:space="preserve">i-7</t>
  </si>
  <si>
    <t xml:space="preserve">5.2.2</t>
  </si>
  <si>
    <t xml:space="preserve">MpxDataMpxData -&gt; MpxData</t>
  </si>
  <si>
    <t xml:space="preserve">Fix the typo</t>
  </si>
  <si>
    <t xml:space="preserve">i-47</t>
  </si>
  <si>
    <t xml:space="preserve">MpxData is duplicated on the line. </t>
  </si>
  <si>
    <t xml:space="preserve">Change “MpxDataMpxData” to “MpxData”</t>
  </si>
  <si>
    <t xml:space="preserve">i-48</t>
  </si>
  <si>
    <t xml:space="preserve">Table 2</t>
  </si>
  <si>
    <t xml:space="preserve">Table 2 has wrong reference in the SendMultipurpose description. It should be 8.3.2 of the IEEE Std 802.15.4 instead of the 8.3.1</t>
  </si>
  <si>
    <t xml:space="preserve">Change “See 8.3.1” to “See 8.3.2”</t>
  </si>
  <si>
    <t xml:space="preserve">i-52</t>
  </si>
  <si>
    <t xml:space="preserve">5.2.3</t>
  </si>
  <si>
    <t xml:space="preserve">Table 3</t>
  </si>
  <si>
    <t xml:space="preserve">Change Valid range of the Status to match style now used in the 802.15.4-2020.</t>
  </si>
  <si>
    <t xml:space="preserve">Change Valid range of the Status field to say “SUCCESS, TRANSACTION_ABORTED. Also see 8.2.2 of IEEE Std 802.15.4.”</t>
  </si>
  <si>
    <t xml:space="preserve">i-14</t>
  </si>
  <si>
    <t xml:space="preserve">5.2.4</t>
  </si>
  <si>
    <t xml:space="preserve">Cross reference for Table 2 in SecurityLevel deescription is broken.</t>
  </si>
  <si>
    <t xml:space="preserve">Fix the cross reference link for Table 2.</t>
  </si>
  <si>
    <t xml:space="preserve">i-15</t>
  </si>
  <si>
    <t xml:space="preserve">Cross reference for Table 2 in KeyIdMode deescription is broken.</t>
  </si>
  <si>
    <t xml:space="preserve">i-16</t>
  </si>
  <si>
    <t xml:space="preserve">Cross reference for Table 2 in KeySource deescription is broken.</t>
  </si>
  <si>
    <t xml:space="preserve">i-17</t>
  </si>
  <si>
    <t xml:space="preserve">Cross reference for Table 2 in KeyIndex deescription is broken.</t>
  </si>
  <si>
    <t xml:space="preserve">i-18</t>
  </si>
  <si>
    <t xml:space="preserve">Valid range for SecurityLevel is same as table 2, so avoid duplication, this can also be referenced to Table 2. The similar approach taken also in IEEE 802.15.4 Std.</t>
  </si>
  <si>
    <t xml:space="preserve">Update the valid range filed with "See Table 2".</t>
  </si>
  <si>
    <t xml:space="preserve">i-19</t>
  </si>
  <si>
    <t xml:space="preserve">Valid range for KeyIdMode is same as table 2, so avoid duplication, this can also be referenced to Table 2. The similar approach taken also in IEEE 802.15.4 Std.</t>
  </si>
  <si>
    <t xml:space="preserve">i-20</t>
  </si>
  <si>
    <t xml:space="preserve">Valid range for KeySource is same as table 2, so avoid duplication, this can also be referenced to Table 2. The similar approach taken also in IEEE 802.15.4 Std.</t>
  </si>
  <si>
    <t xml:space="preserve">i-21</t>
  </si>
  <si>
    <t xml:space="preserve">Valid range for KeyIndex is same as table 2, so avoid duplication, this can also be referenced to Table 2. The similar approach taken also in IEEE 802.15.4 Std.</t>
  </si>
  <si>
    <t xml:space="preserve">i-68</t>
  </si>
  <si>
    <t xml:space="preserve">There's an extra word in this line.</t>
  </si>
  <si>
    <t xml:space="preserve">Delete the extraneous trailing "a" at the end of this line.</t>
  </si>
  <si>
    <t xml:space="preserve">i-69</t>
  </si>
  <si>
    <t xml:space="preserve">6.2.1</t>
  </si>
  <si>
    <t xml:space="preserve">Change the "a" at the end of the line to "an".</t>
  </si>
  <si>
    <t xml:space="preserve">i-22</t>
  </si>
  <si>
    <t xml:space="preserve">6.2.2</t>
  </si>
  <si>
    <t xml:space="preserve">802.15.4 ANA is being used in the Standard; however, it is not included in the Bibliography. </t>
  </si>
  <si>
    <t xml:space="preserve">Include reference for IEEE 802.15.4 ANA in the Bibliography.</t>
  </si>
  <si>
    <t xml:space="preserve">i-8</t>
  </si>
  <si>
    <t xml:space="preserve">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t>
  </si>
  <si>
    <t xml:space="preserve">Consider a way to ensure the key index is available </t>
  </si>
  <si>
    <t xml:space="preserve">i-3</t>
  </si>
  <si>
    <t xml:space="preserve">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t>
  </si>
  <si>
    <t xml:space="preserve">Change type of NewAlgorithmIdList to: list of unsigned integers</t>
  </si>
  <si>
    <t xml:space="preserve">i-23</t>
  </si>
  <si>
    <t xml:space="preserve">There is no section 9.4.1.2 in the IEEE 802.15.4. I think it meant to say 9.4.2.1.</t>
  </si>
  <si>
    <t xml:space="preserve">Update the reference to 9.4.2.1</t>
  </si>
  <si>
    <t xml:space="preserve">i-49</t>
  </si>
  <si>
    <t xml:space="preserve">Wrong reference to 802.15.4. </t>
  </si>
  <si>
    <t xml:space="preserve">Change “9.4.1.2” to “9.4.2.3”</t>
  </si>
  <si>
    <t xml:space="preserve">i-24</t>
  </si>
  <si>
    <t xml:space="preserve">6.2.3</t>
  </si>
  <si>
    <t xml:space="preserve">The corss reference for Table 3 in table 9 is broken.</t>
  </si>
  <si>
    <t xml:space="preserve">Fix the cross reference.</t>
  </si>
  <si>
    <t xml:space="preserve">i-53</t>
  </si>
  <si>
    <t xml:space="preserve">6.2.4</t>
  </si>
  <si>
    <t xml:space="preserve">Table 10</t>
  </si>
  <si>
    <t xml:space="preserve">Space missing in “theKMP-CREATE.indication”</t>
  </si>
  <si>
    <t xml:space="preserve">Change “theKMP-CREATE.indication” to  “the KMP-CREATE.indication”</t>
  </si>
  <si>
    <t xml:space="preserve">i-25</t>
  </si>
  <si>
    <t xml:space="preserve">6.3.2</t>
  </si>
  <si>
    <t xml:space="preserve">The corss reference for Table 3 in the table is broken.</t>
  </si>
  <si>
    <t xml:space="preserve">i-26</t>
  </si>
  <si>
    <t xml:space="preserve">Cross reference for Table 12 is broken.</t>
  </si>
  <si>
    <t xml:space="preserve">i-4</t>
  </si>
  <si>
    <t xml:space="preserve">The type of CreatedAlgorithmId should be specified. The Assigned Numbers Authority does not assign types, just identifier values. </t>
  </si>
  <si>
    <t xml:space="preserve">Change type of CreatedAlgorithmId to: unsigned integer</t>
  </si>
  <si>
    <t xml:space="preserve">i-50</t>
  </si>
  <si>
    <t xml:space="preserve">Table 12</t>
  </si>
  <si>
    <t xml:space="preserve">Change “9.4.1.2” to “9.4.2.3” in description of the CreatedKeyIdMode.</t>
  </si>
  <si>
    <t xml:space="preserve">i-28</t>
  </si>
  <si>
    <t xml:space="preserve">Reference for 9.4.2.1 doesn’t seem to be correct, as there is no mention of KeyIdMode in section 9.4.2.1 in IEEE 802.15.4</t>
  </si>
  <si>
    <t xml:space="preserve">Update the correct reference.</t>
  </si>
  <si>
    <t xml:space="preserve">i-27</t>
  </si>
  <si>
    <t xml:space="preserve">6.4.2</t>
  </si>
  <si>
    <t xml:space="preserve">Cross reference for Table 13 is broken.</t>
  </si>
  <si>
    <t xml:space="preserve">i-51</t>
  </si>
  <si>
    <t xml:space="preserve">Table 13</t>
  </si>
  <si>
    <t xml:space="preserve">Change “9.4.1.2” to “9.4.2.3” in description of the SaToDeleteKeyIdMode.</t>
  </si>
  <si>
    <t xml:space="preserve">i-29</t>
  </si>
  <si>
    <t xml:space="preserve">6.4.3</t>
  </si>
  <si>
    <t xml:space="preserve">Extra spaces.</t>
  </si>
  <si>
    <t xml:space="preserve">Remove extra spaces.</t>
  </si>
  <si>
    <t xml:space="preserve">i-30</t>
  </si>
  <si>
    <t xml:space="preserve">Cross reference for Table 14 is broken.</t>
  </si>
  <si>
    <t xml:space="preserve">i-31</t>
  </si>
  <si>
    <t xml:space="preserve">i-32</t>
  </si>
  <si>
    <t xml:space="preserve">6.5.3</t>
  </si>
  <si>
    <t xml:space="preserve">Cross reference for Table 17 is broken.</t>
  </si>
  <si>
    <t xml:space="preserve">i-33</t>
  </si>
  <si>
    <t xml:space="preserve">7.3.1</t>
  </si>
  <si>
    <t xml:space="preserve">Table 18 title has "continued" twice</t>
  </si>
  <si>
    <t xml:space="preserve">Remove one of the continue occurence from the Table title.</t>
  </si>
  <si>
    <t xml:space="preserve">i-34</t>
  </si>
  <si>
    <t xml:space="preserve">Figure 11 fonts looks bigger than other figure fonts.</t>
  </si>
  <si>
    <t xml:space="preserve">Make the figure fonts consistent.</t>
  </si>
  <si>
    <t xml:space="preserve">i-55</t>
  </si>
  <si>
    <t xml:space="preserve">Figure 12</t>
  </si>
  <si>
    <t xml:space="preserve">The lines in the state machine are offset a bit.</t>
  </si>
  <si>
    <t xml:space="preserve">Fix the figure 12.</t>
  </si>
  <si>
    <t xml:space="preserve">i-35</t>
  </si>
  <si>
    <t xml:space="preserve">A.1</t>
  </si>
  <si>
    <t xml:space="preserve">This is the first use of the WPAN.</t>
  </si>
  <si>
    <t xml:space="preserve">Expand here.</t>
  </si>
  <si>
    <t xml:space="preserve">i-36</t>
  </si>
  <si>
    <t xml:space="preserve">This is the first use of EAPOL.</t>
  </si>
  <si>
    <t xml:space="preserve">i-37</t>
  </si>
  <si>
    <t xml:space="preserve">A.1.1.</t>
  </si>
  <si>
    <t xml:space="preserve">This is not the first use of WPAN.</t>
  </si>
  <si>
    <t xml:space="preserve">Remove WPAN from here.</t>
  </si>
  <si>
    <t xml:space="preserve">i-38</t>
  </si>
  <si>
    <t xml:space="preserve">This is not the first use of EAPOL.</t>
  </si>
  <si>
    <t xml:space="preserve">Remove EAPOL from here.</t>
  </si>
  <si>
    <t xml:space="preserve">i-39</t>
  </si>
  <si>
    <t xml:space="preserve">A.1.2.4</t>
  </si>
  <si>
    <t xml:space="preserve">This is not the first use of authentication server in Figure A.3.</t>
  </si>
  <si>
    <t xml:space="preserve">Replace authentication server with AS</t>
  </si>
  <si>
    <t xml:space="preserve">i-9</t>
  </si>
  <si>
    <t xml:space="preserve">A.3.5</t>
  </si>
  <si>
    <t xml:space="preserve">Add a new subclause A.3.5 title "Group Traffic Key Generation"</t>
  </si>
  <si>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[FIPS197] with the resulting group traffic key then generated as follows:
         Group Traffic Key = Truncate-&lt;key size&gt;(SHA-256(Network Identifier||group key material))
             where:
         Group Traffic Key is the resulting </t>
    </r>
    <r>
      <rPr>
        <i val="true"/>
        <sz val="10"/>
        <rFont val="Arial"/>
        <family val="2"/>
        <charset val="1"/>
      </rPr>
      <t xml:space="preserve">secKey</t>
    </r>
    <r>
      <rPr>
        <sz val="10"/>
        <rFont val="Arial"/>
        <family val="2"/>
        <charset val="1"/>
      </rPr>
      <t xml:space="preserve"> in the IEEE 802.15.4 key index indicated in the IEEE 802.1x/GKH or IEEE 802.1x/4WH
         Truncate-&lt;key size&gt; performs truncation of the results from the inner SHA-256 operation for key sizes of 128, 192 or 256 bits (e.g. Truncate-128, Truncate-192, Truncate-256)
         Network Identifier is a text string identifying the deployment network
         group key material was the key placed by the IEEE 802.1x/GKH or IEEE 802.1x/4WH
         || is the concatenation operation
</t>
    </r>
  </si>
  <si>
    <t xml:space="preserve">i-56</t>
  </si>
  <si>
    <t xml:space="preserve">B.3.7</t>
  </si>
  <si>
    <t xml:space="preserve">Text should be modified to mention draft-ietf-ipsecme-g-ikev2 document, and specify how KD payloads can be used to transport group keys.</t>
  </si>
  <si>
    <t xml:space="preserve">Add missing text</t>
  </si>
  <si>
    <t xml:space="preserve">i-40</t>
  </si>
  <si>
    <t xml:space="preserve">E.1.3.2</t>
  </si>
  <si>
    <t xml:space="preserve">Figure E.1 is in picture format and not searchable. </t>
  </si>
  <si>
    <t xml:space="preserve">Change the figure it to make it searchable.</t>
  </si>
  <si>
    <t xml:space="preserve">i-41</t>
  </si>
  <si>
    <t xml:space="preserve">E.1.3.3</t>
  </si>
  <si>
    <t xml:space="preserve">Figure E.2 is in picture format and not searchable. </t>
  </si>
  <si>
    <t xml:space="preserve">i-42</t>
  </si>
  <si>
    <t xml:space="preserve">E.3.1</t>
  </si>
  <si>
    <t xml:space="preserve">Extra spaces in the page</t>
  </si>
  <si>
    <t xml:space="preserve">Remove all extra spaces and start E.3.2 after E.3.1</t>
  </si>
  <si>
    <t xml:space="preserve">i-43</t>
  </si>
  <si>
    <t xml:space="preserve">F.2</t>
  </si>
  <si>
    <t xml:space="preserve">In Table F.1. secKeyIdMode range is empty.</t>
  </si>
  <si>
    <t xml:space="preserve">i-44</t>
  </si>
  <si>
    <t xml:space="preserve">F.3.2</t>
  </si>
  <si>
    <t xml:space="preserve">In Table F.2. secKeyIdMode range is empty.</t>
  </si>
  <si>
    <t xml:space="preserve">i-45</t>
  </si>
  <si>
    <t xml:space="preserve">F.3.3</t>
  </si>
  <si>
    <t xml:space="preserve">In Table F.3. secKeyIdMode range is empty.</t>
  </si>
  <si>
    <t xml:space="preserve">i-46</t>
  </si>
  <si>
    <t xml:space="preserve">F.3.4</t>
  </si>
  <si>
    <t xml:space="preserve">In Table F.4. secKeyIdMode range is empty.</t>
  </si>
  <si>
    <t xml:space="preserve">i-10</t>
  </si>
  <si>
    <t xml:space="preserve">G</t>
  </si>
  <si>
    <t xml:space="preserve">If the comment on adding subclause A.3.5 is accepted, then add the reference to FIPS197</t>
  </si>
  <si>
    <r>
      <rPr>
        <sz val="10"/>
        <color rgb="FF000000"/>
        <rFont val="Arial"/>
        <family val="2"/>
        <charset val="1"/>
      </rPr>
      <t xml:space="preserve">[FIPS197] “Advanced Encryption Standard”, 
</t>
    </r>
    <r>
      <rPr>
        <sz val="10"/>
        <color rgb="FF0433FF"/>
        <rFont val="Times New Roman"/>
        <family val="1"/>
        <charset val="1"/>
      </rPr>
      <t xml:space="preserve">http://csrc.nist.gov/publications/fips/fips197/fips-197.pdf </t>
    </r>
  </si>
  <si>
    <t xml:space="preserve">i-11</t>
  </si>
  <si>
    <t xml:space="preserve">Roger Hislop</t>
  </si>
  <si>
    <t xml:space="preserve">Kaizen IOT</t>
  </si>
  <si>
    <t xml:space="preserve">roger@kaizenjd.africa</t>
  </si>
  <si>
    <t xml:space="preserve">46, 47</t>
  </si>
  <si>
    <t xml:space="preserve">9.1, 9.2</t>
  </si>
  <si>
    <t xml:space="preserve">Diagrams</t>
  </si>
  <si>
    <t xml:space="preserve">These are flow diagrams, not state machine represenatations. A state diagram must specifiy the state a system/component is in, and show the triggers/effects moving between the states. These diagrams show decision flows.</t>
  </si>
  <si>
    <t xml:space="preserve">Either redraw the diagram as a state diagram (good reference https://sparxsystems.com/resources/tutorials/uml2/state-diagram.html) or change the headling to "Flow Diagram" or similar. A state diagram would be critiical to allow for a system with firmware that explicitely manages state, and allows for monitoring and diagnostics to be retrieved from it. </t>
  </si>
  <si>
    <t xml:space="preserve">Count - CID</t>
  </si>
  <si>
    <t xml:space="preserve">Data</t>
  </si>
  <si>
    <t xml:space="preserve">(empty)</t>
  </si>
  <si>
    <t xml:space="preserve">Total Result</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</si>
</sst>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6">
    <font>
      <sz val="10"/>
      <name val="Arial"/>
      <family val="2"/>
      <charset val="1"/>
    </font>
    <font>
      <sz val="10"/>
      <name val="Arial"/>
      <family val="0"/>
    </font>
    <font>
      <sz val="10"/>
      <name val="Arial"/>
      <family val="0"/>
    </font>
    <font>
      <sz val="10"/>
      <name val="Arial"/>
      <family val="0"/>
    </font>
    <font>
      <b val="true"/>
      <sz val="10"/>
      <color rgb="FF000000"/>
      <name val="Arial"/>
      <family val="2"/>
      <charset val="1"/>
    </font>
    <font>
      <sz val="10"/>
      <color rgb="FF666666"/>
      <name val="Arial"/>
      <family val="2"/>
      <charset val="1"/>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sz val="10"/>
      <color rgb="FF0000FF"/>
      <name val="Arial"/>
      <family val="2"/>
      <charset val="1"/>
    </font>
    <font>
      <i val="true"/>
      <sz val="10"/>
      <name val="Arial"/>
      <family val="2"/>
      <charset val="1"/>
    </font>
    <font>
      <sz val="10"/>
      <color rgb="FF000000"/>
      <name val="Arial"/>
      <family val="2"/>
      <charset val="1"/>
    </font>
    <font>
      <sz val="10"/>
      <color rgb="FF0433FF"/>
      <name val="Times New Roman"/>
      <family val="1"/>
      <charset val="1"/>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19">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6" fillId="0" borderId="0" applyFont="true" applyBorder="false" applyAlignment="true" applyProtection="false">
      <alignment horizontal="left"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0" applyFont="false" applyBorder="false" applyAlignment="false" applyProtection="false">
      <alignment horizontal="general" vertical="bottom" textRotation="0" wrapText="false" indent="0" shrinkToFit="false"/>
      <protection locked="true" hidden="false"/>
    </xf>
    <xf numFmtId="165" fontId="7" fillId="0" borderId="0" xfId="20" applyFont="true" applyBorder="false" applyAlignment="true" applyProtection="false">
      <alignment horizontal="left" vertical="bottom" textRotation="0" wrapText="false" indent="0" shrinkToFit="false"/>
      <protection locked="true" hidden="false"/>
    </xf>
    <xf numFmtId="164" fontId="8" fillId="0" borderId="0" xfId="2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20" applyFont="true" applyBorder="false" applyAlignment="true" applyProtection="false">
      <alignment horizontal="center" vertical="bottom" textRotation="0" wrapText="false" indent="0" shrinkToFit="false"/>
      <protection locked="true" hidden="false"/>
    </xf>
    <xf numFmtId="164" fontId="10" fillId="0" borderId="1" xfId="20" applyFont="true" applyBorder="true" applyAlignment="true" applyProtection="false">
      <alignment horizontal="general" vertical="top" textRotation="0" wrapText="true" indent="0" shrinkToFit="false"/>
      <protection locked="true" hidden="false"/>
    </xf>
    <xf numFmtId="164" fontId="10" fillId="0" borderId="2" xfId="20" applyFont="true" applyBorder="true" applyAlignment="true" applyProtection="false">
      <alignment horizontal="general" vertical="top" textRotation="0" wrapText="true" indent="0" shrinkToFit="false"/>
      <protection locked="true" hidden="false"/>
    </xf>
    <xf numFmtId="164" fontId="9" fillId="0" borderId="2" xfId="20" applyFont="true" applyBorder="true" applyAlignment="true" applyProtection="false">
      <alignment horizontal="general" vertical="top" textRotation="0" wrapText="true" indent="0" shrinkToFit="false"/>
      <protection locked="true" hidden="false"/>
    </xf>
    <xf numFmtId="166" fontId="10" fillId="0" borderId="2" xfId="20" applyFont="true" applyBorder="true" applyAlignment="true" applyProtection="false">
      <alignment horizontal="left" vertical="top" textRotation="0" wrapText="true" indent="0" shrinkToFit="false"/>
      <protection locked="true" hidden="false"/>
    </xf>
    <xf numFmtId="164" fontId="10" fillId="0" borderId="0" xfId="20" applyFont="true" applyBorder="false" applyAlignment="true" applyProtection="false">
      <alignment horizontal="general" vertical="top" textRotation="0" wrapText="true" indent="0" shrinkToFit="false"/>
      <protection locked="true" hidden="false"/>
    </xf>
    <xf numFmtId="164" fontId="10" fillId="0" borderId="3" xfId="20" applyFont="true" applyBorder="true" applyAlignment="true" applyProtection="false">
      <alignment horizontal="general" vertical="top" textRotation="0" wrapText="true" indent="0" shrinkToFit="false"/>
      <protection locked="true" hidden="false"/>
    </xf>
    <xf numFmtId="164" fontId="0" fillId="0" borderId="3" xfId="20" applyFont="fals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20" applyFont="true" applyBorder="false" applyAlignment="true" applyProtection="false">
      <alignment horizontal="left" vertical="bottom" textRotation="0" wrapText="false" indent="0" shrinkToFit="false"/>
      <protection locked="true" hidden="false"/>
    </xf>
    <xf numFmtId="164" fontId="0" fillId="0" borderId="0" xfId="2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0" fillId="0" borderId="4" xfId="28" applyFont="true" applyBorder="true" applyAlignment="false" applyProtection="false">
      <alignment horizontal="general" vertical="bottom" textRotation="0" wrapText="false" indent="0" shrinkToFit="false"/>
      <protection locked="true" hidden="false"/>
    </xf>
    <xf numFmtId="164" fontId="0" fillId="0" borderId="5" xfId="30" applyFont="true" applyBorder="true" applyAlignment="false" applyProtection="false">
      <alignment horizontal="general" vertical="bottom" textRotation="0" wrapText="false" indent="0" shrinkToFit="false"/>
      <protection locked="true" hidden="false"/>
    </xf>
    <xf numFmtId="164" fontId="0" fillId="0" borderId="6" xfId="30" applyFont="true" applyBorder="true" applyAlignment="false" applyProtection="false">
      <alignment horizontal="general" vertical="bottom" textRotation="0" wrapText="false" indent="0" shrinkToFit="false"/>
      <protection locked="true" hidden="false"/>
    </xf>
    <xf numFmtId="164" fontId="0" fillId="0" borderId="7" xfId="28" applyFont="false" applyBorder="true" applyAlignment="false" applyProtection="false">
      <alignment horizontal="general" vertical="bottom" textRotation="0" wrapText="false" indent="0" shrinkToFit="false"/>
      <protection locked="true" hidden="false"/>
    </xf>
    <xf numFmtId="164" fontId="0" fillId="0" borderId="8" xfId="31" applyFont="true" applyBorder="true" applyAlignment="false" applyProtection="false">
      <alignment horizontal="left" vertical="bottom" textRotation="0" wrapText="false" indent="0" shrinkToFit="false"/>
      <protection locked="true" hidden="false"/>
    </xf>
    <xf numFmtId="164" fontId="6" fillId="0" borderId="9" xfId="32" applyFont="true" applyBorder="true" applyAlignment="false" applyProtection="false">
      <alignment horizontal="left" vertical="bottom" textRotation="0" wrapText="false" indent="0" shrinkToFit="false"/>
      <protection locked="true" hidden="false"/>
    </xf>
    <xf numFmtId="164" fontId="0" fillId="0" borderId="10" xfId="30" applyFont="true" applyBorder="true" applyAlignment="false" applyProtection="false">
      <alignment horizontal="general" vertical="bottom" textRotation="0" wrapText="false" indent="0" shrinkToFit="false"/>
      <protection locked="true" hidden="false"/>
    </xf>
    <xf numFmtId="164" fontId="0" fillId="0" borderId="11" xfId="31" applyFont="true" applyBorder="true" applyAlignment="false" applyProtection="false">
      <alignment horizontal="left" vertical="bottom" textRotation="0" wrapText="false" indent="0" shrinkToFit="false"/>
      <protection locked="true" hidden="false"/>
    </xf>
    <xf numFmtId="164" fontId="6" fillId="0" borderId="12" xfId="32" applyFont="false" applyBorder="true" applyAlignment="false" applyProtection="false">
      <alignment horizontal="left" vertical="bottom" textRotation="0" wrapText="false" indent="0" shrinkToFit="false"/>
      <protection locked="true" hidden="false"/>
    </xf>
    <xf numFmtId="164" fontId="0" fillId="0" borderId="13" xfId="31" applyFont="true" applyBorder="true" applyAlignment="false" applyProtection="false">
      <alignment horizontal="left" vertical="bottom" textRotation="0" wrapText="false" indent="0" shrinkToFit="false"/>
      <protection locked="true" hidden="false"/>
    </xf>
    <xf numFmtId="164" fontId="0" fillId="0" borderId="14" xfId="29" applyFont="false" applyBorder="true" applyAlignment="false" applyProtection="false">
      <alignment horizontal="general" vertical="bottom" textRotation="0" wrapText="false" indent="0" shrinkToFit="false"/>
      <protection locked="true" hidden="false"/>
    </xf>
    <xf numFmtId="164" fontId="6" fillId="0" borderId="9" xfId="33" applyFont="false" applyBorder="true" applyAlignment="false" applyProtection="false">
      <alignment horizontal="general" vertical="bottom" textRotation="0" wrapText="false" indent="0" shrinkToFit="false"/>
      <protection locked="true" hidden="false"/>
    </xf>
    <xf numFmtId="164" fontId="0" fillId="0" borderId="7" xfId="31" applyFont="true" applyBorder="true" applyAlignment="false" applyProtection="false">
      <alignment horizontal="left" vertical="bottom" textRotation="0" wrapText="false" indent="0" shrinkToFit="false"/>
      <protection locked="true" hidden="false"/>
    </xf>
    <xf numFmtId="164" fontId="0" fillId="0" borderId="15" xfId="29" applyFont="false" applyBorder="true" applyAlignment="false" applyProtection="false">
      <alignment horizontal="general" vertical="bottom" textRotation="0" wrapText="false" indent="0" shrinkToFit="false"/>
      <protection locked="true" hidden="false"/>
    </xf>
    <xf numFmtId="164" fontId="6" fillId="0" borderId="12" xfId="33" applyFont="false" applyBorder="true" applyAlignment="false" applyProtection="false">
      <alignment horizontal="general" vertical="bottom" textRotation="0" wrapText="false" indent="0" shrinkToFit="false"/>
      <protection locked="true" hidden="false"/>
    </xf>
    <xf numFmtId="164" fontId="6" fillId="0" borderId="16" xfId="32" applyFont="true" applyBorder="true" applyAlignment="false" applyProtection="false">
      <alignment horizontal="left" vertical="bottom" textRotation="0" wrapText="false" indent="0" shrinkToFit="false"/>
      <protection locked="true" hidden="false"/>
    </xf>
    <xf numFmtId="164" fontId="6" fillId="0" borderId="17" xfId="33" applyFont="false" applyBorder="true" applyAlignment="false" applyProtection="false">
      <alignment horizontal="general" vertical="bottom" textRotation="0" wrapText="false" indent="0" shrinkToFit="false"/>
      <protection locked="true" hidden="false"/>
    </xf>
    <xf numFmtId="164" fontId="6" fillId="0" borderId="18" xfId="33" applyFont="false" applyBorder="true" applyAlignment="false" applyProtection="false">
      <alignment horizontal="general" vertical="bottom" textRotation="0" wrapText="fals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3" xfId="21"/>
    <cellStyle name="BadOpen" xfId="22"/>
    <cellStyle name="BadDone" xfId="23"/>
    <cellStyle name="GoodDone" xfId="24"/>
    <cellStyle name="GoodOpen" xfId="25"/>
    <cellStyle name="NeutralDone" xfId="26"/>
    <cellStyle name="NeutralOpen" xfId="27"/>
    <cellStyle name="Pivot Table Corner" xfId="28"/>
    <cellStyle name="Pivot Table Value" xfId="29"/>
    <cellStyle name="Pivot Table Field" xfId="30"/>
    <cellStyle name="Pivot Table Category" xfId="31"/>
    <cellStyle name="Pivot Table Title" xfId="32"/>
    <cellStyle name="Pivot Table Result" xfId="33"/>
  </cellStyles>
  <dxfs count="9">
    <dxf>
      <font>
        <name val="Arial"/>
        <charset val="1"/>
        <family val="2"/>
        <color rgb="FF666666"/>
      </font>
      <fill>
        <patternFill>
          <bgColor rgb="FFCCFFCC"/>
        </patternFill>
      </fill>
    </dxf>
    <dxf>
      <font>
        <name val="Arial"/>
        <charset val="1"/>
        <family val="2"/>
        <b val="1"/>
        <color rgb="FF000000"/>
      </font>
      <fill>
        <patternFill>
          <bgColor rgb="FFCCFFCC"/>
        </patternFill>
      </fill>
    </dxf>
    <dxf>
      <font>
        <name val="Arial"/>
        <charset val="1"/>
        <family val="2"/>
      </font>
      <fill>
        <patternFill>
          <bgColor rgb="FFCCFFCC"/>
        </patternFill>
      </fill>
    </dxf>
    <dxf>
      <font>
        <name val="Arial"/>
        <charset val="1"/>
        <family val="2"/>
        <color rgb="FF666666"/>
      </font>
      <fill>
        <patternFill>
          <bgColor rgb="FFFFFFCC"/>
        </patternFill>
      </fill>
    </dxf>
    <dxf>
      <font>
        <name val="Arial"/>
        <charset val="1"/>
        <family val="2"/>
        <b val="1"/>
        <color rgb="FF000000"/>
      </font>
      <fill>
        <patternFill>
          <bgColor rgb="FFFFFFCC"/>
        </patternFill>
      </fill>
    </dxf>
    <dxf>
      <font>
        <name val="Arial"/>
        <charset val="1"/>
        <family val="2"/>
      </font>
      <fill>
        <patternFill>
          <bgColor rgb="FFFFFFCC"/>
        </patternFill>
      </fill>
    </dxf>
    <dxf>
      <font>
        <name val="Arial"/>
        <charset val="1"/>
        <family val="2"/>
        <b val="1"/>
        <color rgb="FF000000"/>
      </font>
      <fill>
        <patternFill>
          <bgColor rgb="FFFFCCCC"/>
        </patternFill>
      </fill>
    </dxf>
    <dxf>
      <font>
        <name val="Arial"/>
        <charset val="1"/>
        <family val="2"/>
        <color rgb="FF666666"/>
      </font>
      <fill>
        <patternFill>
          <bgColor rgb="FFFFCCCC"/>
        </patternFill>
      </fill>
    </dxf>
    <dxf>
      <font>
        <name val="Arial"/>
        <charset val="1"/>
        <family val="2"/>
      </font>
      <fill>
        <patternFill>
          <bgColor rgb="FFFFCCC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433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70" createdVersion="3">
  <cacheSource type="worksheet">
    <worksheetSource ref="A1:P999" sheet="Comments"/>
  </cacheSource>
  <cacheFields count="16">
    <cacheField name="CID" numFmtId="0">
      <sharedItems containsBlank="1" count="71">
        <s v="i-1"/>
        <s v="i-10"/>
        <s v="i-11"/>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8"/>
        <s v="i-9"/>
        <m/>
      </sharedItems>
    </cacheField>
    <cacheField name="Name" numFmtId="0">
      <sharedItems containsBlank="1" count="8">
        <s v="Billy Verso"/>
        <s v="Clint Powell"/>
        <s v="Don Sturek"/>
        <s v="Kunal Shah"/>
        <s v="Peter Yee"/>
        <s v="Roger Hislop"/>
        <s v="Tero Kivinen"/>
        <m/>
      </sharedItems>
    </cacheField>
    <cacheField name="Affiliation" numFmtId="0">
      <sharedItems containsBlank="1" count="8">
        <s v="Itron"/>
        <s v="Itron inc."/>
        <s v="Kaizen IOT"/>
        <s v="NSA-CSD"/>
        <s v="PWC, LLC"/>
        <s v="Qorvo"/>
        <s v="Self"/>
        <m/>
      </sharedItems>
    </cacheField>
    <cacheField name="Email" numFmtId="0">
      <sharedItems containsBlank="1" count="8">
        <s v="billy.verso @ qorvo.com"/>
        <s v="cpowell@ieee.org"/>
        <s v="don.sturek@itron.com"/>
        <s v="kivinen@iki.fi"/>
        <s v="kunal.shah@itron.com"/>
        <s v="peter@akayla.com"/>
        <s v="roger@kaizenjd.africa"/>
        <m/>
      </sharedItems>
    </cacheField>
    <cacheField name="Phone #" numFmtId="0">
      <sharedItems containsBlank="1" count="4">
        <s v="-"/>
        <s v="480 586-8457"/>
        <s v="619 770 4790"/>
        <m/>
      </sharedItems>
    </cacheField>
    <cacheField name="Page" numFmtId="0">
      <sharedItems containsBlank="1" containsMixedTypes="1" containsNumber="1" containsInteger="1" minValue="2" maxValue="75" count="38">
        <n v="2"/>
        <n v="6"/>
        <n v="12"/>
        <n v="13"/>
        <n v="14"/>
        <n v="17"/>
        <n v="18"/>
        <n v="19"/>
        <n v="20"/>
        <n v="22"/>
        <n v="23"/>
        <n v="25"/>
        <n v="26"/>
        <n v="29"/>
        <n v="30"/>
        <n v="31"/>
        <n v="32"/>
        <n v="33"/>
        <n v="35"/>
        <n v="36"/>
        <n v="37"/>
        <n v="39"/>
        <n v="41"/>
        <n v="44"/>
        <n v="46"/>
        <n v="48"/>
        <n v="52"/>
        <n v="55"/>
        <n v="58"/>
        <n v="67"/>
        <n v="68"/>
        <n v="69"/>
        <n v="72"/>
        <n v="73"/>
        <n v="74"/>
        <n v="75"/>
        <s v="46, 47"/>
        <m/>
      </sharedItems>
    </cacheField>
    <cacheField name="Sub-clause" numFmtId="0">
      <sharedItems containsBlank="1" containsMixedTypes="1" containsNumber="1" minValue="0" maxValue="64.2" count="44">
        <n v="0"/>
        <n v="1"/>
        <n v="2"/>
        <n v="4.2"/>
        <n v="4.4"/>
        <n v="4.5"/>
        <n v="4.7"/>
        <n v="4.8"/>
        <n v="5.1"/>
        <n v="6.1"/>
        <n v="8.2"/>
        <n v="9.1"/>
        <n v="64.2"/>
        <s v="5.2.1"/>
        <s v="5.2.2"/>
        <s v="5.2.3"/>
        <s v="5.2.4"/>
        <s v="6.2.1"/>
        <s v="6.2.2"/>
        <s v="6.2.3"/>
        <s v="6.2.4"/>
        <s v="6.3.2"/>
        <s v="6.4.2"/>
        <s v="6.4.3"/>
        <s v="6.5.3"/>
        <s v="7.3.1"/>
        <s v="9.1, 9.2"/>
        <s v="A.1"/>
        <s v="A.1.1."/>
        <s v="A.1.2.4"/>
        <s v="A.3.5"/>
        <s v="Abstract"/>
        <s v="B.3.7"/>
        <s v="E.1.3.2"/>
        <s v="E.1.3.3"/>
        <s v="E.3.1"/>
        <s v="F.2"/>
        <s v="F.3.2"/>
        <s v="F.3.3"/>
        <s v="F.3.4"/>
        <s v="G"/>
        <s v="Keywords"/>
        <s v="Participants"/>
        <m/>
      </sharedItems>
    </cacheField>
    <cacheField name="Line #" numFmtId="0">
      <sharedItems containsBlank="1" containsMixedTypes="1" containsNumber="1" containsInteger="1" minValue="1" maxValue="39" count="36">
        <n v="1"/>
        <n v="2"/>
        <n v="3"/>
        <n v="4"/>
        <n v="5"/>
        <n v="6"/>
        <n v="7"/>
        <n v="8"/>
        <n v="9"/>
        <n v="10"/>
        <n v="11"/>
        <n v="12"/>
        <n v="13"/>
        <n v="14"/>
        <n v="15"/>
        <n v="16"/>
        <n v="18"/>
        <n v="19"/>
        <n v="20"/>
        <n v="21"/>
        <n v="23"/>
        <n v="25"/>
        <n v="26"/>
        <n v="29"/>
        <n v="34"/>
        <n v="35"/>
        <n v="37"/>
        <n v="39"/>
        <s v="Diagrams"/>
        <s v="Figure 12"/>
        <s v="Table 10"/>
        <s v="Table 12"/>
        <s v="Table 13"/>
        <s v="Table 2"/>
        <s v="Table 3"/>
        <m/>
      </sharedItems>
    </cacheField>
    <cacheField name="Comment" numFmtId="0">
      <sharedItems containsBlank="1" count="66">
        <s v="&quot;Address&quot; is singular, so make the following pronouns match it."/>
        <s v="&quot;Techinical&quot; is mispelled."/>
        <s v="802.15.4 ANA is being used in the Standard; however, it is not included in the Bibliography. "/>
        <s v="Add a new subclause A.3.5 title &quot;Group Traffic Key Generation&quot;"/>
        <s v="Add reference to IEEE 802.15.4y."/>
        <s v="All but the last sentence of the abstract are written in the passive voice. Rewrite in active voice."/>
        <s v="Blank page not needed."/>
        <s v="Change Valid range of the Status to match style now used in the 802.15.4-2020."/>
        <s v="Cross reference for Table 12 is broken."/>
        <s v="Cross reference for Table 13 is broken."/>
        <s v="Cross reference for Table 14 is broken."/>
        <s v="Cross reference for Table 17 is broken."/>
        <s v="Cross reference for Table 2 in KeyIdMode deescription is broken."/>
        <s v="Cross reference for Table 2 in KeyIndex deescription is broken."/>
        <s v="Cross reference for Table 2 in KeySource deescription is broken."/>
        <s v="Cross reference for Table 2 in SecurityLevel deescription is broken."/>
        <s v="Extra spaces in the page"/>
        <s v="Extra spaces."/>
        <s v="Figure 11 fonts looks bigger than other figure fonts."/>
        <s v="Figure E.1 is in picture format and not searchable. "/>
        <s v="Figure E.2 is in picture format and not searchable. "/>
        <s v="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
        <s v="Grammar: article mismatch."/>
        <s v="Grammar: missing word."/>
        <s v="If the comment on adding subclause A.3.5 is accepted, then add the reference to FIPS197"/>
        <s v="In Table F.1. secKeyIdMode range is empty."/>
        <s v="In Table F.2. secKeyIdMode range is empty."/>
        <s v="In Table F.3. secKeyIdMode range is empty."/>
        <s v="In Table F.4. secKeyIdMode range is empty."/>
        <s v="MpxData is duplicated on the line. "/>
        <s v="MpxDataMpxData -&gt; MpxData"/>
        <s v="Neither &quot;overload&quot; nor &quot;lack of resources&quot; is a higher layer function. There are problems occurring in a higher layer function."/>
        <s v="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
        <s v="Reference for 9.4.2.1 doesn’t seem to be correct, as there is no mention of KeyIdMode in section 9.4.2.1 in IEEE 802.15.4"/>
        <s v="Space missing in “theKMP-CREATE.indication”"/>
        <s v="Table 18 title has &quot;continued&quot; twice"/>
        <s v="Table 2 has wrong reference in the SendMultipurpose description. It should be 8.3.2 of the IEEE Std 802.15.4 instead of the 8.3.1"/>
        <s v="Text should be modified to mention draft-ietf-ipsecme-g-ikev2 document, and specify how KD payloads can be used to transport group keys."/>
        <s v="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
        <s v="The corss reference for Table 3 in table 9 is broken."/>
        <s v="The corss reference for Table 3 in the table is broken."/>
        <s v="The lines in the state machine are offset a bit."/>
        <s v="The previous page is matching with the PDF page number. However from this page, the page number is 12 instead of 14."/>
        <s v="The type of CreatedAlgorithmId should be specified. The Assigned Numbers Authority does not assign types, just identifier values. "/>
        <s v="There are empty fields in the Table 1."/>
        <s v="There is no section 9.4.1.2 in the IEEE 802.15.4. I think it meant to say 9.4.2.1."/>
        <s v="There seem to be two words swapped in this sentence."/>
        <s v="There seems to be some minor switching between &quot;receiver&quot; and &quot;recipient&quot; in the document. Recipient appears to be prevalent."/>
        <s v="There seems to be some minor switching between &quot;receiver&quot; and &quot;recipient&quot; in the document. Recipient appears to be prevalent. In any case, choose only one within a subclause to prevent confusion. There are also uses of &quot;receiving&quot; in the document, so I'm not hard over on what term is selected or whether this issue is addressed. I just like a bit of consistency."/>
        <s v="There's an extra word in this line."/>
        <s v="These are flow diagrams, not state machine represenatations. A state diagram must specifiy the state a system/component is in, and show the triggers/effects moving between the states. These diagrams show decision flows."/>
        <s v="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
        <s v="This is not the first use of authentication server in Figure A.3."/>
        <s v="This is not the first use of EAPOL."/>
        <s v="This is not the first use of WPAN."/>
        <s v="This is the first use of EAPOL."/>
        <s v="This is the first use of the WPAN."/>
        <s v="This paragraph has the last uses of &quot;receiver&quot; in the specification outside of the PANA annex, and that's deprecated."/>
        <s v="Valid range for KeyIdMode is same as table 2, so avoid duplication, this can also be referenced to Table 2. The similar approach taken also in IEEE 802.15.4 Std."/>
        <s v="Valid range for KeyIndex is same as table 2, so avoid duplication, this can also be referenced to Table 2. The similar approach taken also in IEEE 802.15.4 Std."/>
        <s v="Valid range for KeySource is same as table 2, so avoid duplication, this can also be referenced to Table 2. The similar approach taken also in IEEE 802.15.4 Std."/>
        <s v="Valid range for SecurityLevel is same as table 2, so avoid duplication, this can also be referenced to Table 2. The similar approach taken also in IEEE 802.15.4 Std."/>
        <s v="We should add EtherType to the list of Keywords"/>
        <s v="While discussing the multiplexed data service, we should mention that we introduced an EtherType (first for IEEE 802.15.4 based standards)"/>
        <s v="Wrong reference to 802.15.4. "/>
        <m/>
      </sharedItems>
    </cacheField>
    <cacheField name="Proposed Change" numFmtId="0">
      <sharedItems containsBlank="1" count="52">
        <s v="[FIPS197] “Advanced Encryption Standard”, &#10;http://csrc.nist.gov/publications/fips/fips197/fips-197.pdf "/>
        <s v="Add EtherType"/>
        <s v="Add in the mention of EtherType"/>
        <s v="Add missing text"/>
        <s v="Add reference for 802.15.4y to normative references."/>
        <s v="Append &quot;into&quot; after &quot;fragmented&quot;."/>
        <s v="Change &quot;a&quot; to &quot;an&quot; before &quot;MPX&quot;."/>
        <s v="Change &quot;receiver&quot; to &quot;recipient&quot;, which seems to be the generally used term for this role in this standard."/>
        <s v="Change &quot;receiver&quot; to &quot;recipient&quot;, which seems to be the generally used term for this role in this standard. "/>
        <s v="Change &quot;separate a&quot; to &quot;a separate&quot;."/>
        <s v="Change &quot;them&quot; to &quot;it&quot;, to match the singular &quot;address&quot;."/>
        <s v="Change “9.4.1.2” to “9.4.2.3”"/>
        <s v="Change “9.4.1.2” to “9.4.2.3” in description of the CreatedKeyIdMode."/>
        <s v="Change “9.4.1.2” to “9.4.2.3” in description of the SaToDeleteKeyIdMode."/>
        <s v="Change “MpxDataMpxData” to “MpxData”"/>
        <s v="Change “See 8.3.1” to “See 8.3.2”"/>
        <s v="Change “theKMP-CREATE.indication” to  “the KMP-CREATE.indication”"/>
        <s v="Change the &quot;a&quot; at the end of the line to &quot;an&quot;."/>
        <s v="Change the &quot;a&quot; in the line to &quot;an&quot;."/>
        <s v="Change the figure it to make it searchable."/>
        <s v="Change the page number to 14 and subsequent page numbers in the document."/>
        <s v="Change to &quot;Technical&quot;"/>
        <s v="Change type of CreatedAlgorithmId to: unsigned integer"/>
        <s v="Change type of NewAlgorithmIdList to: list of unsigned integers"/>
        <s v="Change Valid range of the Status field to say “SUCCESS, TRANSACTION_ABORTED. Also see 8.2.2 of IEEE Std 802.15.4.”"/>
        <s v="Consider a way to ensure the key index is available "/>
        <s v="Delete the extraneous trailing &quot;a&quot; at the end of this line."/>
        <s v="E.g., &quot;A message exchange framework based on information elements as a transport method&#10;for key management protocol (KMP) datagrams and guidelines for the use of some existing KMPs&#10;with IEEE Std 802.15.4™ are defined in the standard.&quot; should be &quot;The [or this] standard defines a message exchange framework based on information elements as a transport method&#10;for key management protocol (KMP) datagrams and guidelines for the use of some existing KMPs&#10;with IEEE Std 802.15.4™&quot;"/>
        <s v="Either redraw the diagram as a state diagram (good reference https://sparxsystems.com/resources/tutorials/uml2/state-diagram.html) or change the headling to &quot;Flow Diagram&quot; or similar. A state diagram would be critiical to allow for a system with firmware that explicitely manages state, and allows for monitoring and diagnostics to be retrieved from it. "/>
        <s v="Expand here."/>
        <s v="Fill the blank fields in the Table 1 with &quot;-&quot;"/>
        <s v="Fix the cross reference link for Table 2."/>
        <s v="Fix the cross reference."/>
        <s v="Fix the figure 12."/>
        <s v="Fix the typo"/>
        <s v="Include reference for IEEE 802.15.4 ANA in the Bibliography."/>
        <s v="Insert &quot;due to&quot; before overload"/>
        <s v="Insert the following text:&#10;A.3.5 Group Traffic Key Generation&#10;Once the IEEE 802.1x/GKH completes successfully and group key material is placed onto the supplicant, AES key expansion must be performed as described in section 5.2 of [FIPS197] with the resulting group traffic key then generated as follows:&#10;&#10;         Group Traffic Key = Truncate-&lt;key size&gt;(SHA-256(Network Identifier||group key material))&#10;             where:&#10;         Group Traffic Key is the resulting secKey in the IEEE 802.15.4 key index indicated in the IEEE 802.1x/GKH or IEEE 802.1x/4WH&#10;         Truncate-&lt;key size&gt; performs truncation of the results from the inner SHA-256 operation for key sizes of 128, 192 or 256 bits (e.g. Truncate-128, Truncate-192, Truncate-256)&#10;         Network Identifier is a text string identifying the deployment network&#10;         group key material was the key placed by the IEEE 802.1x/GKH or IEEE 802.1x/4WH&#10;         || is the concatenation operation&#10;"/>
        <s v="Make page numbers on bottom of page match the PDF page numbers."/>
        <s v="Make the figure fonts consistent."/>
        <s v="Please address in next ballot and make sure that only changes are marked as changes (with change bars, color, strike through, etc.)."/>
        <s v="Remove all extra spaces and start E.3.2 after E.3.1"/>
        <s v="Remove blank page."/>
        <s v="Remove EAPOL from here."/>
        <s v="Remove extra spaces."/>
        <s v="Remove one of the continue occurence from the Table title."/>
        <s v="Remove WPAN from here."/>
        <s v="Replace authentication server with AS"/>
        <s v="Update the correct reference."/>
        <s v="Update the reference to 9.4.2.1"/>
        <s v="Update the valid range filed with &quot;See Table 2&quot;."/>
        <m/>
      </sharedItems>
    </cacheField>
    <cacheField name="E/T" numFmtId="0">
      <sharedItems containsBlank="1" count="3">
        <s v="E"/>
        <s v="T"/>
        <m/>
      </sharedItems>
    </cacheField>
    <cacheField name="Must Be Satisfied?    (enter Yes or No)" numFmtId="0">
      <sharedItems containsBlank="1" count="4">
        <s v="No"/>
        <s v="Y"/>
        <s v="Yes"/>
        <m/>
      </sharedItems>
    </cacheField>
    <cacheField name="Disposition Status" numFmtId="0">
      <sharedItems containsString="0" containsBlank="1" count="1">
        <m/>
      </sharedItems>
    </cacheField>
    <cacheField name="Disposition" numFmtId="0">
      <sharedItems containsString="0" containsBlank="1" count="1">
        <m/>
      </sharedItems>
    </cacheField>
    <cacheField name="Notes" numFmtId="0">
      <sharedItems containsString="0" containsBlank="1" count="1">
        <m/>
      </sharedItems>
    </cacheField>
    <cacheField name="Closed/Open/Done"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70">
  <r>
    <x v="0"/>
    <x v="0"/>
    <x v="5"/>
    <x v="0"/>
    <x v="0"/>
    <x v="3"/>
    <x v="0"/>
    <x v="0"/>
    <x v="6"/>
    <x v="42"/>
    <x v="0"/>
    <x v="0"/>
    <x v="0"/>
    <x v="0"/>
    <x v="0"/>
    <x v="0"/>
  </r>
  <r>
    <x v="11"/>
    <x v="0"/>
    <x v="5"/>
    <x v="0"/>
    <x v="0"/>
    <x v="2"/>
    <x v="1"/>
    <x v="22"/>
    <x v="32"/>
    <x v="38"/>
    <x v="0"/>
    <x v="0"/>
    <x v="0"/>
    <x v="0"/>
    <x v="0"/>
    <x v="0"/>
  </r>
  <r>
    <x v="22"/>
    <x v="0"/>
    <x v="5"/>
    <x v="0"/>
    <x v="0"/>
    <x v="15"/>
    <x v="18"/>
    <x v="25"/>
    <x v="38"/>
    <x v="23"/>
    <x v="1"/>
    <x v="0"/>
    <x v="0"/>
    <x v="0"/>
    <x v="0"/>
    <x v="0"/>
  </r>
  <r>
    <x v="33"/>
    <x v="0"/>
    <x v="5"/>
    <x v="0"/>
    <x v="0"/>
    <x v="18"/>
    <x v="21"/>
    <x v="3"/>
    <x v="43"/>
    <x v="22"/>
    <x v="1"/>
    <x v="0"/>
    <x v="0"/>
    <x v="0"/>
    <x v="0"/>
    <x v="0"/>
  </r>
  <r>
    <x v="44"/>
    <x v="2"/>
    <x v="0"/>
    <x v="2"/>
    <x v="2"/>
    <x v="0"/>
    <x v="31"/>
    <x v="5"/>
    <x v="63"/>
    <x v="2"/>
    <x v="0"/>
    <x v="0"/>
    <x v="0"/>
    <x v="0"/>
    <x v="0"/>
    <x v="0"/>
  </r>
  <r>
    <x v="55"/>
    <x v="2"/>
    <x v="0"/>
    <x v="2"/>
    <x v="2"/>
    <x v="0"/>
    <x v="41"/>
    <x v="8"/>
    <x v="62"/>
    <x v="1"/>
    <x v="0"/>
    <x v="0"/>
    <x v="0"/>
    <x v="0"/>
    <x v="0"/>
    <x v="0"/>
  </r>
  <r>
    <x v="66"/>
    <x v="2"/>
    <x v="0"/>
    <x v="2"/>
    <x v="2"/>
    <x v="9"/>
    <x v="14"/>
    <x v="11"/>
    <x v="30"/>
    <x v="34"/>
    <x v="0"/>
    <x v="0"/>
    <x v="0"/>
    <x v="0"/>
    <x v="0"/>
    <x v="0"/>
  </r>
  <r>
    <x v="68"/>
    <x v="2"/>
    <x v="0"/>
    <x v="2"/>
    <x v="2"/>
    <x v="15"/>
    <x v="18"/>
    <x v="15"/>
    <x v="21"/>
    <x v="25"/>
    <x v="1"/>
    <x v="2"/>
    <x v="0"/>
    <x v="0"/>
    <x v="0"/>
    <x v="0"/>
  </r>
  <r>
    <x v="69"/>
    <x v="2"/>
    <x v="0"/>
    <x v="2"/>
    <x v="2"/>
    <x v="27"/>
    <x v="30"/>
    <x v="19"/>
    <x v="3"/>
    <x v="37"/>
    <x v="1"/>
    <x v="0"/>
    <x v="0"/>
    <x v="0"/>
    <x v="0"/>
    <x v="0"/>
  </r>
  <r>
    <x v="1"/>
    <x v="2"/>
    <x v="0"/>
    <x v="2"/>
    <x v="2"/>
    <x v="35"/>
    <x v="40"/>
    <x v="17"/>
    <x v="24"/>
    <x v="0"/>
    <x v="1"/>
    <x v="0"/>
    <x v="0"/>
    <x v="0"/>
    <x v="0"/>
    <x v="0"/>
  </r>
  <r>
    <x v="2"/>
    <x v="5"/>
    <x v="2"/>
    <x v="6"/>
    <x v="3"/>
    <x v="36"/>
    <x v="26"/>
    <x v="28"/>
    <x v="50"/>
    <x v="28"/>
    <x v="0"/>
    <x v="2"/>
    <x v="0"/>
    <x v="0"/>
    <x v="0"/>
    <x v="0"/>
  </r>
  <r>
    <x v="3"/>
    <x v="3"/>
    <x v="1"/>
    <x v="4"/>
    <x v="3"/>
    <x v="2"/>
    <x v="1"/>
    <x v="0"/>
    <x v="42"/>
    <x v="20"/>
    <x v="0"/>
    <x v="3"/>
    <x v="0"/>
    <x v="0"/>
    <x v="0"/>
    <x v="0"/>
  </r>
  <r>
    <x v="4"/>
    <x v="3"/>
    <x v="1"/>
    <x v="4"/>
    <x v="3"/>
    <x v="7"/>
    <x v="8"/>
    <x v="7"/>
    <x v="44"/>
    <x v="30"/>
    <x v="0"/>
    <x v="3"/>
    <x v="0"/>
    <x v="0"/>
    <x v="0"/>
    <x v="0"/>
  </r>
  <r>
    <x v="5"/>
    <x v="3"/>
    <x v="1"/>
    <x v="4"/>
    <x v="3"/>
    <x v="12"/>
    <x v="16"/>
    <x v="0"/>
    <x v="15"/>
    <x v="31"/>
    <x v="0"/>
    <x v="3"/>
    <x v="0"/>
    <x v="0"/>
    <x v="0"/>
    <x v="0"/>
  </r>
  <r>
    <x v="6"/>
    <x v="3"/>
    <x v="1"/>
    <x v="4"/>
    <x v="3"/>
    <x v="12"/>
    <x v="16"/>
    <x v="0"/>
    <x v="12"/>
    <x v="31"/>
    <x v="0"/>
    <x v="3"/>
    <x v="0"/>
    <x v="0"/>
    <x v="0"/>
    <x v="0"/>
  </r>
  <r>
    <x v="7"/>
    <x v="3"/>
    <x v="1"/>
    <x v="4"/>
    <x v="3"/>
    <x v="12"/>
    <x v="16"/>
    <x v="0"/>
    <x v="14"/>
    <x v="31"/>
    <x v="0"/>
    <x v="3"/>
    <x v="0"/>
    <x v="0"/>
    <x v="0"/>
    <x v="0"/>
  </r>
  <r>
    <x v="8"/>
    <x v="3"/>
    <x v="1"/>
    <x v="4"/>
    <x v="3"/>
    <x v="12"/>
    <x v="16"/>
    <x v="0"/>
    <x v="13"/>
    <x v="31"/>
    <x v="0"/>
    <x v="3"/>
    <x v="0"/>
    <x v="0"/>
    <x v="0"/>
    <x v="0"/>
  </r>
  <r>
    <x v="9"/>
    <x v="3"/>
    <x v="1"/>
    <x v="4"/>
    <x v="3"/>
    <x v="12"/>
    <x v="16"/>
    <x v="0"/>
    <x v="61"/>
    <x v="50"/>
    <x v="1"/>
    <x v="3"/>
    <x v="0"/>
    <x v="0"/>
    <x v="0"/>
    <x v="0"/>
  </r>
  <r>
    <x v="10"/>
    <x v="3"/>
    <x v="1"/>
    <x v="4"/>
    <x v="3"/>
    <x v="12"/>
    <x v="16"/>
    <x v="0"/>
    <x v="58"/>
    <x v="50"/>
    <x v="1"/>
    <x v="3"/>
    <x v="0"/>
    <x v="0"/>
    <x v="0"/>
    <x v="0"/>
  </r>
  <r>
    <x v="12"/>
    <x v="3"/>
    <x v="1"/>
    <x v="4"/>
    <x v="3"/>
    <x v="12"/>
    <x v="16"/>
    <x v="0"/>
    <x v="60"/>
    <x v="50"/>
    <x v="1"/>
    <x v="3"/>
    <x v="0"/>
    <x v="0"/>
    <x v="0"/>
    <x v="0"/>
  </r>
  <r>
    <x v="13"/>
    <x v="3"/>
    <x v="1"/>
    <x v="4"/>
    <x v="3"/>
    <x v="12"/>
    <x v="16"/>
    <x v="0"/>
    <x v="59"/>
    <x v="50"/>
    <x v="1"/>
    <x v="3"/>
    <x v="0"/>
    <x v="0"/>
    <x v="0"/>
    <x v="0"/>
  </r>
  <r>
    <x v="14"/>
    <x v="3"/>
    <x v="1"/>
    <x v="4"/>
    <x v="3"/>
    <x v="15"/>
    <x v="18"/>
    <x v="5"/>
    <x v="2"/>
    <x v="35"/>
    <x v="0"/>
    <x v="3"/>
    <x v="0"/>
    <x v="0"/>
    <x v="0"/>
    <x v="0"/>
  </r>
  <r>
    <x v="15"/>
    <x v="3"/>
    <x v="1"/>
    <x v="4"/>
    <x v="3"/>
    <x v="16"/>
    <x v="18"/>
    <x v="4"/>
    <x v="45"/>
    <x v="49"/>
    <x v="1"/>
    <x v="3"/>
    <x v="0"/>
    <x v="0"/>
    <x v="0"/>
    <x v="0"/>
  </r>
  <r>
    <x v="16"/>
    <x v="3"/>
    <x v="1"/>
    <x v="4"/>
    <x v="3"/>
    <x v="16"/>
    <x v="19"/>
    <x v="20"/>
    <x v="39"/>
    <x v="32"/>
    <x v="0"/>
    <x v="3"/>
    <x v="0"/>
    <x v="0"/>
    <x v="0"/>
    <x v="0"/>
  </r>
  <r>
    <x v="17"/>
    <x v="3"/>
    <x v="1"/>
    <x v="4"/>
    <x v="3"/>
    <x v="18"/>
    <x v="21"/>
    <x v="2"/>
    <x v="40"/>
    <x v="32"/>
    <x v="0"/>
    <x v="3"/>
    <x v="0"/>
    <x v="0"/>
    <x v="0"/>
    <x v="0"/>
  </r>
  <r>
    <x v="18"/>
    <x v="3"/>
    <x v="1"/>
    <x v="4"/>
    <x v="3"/>
    <x v="18"/>
    <x v="21"/>
    <x v="2"/>
    <x v="8"/>
    <x v="32"/>
    <x v="0"/>
    <x v="3"/>
    <x v="0"/>
    <x v="0"/>
    <x v="0"/>
    <x v="0"/>
  </r>
  <r>
    <x v="19"/>
    <x v="3"/>
    <x v="1"/>
    <x v="4"/>
    <x v="3"/>
    <x v="19"/>
    <x v="22"/>
    <x v="8"/>
    <x v="9"/>
    <x v="32"/>
    <x v="0"/>
    <x v="3"/>
    <x v="0"/>
    <x v="0"/>
    <x v="0"/>
    <x v="0"/>
  </r>
  <r>
    <x v="20"/>
    <x v="3"/>
    <x v="1"/>
    <x v="4"/>
    <x v="3"/>
    <x v="19"/>
    <x v="12"/>
    <x v="8"/>
    <x v="33"/>
    <x v="48"/>
    <x v="1"/>
    <x v="3"/>
    <x v="0"/>
    <x v="0"/>
    <x v="0"/>
    <x v="0"/>
  </r>
  <r>
    <x v="21"/>
    <x v="3"/>
    <x v="1"/>
    <x v="4"/>
    <x v="3"/>
    <x v="20"/>
    <x v="23"/>
    <x v="4"/>
    <x v="17"/>
    <x v="44"/>
    <x v="0"/>
    <x v="3"/>
    <x v="0"/>
    <x v="0"/>
    <x v="0"/>
    <x v="0"/>
  </r>
  <r>
    <x v="23"/>
    <x v="3"/>
    <x v="1"/>
    <x v="4"/>
    <x v="3"/>
    <x v="20"/>
    <x v="23"/>
    <x v="6"/>
    <x v="10"/>
    <x v="32"/>
    <x v="0"/>
    <x v="3"/>
    <x v="0"/>
    <x v="0"/>
    <x v="0"/>
    <x v="0"/>
  </r>
  <r>
    <x v="24"/>
    <x v="3"/>
    <x v="1"/>
    <x v="4"/>
    <x v="3"/>
    <x v="20"/>
    <x v="23"/>
    <x v="7"/>
    <x v="40"/>
    <x v="32"/>
    <x v="0"/>
    <x v="3"/>
    <x v="0"/>
    <x v="0"/>
    <x v="0"/>
    <x v="0"/>
  </r>
  <r>
    <x v="25"/>
    <x v="3"/>
    <x v="1"/>
    <x v="4"/>
    <x v="3"/>
    <x v="21"/>
    <x v="24"/>
    <x v="10"/>
    <x v="11"/>
    <x v="32"/>
    <x v="0"/>
    <x v="3"/>
    <x v="0"/>
    <x v="0"/>
    <x v="0"/>
    <x v="0"/>
  </r>
  <r>
    <x v="26"/>
    <x v="3"/>
    <x v="1"/>
    <x v="4"/>
    <x v="3"/>
    <x v="22"/>
    <x v="25"/>
    <x v="0"/>
    <x v="35"/>
    <x v="45"/>
    <x v="0"/>
    <x v="3"/>
    <x v="0"/>
    <x v="0"/>
    <x v="0"/>
    <x v="0"/>
  </r>
  <r>
    <x v="27"/>
    <x v="3"/>
    <x v="1"/>
    <x v="4"/>
    <x v="3"/>
    <x v="23"/>
    <x v="10"/>
    <x v="2"/>
    <x v="18"/>
    <x v="39"/>
    <x v="0"/>
    <x v="3"/>
    <x v="0"/>
    <x v="0"/>
    <x v="0"/>
    <x v="0"/>
  </r>
  <r>
    <x v="28"/>
    <x v="3"/>
    <x v="1"/>
    <x v="4"/>
    <x v="3"/>
    <x v="25"/>
    <x v="27"/>
    <x v="9"/>
    <x v="56"/>
    <x v="29"/>
    <x v="0"/>
    <x v="3"/>
    <x v="0"/>
    <x v="0"/>
    <x v="0"/>
    <x v="0"/>
  </r>
  <r>
    <x v="29"/>
    <x v="3"/>
    <x v="1"/>
    <x v="4"/>
    <x v="3"/>
    <x v="25"/>
    <x v="27"/>
    <x v="20"/>
    <x v="55"/>
    <x v="29"/>
    <x v="0"/>
    <x v="3"/>
    <x v="0"/>
    <x v="0"/>
    <x v="0"/>
    <x v="0"/>
  </r>
  <r>
    <x v="30"/>
    <x v="3"/>
    <x v="1"/>
    <x v="4"/>
    <x v="3"/>
    <x v="25"/>
    <x v="28"/>
    <x v="23"/>
    <x v="54"/>
    <x v="46"/>
    <x v="0"/>
    <x v="3"/>
    <x v="0"/>
    <x v="0"/>
    <x v="0"/>
    <x v="0"/>
  </r>
  <r>
    <x v="31"/>
    <x v="3"/>
    <x v="1"/>
    <x v="4"/>
    <x v="3"/>
    <x v="25"/>
    <x v="28"/>
    <x v="26"/>
    <x v="53"/>
    <x v="43"/>
    <x v="0"/>
    <x v="3"/>
    <x v="0"/>
    <x v="0"/>
    <x v="0"/>
    <x v="0"/>
  </r>
  <r>
    <x v="32"/>
    <x v="3"/>
    <x v="1"/>
    <x v="4"/>
    <x v="3"/>
    <x v="26"/>
    <x v="29"/>
    <x v="1"/>
    <x v="52"/>
    <x v="47"/>
    <x v="0"/>
    <x v="3"/>
    <x v="0"/>
    <x v="0"/>
    <x v="0"/>
    <x v="0"/>
  </r>
  <r>
    <x v="34"/>
    <x v="3"/>
    <x v="1"/>
    <x v="4"/>
    <x v="3"/>
    <x v="29"/>
    <x v="33"/>
    <x v="6"/>
    <x v="19"/>
    <x v="19"/>
    <x v="0"/>
    <x v="3"/>
    <x v="0"/>
    <x v="0"/>
    <x v="0"/>
    <x v="0"/>
  </r>
  <r>
    <x v="35"/>
    <x v="3"/>
    <x v="1"/>
    <x v="4"/>
    <x v="3"/>
    <x v="30"/>
    <x v="34"/>
    <x v="0"/>
    <x v="20"/>
    <x v="19"/>
    <x v="0"/>
    <x v="3"/>
    <x v="0"/>
    <x v="0"/>
    <x v="0"/>
    <x v="0"/>
  </r>
  <r>
    <x v="36"/>
    <x v="3"/>
    <x v="1"/>
    <x v="4"/>
    <x v="3"/>
    <x v="31"/>
    <x v="35"/>
    <x v="2"/>
    <x v="16"/>
    <x v="41"/>
    <x v="0"/>
    <x v="3"/>
    <x v="0"/>
    <x v="0"/>
    <x v="0"/>
    <x v="0"/>
  </r>
  <r>
    <x v="37"/>
    <x v="3"/>
    <x v="1"/>
    <x v="4"/>
    <x v="3"/>
    <x v="32"/>
    <x v="36"/>
    <x v="16"/>
    <x v="25"/>
    <x v="30"/>
    <x v="0"/>
    <x v="3"/>
    <x v="0"/>
    <x v="0"/>
    <x v="0"/>
    <x v="0"/>
  </r>
  <r>
    <x v="38"/>
    <x v="3"/>
    <x v="1"/>
    <x v="4"/>
    <x v="3"/>
    <x v="33"/>
    <x v="37"/>
    <x v="13"/>
    <x v="26"/>
    <x v="30"/>
    <x v="0"/>
    <x v="3"/>
    <x v="0"/>
    <x v="0"/>
    <x v="0"/>
    <x v="0"/>
  </r>
  <r>
    <x v="39"/>
    <x v="3"/>
    <x v="1"/>
    <x v="4"/>
    <x v="3"/>
    <x v="33"/>
    <x v="38"/>
    <x v="19"/>
    <x v="27"/>
    <x v="30"/>
    <x v="0"/>
    <x v="3"/>
    <x v="0"/>
    <x v="0"/>
    <x v="0"/>
    <x v="0"/>
  </r>
  <r>
    <x v="40"/>
    <x v="3"/>
    <x v="1"/>
    <x v="4"/>
    <x v="3"/>
    <x v="34"/>
    <x v="39"/>
    <x v="5"/>
    <x v="28"/>
    <x v="30"/>
    <x v="0"/>
    <x v="3"/>
    <x v="0"/>
    <x v="0"/>
    <x v="0"/>
    <x v="0"/>
  </r>
  <r>
    <x v="41"/>
    <x v="6"/>
    <x v="6"/>
    <x v="3"/>
    <x v="3"/>
    <x v="9"/>
    <x v="14"/>
    <x v="11"/>
    <x v="29"/>
    <x v="14"/>
    <x v="1"/>
    <x v="2"/>
    <x v="0"/>
    <x v="0"/>
    <x v="0"/>
    <x v="0"/>
  </r>
  <r>
    <x v="42"/>
    <x v="6"/>
    <x v="6"/>
    <x v="3"/>
    <x v="3"/>
    <x v="10"/>
    <x v="14"/>
    <x v="33"/>
    <x v="36"/>
    <x v="15"/>
    <x v="1"/>
    <x v="2"/>
    <x v="0"/>
    <x v="0"/>
    <x v="0"/>
    <x v="0"/>
  </r>
  <r>
    <x v="43"/>
    <x v="6"/>
    <x v="6"/>
    <x v="3"/>
    <x v="3"/>
    <x v="16"/>
    <x v="18"/>
    <x v="5"/>
    <x v="64"/>
    <x v="11"/>
    <x v="1"/>
    <x v="2"/>
    <x v="0"/>
    <x v="0"/>
    <x v="0"/>
    <x v="0"/>
  </r>
  <r>
    <x v="45"/>
    <x v="6"/>
    <x v="6"/>
    <x v="3"/>
    <x v="3"/>
    <x v="18"/>
    <x v="21"/>
    <x v="31"/>
    <x v="64"/>
    <x v="12"/>
    <x v="1"/>
    <x v="2"/>
    <x v="0"/>
    <x v="0"/>
    <x v="0"/>
    <x v="0"/>
  </r>
  <r>
    <x v="46"/>
    <x v="6"/>
    <x v="6"/>
    <x v="3"/>
    <x v="3"/>
    <x v="19"/>
    <x v="22"/>
    <x v="32"/>
    <x v="64"/>
    <x v="13"/>
    <x v="1"/>
    <x v="2"/>
    <x v="0"/>
    <x v="0"/>
    <x v="0"/>
    <x v="0"/>
  </r>
  <r>
    <x v="47"/>
    <x v="6"/>
    <x v="6"/>
    <x v="3"/>
    <x v="3"/>
    <x v="11"/>
    <x v="15"/>
    <x v="34"/>
    <x v="7"/>
    <x v="24"/>
    <x v="1"/>
    <x v="2"/>
    <x v="0"/>
    <x v="0"/>
    <x v="0"/>
    <x v="0"/>
  </r>
  <r>
    <x v="48"/>
    <x v="6"/>
    <x v="6"/>
    <x v="3"/>
    <x v="3"/>
    <x v="17"/>
    <x v="20"/>
    <x v="30"/>
    <x v="34"/>
    <x v="16"/>
    <x v="0"/>
    <x v="2"/>
    <x v="0"/>
    <x v="0"/>
    <x v="0"/>
    <x v="0"/>
  </r>
  <r>
    <x v="49"/>
    <x v="6"/>
    <x v="6"/>
    <x v="3"/>
    <x v="3"/>
    <x v="4"/>
    <x v="2"/>
    <x v="5"/>
    <x v="4"/>
    <x v="4"/>
    <x v="1"/>
    <x v="2"/>
    <x v="0"/>
    <x v="0"/>
    <x v="0"/>
    <x v="0"/>
  </r>
  <r>
    <x v="50"/>
    <x v="6"/>
    <x v="6"/>
    <x v="3"/>
    <x v="3"/>
    <x v="24"/>
    <x v="11"/>
    <x v="29"/>
    <x v="41"/>
    <x v="33"/>
    <x v="0"/>
    <x v="2"/>
    <x v="0"/>
    <x v="0"/>
    <x v="0"/>
    <x v="0"/>
  </r>
  <r>
    <x v="51"/>
    <x v="6"/>
    <x v="6"/>
    <x v="3"/>
    <x v="3"/>
    <x v="28"/>
    <x v="32"/>
    <x v="12"/>
    <x v="37"/>
    <x v="3"/>
    <x v="1"/>
    <x v="2"/>
    <x v="0"/>
    <x v="0"/>
    <x v="0"/>
    <x v="0"/>
  </r>
  <r>
    <x v="52"/>
    <x v="4"/>
    <x v="3"/>
    <x v="5"/>
    <x v="0"/>
    <x v="0"/>
    <x v="31"/>
    <x v="0"/>
    <x v="5"/>
    <x v="27"/>
    <x v="0"/>
    <x v="0"/>
    <x v="0"/>
    <x v="0"/>
    <x v="0"/>
    <x v="0"/>
  </r>
  <r>
    <x v="53"/>
    <x v="4"/>
    <x v="3"/>
    <x v="5"/>
    <x v="0"/>
    <x v="1"/>
    <x v="42"/>
    <x v="9"/>
    <x v="1"/>
    <x v="21"/>
    <x v="0"/>
    <x v="0"/>
    <x v="0"/>
    <x v="0"/>
    <x v="0"/>
    <x v="0"/>
  </r>
  <r>
    <x v="54"/>
    <x v="4"/>
    <x v="3"/>
    <x v="5"/>
    <x v="3"/>
    <x v="5"/>
    <x v="4"/>
    <x v="21"/>
    <x v="22"/>
    <x v="18"/>
    <x v="0"/>
    <x v="0"/>
    <x v="0"/>
    <x v="0"/>
    <x v="0"/>
    <x v="0"/>
  </r>
  <r>
    <x v="56"/>
    <x v="4"/>
    <x v="3"/>
    <x v="5"/>
    <x v="3"/>
    <x v="5"/>
    <x v="5"/>
    <x v="27"/>
    <x v="48"/>
    <x v="8"/>
    <x v="0"/>
    <x v="0"/>
    <x v="0"/>
    <x v="0"/>
    <x v="0"/>
    <x v="0"/>
  </r>
  <r>
    <x v="57"/>
    <x v="4"/>
    <x v="3"/>
    <x v="5"/>
    <x v="3"/>
    <x v="6"/>
    <x v="6"/>
    <x v="6"/>
    <x v="0"/>
    <x v="10"/>
    <x v="0"/>
    <x v="0"/>
    <x v="0"/>
    <x v="0"/>
    <x v="0"/>
    <x v="0"/>
  </r>
  <r>
    <x v="58"/>
    <x v="4"/>
    <x v="3"/>
    <x v="5"/>
    <x v="3"/>
    <x v="6"/>
    <x v="7"/>
    <x v="9"/>
    <x v="23"/>
    <x v="5"/>
    <x v="0"/>
    <x v="0"/>
    <x v="0"/>
    <x v="0"/>
    <x v="0"/>
    <x v="0"/>
  </r>
  <r>
    <x v="59"/>
    <x v="4"/>
    <x v="3"/>
    <x v="5"/>
    <x v="3"/>
    <x v="6"/>
    <x v="8"/>
    <x v="18"/>
    <x v="22"/>
    <x v="6"/>
    <x v="0"/>
    <x v="3"/>
    <x v="0"/>
    <x v="0"/>
    <x v="0"/>
    <x v="0"/>
  </r>
  <r>
    <x v="60"/>
    <x v="4"/>
    <x v="3"/>
    <x v="5"/>
    <x v="3"/>
    <x v="6"/>
    <x v="8"/>
    <x v="24"/>
    <x v="47"/>
    <x v="7"/>
    <x v="0"/>
    <x v="0"/>
    <x v="0"/>
    <x v="0"/>
    <x v="0"/>
    <x v="0"/>
  </r>
  <r>
    <x v="61"/>
    <x v="4"/>
    <x v="3"/>
    <x v="5"/>
    <x v="3"/>
    <x v="7"/>
    <x v="8"/>
    <x v="3"/>
    <x v="31"/>
    <x v="36"/>
    <x v="0"/>
    <x v="0"/>
    <x v="0"/>
    <x v="0"/>
    <x v="0"/>
    <x v="0"/>
  </r>
  <r>
    <x v="62"/>
    <x v="4"/>
    <x v="3"/>
    <x v="5"/>
    <x v="3"/>
    <x v="7"/>
    <x v="13"/>
    <x v="10"/>
    <x v="57"/>
    <x v="7"/>
    <x v="0"/>
    <x v="0"/>
    <x v="0"/>
    <x v="0"/>
    <x v="0"/>
    <x v="0"/>
  </r>
  <r>
    <x v="63"/>
    <x v="4"/>
    <x v="3"/>
    <x v="5"/>
    <x v="3"/>
    <x v="8"/>
    <x v="13"/>
    <x v="14"/>
    <x v="46"/>
    <x v="9"/>
    <x v="0"/>
    <x v="0"/>
    <x v="0"/>
    <x v="0"/>
    <x v="0"/>
    <x v="0"/>
  </r>
  <r>
    <x v="64"/>
    <x v="4"/>
    <x v="3"/>
    <x v="5"/>
    <x v="3"/>
    <x v="13"/>
    <x v="9"/>
    <x v="8"/>
    <x v="49"/>
    <x v="26"/>
    <x v="0"/>
    <x v="0"/>
    <x v="0"/>
    <x v="0"/>
    <x v="0"/>
    <x v="0"/>
  </r>
  <r>
    <x v="65"/>
    <x v="4"/>
    <x v="3"/>
    <x v="5"/>
    <x v="3"/>
    <x v="14"/>
    <x v="17"/>
    <x v="10"/>
    <x v="22"/>
    <x v="17"/>
    <x v="0"/>
    <x v="0"/>
    <x v="0"/>
    <x v="0"/>
    <x v="0"/>
    <x v="0"/>
  </r>
  <r>
    <x v="67"/>
    <x v="1"/>
    <x v="4"/>
    <x v="1"/>
    <x v="1"/>
    <x v="5"/>
    <x v="3"/>
    <x v="0"/>
    <x v="51"/>
    <x v="40"/>
    <x v="1"/>
    <x v="1"/>
    <x v="0"/>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3:D8" firstHeaderRow="1" firstDataRow="3" firstDataCol="1"/>
  <pivotFields count="16">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h="1" x="2"/>
      </items>
    </pivotField>
    <pivotField showAll="0" compact="0"/>
    <pivotField axis="axisCol" showAll="0" defaultSubtotal="0" compact="0" outline="0">
      <items count="1">
        <item x="0"/>
      </items>
    </pivotField>
    <pivotField showAll="0" compact="0"/>
    <pivotField showAll="0" compact="0"/>
    <pivotField axis="axisCol" showAll="0" defaultSubtotal="0" compact="0" outline="0">
      <items count="1">
        <item x="0"/>
      </items>
    </pivotField>
  </pivotFields>
  <rowFields count="1">
    <field x="10"/>
  </rowFields>
  <colFields count="3">
    <field x="15"/>
    <field x="-2"/>
    <field x="1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peter@akayla.com" TargetMode="External"/><Relationship Id="rId2" Type="http://schemas.openxmlformats.org/officeDocument/2006/relationships/hyperlink" Target="mailto:don.sturek@itron.com" TargetMode="External"/><Relationship Id="rId3" Type="http://schemas.openxmlformats.org/officeDocument/2006/relationships/hyperlink" Target="mailto:don.sturek@itron.com" TargetMode="External"/><Relationship Id="rId4" Type="http://schemas.openxmlformats.org/officeDocument/2006/relationships/hyperlink" Target="mailto:peter@akayla.com" TargetMode="External"/><Relationship Id="rId5" Type="http://schemas.openxmlformats.org/officeDocument/2006/relationships/hyperlink" Target="mailto:kunal.shah@itron.com" TargetMode="External"/><Relationship Id="rId6" Type="http://schemas.openxmlformats.org/officeDocument/2006/relationships/hyperlink" Target="mailto:kivinen@iki.fi" TargetMode="External"/><Relationship Id="rId7" Type="http://schemas.openxmlformats.org/officeDocument/2006/relationships/hyperlink" Target="mailto:cpowell@ieee.org" TargetMode="External"/><Relationship Id="rId8" Type="http://schemas.openxmlformats.org/officeDocument/2006/relationships/hyperlink" Target="mailto:peter@akayla.com" TargetMode="External"/><Relationship Id="rId9" Type="http://schemas.openxmlformats.org/officeDocument/2006/relationships/hyperlink" Target="mailto:peter@akayla.com" TargetMode="External"/><Relationship Id="rId10" Type="http://schemas.openxmlformats.org/officeDocument/2006/relationships/hyperlink" Target="mailto:peter@akayla.com" TargetMode="External"/><Relationship Id="rId11" Type="http://schemas.openxmlformats.org/officeDocument/2006/relationships/hyperlink" Target="mailto:peter@akayla.com" TargetMode="External"/><Relationship Id="rId12" Type="http://schemas.openxmlformats.org/officeDocument/2006/relationships/hyperlink" Target="mailto:peter@akayla.com" TargetMode="External"/><Relationship Id="rId13" Type="http://schemas.openxmlformats.org/officeDocument/2006/relationships/hyperlink" Target="mailto:peter@akayla.com" TargetMode="External"/><Relationship Id="rId14" Type="http://schemas.openxmlformats.org/officeDocument/2006/relationships/hyperlink" Target="mailto:peter@akayla.com" TargetMode="External"/><Relationship Id="rId15" Type="http://schemas.openxmlformats.org/officeDocument/2006/relationships/hyperlink" Target="mailto:kunal.shah@itron.com" TargetMode="External"/><Relationship Id="rId16" Type="http://schemas.openxmlformats.org/officeDocument/2006/relationships/hyperlink" Target="mailto:peter@akayla.com" TargetMode="External"/><Relationship Id="rId17" Type="http://schemas.openxmlformats.org/officeDocument/2006/relationships/hyperlink" Target="mailto:peter@akayla.com" TargetMode="External"/><Relationship Id="rId18" Type="http://schemas.openxmlformats.org/officeDocument/2006/relationships/hyperlink" Target="mailto:don.sturek@itron.com" TargetMode="External"/><Relationship Id="rId19" Type="http://schemas.openxmlformats.org/officeDocument/2006/relationships/hyperlink" Target="mailto:kivinen@iki.fi" TargetMode="External"/><Relationship Id="rId20" Type="http://schemas.openxmlformats.org/officeDocument/2006/relationships/hyperlink" Target="mailto:kivinen@iki.fi" TargetMode="External"/><Relationship Id="rId21" Type="http://schemas.openxmlformats.org/officeDocument/2006/relationships/hyperlink" Target="mailto:kivinen@iki.fi" TargetMode="External"/><Relationship Id="rId22" Type="http://schemas.openxmlformats.org/officeDocument/2006/relationships/hyperlink" Target="mailto:kunal.shah@itron.com" TargetMode="External"/><Relationship Id="rId23" Type="http://schemas.openxmlformats.org/officeDocument/2006/relationships/hyperlink" Target="mailto:kunal.shah@itron.com" TargetMode="External"/><Relationship Id="rId24" Type="http://schemas.openxmlformats.org/officeDocument/2006/relationships/hyperlink" Target="mailto:kunal.shah@itron.com" TargetMode="External"/><Relationship Id="rId25" Type="http://schemas.openxmlformats.org/officeDocument/2006/relationships/hyperlink" Target="mailto:kunal.shah@itron.com" TargetMode="External"/><Relationship Id="rId26" Type="http://schemas.openxmlformats.org/officeDocument/2006/relationships/hyperlink" Target="mailto:kunal.shah@itron.com" TargetMode="External"/><Relationship Id="rId27" Type="http://schemas.openxmlformats.org/officeDocument/2006/relationships/hyperlink" Target="mailto:kunal.shah@itron.com" TargetMode="External"/><Relationship Id="rId28" Type="http://schemas.openxmlformats.org/officeDocument/2006/relationships/hyperlink" Target="mailto:kunal.shah@itron.com" TargetMode="External"/><Relationship Id="rId29" Type="http://schemas.openxmlformats.org/officeDocument/2006/relationships/hyperlink" Target="mailto:kunal.shah@itron.com" TargetMode="External"/><Relationship Id="rId30" Type="http://schemas.openxmlformats.org/officeDocument/2006/relationships/hyperlink" Target="mailto:peter@akayla.com" TargetMode="External"/><Relationship Id="rId31" Type="http://schemas.openxmlformats.org/officeDocument/2006/relationships/hyperlink" Target="mailto:peter@akayla.com" TargetMode="External"/><Relationship Id="rId32" Type="http://schemas.openxmlformats.org/officeDocument/2006/relationships/hyperlink" Target="mailto:kunal.shah@itron.com" TargetMode="External"/><Relationship Id="rId33" Type="http://schemas.openxmlformats.org/officeDocument/2006/relationships/hyperlink" Target="mailto:don.sturek@itron.com" TargetMode="External"/><Relationship Id="rId34" Type="http://schemas.openxmlformats.org/officeDocument/2006/relationships/hyperlink" Target="mailto:kunal.shah@itron.com" TargetMode="External"/><Relationship Id="rId35" Type="http://schemas.openxmlformats.org/officeDocument/2006/relationships/hyperlink" Target="mailto:kivinen@iki.fi" TargetMode="External"/><Relationship Id="rId36" Type="http://schemas.openxmlformats.org/officeDocument/2006/relationships/hyperlink" Target="mailto:kunal.shah@itron.com" TargetMode="External"/><Relationship Id="rId37" Type="http://schemas.openxmlformats.org/officeDocument/2006/relationships/hyperlink" Target="mailto:kivinen@iki.fi" TargetMode="External"/><Relationship Id="rId38" Type="http://schemas.openxmlformats.org/officeDocument/2006/relationships/hyperlink" Target="mailto:kunal.shah@itron.com" TargetMode="External"/><Relationship Id="rId39" Type="http://schemas.openxmlformats.org/officeDocument/2006/relationships/hyperlink" Target="mailto:kunal.shah@itron.com" TargetMode="External"/><Relationship Id="rId40" Type="http://schemas.openxmlformats.org/officeDocument/2006/relationships/hyperlink" Target="mailto:kivinen@iki.fi" TargetMode="External"/><Relationship Id="rId41" Type="http://schemas.openxmlformats.org/officeDocument/2006/relationships/hyperlink" Target="mailto:kunal.shah@itron.com" TargetMode="External"/><Relationship Id="rId42" Type="http://schemas.openxmlformats.org/officeDocument/2006/relationships/hyperlink" Target="mailto:kunal.shah@itron.com" TargetMode="External"/><Relationship Id="rId43" Type="http://schemas.openxmlformats.org/officeDocument/2006/relationships/hyperlink" Target="mailto:kivinen@iki.fi" TargetMode="External"/><Relationship Id="rId44" Type="http://schemas.openxmlformats.org/officeDocument/2006/relationships/hyperlink" Target="mailto:kunal.shah@itron.com" TargetMode="External"/><Relationship Id="rId45" Type="http://schemas.openxmlformats.org/officeDocument/2006/relationships/hyperlink" Target="mailto:kunal.shah@itron.com" TargetMode="External"/><Relationship Id="rId46" Type="http://schemas.openxmlformats.org/officeDocument/2006/relationships/hyperlink" Target="mailto:kunal.shah@itron.com" TargetMode="External"/><Relationship Id="rId47" Type="http://schemas.openxmlformats.org/officeDocument/2006/relationships/hyperlink" Target="mailto:kunal.shah@itron.com" TargetMode="External"/><Relationship Id="rId48" Type="http://schemas.openxmlformats.org/officeDocument/2006/relationships/hyperlink" Target="mailto:kunal.shah@itron.com" TargetMode="External"/><Relationship Id="rId49" Type="http://schemas.openxmlformats.org/officeDocument/2006/relationships/hyperlink" Target="mailto:kunal.shah@itron.com" TargetMode="External"/><Relationship Id="rId50" Type="http://schemas.openxmlformats.org/officeDocument/2006/relationships/hyperlink" Target="mailto:kivinen@iki.fi" TargetMode="External"/><Relationship Id="rId51" Type="http://schemas.openxmlformats.org/officeDocument/2006/relationships/hyperlink" Target="mailto:kunal.shah@itron.com" TargetMode="External"/><Relationship Id="rId52" Type="http://schemas.openxmlformats.org/officeDocument/2006/relationships/hyperlink" Target="mailto:kunal.shah@itron.com" TargetMode="External"/><Relationship Id="rId53" Type="http://schemas.openxmlformats.org/officeDocument/2006/relationships/hyperlink" Target="mailto:kunal.shah@itron.com" TargetMode="External"/><Relationship Id="rId54" Type="http://schemas.openxmlformats.org/officeDocument/2006/relationships/hyperlink" Target="mailto:kunal.shah@itron.com" TargetMode="External"/><Relationship Id="rId55" Type="http://schemas.openxmlformats.org/officeDocument/2006/relationships/hyperlink" Target="mailto:kunal.shah@itron.com" TargetMode="External"/><Relationship Id="rId56" Type="http://schemas.openxmlformats.org/officeDocument/2006/relationships/hyperlink" Target="mailto:don.sturek@itron.com" TargetMode="External"/><Relationship Id="rId57" Type="http://schemas.openxmlformats.org/officeDocument/2006/relationships/hyperlink" Target="mailto:kivinen@iki.fi" TargetMode="External"/><Relationship Id="rId58" Type="http://schemas.openxmlformats.org/officeDocument/2006/relationships/hyperlink" Target="mailto:kunal.shah@itron.com" TargetMode="External"/><Relationship Id="rId59" Type="http://schemas.openxmlformats.org/officeDocument/2006/relationships/hyperlink" Target="mailto:kunal.shah@itron.com" TargetMode="External"/><Relationship Id="rId60" Type="http://schemas.openxmlformats.org/officeDocument/2006/relationships/hyperlink" Target="mailto:kunal.shah@itron.com" TargetMode="External"/><Relationship Id="rId61" Type="http://schemas.openxmlformats.org/officeDocument/2006/relationships/hyperlink" Target="mailto:kunal.shah@itron.com" TargetMode="External"/><Relationship Id="rId62" Type="http://schemas.openxmlformats.org/officeDocument/2006/relationships/hyperlink" Target="mailto:kunal.shah@itron.com" TargetMode="External"/><Relationship Id="rId63" Type="http://schemas.openxmlformats.org/officeDocument/2006/relationships/hyperlink" Target="mailto:kunal.shah@itron.com" TargetMode="External"/><Relationship Id="rId64" Type="http://schemas.openxmlformats.org/officeDocument/2006/relationships/hyperlink" Target="mailto:kunal.shah@itron.com" TargetMode="External"/><Relationship Id="rId65" Type="http://schemas.openxmlformats.org/officeDocument/2006/relationships/hyperlink" Target="mailto:don.sturek@itron.com" TargetMode="External"/><Relationship Id="rId66" Type="http://schemas.openxmlformats.org/officeDocument/2006/relationships/hyperlink" Target="mailto:roger@kaizenjd.africa" TargetMode="External"/><Relationship Id="rId67"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5" hidden="false" customHeight="true" outlineLevel="0" collapsed="false">
      <c r="B8" s="6" t="s">
        <v>8</v>
      </c>
      <c r="C8" s="9" t="s">
        <v>9</v>
      </c>
      <c r="D8" s="9"/>
    </row>
    <row r="9" customFormat="false" ht="14.75" hidden="false" customHeight="true" outlineLevel="0" collapsed="false">
      <c r="B9" s="7" t="s">
        <v>10</v>
      </c>
      <c r="C9" s="6" t="s">
        <v>11</v>
      </c>
      <c r="D9" s="6" t="s">
        <v>12</v>
      </c>
    </row>
    <row r="10" customFormat="false" ht="16" hidden="false" customHeight="false" outlineLevel="0" collapsed="false">
      <c r="B10" s="7"/>
      <c r="C10" s="10"/>
      <c r="D10" s="10"/>
    </row>
    <row r="11" customFormat="false" ht="16" hidden="false" customHeight="false" outlineLevel="0" collapsed="false">
      <c r="B11" s="7"/>
      <c r="C11" s="10"/>
      <c r="D11" s="10"/>
    </row>
    <row r="12" customFormat="false" ht="16" hidden="false" customHeight="false" outlineLevel="0" collapsed="false">
      <c r="B12" s="7"/>
      <c r="C12" s="11"/>
      <c r="D12" s="12"/>
    </row>
    <row r="13" customFormat="false" ht="14.75" hidden="false" customHeight="true" outlineLevel="0" collapsed="false">
      <c r="B13" s="7" t="s">
        <v>13</v>
      </c>
      <c r="C13" s="13"/>
      <c r="D13" s="6"/>
    </row>
    <row r="14" customFormat="false" ht="16" hidden="false" customHeight="false" outlineLevel="0" collapsed="false">
      <c r="B14" s="7"/>
      <c r="C14" s="14"/>
    </row>
    <row r="15" customFormat="false" ht="14.75" hidden="false" customHeight="true" outlineLevel="0" collapsed="false">
      <c r="B15" s="6" t="s">
        <v>14</v>
      </c>
      <c r="C15" s="7" t="s">
        <v>15</v>
      </c>
      <c r="D15" s="7"/>
    </row>
    <row r="16" s="15" customFormat="true" ht="20.25" hidden="false" customHeight="true" outlineLevel="0" collapsed="false">
      <c r="B16" s="6" t="s">
        <v>16</v>
      </c>
      <c r="C16" s="7" t="s">
        <v>17</v>
      </c>
      <c r="D16" s="7"/>
    </row>
    <row r="17" s="15" customFormat="true" ht="84" hidden="false" customHeight="true" outlineLevel="0" collapsed="false">
      <c r="B17" s="7" t="s">
        <v>18</v>
      </c>
      <c r="C17" s="7" t="s">
        <v>19</v>
      </c>
      <c r="D17" s="7"/>
    </row>
    <row r="18" s="15" customFormat="true" ht="36.75" hidden="false" customHeight="true" outlineLevel="0" collapsed="false">
      <c r="B18" s="11" t="s">
        <v>20</v>
      </c>
      <c r="C18" s="7" t="s">
        <v>21</v>
      </c>
      <c r="D18" s="7"/>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7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G1" activeCellId="0" sqref="G1"/>
    </sheetView>
  </sheetViews>
  <sheetFormatPr defaultRowHeight="12.8" zeroHeight="false" outlineLevelRow="0" outlineLevelCol="0"/>
  <cols>
    <col collapsed="false" customWidth="true" hidden="false" outlineLevel="0" max="1" min="1" style="16" width="9.86"/>
    <col collapsed="false" customWidth="true" hidden="false" outlineLevel="0" max="2" min="2" style="16" width="14.87"/>
    <col collapsed="false" customWidth="true" hidden="true" outlineLevel="0" max="3" min="3" style="16" width="11.33"/>
    <col collapsed="false" customWidth="true" hidden="true" outlineLevel="0" max="4" min="4" style="16" width="25.14"/>
    <col collapsed="false" customWidth="true" hidden="true" outlineLevel="0" max="5" min="5" style="16" width="20.29"/>
    <col collapsed="false" customWidth="true" hidden="false" outlineLevel="0" max="6" min="6" style="16" width="7.92"/>
    <col collapsed="false" customWidth="true" hidden="false" outlineLevel="0" max="7" min="7" style="16" width="12.91"/>
    <col collapsed="false" customWidth="true" hidden="false" outlineLevel="0" max="8" min="8" style="16" width="8.75"/>
    <col collapsed="false" customWidth="true" hidden="false" outlineLevel="0" max="9" min="9" style="16" width="54.5"/>
    <col collapsed="false" customWidth="true" hidden="false" outlineLevel="0" max="10" min="10" style="16" width="51.16"/>
    <col collapsed="false" customWidth="true" hidden="false" outlineLevel="0" max="11" min="11" style="16" width="4.17"/>
    <col collapsed="false" customWidth="true" hidden="false" outlineLevel="0" max="12" min="12" style="16" width="10.56"/>
    <col collapsed="false" customWidth="true" hidden="false" outlineLevel="0" max="13" min="13" style="16" width="13.06"/>
    <col collapsed="false" customWidth="true" hidden="false" outlineLevel="0" max="14" min="14" style="16" width="9.72"/>
    <col collapsed="false" customWidth="true" hidden="false" outlineLevel="0" max="15" min="15" style="16" width="8.83"/>
    <col collapsed="false" customWidth="true" hidden="false" outlineLevel="0" max="16" min="16" style="16" width="10.56"/>
    <col collapsed="false" customWidth="true" hidden="false" outlineLevel="0" max="1025" min="17" style="16" width="8.83"/>
  </cols>
  <sheetData>
    <row r="1" s="17" customFormat="true" ht="53" hidden="false" customHeight="true" outlineLevel="0" collapsed="false">
      <c r="A1" s="17" t="s">
        <v>22</v>
      </c>
      <c r="B1" s="17" t="s">
        <v>23</v>
      </c>
      <c r="C1" s="17" t="s">
        <v>24</v>
      </c>
      <c r="D1" s="17" t="s">
        <v>25</v>
      </c>
      <c r="E1" s="17" t="s">
        <v>26</v>
      </c>
      <c r="F1" s="17" t="s">
        <v>27</v>
      </c>
      <c r="G1" s="17" t="s">
        <v>28</v>
      </c>
      <c r="H1" s="17" t="s">
        <v>29</v>
      </c>
      <c r="I1" s="17" t="s">
        <v>30</v>
      </c>
      <c r="J1" s="17" t="s">
        <v>31</v>
      </c>
      <c r="K1" s="17" t="s">
        <v>32</v>
      </c>
      <c r="L1" s="17" t="s">
        <v>33</v>
      </c>
      <c r="M1" s="17" t="s">
        <v>34</v>
      </c>
      <c r="N1" s="17" t="s">
        <v>35</v>
      </c>
      <c r="O1" s="17" t="s">
        <v>36</v>
      </c>
      <c r="P1" s="17" t="s">
        <v>37</v>
      </c>
    </row>
    <row r="2" s="18" customFormat="true" ht="124.6" hidden="false" customHeight="false" outlineLevel="0" collapsed="false">
      <c r="A2" s="18" t="s">
        <v>38</v>
      </c>
      <c r="B2" s="18" t="s">
        <v>39</v>
      </c>
      <c r="C2" s="18" t="s">
        <v>40</v>
      </c>
      <c r="D2" s="19" t="s">
        <v>41</v>
      </c>
      <c r="E2" s="18" t="s">
        <v>42</v>
      </c>
      <c r="F2" s="18" t="n">
        <v>2</v>
      </c>
      <c r="G2" s="18" t="s">
        <v>14</v>
      </c>
      <c r="H2" s="18" t="n">
        <v>1</v>
      </c>
      <c r="I2" s="18" t="s">
        <v>43</v>
      </c>
      <c r="J2" s="18" t="s">
        <v>44</v>
      </c>
      <c r="K2" s="18" t="s">
        <v>45</v>
      </c>
      <c r="L2" s="18" t="s">
        <v>46</v>
      </c>
      <c r="M2" s="20"/>
    </row>
    <row r="3" s="18" customFormat="true" ht="35.05" hidden="false" customHeight="false" outlineLevel="0" collapsed="false">
      <c r="A3" s="18" t="s">
        <v>47</v>
      </c>
      <c r="B3" s="18" t="s">
        <v>48</v>
      </c>
      <c r="C3" s="18" t="s">
        <v>49</v>
      </c>
      <c r="D3" s="19" t="s">
        <v>50</v>
      </c>
      <c r="E3" s="18" t="s">
        <v>51</v>
      </c>
      <c r="F3" s="18" t="n">
        <v>2</v>
      </c>
      <c r="G3" s="18" t="s">
        <v>14</v>
      </c>
      <c r="H3" s="18" t="n">
        <v>6</v>
      </c>
      <c r="I3" s="18" t="s">
        <v>52</v>
      </c>
      <c r="J3" s="18" t="s">
        <v>53</v>
      </c>
      <c r="K3" s="18" t="s">
        <v>45</v>
      </c>
      <c r="L3" s="18" t="s">
        <v>46</v>
      </c>
    </row>
    <row r="4" s="18" customFormat="true" ht="12.8" hidden="false" customHeight="false" outlineLevel="0" collapsed="false">
      <c r="A4" s="18" t="s">
        <v>54</v>
      </c>
      <c r="B4" s="18" t="s">
        <v>48</v>
      </c>
      <c r="C4" s="18" t="s">
        <v>49</v>
      </c>
      <c r="D4" s="19" t="s">
        <v>50</v>
      </c>
      <c r="E4" s="18" t="s">
        <v>51</v>
      </c>
      <c r="F4" s="18" t="n">
        <v>2</v>
      </c>
      <c r="G4" s="18" t="s">
        <v>55</v>
      </c>
      <c r="H4" s="18" t="n">
        <v>9</v>
      </c>
      <c r="I4" s="18" t="s">
        <v>56</v>
      </c>
      <c r="J4" s="18" t="s">
        <v>57</v>
      </c>
      <c r="K4" s="18" t="s">
        <v>45</v>
      </c>
      <c r="L4" s="18" t="s">
        <v>46</v>
      </c>
    </row>
    <row r="5" s="18" customFormat="true" ht="12.8" hidden="false" customHeight="false" outlineLevel="0" collapsed="false">
      <c r="A5" s="18" t="s">
        <v>58</v>
      </c>
      <c r="B5" s="18" t="s">
        <v>39</v>
      </c>
      <c r="C5" s="18" t="s">
        <v>40</v>
      </c>
      <c r="D5" s="19" t="s">
        <v>41</v>
      </c>
      <c r="E5" s="20" t="s">
        <v>42</v>
      </c>
      <c r="F5" s="20" t="n">
        <v>6</v>
      </c>
      <c r="G5" s="20" t="s">
        <v>59</v>
      </c>
      <c r="H5" s="20" t="n">
        <v>10</v>
      </c>
      <c r="I5" s="18" t="s">
        <v>60</v>
      </c>
      <c r="J5" s="18" t="s">
        <v>61</v>
      </c>
      <c r="K5" s="20" t="s">
        <v>45</v>
      </c>
      <c r="L5" s="20" t="s">
        <v>46</v>
      </c>
      <c r="M5" s="20"/>
    </row>
    <row r="6" s="18" customFormat="true" ht="23.85" hidden="false" customHeight="false" outlineLevel="0" collapsed="false">
      <c r="A6" s="18" t="s">
        <v>62</v>
      </c>
      <c r="B6" s="18" t="s">
        <v>63</v>
      </c>
      <c r="C6" s="18" t="s">
        <v>64</v>
      </c>
      <c r="D6" s="19" t="s">
        <v>65</v>
      </c>
      <c r="F6" s="18" t="n">
        <v>12</v>
      </c>
      <c r="G6" s="18" t="n">
        <v>1</v>
      </c>
      <c r="H6" s="18" t="n">
        <v>1</v>
      </c>
      <c r="I6" s="18" t="s">
        <v>66</v>
      </c>
      <c r="J6" s="18" t="s">
        <v>67</v>
      </c>
      <c r="K6" s="18" t="s">
        <v>45</v>
      </c>
    </row>
    <row r="7" s="18" customFormat="true" ht="68.65" hidden="false" customHeight="false" outlineLevel="0" collapsed="false">
      <c r="A7" s="18" t="s">
        <v>68</v>
      </c>
      <c r="B7" s="18" t="s">
        <v>69</v>
      </c>
      <c r="C7" s="18" t="s">
        <v>70</v>
      </c>
      <c r="D7" s="18" t="s">
        <v>71</v>
      </c>
      <c r="E7" s="18" t="s">
        <v>42</v>
      </c>
      <c r="F7" s="18" t="n">
        <v>12</v>
      </c>
      <c r="G7" s="18" t="n">
        <v>1</v>
      </c>
      <c r="H7" s="18" t="n">
        <v>26</v>
      </c>
      <c r="I7" s="18" t="s">
        <v>72</v>
      </c>
      <c r="J7" s="18" t="s">
        <v>73</v>
      </c>
      <c r="K7" s="18" t="s">
        <v>45</v>
      </c>
      <c r="L7" s="18" t="s">
        <v>46</v>
      </c>
    </row>
    <row r="8" s="18" customFormat="true" ht="12.8" hidden="false" customHeight="false" outlineLevel="0" collapsed="false">
      <c r="A8" s="18" t="s">
        <v>74</v>
      </c>
      <c r="B8" s="18" t="s">
        <v>69</v>
      </c>
      <c r="C8" s="18" t="s">
        <v>70</v>
      </c>
      <c r="D8" s="18" t="s">
        <v>71</v>
      </c>
      <c r="E8" s="18" t="s">
        <v>42</v>
      </c>
      <c r="F8" s="18" t="n">
        <v>13</v>
      </c>
      <c r="G8" s="18" t="n">
        <v>0</v>
      </c>
      <c r="H8" s="18" t="n">
        <v>1</v>
      </c>
      <c r="I8" s="18" t="s">
        <v>75</v>
      </c>
      <c r="J8" s="18" t="s">
        <v>76</v>
      </c>
      <c r="K8" s="18" t="s">
        <v>45</v>
      </c>
      <c r="L8" s="18" t="s">
        <v>46</v>
      </c>
    </row>
    <row r="9" s="18" customFormat="true" ht="12.8" hidden="false" customHeight="false" outlineLevel="0" collapsed="false">
      <c r="A9" s="18" t="s">
        <v>77</v>
      </c>
      <c r="B9" s="18" t="s">
        <v>11</v>
      </c>
      <c r="C9" s="18" t="s">
        <v>78</v>
      </c>
      <c r="D9" s="21" t="s">
        <v>79</v>
      </c>
      <c r="F9" s="18" t="n">
        <v>14</v>
      </c>
      <c r="G9" s="18" t="n">
        <v>2</v>
      </c>
      <c r="H9" s="18" t="n">
        <v>6</v>
      </c>
      <c r="I9" s="18" t="s">
        <v>80</v>
      </c>
      <c r="J9" s="18" t="s">
        <v>81</v>
      </c>
      <c r="K9" s="18" t="s">
        <v>82</v>
      </c>
      <c r="L9" s="18" t="s">
        <v>83</v>
      </c>
    </row>
    <row r="10" s="18" customFormat="true" ht="68.65" hidden="false" customHeight="false" outlineLevel="0" collapsed="false">
      <c r="A10" s="18" t="s">
        <v>84</v>
      </c>
      <c r="B10" s="18" t="s">
        <v>85</v>
      </c>
      <c r="C10" s="18" t="s">
        <v>86</v>
      </c>
      <c r="D10" s="19" t="s">
        <v>87</v>
      </c>
      <c r="E10" s="18" t="s">
        <v>88</v>
      </c>
      <c r="F10" s="18" t="n">
        <v>17</v>
      </c>
      <c r="G10" s="18" t="n">
        <v>4.2</v>
      </c>
      <c r="H10" s="18" t="n">
        <v>1</v>
      </c>
      <c r="I10" s="18" t="s">
        <v>89</v>
      </c>
      <c r="J10" s="18" t="s">
        <v>90</v>
      </c>
      <c r="K10" s="18" t="s">
        <v>82</v>
      </c>
      <c r="L10" s="18" t="s">
        <v>91</v>
      </c>
    </row>
    <row r="11" s="18" customFormat="true" ht="12.8" hidden="false" customHeight="false" outlineLevel="0" collapsed="false">
      <c r="A11" s="18" t="s">
        <v>92</v>
      </c>
      <c r="B11" s="18" t="s">
        <v>39</v>
      </c>
      <c r="C11" s="18" t="s">
        <v>40</v>
      </c>
      <c r="D11" s="19" t="s">
        <v>41</v>
      </c>
      <c r="E11" s="20"/>
      <c r="F11" s="20" t="n">
        <v>17</v>
      </c>
      <c r="G11" s="20" t="n">
        <v>4.4</v>
      </c>
      <c r="H11" s="20" t="n">
        <v>25</v>
      </c>
      <c r="I11" s="18" t="s">
        <v>93</v>
      </c>
      <c r="J11" s="18" t="s">
        <v>94</v>
      </c>
      <c r="K11" s="20" t="s">
        <v>45</v>
      </c>
      <c r="L11" s="20" t="s">
        <v>46</v>
      </c>
      <c r="M11" s="20"/>
    </row>
    <row r="12" s="18" customFormat="true" ht="68.65" hidden="false" customHeight="false" outlineLevel="0" collapsed="false">
      <c r="A12" s="18" t="s">
        <v>95</v>
      </c>
      <c r="B12" s="18" t="s">
        <v>39</v>
      </c>
      <c r="C12" s="18" t="s">
        <v>40</v>
      </c>
      <c r="D12" s="19" t="s">
        <v>41</v>
      </c>
      <c r="E12" s="20"/>
      <c r="F12" s="20" t="n">
        <v>17</v>
      </c>
      <c r="G12" s="20" t="n">
        <v>4.5</v>
      </c>
      <c r="H12" s="20" t="n">
        <v>39</v>
      </c>
      <c r="I12" s="18" t="s">
        <v>96</v>
      </c>
      <c r="J12" s="18" t="s">
        <v>97</v>
      </c>
      <c r="K12" s="20" t="s">
        <v>45</v>
      </c>
      <c r="L12" s="20" t="s">
        <v>46</v>
      </c>
      <c r="M12" s="20"/>
    </row>
    <row r="13" s="18" customFormat="true" ht="12.8" hidden="false" customHeight="false" outlineLevel="0" collapsed="false">
      <c r="A13" s="18" t="s">
        <v>98</v>
      </c>
      <c r="B13" s="18" t="s">
        <v>39</v>
      </c>
      <c r="C13" s="18" t="s">
        <v>40</v>
      </c>
      <c r="D13" s="19" t="s">
        <v>41</v>
      </c>
      <c r="E13" s="20"/>
      <c r="F13" s="20" t="n">
        <v>18</v>
      </c>
      <c r="G13" s="20" t="n">
        <v>4.7</v>
      </c>
      <c r="H13" s="20" t="n">
        <v>7</v>
      </c>
      <c r="I13" s="18" t="s">
        <v>99</v>
      </c>
      <c r="J13" s="18" t="s">
        <v>100</v>
      </c>
      <c r="K13" s="20" t="s">
        <v>45</v>
      </c>
      <c r="L13" s="20" t="s">
        <v>46</v>
      </c>
      <c r="M13" s="20"/>
    </row>
    <row r="14" s="18" customFormat="true" ht="12.8" hidden="false" customHeight="false" outlineLevel="0" collapsed="false">
      <c r="A14" s="18" t="s">
        <v>101</v>
      </c>
      <c r="B14" s="18" t="s">
        <v>39</v>
      </c>
      <c r="C14" s="18" t="s">
        <v>40</v>
      </c>
      <c r="D14" s="19" t="s">
        <v>41</v>
      </c>
      <c r="E14" s="20"/>
      <c r="F14" s="20" t="n">
        <v>18</v>
      </c>
      <c r="G14" s="20" t="n">
        <v>4.8</v>
      </c>
      <c r="H14" s="20" t="n">
        <v>10</v>
      </c>
      <c r="I14" s="18" t="s">
        <v>102</v>
      </c>
      <c r="J14" s="18" t="s">
        <v>103</v>
      </c>
      <c r="K14" s="20" t="s">
        <v>45</v>
      </c>
      <c r="L14" s="20" t="s">
        <v>46</v>
      </c>
      <c r="M14" s="20"/>
    </row>
    <row r="15" s="18" customFormat="true" ht="12.8" hidden="false" customHeight="false" outlineLevel="0" collapsed="false">
      <c r="A15" s="18" t="s">
        <v>104</v>
      </c>
      <c r="B15" s="18" t="s">
        <v>39</v>
      </c>
      <c r="C15" s="18" t="s">
        <v>40</v>
      </c>
      <c r="D15" s="19" t="s">
        <v>41</v>
      </c>
      <c r="E15" s="20"/>
      <c r="F15" s="20" t="n">
        <v>18</v>
      </c>
      <c r="G15" s="20" t="n">
        <v>5.1</v>
      </c>
      <c r="H15" s="20" t="n">
        <v>20</v>
      </c>
      <c r="I15" s="18" t="s">
        <v>93</v>
      </c>
      <c r="J15" s="18" t="s">
        <v>105</v>
      </c>
      <c r="K15" s="20" t="s">
        <v>45</v>
      </c>
      <c r="L15" s="20"/>
      <c r="M15" s="20"/>
    </row>
    <row r="16" s="18" customFormat="true" ht="23.85" hidden="false" customHeight="false" outlineLevel="0" collapsed="false">
      <c r="A16" s="18" t="s">
        <v>106</v>
      </c>
      <c r="B16" s="18" t="s">
        <v>39</v>
      </c>
      <c r="C16" s="18" t="s">
        <v>40</v>
      </c>
      <c r="D16" s="19" t="s">
        <v>41</v>
      </c>
      <c r="E16" s="20"/>
      <c r="F16" s="20" t="n">
        <v>18</v>
      </c>
      <c r="G16" s="20" t="n">
        <v>5.1</v>
      </c>
      <c r="H16" s="20" t="n">
        <v>34</v>
      </c>
      <c r="I16" s="18" t="s">
        <v>107</v>
      </c>
      <c r="J16" s="18" t="s">
        <v>108</v>
      </c>
      <c r="K16" s="20" t="s">
        <v>45</v>
      </c>
      <c r="L16" s="20" t="s">
        <v>46</v>
      </c>
      <c r="M16" s="20"/>
    </row>
    <row r="17" s="18" customFormat="true" ht="23.85" hidden="false" customHeight="false" outlineLevel="0" collapsed="false">
      <c r="A17" s="18" t="s">
        <v>109</v>
      </c>
      <c r="B17" s="18" t="s">
        <v>39</v>
      </c>
      <c r="C17" s="18" t="s">
        <v>40</v>
      </c>
      <c r="D17" s="19" t="s">
        <v>41</v>
      </c>
      <c r="E17" s="20"/>
      <c r="F17" s="20" t="n">
        <v>19</v>
      </c>
      <c r="G17" s="20" t="n">
        <v>5.1</v>
      </c>
      <c r="H17" s="20" t="n">
        <v>4</v>
      </c>
      <c r="I17" s="18" t="s">
        <v>110</v>
      </c>
      <c r="J17" s="18" t="s">
        <v>111</v>
      </c>
      <c r="K17" s="20" t="s">
        <v>45</v>
      </c>
      <c r="L17" s="20" t="s">
        <v>46</v>
      </c>
      <c r="M17" s="20"/>
    </row>
    <row r="18" s="18" customFormat="true" ht="12.8" hidden="false" customHeight="false" outlineLevel="0" collapsed="false">
      <c r="A18" s="18" t="s">
        <v>112</v>
      </c>
      <c r="B18" s="18" t="s">
        <v>63</v>
      </c>
      <c r="C18" s="18" t="s">
        <v>64</v>
      </c>
      <c r="D18" s="19" t="s">
        <v>65</v>
      </c>
      <c r="F18" s="18" t="n">
        <v>19</v>
      </c>
      <c r="G18" s="18" t="n">
        <v>5.1</v>
      </c>
      <c r="H18" s="18" t="n">
        <v>8</v>
      </c>
      <c r="I18" s="18" t="s">
        <v>113</v>
      </c>
      <c r="J18" s="18" t="s">
        <v>114</v>
      </c>
      <c r="K18" s="18" t="s">
        <v>45</v>
      </c>
    </row>
    <row r="19" s="18" customFormat="true" ht="23.85" hidden="false" customHeight="false" outlineLevel="0" collapsed="false">
      <c r="A19" s="18" t="s">
        <v>115</v>
      </c>
      <c r="B19" s="18" t="s">
        <v>39</v>
      </c>
      <c r="C19" s="18" t="s">
        <v>40</v>
      </c>
      <c r="D19" s="19" t="s">
        <v>41</v>
      </c>
      <c r="E19" s="20"/>
      <c r="F19" s="20" t="n">
        <v>19</v>
      </c>
      <c r="G19" s="20" t="s">
        <v>116</v>
      </c>
      <c r="H19" s="20" t="n">
        <v>11</v>
      </c>
      <c r="I19" s="18" t="s">
        <v>117</v>
      </c>
      <c r="J19" s="18" t="s">
        <v>108</v>
      </c>
      <c r="K19" s="20" t="s">
        <v>45</v>
      </c>
      <c r="L19" s="20" t="s">
        <v>46</v>
      </c>
      <c r="M19" s="20"/>
    </row>
    <row r="20" s="18" customFormat="true" ht="12.8" hidden="false" customHeight="false" outlineLevel="0" collapsed="false">
      <c r="A20" s="18" t="s">
        <v>118</v>
      </c>
      <c r="B20" s="18" t="s">
        <v>39</v>
      </c>
      <c r="C20" s="18" t="s">
        <v>40</v>
      </c>
      <c r="D20" s="19" t="s">
        <v>41</v>
      </c>
      <c r="E20" s="20"/>
      <c r="F20" s="20" t="n">
        <v>20</v>
      </c>
      <c r="G20" s="20" t="s">
        <v>116</v>
      </c>
      <c r="H20" s="20" t="n">
        <v>15</v>
      </c>
      <c r="I20" s="18" t="s">
        <v>119</v>
      </c>
      <c r="J20" s="18" t="s">
        <v>120</v>
      </c>
      <c r="K20" s="20" t="s">
        <v>45</v>
      </c>
      <c r="L20" s="20" t="s">
        <v>46</v>
      </c>
      <c r="M20" s="20"/>
    </row>
    <row r="21" s="18" customFormat="true" ht="12.8" hidden="false" customHeight="false" outlineLevel="0" collapsed="false">
      <c r="A21" s="18" t="s">
        <v>121</v>
      </c>
      <c r="B21" s="18" t="s">
        <v>48</v>
      </c>
      <c r="C21" s="18" t="s">
        <v>49</v>
      </c>
      <c r="D21" s="19" t="s">
        <v>50</v>
      </c>
      <c r="E21" s="18" t="s">
        <v>51</v>
      </c>
      <c r="F21" s="18" t="n">
        <v>22</v>
      </c>
      <c r="G21" s="18" t="s">
        <v>122</v>
      </c>
      <c r="H21" s="18" t="n">
        <v>12</v>
      </c>
      <c r="I21" s="18" t="s">
        <v>123</v>
      </c>
      <c r="J21" s="18" t="s">
        <v>124</v>
      </c>
      <c r="K21" s="18" t="s">
        <v>45</v>
      </c>
      <c r="L21" s="18" t="s">
        <v>46</v>
      </c>
    </row>
    <row r="22" s="18" customFormat="true" ht="12.8" hidden="false" customHeight="false" outlineLevel="0" collapsed="false">
      <c r="A22" s="18" t="s">
        <v>125</v>
      </c>
      <c r="B22" s="18" t="s">
        <v>11</v>
      </c>
      <c r="C22" s="18" t="s">
        <v>78</v>
      </c>
      <c r="D22" s="21" t="s">
        <v>79</v>
      </c>
      <c r="F22" s="18" t="n">
        <v>22</v>
      </c>
      <c r="G22" s="18" t="s">
        <v>122</v>
      </c>
      <c r="H22" s="18" t="n">
        <v>12</v>
      </c>
      <c r="I22" s="18" t="s">
        <v>126</v>
      </c>
      <c r="J22" s="18" t="s">
        <v>127</v>
      </c>
      <c r="K22" s="18" t="s">
        <v>82</v>
      </c>
      <c r="L22" s="18" t="s">
        <v>83</v>
      </c>
    </row>
    <row r="23" s="18" customFormat="true" ht="23.85" hidden="false" customHeight="false" outlineLevel="0" collapsed="false">
      <c r="A23" s="18" t="s">
        <v>128</v>
      </c>
      <c r="B23" s="18" t="s">
        <v>11</v>
      </c>
      <c r="C23" s="18" t="s">
        <v>78</v>
      </c>
      <c r="D23" s="21" t="s">
        <v>79</v>
      </c>
      <c r="F23" s="18" t="n">
        <v>23</v>
      </c>
      <c r="G23" s="18" t="s">
        <v>122</v>
      </c>
      <c r="H23" s="18" t="s">
        <v>129</v>
      </c>
      <c r="I23" s="18" t="s">
        <v>130</v>
      </c>
      <c r="J23" s="18" t="s">
        <v>131</v>
      </c>
      <c r="K23" s="18" t="s">
        <v>82</v>
      </c>
      <c r="L23" s="18" t="s">
        <v>83</v>
      </c>
    </row>
    <row r="24" s="18" customFormat="true" ht="35.05" hidden="false" customHeight="false" outlineLevel="0" collapsed="false">
      <c r="A24" s="18" t="s">
        <v>132</v>
      </c>
      <c r="B24" s="18" t="s">
        <v>11</v>
      </c>
      <c r="C24" s="18" t="s">
        <v>78</v>
      </c>
      <c r="D24" s="21" t="s">
        <v>79</v>
      </c>
      <c r="F24" s="18" t="n">
        <v>25</v>
      </c>
      <c r="G24" s="18" t="s">
        <v>133</v>
      </c>
      <c r="H24" s="18" t="s">
        <v>134</v>
      </c>
      <c r="I24" s="18" t="s">
        <v>135</v>
      </c>
      <c r="J24" s="18" t="s">
        <v>136</v>
      </c>
      <c r="K24" s="18" t="s">
        <v>82</v>
      </c>
      <c r="L24" s="18" t="s">
        <v>83</v>
      </c>
    </row>
    <row r="25" s="18" customFormat="true" ht="23.85" hidden="false" customHeight="false" outlineLevel="0" collapsed="false">
      <c r="A25" s="18" t="s">
        <v>137</v>
      </c>
      <c r="B25" s="18" t="s">
        <v>63</v>
      </c>
      <c r="C25" s="18" t="s">
        <v>64</v>
      </c>
      <c r="D25" s="19" t="s">
        <v>65</v>
      </c>
      <c r="F25" s="18" t="n">
        <v>26</v>
      </c>
      <c r="G25" s="18" t="s">
        <v>138</v>
      </c>
      <c r="H25" s="18" t="n">
        <v>1</v>
      </c>
      <c r="I25" s="18" t="s">
        <v>139</v>
      </c>
      <c r="J25" s="18" t="s">
        <v>140</v>
      </c>
      <c r="K25" s="18" t="s">
        <v>45</v>
      </c>
    </row>
    <row r="26" s="18" customFormat="true" ht="12.8" hidden="false" customHeight="false" outlineLevel="0" collapsed="false">
      <c r="A26" s="18" t="s">
        <v>141</v>
      </c>
      <c r="B26" s="18" t="s">
        <v>63</v>
      </c>
      <c r="C26" s="18" t="s">
        <v>64</v>
      </c>
      <c r="D26" s="19" t="s">
        <v>65</v>
      </c>
      <c r="F26" s="18" t="n">
        <v>26</v>
      </c>
      <c r="G26" s="18" t="s">
        <v>138</v>
      </c>
      <c r="H26" s="18" t="n">
        <v>1</v>
      </c>
      <c r="I26" s="18" t="s">
        <v>142</v>
      </c>
      <c r="J26" s="18" t="s">
        <v>140</v>
      </c>
      <c r="K26" s="18" t="s">
        <v>45</v>
      </c>
    </row>
    <row r="27" s="18" customFormat="true" ht="12.8" hidden="false" customHeight="false" outlineLevel="0" collapsed="false">
      <c r="A27" s="18" t="s">
        <v>143</v>
      </c>
      <c r="B27" s="18" t="s">
        <v>63</v>
      </c>
      <c r="C27" s="18" t="s">
        <v>64</v>
      </c>
      <c r="D27" s="19" t="s">
        <v>65</v>
      </c>
      <c r="F27" s="18" t="n">
        <v>26</v>
      </c>
      <c r="G27" s="18" t="s">
        <v>138</v>
      </c>
      <c r="H27" s="18" t="n">
        <v>1</v>
      </c>
      <c r="I27" s="18" t="s">
        <v>144</v>
      </c>
      <c r="J27" s="18" t="s">
        <v>140</v>
      </c>
      <c r="K27" s="18" t="s">
        <v>45</v>
      </c>
    </row>
    <row r="28" s="18" customFormat="true" ht="12.8" hidden="false" customHeight="false" outlineLevel="0" collapsed="false">
      <c r="A28" s="18" t="s">
        <v>145</v>
      </c>
      <c r="B28" s="18" t="s">
        <v>63</v>
      </c>
      <c r="C28" s="18" t="s">
        <v>64</v>
      </c>
      <c r="D28" s="19" t="s">
        <v>65</v>
      </c>
      <c r="F28" s="18" t="n">
        <v>26</v>
      </c>
      <c r="G28" s="18" t="s">
        <v>138</v>
      </c>
      <c r="H28" s="18" t="n">
        <v>1</v>
      </c>
      <c r="I28" s="18" t="s">
        <v>146</v>
      </c>
      <c r="J28" s="18" t="s">
        <v>140</v>
      </c>
      <c r="K28" s="18" t="s">
        <v>45</v>
      </c>
    </row>
    <row r="29" s="18" customFormat="true" ht="35.05" hidden="false" customHeight="false" outlineLevel="0" collapsed="false">
      <c r="A29" s="18" t="s">
        <v>147</v>
      </c>
      <c r="B29" s="18" t="s">
        <v>63</v>
      </c>
      <c r="C29" s="18" t="s">
        <v>64</v>
      </c>
      <c r="D29" s="19" t="s">
        <v>65</v>
      </c>
      <c r="F29" s="18" t="n">
        <v>26</v>
      </c>
      <c r="G29" s="18" t="s">
        <v>138</v>
      </c>
      <c r="H29" s="18" t="n">
        <v>1</v>
      </c>
      <c r="I29" s="18" t="s">
        <v>148</v>
      </c>
      <c r="J29" s="18" t="s">
        <v>149</v>
      </c>
      <c r="K29" s="18" t="s">
        <v>82</v>
      </c>
    </row>
    <row r="30" s="18" customFormat="true" ht="35.05" hidden="false" customHeight="false" outlineLevel="0" collapsed="false">
      <c r="A30" s="18" t="s">
        <v>150</v>
      </c>
      <c r="B30" s="18" t="s">
        <v>63</v>
      </c>
      <c r="C30" s="18" t="s">
        <v>64</v>
      </c>
      <c r="D30" s="19" t="s">
        <v>65</v>
      </c>
      <c r="F30" s="18" t="n">
        <v>26</v>
      </c>
      <c r="G30" s="18" t="s">
        <v>138</v>
      </c>
      <c r="H30" s="18" t="n">
        <v>1</v>
      </c>
      <c r="I30" s="18" t="s">
        <v>151</v>
      </c>
      <c r="J30" s="18" t="s">
        <v>149</v>
      </c>
      <c r="K30" s="18" t="s">
        <v>82</v>
      </c>
    </row>
    <row r="31" s="18" customFormat="true" ht="35.05" hidden="false" customHeight="false" outlineLevel="0" collapsed="false">
      <c r="A31" s="18" t="s">
        <v>152</v>
      </c>
      <c r="B31" s="18" t="s">
        <v>63</v>
      </c>
      <c r="C31" s="18" t="s">
        <v>64</v>
      </c>
      <c r="D31" s="19" t="s">
        <v>65</v>
      </c>
      <c r="F31" s="18" t="n">
        <v>26</v>
      </c>
      <c r="G31" s="18" t="s">
        <v>138</v>
      </c>
      <c r="H31" s="18" t="n">
        <v>1</v>
      </c>
      <c r="I31" s="18" t="s">
        <v>153</v>
      </c>
      <c r="J31" s="18" t="s">
        <v>149</v>
      </c>
      <c r="K31" s="18" t="s">
        <v>82</v>
      </c>
    </row>
    <row r="32" s="18" customFormat="true" ht="15" hidden="false" customHeight="true" outlineLevel="0" collapsed="false">
      <c r="A32" s="18" t="s">
        <v>154</v>
      </c>
      <c r="B32" s="18" t="s">
        <v>63</v>
      </c>
      <c r="C32" s="18" t="s">
        <v>64</v>
      </c>
      <c r="D32" s="19" t="s">
        <v>65</v>
      </c>
      <c r="F32" s="18" t="n">
        <v>26</v>
      </c>
      <c r="G32" s="18" t="s">
        <v>138</v>
      </c>
      <c r="H32" s="18" t="n">
        <v>1</v>
      </c>
      <c r="I32" s="18" t="s">
        <v>155</v>
      </c>
      <c r="J32" s="18" t="s">
        <v>149</v>
      </c>
      <c r="K32" s="18" t="s">
        <v>82</v>
      </c>
    </row>
    <row r="33" s="18" customFormat="true" ht="12.8" hidden="false" customHeight="false" outlineLevel="0" collapsed="false">
      <c r="A33" s="18" t="s">
        <v>156</v>
      </c>
      <c r="B33" s="18" t="s">
        <v>39</v>
      </c>
      <c r="C33" s="18" t="s">
        <v>40</v>
      </c>
      <c r="D33" s="19" t="s">
        <v>41</v>
      </c>
      <c r="E33" s="20"/>
      <c r="F33" s="20" t="n">
        <v>29</v>
      </c>
      <c r="G33" s="20" t="n">
        <v>6.1</v>
      </c>
      <c r="H33" s="20" t="n">
        <v>9</v>
      </c>
      <c r="I33" s="18" t="s">
        <v>157</v>
      </c>
      <c r="J33" s="18" t="s">
        <v>158</v>
      </c>
      <c r="K33" s="20" t="s">
        <v>45</v>
      </c>
      <c r="L33" s="20" t="s">
        <v>46</v>
      </c>
      <c r="M33" s="20"/>
    </row>
    <row r="34" s="18" customFormat="true" ht="12.8" hidden="false" customHeight="false" outlineLevel="0" collapsed="false">
      <c r="A34" s="18" t="s">
        <v>159</v>
      </c>
      <c r="B34" s="18" t="s">
        <v>39</v>
      </c>
      <c r="C34" s="18" t="s">
        <v>40</v>
      </c>
      <c r="D34" s="19" t="s">
        <v>41</v>
      </c>
      <c r="E34" s="20"/>
      <c r="F34" s="20" t="n">
        <v>30</v>
      </c>
      <c r="G34" s="20" t="s">
        <v>160</v>
      </c>
      <c r="H34" s="20" t="n">
        <v>11</v>
      </c>
      <c r="I34" s="18" t="s">
        <v>93</v>
      </c>
      <c r="J34" s="18" t="s">
        <v>161</v>
      </c>
      <c r="K34" s="20" t="s">
        <v>45</v>
      </c>
      <c r="L34" s="20" t="s">
        <v>46</v>
      </c>
      <c r="M34" s="20"/>
    </row>
    <row r="35" s="18" customFormat="true" ht="23.85" hidden="false" customHeight="false" outlineLevel="0" collapsed="false">
      <c r="A35" s="18" t="s">
        <v>162</v>
      </c>
      <c r="B35" s="18" t="s">
        <v>63</v>
      </c>
      <c r="C35" s="18" t="s">
        <v>64</v>
      </c>
      <c r="D35" s="19" t="s">
        <v>65</v>
      </c>
      <c r="F35" s="18" t="n">
        <v>31</v>
      </c>
      <c r="G35" s="18" t="s">
        <v>163</v>
      </c>
      <c r="H35" s="18" t="n">
        <v>6</v>
      </c>
      <c r="I35" s="18" t="s">
        <v>164</v>
      </c>
      <c r="J35" s="18" t="s">
        <v>165</v>
      </c>
      <c r="K35" s="18" t="s">
        <v>45</v>
      </c>
    </row>
    <row r="36" s="18" customFormat="true" ht="79.85" hidden="false" customHeight="false" outlineLevel="0" collapsed="false">
      <c r="A36" s="18" t="s">
        <v>166</v>
      </c>
      <c r="B36" s="18" t="s">
        <v>48</v>
      </c>
      <c r="C36" s="18" t="s">
        <v>49</v>
      </c>
      <c r="D36" s="19" t="s">
        <v>50</v>
      </c>
      <c r="E36" s="18" t="s">
        <v>51</v>
      </c>
      <c r="F36" s="18" t="n">
        <v>31</v>
      </c>
      <c r="G36" s="18" t="s">
        <v>163</v>
      </c>
      <c r="H36" s="18" t="n">
        <v>16</v>
      </c>
      <c r="I36" s="18" t="s">
        <v>167</v>
      </c>
      <c r="J36" s="18" t="s">
        <v>168</v>
      </c>
      <c r="K36" s="18" t="s">
        <v>82</v>
      </c>
      <c r="L36" s="18" t="s">
        <v>83</v>
      </c>
    </row>
    <row r="37" s="18" customFormat="true" ht="57.45" hidden="false" customHeight="false" outlineLevel="0" collapsed="false">
      <c r="A37" s="18" t="s">
        <v>169</v>
      </c>
      <c r="B37" s="18" t="s">
        <v>69</v>
      </c>
      <c r="C37" s="18" t="s">
        <v>70</v>
      </c>
      <c r="D37" s="18" t="s">
        <v>71</v>
      </c>
      <c r="E37" s="18" t="s">
        <v>42</v>
      </c>
      <c r="F37" s="18" t="n">
        <v>31</v>
      </c>
      <c r="G37" s="18" t="s">
        <v>163</v>
      </c>
      <c r="H37" s="18" t="n">
        <v>35</v>
      </c>
      <c r="I37" s="18" t="s">
        <v>170</v>
      </c>
      <c r="J37" s="18" t="s">
        <v>171</v>
      </c>
      <c r="K37" s="18" t="s">
        <v>82</v>
      </c>
      <c r="L37" s="18" t="s">
        <v>46</v>
      </c>
    </row>
    <row r="38" s="18" customFormat="true" ht="23.85" hidden="false" customHeight="false" outlineLevel="0" collapsed="false">
      <c r="A38" s="18" t="s">
        <v>172</v>
      </c>
      <c r="B38" s="18" t="s">
        <v>63</v>
      </c>
      <c r="C38" s="18" t="s">
        <v>64</v>
      </c>
      <c r="D38" s="19" t="s">
        <v>65</v>
      </c>
      <c r="F38" s="18" t="n">
        <v>32</v>
      </c>
      <c r="G38" s="18" t="s">
        <v>163</v>
      </c>
      <c r="H38" s="18" t="n">
        <v>5</v>
      </c>
      <c r="I38" s="18" t="s">
        <v>173</v>
      </c>
      <c r="J38" s="18" t="s">
        <v>174</v>
      </c>
      <c r="K38" s="18" t="s">
        <v>82</v>
      </c>
    </row>
    <row r="39" s="18" customFormat="true" ht="12.8" hidden="false" customHeight="false" outlineLevel="0" collapsed="false">
      <c r="A39" s="18" t="s">
        <v>175</v>
      </c>
      <c r="B39" s="18" t="s">
        <v>11</v>
      </c>
      <c r="C39" s="18" t="s">
        <v>78</v>
      </c>
      <c r="D39" s="21" t="s">
        <v>79</v>
      </c>
      <c r="F39" s="18" t="n">
        <v>32</v>
      </c>
      <c r="G39" s="18" t="s">
        <v>163</v>
      </c>
      <c r="H39" s="18" t="n">
        <v>6</v>
      </c>
      <c r="I39" s="18" t="s">
        <v>176</v>
      </c>
      <c r="J39" s="18" t="s">
        <v>177</v>
      </c>
      <c r="K39" s="18" t="s">
        <v>82</v>
      </c>
      <c r="L39" s="18" t="s">
        <v>83</v>
      </c>
    </row>
    <row r="40" s="18" customFormat="true" ht="12.8" hidden="false" customHeight="false" outlineLevel="0" collapsed="false">
      <c r="A40" s="18" t="s">
        <v>178</v>
      </c>
      <c r="B40" s="18" t="s">
        <v>63</v>
      </c>
      <c r="C40" s="18" t="s">
        <v>64</v>
      </c>
      <c r="D40" s="19" t="s">
        <v>65</v>
      </c>
      <c r="F40" s="18" t="n">
        <v>32</v>
      </c>
      <c r="G40" s="18" t="s">
        <v>179</v>
      </c>
      <c r="H40" s="18" t="n">
        <v>23</v>
      </c>
      <c r="I40" s="18" t="s">
        <v>180</v>
      </c>
      <c r="J40" s="18" t="s">
        <v>181</v>
      </c>
      <c r="K40" s="18" t="s">
        <v>45</v>
      </c>
    </row>
    <row r="41" s="18" customFormat="true" ht="23.85" hidden="false" customHeight="false" outlineLevel="0" collapsed="false">
      <c r="A41" s="18" t="s">
        <v>182</v>
      </c>
      <c r="B41" s="18" t="s">
        <v>11</v>
      </c>
      <c r="C41" s="18" t="s">
        <v>78</v>
      </c>
      <c r="D41" s="21" t="s">
        <v>79</v>
      </c>
      <c r="F41" s="18" t="n">
        <v>33</v>
      </c>
      <c r="G41" s="18" t="s">
        <v>183</v>
      </c>
      <c r="H41" s="18" t="s">
        <v>184</v>
      </c>
      <c r="I41" s="18" t="s">
        <v>185</v>
      </c>
      <c r="J41" s="18" t="s">
        <v>186</v>
      </c>
      <c r="K41" s="18" t="s">
        <v>45</v>
      </c>
      <c r="L41" s="18" t="s">
        <v>83</v>
      </c>
    </row>
    <row r="42" s="18" customFormat="true" ht="12.8" hidden="false" customHeight="false" outlineLevel="0" collapsed="false">
      <c r="A42" s="18" t="s">
        <v>187</v>
      </c>
      <c r="B42" s="18" t="s">
        <v>63</v>
      </c>
      <c r="C42" s="18" t="s">
        <v>64</v>
      </c>
      <c r="D42" s="19" t="s">
        <v>65</v>
      </c>
      <c r="F42" s="18" t="n">
        <v>35</v>
      </c>
      <c r="G42" s="18" t="s">
        <v>188</v>
      </c>
      <c r="H42" s="18" t="n">
        <v>3</v>
      </c>
      <c r="I42" s="18" t="s">
        <v>189</v>
      </c>
      <c r="J42" s="18" t="s">
        <v>181</v>
      </c>
      <c r="K42" s="18" t="s">
        <v>45</v>
      </c>
    </row>
    <row r="43" s="18" customFormat="true" ht="12.8" hidden="false" customHeight="false" outlineLevel="0" collapsed="false">
      <c r="A43" s="18" t="s">
        <v>190</v>
      </c>
      <c r="B43" s="18" t="s">
        <v>63</v>
      </c>
      <c r="C43" s="18" t="s">
        <v>64</v>
      </c>
      <c r="D43" s="19" t="s">
        <v>65</v>
      </c>
      <c r="F43" s="18" t="n">
        <v>35</v>
      </c>
      <c r="G43" s="18" t="s">
        <v>188</v>
      </c>
      <c r="H43" s="18" t="n">
        <v>3</v>
      </c>
      <c r="I43" s="18" t="s">
        <v>191</v>
      </c>
      <c r="J43" s="18" t="s">
        <v>181</v>
      </c>
      <c r="K43" s="18" t="s">
        <v>45</v>
      </c>
    </row>
    <row r="44" s="18" customFormat="true" ht="23.85" hidden="false" customHeight="false" outlineLevel="0" collapsed="false">
      <c r="A44" s="18" t="s">
        <v>192</v>
      </c>
      <c r="B44" s="18" t="s">
        <v>69</v>
      </c>
      <c r="C44" s="18" t="s">
        <v>70</v>
      </c>
      <c r="D44" s="18" t="s">
        <v>71</v>
      </c>
      <c r="E44" s="18" t="s">
        <v>42</v>
      </c>
      <c r="F44" s="18" t="n">
        <v>35</v>
      </c>
      <c r="G44" s="18" t="s">
        <v>188</v>
      </c>
      <c r="H44" s="18" t="n">
        <v>4</v>
      </c>
      <c r="I44" s="18" t="s">
        <v>193</v>
      </c>
      <c r="J44" s="18" t="s">
        <v>194</v>
      </c>
      <c r="K44" s="18" t="s">
        <v>82</v>
      </c>
      <c r="L44" s="18" t="s">
        <v>46</v>
      </c>
    </row>
    <row r="45" s="18" customFormat="true" ht="23.85" hidden="false" customHeight="false" outlineLevel="0" collapsed="false">
      <c r="A45" s="18" t="s">
        <v>195</v>
      </c>
      <c r="B45" s="18" t="s">
        <v>11</v>
      </c>
      <c r="C45" s="18" t="s">
        <v>78</v>
      </c>
      <c r="D45" s="21" t="s">
        <v>79</v>
      </c>
      <c r="F45" s="18" t="n">
        <v>35</v>
      </c>
      <c r="G45" s="18" t="s">
        <v>188</v>
      </c>
      <c r="H45" s="18" t="s">
        <v>196</v>
      </c>
      <c r="I45" s="18" t="s">
        <v>176</v>
      </c>
      <c r="J45" s="18" t="s">
        <v>197</v>
      </c>
      <c r="K45" s="18" t="s">
        <v>82</v>
      </c>
      <c r="L45" s="18" t="s">
        <v>83</v>
      </c>
    </row>
    <row r="46" s="18" customFormat="true" ht="23.85" hidden="false" customHeight="false" outlineLevel="0" collapsed="false">
      <c r="A46" s="18" t="s">
        <v>198</v>
      </c>
      <c r="B46" s="18" t="s">
        <v>63</v>
      </c>
      <c r="C46" s="18" t="s">
        <v>64</v>
      </c>
      <c r="D46" s="19" t="s">
        <v>65</v>
      </c>
      <c r="F46" s="18" t="n">
        <v>36</v>
      </c>
      <c r="G46" s="18" t="n">
        <v>64.2</v>
      </c>
      <c r="H46" s="18" t="n">
        <v>9</v>
      </c>
      <c r="I46" s="18" t="s">
        <v>199</v>
      </c>
      <c r="J46" s="18" t="s">
        <v>200</v>
      </c>
      <c r="K46" s="18" t="s">
        <v>82</v>
      </c>
    </row>
    <row r="47" s="18" customFormat="true" ht="12.8" hidden="false" customHeight="false" outlineLevel="0" collapsed="false">
      <c r="A47" s="18" t="s">
        <v>201</v>
      </c>
      <c r="B47" s="18" t="s">
        <v>63</v>
      </c>
      <c r="C47" s="18" t="s">
        <v>64</v>
      </c>
      <c r="D47" s="19" t="s">
        <v>65</v>
      </c>
      <c r="F47" s="18" t="n">
        <v>36</v>
      </c>
      <c r="G47" s="18" t="s">
        <v>202</v>
      </c>
      <c r="H47" s="18" t="n">
        <v>9</v>
      </c>
      <c r="I47" s="18" t="s">
        <v>203</v>
      </c>
      <c r="J47" s="18" t="s">
        <v>181</v>
      </c>
      <c r="K47" s="18" t="s">
        <v>45</v>
      </c>
    </row>
    <row r="48" s="18" customFormat="true" ht="23.85" hidden="false" customHeight="false" outlineLevel="0" collapsed="false">
      <c r="A48" s="18" t="s">
        <v>204</v>
      </c>
      <c r="B48" s="18" t="s">
        <v>11</v>
      </c>
      <c r="C48" s="18" t="s">
        <v>78</v>
      </c>
      <c r="D48" s="21" t="s">
        <v>79</v>
      </c>
      <c r="F48" s="18" t="n">
        <v>36</v>
      </c>
      <c r="G48" s="18" t="s">
        <v>202</v>
      </c>
      <c r="H48" s="18" t="s">
        <v>205</v>
      </c>
      <c r="I48" s="18" t="s">
        <v>176</v>
      </c>
      <c r="J48" s="18" t="s">
        <v>206</v>
      </c>
      <c r="K48" s="18" t="s">
        <v>82</v>
      </c>
      <c r="L48" s="18" t="s">
        <v>83</v>
      </c>
    </row>
    <row r="49" s="18" customFormat="true" ht="12.8" hidden="false" customHeight="false" outlineLevel="0" collapsed="false">
      <c r="A49" s="18" t="s">
        <v>207</v>
      </c>
      <c r="B49" s="18" t="s">
        <v>63</v>
      </c>
      <c r="C49" s="18" t="s">
        <v>64</v>
      </c>
      <c r="D49" s="19" t="s">
        <v>65</v>
      </c>
      <c r="F49" s="18" t="n">
        <v>37</v>
      </c>
      <c r="G49" s="18" t="s">
        <v>208</v>
      </c>
      <c r="H49" s="18" t="n">
        <v>5</v>
      </c>
      <c r="I49" s="18" t="s">
        <v>209</v>
      </c>
      <c r="J49" s="18" t="s">
        <v>210</v>
      </c>
      <c r="K49" s="18" t="s">
        <v>45</v>
      </c>
    </row>
    <row r="50" s="18" customFormat="true" ht="12.8" hidden="false" customHeight="false" outlineLevel="0" collapsed="false">
      <c r="A50" s="18" t="s">
        <v>211</v>
      </c>
      <c r="B50" s="18" t="s">
        <v>63</v>
      </c>
      <c r="C50" s="18" t="s">
        <v>64</v>
      </c>
      <c r="D50" s="19" t="s">
        <v>65</v>
      </c>
      <c r="F50" s="18" t="n">
        <v>37</v>
      </c>
      <c r="G50" s="18" t="s">
        <v>208</v>
      </c>
      <c r="H50" s="18" t="n">
        <v>7</v>
      </c>
      <c r="I50" s="18" t="s">
        <v>212</v>
      </c>
      <c r="J50" s="18" t="s">
        <v>181</v>
      </c>
      <c r="K50" s="18" t="s">
        <v>45</v>
      </c>
    </row>
    <row r="51" s="18" customFormat="true" ht="12.8" hidden="false" customHeight="false" outlineLevel="0" collapsed="false">
      <c r="A51" s="18" t="s">
        <v>213</v>
      </c>
      <c r="B51" s="18" t="s">
        <v>63</v>
      </c>
      <c r="C51" s="18" t="s">
        <v>64</v>
      </c>
      <c r="D51" s="19" t="s">
        <v>65</v>
      </c>
      <c r="F51" s="18" t="n">
        <v>37</v>
      </c>
      <c r="G51" s="18" t="s">
        <v>208</v>
      </c>
      <c r="H51" s="18" t="n">
        <v>8</v>
      </c>
      <c r="I51" s="18" t="s">
        <v>189</v>
      </c>
      <c r="J51" s="18" t="s">
        <v>181</v>
      </c>
      <c r="K51" s="18" t="s">
        <v>45</v>
      </c>
    </row>
    <row r="52" s="18" customFormat="true" ht="12.8" hidden="false" customHeight="false" outlineLevel="0" collapsed="false">
      <c r="A52" s="18" t="s">
        <v>214</v>
      </c>
      <c r="B52" s="18" t="s">
        <v>63</v>
      </c>
      <c r="C52" s="18" t="s">
        <v>64</v>
      </c>
      <c r="D52" s="19" t="s">
        <v>65</v>
      </c>
      <c r="F52" s="18" t="n">
        <v>39</v>
      </c>
      <c r="G52" s="18" t="s">
        <v>215</v>
      </c>
      <c r="H52" s="18" t="n">
        <v>11</v>
      </c>
      <c r="I52" s="18" t="s">
        <v>216</v>
      </c>
      <c r="J52" s="18" t="s">
        <v>181</v>
      </c>
      <c r="K52" s="18" t="s">
        <v>45</v>
      </c>
    </row>
    <row r="53" s="18" customFormat="true" ht="12.8" hidden="false" customHeight="false" outlineLevel="0" collapsed="false">
      <c r="A53" s="18" t="s">
        <v>217</v>
      </c>
      <c r="B53" s="18" t="s">
        <v>63</v>
      </c>
      <c r="C53" s="18" t="s">
        <v>64</v>
      </c>
      <c r="D53" s="19" t="s">
        <v>65</v>
      </c>
      <c r="F53" s="18" t="n">
        <v>41</v>
      </c>
      <c r="G53" s="18" t="s">
        <v>218</v>
      </c>
      <c r="H53" s="18" t="n">
        <v>1</v>
      </c>
      <c r="I53" s="18" t="s">
        <v>219</v>
      </c>
      <c r="J53" s="18" t="s">
        <v>220</v>
      </c>
      <c r="K53" s="18" t="s">
        <v>45</v>
      </c>
    </row>
    <row r="54" s="18" customFormat="true" ht="12.8" hidden="false" customHeight="false" outlineLevel="0" collapsed="false">
      <c r="A54" s="18" t="s">
        <v>221</v>
      </c>
      <c r="B54" s="18" t="s">
        <v>63</v>
      </c>
      <c r="C54" s="18" t="s">
        <v>64</v>
      </c>
      <c r="D54" s="19" t="s">
        <v>65</v>
      </c>
      <c r="F54" s="18" t="n">
        <v>44</v>
      </c>
      <c r="G54" s="18" t="n">
        <v>8.2</v>
      </c>
      <c r="H54" s="18" t="n">
        <v>3</v>
      </c>
      <c r="I54" s="18" t="s">
        <v>222</v>
      </c>
      <c r="J54" s="18" t="s">
        <v>223</v>
      </c>
      <c r="K54" s="18" t="s">
        <v>45</v>
      </c>
    </row>
    <row r="55" s="18" customFormat="true" ht="12.8" hidden="false" customHeight="false" outlineLevel="0" collapsed="false">
      <c r="A55" s="18" t="s">
        <v>224</v>
      </c>
      <c r="B55" s="18" t="s">
        <v>11</v>
      </c>
      <c r="C55" s="18" t="s">
        <v>78</v>
      </c>
      <c r="D55" s="21" t="s">
        <v>79</v>
      </c>
      <c r="F55" s="18" t="n">
        <v>46</v>
      </c>
      <c r="G55" s="18" t="n">
        <v>9.1</v>
      </c>
      <c r="H55" s="18" t="s">
        <v>225</v>
      </c>
      <c r="I55" s="18" t="s">
        <v>226</v>
      </c>
      <c r="J55" s="18" t="s">
        <v>227</v>
      </c>
      <c r="K55" s="18" t="s">
        <v>45</v>
      </c>
      <c r="L55" s="18" t="s">
        <v>83</v>
      </c>
    </row>
    <row r="56" s="18" customFormat="true" ht="12.8" hidden="false" customHeight="false" outlineLevel="0" collapsed="false">
      <c r="A56" s="18" t="s">
        <v>228</v>
      </c>
      <c r="B56" s="18" t="s">
        <v>63</v>
      </c>
      <c r="C56" s="18" t="s">
        <v>64</v>
      </c>
      <c r="D56" s="19" t="s">
        <v>65</v>
      </c>
      <c r="F56" s="18" t="n">
        <v>48</v>
      </c>
      <c r="G56" s="18" t="s">
        <v>229</v>
      </c>
      <c r="H56" s="18" t="n">
        <v>10</v>
      </c>
      <c r="I56" s="18" t="s">
        <v>230</v>
      </c>
      <c r="J56" s="18" t="s">
        <v>231</v>
      </c>
      <c r="K56" s="18" t="s">
        <v>45</v>
      </c>
    </row>
    <row r="57" s="18" customFormat="true" ht="12.8" hidden="false" customHeight="false" outlineLevel="0" collapsed="false">
      <c r="A57" s="18" t="s">
        <v>232</v>
      </c>
      <c r="B57" s="18" t="s">
        <v>63</v>
      </c>
      <c r="C57" s="18" t="s">
        <v>64</v>
      </c>
      <c r="D57" s="19" t="s">
        <v>65</v>
      </c>
      <c r="F57" s="18" t="n">
        <v>48</v>
      </c>
      <c r="G57" s="18" t="s">
        <v>229</v>
      </c>
      <c r="H57" s="18" t="n">
        <v>23</v>
      </c>
      <c r="I57" s="18" t="s">
        <v>233</v>
      </c>
      <c r="J57" s="18" t="s">
        <v>231</v>
      </c>
      <c r="K57" s="18" t="s">
        <v>45</v>
      </c>
    </row>
    <row r="58" s="18" customFormat="true" ht="12.8" hidden="false" customHeight="false" outlineLevel="0" collapsed="false">
      <c r="A58" s="18" t="s">
        <v>234</v>
      </c>
      <c r="B58" s="18" t="s">
        <v>63</v>
      </c>
      <c r="C58" s="18" t="s">
        <v>64</v>
      </c>
      <c r="D58" s="19" t="s">
        <v>65</v>
      </c>
      <c r="F58" s="18" t="n">
        <v>48</v>
      </c>
      <c r="G58" s="18" t="s">
        <v>235</v>
      </c>
      <c r="H58" s="18" t="n">
        <v>29</v>
      </c>
      <c r="I58" s="18" t="s">
        <v>236</v>
      </c>
      <c r="J58" s="18" t="s">
        <v>237</v>
      </c>
      <c r="K58" s="18" t="s">
        <v>45</v>
      </c>
    </row>
    <row r="59" s="18" customFormat="true" ht="12.8" hidden="false" customHeight="false" outlineLevel="0" collapsed="false">
      <c r="A59" s="18" t="s">
        <v>238</v>
      </c>
      <c r="B59" s="18" t="s">
        <v>63</v>
      </c>
      <c r="C59" s="18" t="s">
        <v>64</v>
      </c>
      <c r="D59" s="19" t="s">
        <v>65</v>
      </c>
      <c r="F59" s="18" t="n">
        <v>48</v>
      </c>
      <c r="G59" s="18" t="s">
        <v>235</v>
      </c>
      <c r="H59" s="18" t="n">
        <v>37</v>
      </c>
      <c r="I59" s="18" t="s">
        <v>239</v>
      </c>
      <c r="J59" s="18" t="s">
        <v>240</v>
      </c>
      <c r="K59" s="18" t="s">
        <v>45</v>
      </c>
    </row>
    <row r="60" s="18" customFormat="true" ht="12.8" hidden="false" customHeight="false" outlineLevel="0" collapsed="false">
      <c r="A60" s="18" t="s">
        <v>241</v>
      </c>
      <c r="B60" s="18" t="s">
        <v>63</v>
      </c>
      <c r="C60" s="18" t="s">
        <v>64</v>
      </c>
      <c r="D60" s="19" t="s">
        <v>65</v>
      </c>
      <c r="F60" s="18" t="n">
        <v>52</v>
      </c>
      <c r="G60" s="18" t="s">
        <v>242</v>
      </c>
      <c r="H60" s="18" t="n">
        <v>2</v>
      </c>
      <c r="I60" s="18" t="s">
        <v>243</v>
      </c>
      <c r="J60" s="18" t="s">
        <v>244</v>
      </c>
      <c r="K60" s="18" t="s">
        <v>45</v>
      </c>
    </row>
    <row r="61" s="18" customFormat="true" ht="258.95" hidden="false" customHeight="false" outlineLevel="0" collapsed="false">
      <c r="A61" s="18" t="s">
        <v>245</v>
      </c>
      <c r="B61" s="18" t="s">
        <v>48</v>
      </c>
      <c r="C61" s="18" t="s">
        <v>49</v>
      </c>
      <c r="D61" s="19" t="s">
        <v>50</v>
      </c>
      <c r="E61" s="18" t="s">
        <v>51</v>
      </c>
      <c r="F61" s="18" t="n">
        <v>55</v>
      </c>
      <c r="G61" s="18" t="s">
        <v>246</v>
      </c>
      <c r="H61" s="18" t="n">
        <v>21</v>
      </c>
      <c r="I61" s="18" t="s">
        <v>247</v>
      </c>
      <c r="J61" s="18" t="s">
        <v>248</v>
      </c>
      <c r="K61" s="18" t="s">
        <v>82</v>
      </c>
      <c r="L61" s="18" t="s">
        <v>46</v>
      </c>
    </row>
    <row r="62" s="18" customFormat="true" ht="35.05" hidden="false" customHeight="false" outlineLevel="0" collapsed="false">
      <c r="A62" s="18" t="s">
        <v>249</v>
      </c>
      <c r="B62" s="18" t="s">
        <v>11</v>
      </c>
      <c r="C62" s="18" t="s">
        <v>78</v>
      </c>
      <c r="D62" s="21" t="s">
        <v>79</v>
      </c>
      <c r="F62" s="18" t="n">
        <v>58</v>
      </c>
      <c r="G62" s="18" t="s">
        <v>250</v>
      </c>
      <c r="H62" s="18" t="n">
        <v>13</v>
      </c>
      <c r="I62" s="18" t="s">
        <v>251</v>
      </c>
      <c r="J62" s="18" t="s">
        <v>252</v>
      </c>
      <c r="K62" s="18" t="s">
        <v>82</v>
      </c>
      <c r="L62" s="18" t="s">
        <v>83</v>
      </c>
    </row>
    <row r="63" s="18" customFormat="true" ht="12.8" hidden="false" customHeight="false" outlineLevel="0" collapsed="false">
      <c r="A63" s="18" t="s">
        <v>253</v>
      </c>
      <c r="B63" s="18" t="s">
        <v>63</v>
      </c>
      <c r="C63" s="18" t="s">
        <v>64</v>
      </c>
      <c r="D63" s="19" t="s">
        <v>65</v>
      </c>
      <c r="F63" s="18" t="n">
        <v>67</v>
      </c>
      <c r="G63" s="18" t="s">
        <v>254</v>
      </c>
      <c r="H63" s="18" t="n">
        <v>7</v>
      </c>
      <c r="I63" s="18" t="s">
        <v>255</v>
      </c>
      <c r="J63" s="18" t="s">
        <v>256</v>
      </c>
      <c r="K63" s="18" t="s">
        <v>45</v>
      </c>
    </row>
    <row r="64" s="18" customFormat="true" ht="12.8" hidden="false" customHeight="false" outlineLevel="0" collapsed="false">
      <c r="A64" s="18" t="s">
        <v>257</v>
      </c>
      <c r="B64" s="18" t="s">
        <v>63</v>
      </c>
      <c r="C64" s="18" t="s">
        <v>64</v>
      </c>
      <c r="D64" s="19" t="s">
        <v>65</v>
      </c>
      <c r="F64" s="18" t="n">
        <v>68</v>
      </c>
      <c r="G64" s="18" t="s">
        <v>258</v>
      </c>
      <c r="H64" s="18" t="n">
        <v>1</v>
      </c>
      <c r="I64" s="18" t="s">
        <v>259</v>
      </c>
      <c r="J64" s="18" t="s">
        <v>256</v>
      </c>
      <c r="K64" s="18" t="s">
        <v>45</v>
      </c>
    </row>
    <row r="65" s="18" customFormat="true" ht="12.8" hidden="false" customHeight="false" outlineLevel="0" collapsed="false">
      <c r="A65" s="18" t="s">
        <v>260</v>
      </c>
      <c r="B65" s="18" t="s">
        <v>63</v>
      </c>
      <c r="C65" s="18" t="s">
        <v>64</v>
      </c>
      <c r="D65" s="19" t="s">
        <v>65</v>
      </c>
      <c r="F65" s="18" t="n">
        <v>69</v>
      </c>
      <c r="G65" s="18" t="s">
        <v>261</v>
      </c>
      <c r="H65" s="18" t="n">
        <v>3</v>
      </c>
      <c r="I65" s="18" t="s">
        <v>262</v>
      </c>
      <c r="J65" s="18" t="s">
        <v>263</v>
      </c>
      <c r="K65" s="18" t="s">
        <v>45</v>
      </c>
    </row>
    <row r="66" s="18" customFormat="true" ht="12.8" hidden="false" customHeight="false" outlineLevel="0" collapsed="false">
      <c r="A66" s="18" t="s">
        <v>264</v>
      </c>
      <c r="B66" s="18" t="s">
        <v>63</v>
      </c>
      <c r="C66" s="18" t="s">
        <v>64</v>
      </c>
      <c r="D66" s="19" t="s">
        <v>65</v>
      </c>
      <c r="F66" s="18" t="n">
        <v>72</v>
      </c>
      <c r="G66" s="18" t="s">
        <v>265</v>
      </c>
      <c r="H66" s="18" t="n">
        <v>18</v>
      </c>
      <c r="I66" s="18" t="s">
        <v>266</v>
      </c>
      <c r="J66" s="18" t="s">
        <v>114</v>
      </c>
      <c r="K66" s="18" t="s">
        <v>45</v>
      </c>
    </row>
    <row r="67" s="18" customFormat="true" ht="12.8" hidden="false" customHeight="false" outlineLevel="0" collapsed="false">
      <c r="A67" s="18" t="s">
        <v>267</v>
      </c>
      <c r="B67" s="18" t="s">
        <v>63</v>
      </c>
      <c r="C67" s="18" t="s">
        <v>64</v>
      </c>
      <c r="D67" s="19" t="s">
        <v>65</v>
      </c>
      <c r="F67" s="18" t="n">
        <v>73</v>
      </c>
      <c r="G67" s="18" t="s">
        <v>268</v>
      </c>
      <c r="H67" s="18" t="n">
        <v>14</v>
      </c>
      <c r="I67" s="18" t="s">
        <v>269</v>
      </c>
      <c r="J67" s="18" t="s">
        <v>114</v>
      </c>
      <c r="K67" s="18" t="s">
        <v>45</v>
      </c>
    </row>
    <row r="68" s="18" customFormat="true" ht="12.8" hidden="false" customHeight="false" outlineLevel="0" collapsed="false">
      <c r="A68" s="18" t="s">
        <v>270</v>
      </c>
      <c r="B68" s="18" t="s">
        <v>63</v>
      </c>
      <c r="C68" s="18" t="s">
        <v>64</v>
      </c>
      <c r="D68" s="19" t="s">
        <v>65</v>
      </c>
      <c r="F68" s="18" t="n">
        <v>73</v>
      </c>
      <c r="G68" s="18" t="s">
        <v>271</v>
      </c>
      <c r="H68" s="18" t="n">
        <v>21</v>
      </c>
      <c r="I68" s="18" t="s">
        <v>272</v>
      </c>
      <c r="J68" s="18" t="s">
        <v>114</v>
      </c>
      <c r="K68" s="18" t="s">
        <v>45</v>
      </c>
    </row>
    <row r="69" s="18" customFormat="true" ht="12.8" hidden="false" customHeight="false" outlineLevel="0" collapsed="false">
      <c r="A69" s="18" t="s">
        <v>273</v>
      </c>
      <c r="B69" s="18" t="s">
        <v>63</v>
      </c>
      <c r="C69" s="18" t="s">
        <v>64</v>
      </c>
      <c r="D69" s="19" t="s">
        <v>65</v>
      </c>
      <c r="F69" s="18" t="n">
        <v>74</v>
      </c>
      <c r="G69" s="18" t="s">
        <v>274</v>
      </c>
      <c r="H69" s="18" t="n">
        <v>6</v>
      </c>
      <c r="I69" s="18" t="s">
        <v>275</v>
      </c>
      <c r="J69" s="18" t="s">
        <v>114</v>
      </c>
      <c r="K69" s="18" t="s">
        <v>45</v>
      </c>
    </row>
    <row r="70" s="18" customFormat="true" ht="23.85" hidden="false" customHeight="false" outlineLevel="0" collapsed="false">
      <c r="A70" s="18" t="s">
        <v>276</v>
      </c>
      <c r="B70" s="18" t="s">
        <v>48</v>
      </c>
      <c r="C70" s="18" t="s">
        <v>49</v>
      </c>
      <c r="D70" s="19" t="s">
        <v>50</v>
      </c>
      <c r="E70" s="18" t="s">
        <v>51</v>
      </c>
      <c r="F70" s="18" t="n">
        <v>75</v>
      </c>
      <c r="G70" s="18" t="s">
        <v>277</v>
      </c>
      <c r="H70" s="18" t="n">
        <v>19</v>
      </c>
      <c r="I70" s="18" t="s">
        <v>278</v>
      </c>
      <c r="J70" s="22" t="s">
        <v>279</v>
      </c>
      <c r="K70" s="18" t="s">
        <v>82</v>
      </c>
      <c r="L70" s="18" t="s">
        <v>46</v>
      </c>
    </row>
    <row r="71" s="18" customFormat="true" ht="68.65" hidden="false" customHeight="false" outlineLevel="0" collapsed="false">
      <c r="A71" s="18" t="s">
        <v>280</v>
      </c>
      <c r="B71" s="18" t="s">
        <v>281</v>
      </c>
      <c r="C71" s="18" t="s">
        <v>282</v>
      </c>
      <c r="D71" s="19" t="s">
        <v>283</v>
      </c>
      <c r="F71" s="18" t="s">
        <v>284</v>
      </c>
      <c r="G71" s="18" t="s">
        <v>285</v>
      </c>
      <c r="H71" s="18" t="s">
        <v>286</v>
      </c>
      <c r="I71" s="18" t="s">
        <v>287</v>
      </c>
      <c r="J71" s="18" t="s">
        <v>288</v>
      </c>
      <c r="K71" s="18" t="s">
        <v>45</v>
      </c>
      <c r="L71" s="18" t="s">
        <v>83</v>
      </c>
    </row>
  </sheetData>
  <autoFilter ref="A1:P7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hyperlinks>
    <hyperlink ref="D2" r:id="rId1" display="peter@akayla.com"/>
    <hyperlink ref="D3" r:id="rId2" display="don.sturek@itron.com"/>
    <hyperlink ref="D4" r:id="rId3" display="don.sturek@itron.com"/>
    <hyperlink ref="D5" r:id="rId4" display="peter@akayla.com"/>
    <hyperlink ref="D6" r:id="rId5" display="kunal.shah@itron.com"/>
    <hyperlink ref="D9" r:id="rId6" display="kivinen@iki.fi"/>
    <hyperlink ref="D10" r:id="rId7" display="cpowell@ieee.org"/>
    <hyperlink ref="D11" r:id="rId8" display="peter@akayla.com"/>
    <hyperlink ref="D12" r:id="rId9" display="peter@akayla.com"/>
    <hyperlink ref="D13" r:id="rId10" display="peter@akayla.com"/>
    <hyperlink ref="D14" r:id="rId11" display="peter@akayla.com"/>
    <hyperlink ref="D15" r:id="rId12" display="peter@akayla.com"/>
    <hyperlink ref="D16" r:id="rId13" display="peter@akayla.com"/>
    <hyperlink ref="D17" r:id="rId14" display="peter@akayla.com"/>
    <hyperlink ref="D18" r:id="rId15" display="kunal.shah@itron.com"/>
    <hyperlink ref="D19" r:id="rId16" display="peter@akayla.com"/>
    <hyperlink ref="D20" r:id="rId17" display="peter@akayla.com"/>
    <hyperlink ref="D21" r:id="rId18" display="don.sturek@itron.com"/>
    <hyperlink ref="D22" r:id="rId19" display="kivinen@iki.fi"/>
    <hyperlink ref="D23" r:id="rId20" display="kivinen@iki.fi"/>
    <hyperlink ref="D24" r:id="rId21" display="kivinen@iki.fi"/>
    <hyperlink ref="D25" r:id="rId22" display="kunal.shah@itron.com"/>
    <hyperlink ref="D26" r:id="rId23" display="kunal.shah@itron.com"/>
    <hyperlink ref="D27" r:id="rId24" display="kunal.shah@itron.com"/>
    <hyperlink ref="D28" r:id="rId25" display="kunal.shah@itron.com"/>
    <hyperlink ref="D29" r:id="rId26" display="kunal.shah@itron.com"/>
    <hyperlink ref="D30" r:id="rId27" display="kunal.shah@itron.com"/>
    <hyperlink ref="D31" r:id="rId28" display="kunal.shah@itron.com"/>
    <hyperlink ref="D32" r:id="rId29" display="kunal.shah@itron.com"/>
    <hyperlink ref="D33" r:id="rId30" display="peter@akayla.com"/>
    <hyperlink ref="D34" r:id="rId31" display="peter@akayla.com"/>
    <hyperlink ref="D35" r:id="rId32" display="kunal.shah@itron.com"/>
    <hyperlink ref="D36" r:id="rId33" display="don.sturek@itron.com"/>
    <hyperlink ref="D38" r:id="rId34" display="kunal.shah@itron.com"/>
    <hyperlink ref="D39" r:id="rId35" display="kivinen@iki.fi"/>
    <hyperlink ref="D40" r:id="rId36" display="kunal.shah@itron.com"/>
    <hyperlink ref="D41" r:id="rId37" display="kivinen@iki.fi"/>
    <hyperlink ref="D42" r:id="rId38" display="kunal.shah@itron.com"/>
    <hyperlink ref="D43" r:id="rId39" display="kunal.shah@itron.com"/>
    <hyperlink ref="D45" r:id="rId40" display="kivinen@iki.fi"/>
    <hyperlink ref="D46" r:id="rId41" display="kunal.shah@itron.com"/>
    <hyperlink ref="D47" r:id="rId42" display="kunal.shah@itron.com"/>
    <hyperlink ref="D48" r:id="rId43" display="kivinen@iki.fi"/>
    <hyperlink ref="D49" r:id="rId44" display="kunal.shah@itron.com"/>
    <hyperlink ref="D50" r:id="rId45" display="kunal.shah@itron.com"/>
    <hyperlink ref="D51" r:id="rId46" display="kunal.shah@itron.com"/>
    <hyperlink ref="D52" r:id="rId47" display="kunal.shah@itron.com"/>
    <hyperlink ref="D53" r:id="rId48" display="kunal.shah@itron.com"/>
    <hyperlink ref="D54" r:id="rId49" display="kunal.shah@itron.com"/>
    <hyperlink ref="D55" r:id="rId50" display="kivinen@iki.fi"/>
    <hyperlink ref="D56" r:id="rId51" display="kunal.shah@itron.com"/>
    <hyperlink ref="D57" r:id="rId52" display="kunal.shah@itron.com"/>
    <hyperlink ref="D58" r:id="rId53" display="kunal.shah@itron.com"/>
    <hyperlink ref="D59" r:id="rId54" display="kunal.shah@itron.com"/>
    <hyperlink ref="D60" r:id="rId55" display="kunal.shah@itron.com"/>
    <hyperlink ref="D61" r:id="rId56" display="don.sturek@itron.com"/>
    <hyperlink ref="D62" r:id="rId57" display="kivinen@iki.fi"/>
    <hyperlink ref="D63" r:id="rId58" display="kunal.shah@itron.com"/>
    <hyperlink ref="D64" r:id="rId59" display="kunal.shah@itron.com"/>
    <hyperlink ref="D65" r:id="rId60" display="kunal.shah@itron.com"/>
    <hyperlink ref="D66" r:id="rId61" display="kunal.shah@itron.com"/>
    <hyperlink ref="D67" r:id="rId62" display="kunal.shah@itron.com"/>
    <hyperlink ref="D68" r:id="rId63" display="kunal.shah@itron.com"/>
    <hyperlink ref="D69" r:id="rId64" display="kunal.shah@itron.com"/>
    <hyperlink ref="D70" r:id="rId65" display="don.sturek@itron.com"/>
    <hyperlink ref="D71" r:id="rId66" display="roger@kaizenjd.africa"/>
  </hyperlink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67"/>
</worksheet>
</file>

<file path=xl/worksheets/sheet3.xml><?xml version="1.0" encoding="utf-8"?>
<worksheet xmlns="http://schemas.openxmlformats.org/spreadsheetml/2006/main" xmlns:r="http://schemas.openxmlformats.org/officeDocument/2006/relationships">
  <sheetPr filterMode="false">
    <pageSetUpPr fitToPage="false"/>
  </sheetPr>
  <dimension ref="B3:D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H15" activeCellId="0" sqref="H15"/>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3.63"/>
    <col collapsed="false" customWidth="true" hidden="false" outlineLevel="0" max="3" min="3" style="0" width="16.29"/>
    <col collapsed="false" customWidth="false" hidden="false" outlineLevel="0" max="1025" min="4" style="0" width="11.52"/>
  </cols>
  <sheetData>
    <row r="3" customFormat="false" ht="12.8" hidden="false" customHeight="false" outlineLevel="0" collapsed="false">
      <c r="B3" s="23" t="s">
        <v>289</v>
      </c>
      <c r="C3" s="24" t="s">
        <v>37</v>
      </c>
      <c r="D3" s="25" t="s">
        <v>290</v>
      </c>
    </row>
    <row r="4" customFormat="false" ht="12.8" hidden="false" customHeight="false" outlineLevel="0" collapsed="false">
      <c r="B4" s="26"/>
      <c r="C4" s="27" t="s">
        <v>291</v>
      </c>
      <c r="D4" s="28" t="s">
        <v>292</v>
      </c>
    </row>
    <row r="5" customFormat="false" ht="12.8" hidden="false" customHeight="false" outlineLevel="0" collapsed="false">
      <c r="B5" s="29" t="s">
        <v>32</v>
      </c>
      <c r="C5" s="30" t="s">
        <v>291</v>
      </c>
      <c r="D5" s="31"/>
    </row>
    <row r="6" customFormat="false" ht="12.8" hidden="false" customHeight="false" outlineLevel="0" collapsed="false">
      <c r="B6" s="32" t="s">
        <v>45</v>
      </c>
      <c r="C6" s="33" t="n">
        <v>50</v>
      </c>
      <c r="D6" s="34" t="n">
        <v>50</v>
      </c>
    </row>
    <row r="7" customFormat="false" ht="12.8" hidden="false" customHeight="false" outlineLevel="0" collapsed="false">
      <c r="B7" s="35" t="s">
        <v>82</v>
      </c>
      <c r="C7" s="36" t="n">
        <v>20</v>
      </c>
      <c r="D7" s="37" t="n">
        <v>20</v>
      </c>
    </row>
    <row r="8" customFormat="false" ht="12.8" hidden="false" customHeight="false" outlineLevel="0" collapsed="false">
      <c r="B8" s="38" t="s">
        <v>292</v>
      </c>
      <c r="C8" s="39" t="n">
        <v>70</v>
      </c>
      <c r="D8" s="40" t="n">
        <v>70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P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1" activeCellId="0" sqref="B1"/>
    </sheetView>
  </sheetViews>
  <sheetFormatPr defaultRowHeight="12.8" zeroHeight="false" outlineLevelRow="0" outlineLevelCol="0"/>
  <cols>
    <col collapsed="false" customWidth="true" hidden="false" outlineLevel="0" max="1" min="1" style="16" width="9.86"/>
    <col collapsed="false" customWidth="true" hidden="false" outlineLevel="0" max="2" min="2" style="16" width="14.87"/>
    <col collapsed="false" customWidth="true" hidden="true" outlineLevel="0" max="3" min="3" style="16" width="11.33"/>
    <col collapsed="false" customWidth="true" hidden="true" outlineLevel="0" max="4" min="4" style="16" width="25.14"/>
    <col collapsed="false" customWidth="true" hidden="true" outlineLevel="0" max="5" min="5" style="16" width="20.29"/>
    <col collapsed="false" customWidth="true" hidden="false" outlineLevel="0" max="6" min="6" style="16" width="7.92"/>
    <col collapsed="false" customWidth="true" hidden="false" outlineLevel="0" max="7" min="7" style="16" width="12.91"/>
    <col collapsed="false" customWidth="true" hidden="false" outlineLevel="0" max="8" min="8" style="16" width="8.75"/>
    <col collapsed="false" customWidth="true" hidden="false" outlineLevel="0" max="9" min="9" style="16" width="54.5"/>
    <col collapsed="false" customWidth="true" hidden="false" outlineLevel="0" max="10" min="10" style="16" width="51.16"/>
    <col collapsed="false" customWidth="true" hidden="false" outlineLevel="0" max="11" min="11" style="16" width="4.17"/>
    <col collapsed="false" customWidth="true" hidden="false" outlineLevel="0" max="12" min="12" style="16" width="10.56"/>
    <col collapsed="false" customWidth="true" hidden="false" outlineLevel="0" max="13" min="13" style="16" width="13.06"/>
    <col collapsed="false" customWidth="true" hidden="false" outlineLevel="0" max="14" min="14" style="16" width="9.72"/>
    <col collapsed="false" customWidth="true" hidden="false" outlineLevel="0" max="15" min="15" style="16" width="8.83"/>
    <col collapsed="false" customWidth="true" hidden="false" outlineLevel="0" max="16" min="16" style="16" width="10.56"/>
    <col collapsed="false" customWidth="true" hidden="false" outlineLevel="0" max="1025" min="17" style="16" width="8.83"/>
  </cols>
  <sheetData>
    <row r="1" s="17" customFormat="true" ht="53" hidden="false" customHeight="true" outlineLevel="0" collapsed="false">
      <c r="A1" s="17" t="s">
        <v>22</v>
      </c>
      <c r="B1" s="17" t="s">
        <v>23</v>
      </c>
      <c r="C1" s="17" t="s">
        <v>24</v>
      </c>
      <c r="D1" s="17" t="s">
        <v>25</v>
      </c>
      <c r="E1" s="17" t="s">
        <v>26</v>
      </c>
      <c r="F1" s="17" t="s">
        <v>27</v>
      </c>
      <c r="G1" s="17" t="s">
        <v>28</v>
      </c>
      <c r="H1" s="17" t="s">
        <v>29</v>
      </c>
      <c r="I1" s="17" t="s">
        <v>30</v>
      </c>
      <c r="J1" s="17" t="s">
        <v>31</v>
      </c>
      <c r="K1" s="17" t="s">
        <v>32</v>
      </c>
      <c r="L1" s="17" t="s">
        <v>33</v>
      </c>
      <c r="M1" s="17" t="s">
        <v>34</v>
      </c>
      <c r="N1" s="17" t="s">
        <v>35</v>
      </c>
      <c r="O1" s="17" t="s">
        <v>36</v>
      </c>
      <c r="P1" s="17" t="s">
        <v>37</v>
      </c>
    </row>
    <row r="2" s="18" customFormat="true" ht="12.8" hidden="false" customHeight="false" outlineLevel="0" collapsed="false"/>
    <row r="3" s="18" customFormat="true" ht="12.8" hidden="false" customHeight="false" outlineLevel="0" collapsed="false"/>
    <row r="4" s="18" customFormat="true" ht="12.8" hidden="false" customHeight="false" outlineLevel="0" collapsed="false"/>
    <row r="5" s="18" customFormat="true" ht="12.8" hidden="false" customHeight="false" outlineLevel="0" collapsed="false"/>
    <row r="6" s="18" customFormat="true" ht="12.8" hidden="false" customHeight="false" outlineLevel="0" collapsed="false">
      <c r="D6" s="19"/>
    </row>
    <row r="7" s="18" customFormat="true" ht="12.8" hidden="false" customHeight="false" outlineLevel="0" collapsed="false">
      <c r="D7" s="19"/>
    </row>
    <row r="8" s="18" customFormat="true" ht="12.8" hidden="false" customHeight="false" outlineLevel="0" collapsed="false">
      <c r="D8" s="19"/>
    </row>
    <row r="9" s="18" customFormat="true" ht="12.8" hidden="false" customHeight="false" outlineLevel="0" collapsed="false">
      <c r="D9" s="19"/>
    </row>
    <row r="10" s="18" customFormat="true" ht="12.8" hidden="false" customHeight="false" outlineLevel="0" collapsed="false">
      <c r="D10" s="19"/>
    </row>
    <row r="11" s="18" customFormat="true" ht="12.8" hidden="false" customHeight="false" outlineLevel="0" collapsed="false">
      <c r="D11" s="19"/>
      <c r="J11" s="22"/>
    </row>
    <row r="12" s="18" customFormat="true" ht="12.8" hidden="false" customHeight="false" outlineLevel="0" collapsed="false">
      <c r="D12" s="19"/>
    </row>
    <row r="13" s="18" customFormat="true" ht="12.8" hidden="false" customHeight="false" outlineLevel="0" collapsed="false">
      <c r="D13" s="19"/>
    </row>
    <row r="14" s="18" customFormat="true" ht="12.8" hidden="false" customHeight="false" outlineLevel="0" collapsed="false">
      <c r="D14" s="19"/>
    </row>
    <row r="15" s="18" customFormat="true" ht="12.8" hidden="false" customHeight="false" outlineLevel="0" collapsed="false">
      <c r="D15" s="19"/>
    </row>
    <row r="16" s="18" customFormat="true" ht="12.8" hidden="false" customHeight="false" outlineLevel="0" collapsed="false">
      <c r="D16" s="19"/>
    </row>
    <row r="17" s="18" customFormat="true" ht="12.8" hidden="false" customHeight="false" outlineLevel="0" collapsed="false">
      <c r="D17" s="19"/>
    </row>
    <row r="18" s="18" customFormat="true" ht="12.8" hidden="false" customHeight="false" outlineLevel="0" collapsed="false">
      <c r="D18" s="19"/>
    </row>
    <row r="19" s="18" customFormat="true" ht="12.8" hidden="false" customHeight="false" outlineLevel="0" collapsed="false">
      <c r="D19" s="19"/>
    </row>
    <row r="20" s="18" customFormat="true" ht="12.8" hidden="false" customHeight="false" outlineLevel="0" collapsed="false">
      <c r="D20" s="19"/>
    </row>
    <row r="21" s="18" customFormat="true" ht="12.8" hidden="false" customHeight="false" outlineLevel="0" collapsed="false">
      <c r="D21" s="19"/>
    </row>
    <row r="22" s="18" customFormat="true" ht="12.8" hidden="false" customHeight="false" outlineLevel="0" collapsed="false">
      <c r="D22" s="19"/>
    </row>
    <row r="23" s="18" customFormat="true" ht="12.8" hidden="false" customHeight="false" outlineLevel="0" collapsed="false">
      <c r="D23" s="19"/>
    </row>
    <row r="24" s="18" customFormat="true" ht="12.8" hidden="false" customHeight="false" outlineLevel="0" collapsed="false">
      <c r="D24" s="19"/>
    </row>
    <row r="25" s="18" customFormat="true" ht="12.8" hidden="false" customHeight="false" outlineLevel="0" collapsed="false">
      <c r="D25" s="19"/>
    </row>
    <row r="26" s="18" customFormat="true" ht="12.8" hidden="false" customHeight="false" outlineLevel="0" collapsed="false">
      <c r="D26" s="19"/>
    </row>
    <row r="27" s="18" customFormat="true" ht="12.8" hidden="false" customHeight="false" outlineLevel="0" collapsed="false">
      <c r="D27" s="19"/>
    </row>
    <row r="28" s="18" customFormat="true" ht="12.8" hidden="false" customHeight="false" outlineLevel="0" collapsed="false">
      <c r="D28" s="19"/>
    </row>
    <row r="29" s="18" customFormat="true" ht="12.8" hidden="false" customHeight="false" outlineLevel="0" collapsed="false">
      <c r="D29" s="19"/>
    </row>
    <row r="30" s="18" customFormat="true" ht="12.8" hidden="false" customHeight="false" outlineLevel="0" collapsed="false">
      <c r="D30" s="19"/>
    </row>
    <row r="31" s="18" customFormat="true" ht="12.8" hidden="false" customHeight="false" outlineLevel="0" collapsed="false">
      <c r="D31" s="19"/>
    </row>
    <row r="32" s="18" customFormat="true" ht="15" hidden="false" customHeight="true" outlineLevel="0" collapsed="false">
      <c r="D32" s="19"/>
    </row>
    <row r="33" s="18" customFormat="true" ht="12.8" hidden="false" customHeight="false" outlineLevel="0" collapsed="false">
      <c r="D33" s="19"/>
    </row>
    <row r="34" s="18" customFormat="true" ht="12.8" hidden="false" customHeight="false" outlineLevel="0" collapsed="false">
      <c r="D34" s="19"/>
    </row>
    <row r="35" s="18" customFormat="true" ht="12.8" hidden="false" customHeight="false" outlineLevel="0" collapsed="false">
      <c r="D35" s="19"/>
    </row>
    <row r="36" s="18" customFormat="true" ht="12.8" hidden="false" customHeight="false" outlineLevel="0" collapsed="false">
      <c r="D36" s="19"/>
    </row>
    <row r="37" s="18" customFormat="true" ht="12.8" hidden="false" customHeight="false" outlineLevel="0" collapsed="false">
      <c r="D37" s="19"/>
    </row>
    <row r="38" s="18" customFormat="true" ht="12.8" hidden="false" customHeight="false" outlineLevel="0" collapsed="false">
      <c r="D38" s="19"/>
    </row>
    <row r="39" s="18" customFormat="true" ht="12.8" hidden="false" customHeight="false" outlineLevel="0" collapsed="false">
      <c r="D39" s="19"/>
    </row>
    <row r="40" s="18" customFormat="true" ht="12.8" hidden="false" customHeight="false" outlineLevel="0" collapsed="false">
      <c r="D40" s="19"/>
    </row>
    <row r="41" s="18" customFormat="true" ht="12.8" hidden="false" customHeight="false" outlineLevel="0" collapsed="false">
      <c r="D41" s="19"/>
    </row>
    <row r="42" s="18" customFormat="true" ht="12.8" hidden="false" customHeight="false" outlineLevel="0" collapsed="false">
      <c r="D42" s="19"/>
    </row>
    <row r="43" s="18" customFormat="true" ht="12.8" hidden="false" customHeight="false" outlineLevel="0" collapsed="false">
      <c r="D43" s="19"/>
    </row>
    <row r="44" s="18" customFormat="true" ht="12.8" hidden="false" customHeight="false" outlineLevel="0" collapsed="false">
      <c r="D44" s="19"/>
    </row>
    <row r="45" s="18" customFormat="true" ht="12.8" hidden="false" customHeight="false" outlineLevel="0" collapsed="false">
      <c r="D45" s="19"/>
    </row>
    <row r="46" s="18" customFormat="true" ht="12.8" hidden="false" customHeight="false" outlineLevel="0" collapsed="false">
      <c r="D46" s="19"/>
    </row>
    <row r="47" s="18" customFormat="true" ht="12.8" hidden="false" customHeight="false" outlineLevel="0" collapsed="false">
      <c r="D47" s="19"/>
    </row>
    <row r="48" s="18" customFormat="true" ht="12.8" hidden="false" customHeight="false" outlineLevel="0" collapsed="false">
      <c r="D48" s="21"/>
    </row>
    <row r="49" s="18" customFormat="true" ht="12.8" hidden="false" customHeight="false" outlineLevel="0" collapsed="false">
      <c r="D49" s="21"/>
    </row>
    <row r="50" s="18" customFormat="true" ht="12.8" hidden="false" customHeight="false" outlineLevel="0" collapsed="false">
      <c r="D50" s="21"/>
    </row>
    <row r="51" s="18" customFormat="true" ht="12.8" hidden="false" customHeight="false" outlineLevel="0" collapsed="false">
      <c r="D51" s="21"/>
    </row>
    <row r="52" s="18" customFormat="true" ht="12.8" hidden="false" customHeight="false" outlineLevel="0" collapsed="false">
      <c r="D52" s="21"/>
    </row>
    <row r="53" s="18" customFormat="true" ht="12.8" hidden="false" customHeight="false" outlineLevel="0" collapsed="false">
      <c r="D53" s="21"/>
    </row>
    <row r="54" s="18" customFormat="true" ht="12.8" hidden="false" customHeight="false" outlineLevel="0" collapsed="false">
      <c r="D54" s="21"/>
    </row>
    <row r="55" s="18" customFormat="true" ht="12.8" hidden="false" customHeight="false" outlineLevel="0" collapsed="false">
      <c r="D55" s="21"/>
    </row>
    <row r="56" s="18" customFormat="true" ht="12.8" hidden="false" customHeight="false" outlineLevel="0" collapsed="false">
      <c r="D56" s="21"/>
    </row>
    <row r="57" s="18" customFormat="true" ht="12.8" hidden="false" customHeight="false" outlineLevel="0" collapsed="false">
      <c r="D57" s="21"/>
    </row>
    <row r="58" s="18" customFormat="true" ht="12.8" hidden="false" customHeight="false" outlineLevel="0" collapsed="false">
      <c r="D58" s="19"/>
      <c r="M58" s="20"/>
    </row>
    <row r="59" s="18" customFormat="true" ht="12.8" hidden="false" customHeight="false" outlineLevel="0" collapsed="false">
      <c r="D59" s="19"/>
      <c r="E59" s="20"/>
      <c r="F59" s="20"/>
      <c r="G59" s="20"/>
      <c r="H59" s="20"/>
      <c r="K59" s="20"/>
      <c r="L59" s="20"/>
      <c r="M59" s="20"/>
    </row>
    <row r="60" s="18" customFormat="true" ht="12.8" hidden="false" customHeight="false" outlineLevel="0" collapsed="false">
      <c r="D60" s="19"/>
      <c r="E60" s="20"/>
      <c r="F60" s="20"/>
      <c r="G60" s="20"/>
      <c r="H60" s="20"/>
      <c r="K60" s="20"/>
      <c r="L60" s="20"/>
      <c r="M60" s="20"/>
    </row>
    <row r="61" s="18" customFormat="true" ht="12.8" hidden="false" customHeight="false" outlineLevel="0" collapsed="false">
      <c r="D61" s="19"/>
      <c r="E61" s="20"/>
      <c r="F61" s="20"/>
      <c r="G61" s="20"/>
      <c r="H61" s="20"/>
      <c r="K61" s="20"/>
      <c r="L61" s="20"/>
      <c r="M61" s="20"/>
    </row>
    <row r="62" s="18" customFormat="true" ht="12.8" hidden="false" customHeight="false" outlineLevel="0" collapsed="false">
      <c r="D62" s="19"/>
      <c r="E62" s="20"/>
      <c r="F62" s="20"/>
      <c r="G62" s="20"/>
      <c r="H62" s="20"/>
      <c r="K62" s="20"/>
      <c r="L62" s="20"/>
      <c r="M62" s="20"/>
    </row>
    <row r="63" s="18" customFormat="true" ht="12.8" hidden="false" customHeight="false" outlineLevel="0" collapsed="false">
      <c r="D63" s="19"/>
      <c r="E63" s="20"/>
      <c r="F63" s="20"/>
      <c r="G63" s="20"/>
      <c r="H63" s="20"/>
      <c r="K63" s="20"/>
      <c r="L63" s="20"/>
      <c r="M63" s="20"/>
    </row>
    <row r="64" s="18" customFormat="true" ht="12.8" hidden="false" customHeight="false" outlineLevel="0" collapsed="false">
      <c r="D64" s="19"/>
      <c r="E64" s="20"/>
      <c r="F64" s="20"/>
      <c r="G64" s="20"/>
      <c r="H64" s="20"/>
      <c r="K64" s="20"/>
      <c r="L64" s="20"/>
      <c r="M64" s="20"/>
    </row>
    <row r="65" s="18" customFormat="true" ht="12.8" hidden="false" customHeight="false" outlineLevel="0" collapsed="false">
      <c r="D65" s="19"/>
      <c r="E65" s="20"/>
      <c r="F65" s="20"/>
      <c r="G65" s="20"/>
      <c r="H65" s="20"/>
      <c r="K65" s="20"/>
      <c r="L65" s="20"/>
      <c r="M65" s="20"/>
    </row>
    <row r="66" s="18" customFormat="true" ht="12.8" hidden="false" customHeight="false" outlineLevel="0" collapsed="false">
      <c r="D66" s="19"/>
      <c r="E66" s="20"/>
      <c r="F66" s="20"/>
      <c r="G66" s="20"/>
      <c r="H66" s="20"/>
      <c r="K66" s="20"/>
      <c r="L66" s="20"/>
      <c r="M66" s="20"/>
    </row>
    <row r="67" s="18" customFormat="true" ht="12.8" hidden="false" customHeight="false" outlineLevel="0" collapsed="false">
      <c r="D67" s="19"/>
      <c r="E67" s="20"/>
      <c r="F67" s="20"/>
      <c r="G67" s="20"/>
      <c r="H67" s="20"/>
      <c r="K67" s="20"/>
      <c r="L67" s="20"/>
      <c r="M67" s="20"/>
    </row>
    <row r="68" s="18" customFormat="true" ht="12.8" hidden="false" customHeight="false" outlineLevel="0" collapsed="false">
      <c r="D68" s="19"/>
      <c r="E68" s="20"/>
      <c r="F68" s="20"/>
      <c r="G68" s="20"/>
      <c r="H68" s="20"/>
      <c r="K68" s="20"/>
      <c r="L68" s="20"/>
      <c r="M68" s="20"/>
    </row>
    <row r="69" s="18" customFormat="true" ht="12.8" hidden="false" customHeight="false" outlineLevel="0" collapsed="false">
      <c r="D69" s="19"/>
      <c r="E69" s="20"/>
      <c r="F69" s="20"/>
      <c r="G69" s="20"/>
      <c r="H69" s="20"/>
      <c r="K69" s="20"/>
      <c r="L69" s="20"/>
      <c r="M69" s="20"/>
    </row>
    <row r="70" s="18" customFormat="true" ht="12.8" hidden="false" customHeight="false" outlineLevel="0" collapsed="false">
      <c r="D70" s="19"/>
      <c r="E70" s="20"/>
      <c r="F70" s="20"/>
      <c r="G70" s="20"/>
      <c r="H70" s="20"/>
      <c r="K70" s="20"/>
      <c r="L70" s="20"/>
      <c r="M70" s="20"/>
    </row>
    <row r="71" s="18" customFormat="true" ht="12.8" hidden="false" customHeight="false" outlineLevel="0" collapsed="false">
      <c r="D71" s="19"/>
    </row>
  </sheetData>
  <autoFilter ref="A1:P7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26</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2020-09-15T14:34:01Z</dcterms:modified>
  <cp:revision>11</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