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hi.de\benutzer\home\bober\10_Standardisierung\IEEE\2_Standard_802.15.13\2_Working_documents\sa_preparation\"/>
    </mc:Choice>
  </mc:AlternateContent>
  <bookViews>
    <workbookView xWindow="0" yWindow="0" windowWidth="28800" windowHeight="14100" activeTab="1"/>
  </bookViews>
  <sheets>
    <sheet name="IEEE_Cover" sheetId="1" r:id="rId1"/>
    <sheet name="Comments" sheetId="2" r:id="rId2"/>
    <sheet name="Cell Values" sheetId="3" r:id="rId3"/>
  </sheets>
  <externalReferences>
    <externalReference r:id="rId4"/>
  </externalReferences>
  <definedNames>
    <definedName name="_xlnm._FilterDatabase" localSheetId="1" hidden="1">Comments!$A$1:$P$746</definedName>
  </definedNames>
  <calcPr calcId="162913"/>
</workbook>
</file>

<file path=xl/calcChain.xml><?xml version="1.0" encoding="utf-8"?>
<calcChain xmlns="http://schemas.openxmlformats.org/spreadsheetml/2006/main">
  <c r="Q347" i="2" l="1"/>
</calcChain>
</file>

<file path=xl/sharedStrings.xml><?xml version="1.0" encoding="utf-8"?>
<sst xmlns="http://schemas.openxmlformats.org/spreadsheetml/2006/main" count="8009" uniqueCount="1777">
  <si>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</si>
  <si>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</si>
  <si>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</si>
  <si>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</si>
  <si>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</si>
  <si>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</si>
  <si>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</si>
  <si>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</si>
  <si>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</si>
  <si>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</si>
  <si>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</si>
  <si>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</si>
  <si>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</si>
  <si>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</si>
  <si>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</si>
  <si>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</si>
  <si>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</si>
  <si>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</si>
  <si>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</si>
  <si>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</si>
  <si>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</si>
  <si>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</si>
  <si>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t>E/T</t>
  </si>
  <si>
    <t>Wireless Specialty Networks</t>
  </si>
  <si>
    <t>IEEE P802.15 Task Group 13 Multi-Gigabit/s Optical Wireless Communications</t>
  </si>
  <si>
    <t>E</t>
  </si>
  <si>
    <t>T</t>
  </si>
  <si>
    <t>6.1.2</t>
  </si>
  <si>
    <t>6.6.22</t>
  </si>
  <si>
    <t>No</t>
  </si>
  <si>
    <t>CID</t>
  </si>
  <si>
    <t>Kai Lennert Bober</t>
  </si>
  <si>
    <t>Fraunhofer HHI</t>
  </si>
  <si>
    <t>2</t>
  </si>
  <si>
    <t>1</t>
  </si>
  <si>
    <t>8</t>
  </si>
  <si>
    <t>12</t>
  </si>
  <si>
    <t>6.1.1</t>
  </si>
  <si>
    <t>10</t>
  </si>
  <si>
    <t>23</t>
  </si>
  <si>
    <t>Correct the sentence "If the address is unknown, the field shall be set to the broadcast short address."
into:
"If the address is unknown, the field shall be set to the broadcast address."</t>
  </si>
  <si>
    <t>6.6.18</t>
  </si>
  <si>
    <t>6.6.19</t>
  </si>
  <si>
    <t>Concerns the whole subclause:
Currently, the supported MCS Element is the only way to communicate MCS of the PM-PHY between the coordinator and device. The supported MCS Element allows only to specify a certain set of 
a) Clock rates
b) Modulation formats
c) Line codings
This means, that all possible combinations between the supported modes must be supported. This prevents a fine granular set of supported MCS. Potentially, a huge number of MCS needs to be implemented.</t>
  </si>
  <si>
    <t>Provide more explicit way of specifying the set of supported MCS. E.g. a list of single octet values. Or even a 256-Bit (32 octets) wide bitmap?</t>
  </si>
  <si>
    <t xml:space="preserve">It is not clear, in which bit-order multy-bit-fields in the PM-PHY are transmitted. </t>
  </si>
  <si>
    <t>24</t>
  </si>
  <si>
    <t>The spatial precoding is logically handled above the PHY, by selecting a certain set of PHYs for transmission. For consistency, the spatial precoder can be removed here.</t>
  </si>
  <si>
    <t>Remove Line 26</t>
  </si>
  <si>
    <t xml:space="preserve">The relevant Hadamard matrices should be included in the Standard. </t>
  </si>
  <si>
    <t>11</t>
  </si>
  <si>
    <t>3</t>
  </si>
  <si>
    <t xml:space="preserve">It is not clear, in which bit-order multy-bit-fields in the LB-PHY are transmitted. </t>
  </si>
  <si>
    <t>Add clause specifying the bit-order used in the LB-PHY.</t>
  </si>
  <si>
    <t>The LB-PHY lacks a PHY constants table</t>
  </si>
  <si>
    <t xml:space="preserve">It is not clear, in which bit-order multy-bit-fields in the HB-PHY are transmitted. </t>
  </si>
  <si>
    <t>Add routine to negotiate an initialization during association or define a fixed scrambler seed for the bits to load on ISCs.</t>
  </si>
  <si>
    <t>Accept</t>
  </si>
  <si>
    <t>Postpone</t>
  </si>
  <si>
    <t>Reject</t>
  </si>
  <si>
    <t>4.5.2</t>
  </si>
  <si>
    <t>4.6.2</t>
  </si>
  <si>
    <t>10.1.1</t>
  </si>
  <si>
    <t>4.6.1</t>
  </si>
  <si>
    <t>4.6.4</t>
  </si>
  <si>
    <t>Resolution:</t>
  </si>
  <si>
    <t>Revise</t>
  </si>
  <si>
    <t>Action required by whom</t>
  </si>
  <si>
    <t>9.1.3</t>
  </si>
  <si>
    <t>6.2.1</t>
  </si>
  <si>
    <t>6.4.1</t>
  </si>
  <si>
    <t>6.4.2</t>
  </si>
  <si>
    <t>6.6.5</t>
  </si>
  <si>
    <t>6.6.9</t>
  </si>
  <si>
    <t>6.6.20</t>
  </si>
  <si>
    <t>10.3.1.1</t>
  </si>
  <si>
    <t>10.3.2.1</t>
  </si>
  <si>
    <t>Annex A</t>
  </si>
  <si>
    <t>Done</t>
  </si>
  <si>
    <t>TE
Status</t>
  </si>
  <si>
    <t>Ask</t>
  </si>
  <si>
    <t>Not applied</t>
  </si>
  <si>
    <t>Notes on comment</t>
  </si>
  <si>
    <t>Duplicate</t>
  </si>
  <si>
    <t>Values for Resolution</t>
  </si>
  <si>
    <t>Values for TE status</t>
  </si>
  <si>
    <t>Withdrawn</t>
  </si>
  <si>
    <t>Sang-Kyu Lim</t>
  </si>
  <si>
    <t>ETRI</t>
  </si>
  <si>
    <t>XIII</t>
  </si>
  <si>
    <t>Annex A, B, and C are not shown in Table of Contents.</t>
  </si>
  <si>
    <t>Please put Annex A, B, and C into the table of contents.</t>
  </si>
  <si>
    <t>CAPP</t>
  </si>
  <si>
    <t>Add "CAPP" to 3.1.</t>
  </si>
  <si>
    <t>CFP = contention free period</t>
  </si>
  <si>
    <r>
      <t>Change "contention free period" to "</t>
    </r>
    <r>
      <rPr>
        <b/>
        <sz val="10"/>
        <rFont val="Arial"/>
        <family val="2"/>
      </rPr>
      <t>contention-free</t>
    </r>
    <r>
      <rPr>
        <sz val="10"/>
        <rFont val="Arial"/>
        <family val="2"/>
      </rPr>
      <t xml:space="preserve"> period" for consistency.</t>
    </r>
  </si>
  <si>
    <t>CFPP</t>
  </si>
  <si>
    <t>Add "CFPP" to 3.1.</t>
  </si>
  <si>
    <t>LSFR = Linear feedback shift register</t>
  </si>
  <si>
    <r>
      <t>Change "L</t>
    </r>
    <r>
      <rPr>
        <b/>
        <sz val="10"/>
        <rFont val="Arial"/>
        <family val="2"/>
      </rPr>
      <t>SF</t>
    </r>
    <r>
      <rPr>
        <sz val="10"/>
        <rFont val="Arial"/>
        <family val="2"/>
      </rPr>
      <t>R" to "L</t>
    </r>
    <r>
      <rPr>
        <b/>
        <sz val="10"/>
        <rFont val="Arial"/>
        <family val="2"/>
      </rPr>
      <t>FS</t>
    </r>
    <r>
      <rPr>
        <sz val="10"/>
        <rFont val="Arial"/>
        <family val="2"/>
      </rPr>
      <t>R".</t>
    </r>
  </si>
  <si>
    <t>TAIFS = turn-around interframe space</t>
  </si>
  <si>
    <t>Add "TAIFS" to 3.1.</t>
  </si>
  <si>
    <t>4.6.5</t>
  </si>
  <si>
    <t>According to Table 57, the gross data rates of HB-PHY are from 23 Mb/s to 2192Mb/s, and according to 4.6.1, the data rates of HB-PHY are from 10Mb/s up to multiple Gb/s.</t>
  </si>
  <si>
    <t>The data rates for HB-PHY in this sentence need to be synchronized with those of Table 57 and 4.6.1.</t>
  </si>
  <si>
    <t>5.5.1</t>
  </si>
  <si>
    <t>macEdScanThreshold</t>
  </si>
  <si>
    <r>
      <t>If "</t>
    </r>
    <r>
      <rPr>
        <i/>
        <sz val="10"/>
        <rFont val="Arial"/>
        <family val="2"/>
      </rPr>
      <t>macEdScanThreshold</t>
    </r>
    <r>
      <rPr>
        <sz val="10"/>
        <rFont val="Arial"/>
        <family val="2"/>
      </rPr>
      <t>" is a MAC PIB attribute, then add "</t>
    </r>
    <r>
      <rPr>
        <i/>
        <sz val="10"/>
        <rFont val="Arial"/>
        <family val="2"/>
      </rPr>
      <t>macEdScanThreshold</t>
    </r>
    <r>
      <rPr>
        <sz val="10"/>
        <rFont val="Arial"/>
        <family val="2"/>
      </rPr>
      <t>" to Table 40.</t>
    </r>
  </si>
  <si>
    <t>5.7.2</t>
  </si>
  <si>
    <t>phyMaxPsduSize</t>
  </si>
  <si>
    <r>
      <t>"</t>
    </r>
    <r>
      <rPr>
        <i/>
        <sz val="10"/>
        <rFont val="Arial"/>
        <family val="2"/>
      </rPr>
      <t>aPhyMaxPsduSize</t>
    </r>
    <r>
      <rPr>
        <sz val="10"/>
        <rFont val="Arial"/>
        <family val="2"/>
      </rPr>
      <t xml:space="preserve">" is specified in Table 45 and Table 58 for PM-PHY and HB-PHY, respectively. However, if "phyMaxPsduSize" is a PHY PIB attribute, then it should be shown in Table 43. </t>
    </r>
  </si>
  <si>
    <t>5.9.1</t>
  </si>
  <si>
    <t>capMcsRequest</t>
  </si>
  <si>
    <r>
      <t>If "</t>
    </r>
    <r>
      <rPr>
        <i/>
        <sz val="10"/>
        <rFont val="Arial"/>
        <family val="2"/>
      </rPr>
      <t>capMcsRequest</t>
    </r>
    <r>
      <rPr>
        <sz val="10"/>
        <rFont val="Arial"/>
        <family val="2"/>
      </rPr>
      <t>" is a MAC capability, then add "</t>
    </r>
    <r>
      <rPr>
        <i/>
        <sz val="10"/>
        <rFont val="Arial"/>
        <family val="2"/>
      </rPr>
      <t>capMcsRequest</t>
    </r>
    <r>
      <rPr>
        <sz val="10"/>
        <rFont val="Arial"/>
        <family val="2"/>
      </rPr>
      <t>" to Table 42.</t>
    </r>
  </si>
  <si>
    <t>5.9.3.1</t>
  </si>
  <si>
    <t>5.9.3.2</t>
  </si>
  <si>
    <t>capHbPhy</t>
  </si>
  <si>
    <r>
      <t>If "</t>
    </r>
    <r>
      <rPr>
        <i/>
        <sz val="10"/>
        <rFont val="Arial"/>
        <family val="2"/>
      </rPr>
      <t>capHbPhy</t>
    </r>
    <r>
      <rPr>
        <sz val="10"/>
        <rFont val="Arial"/>
        <family val="2"/>
      </rPr>
      <t>" is a MAC capability, then add "</t>
    </r>
    <r>
      <rPr>
        <i/>
        <sz val="10"/>
        <rFont val="Arial"/>
        <family val="2"/>
      </rPr>
      <t>capHbPhy</t>
    </r>
    <r>
      <rPr>
        <sz val="10"/>
        <rFont val="Arial"/>
        <family val="2"/>
      </rPr>
      <t>" to Table 42.</t>
    </r>
  </si>
  <si>
    <t>"0/2" for Poll Ack, "2/6" for Receiver Address, "2/6" for Transmitter Address, "0/2/6" for Auxiliary Address, and "0/2" for Sequence Control in Figure 32. What do these numbers say ?</t>
  </si>
  <si>
    <t>Please specify again the field size for each field in Figure 32 in order that readers get to understand them better.</t>
  </si>
  <si>
    <t>"0/2" for Poll Ack, "2/6" for Receiver Address, "2/6" for Transmitter Address, and "0/6" for Auxiliary Address in Figure 36. What do these numbers say ?</t>
  </si>
  <si>
    <t>Please specify again the field size for each field in Figure 36 in order that readers get to understand them better.</t>
  </si>
  <si>
    <t>"0/2" for Poll Ack, "2/6" for Receiver Address, and "2/6" for Transmitter Address in Figure 37. What do these numbers say ?</t>
  </si>
  <si>
    <t>Please specify again the field size for each field in Figure 37 in order that readers get to understand them better.</t>
  </si>
  <si>
    <t>"0/2" for Poll Ack, "2/6" for Receiver Address, and "2/6" for Transmitter Address in Figure 38. What do these numbers say ?</t>
  </si>
  <si>
    <t>Please specify again the field size for each field in Figure 38 in order that readers get to understand them better.</t>
  </si>
  <si>
    <t>"0/2" for Poll Ack, "2/6" for Receiver Address, and "2/6" for Transmitter Address in Figure 39. What do these numbers say ?</t>
  </si>
  <si>
    <t>Please specify again the field size for each field in Figure 39 in order that readers get to understand them better.</t>
  </si>
  <si>
    <t>Figure 43</t>
  </si>
  <si>
    <r>
      <t xml:space="preserve">Change "1 </t>
    </r>
    <r>
      <rPr>
        <b/>
        <sz val="10"/>
        <rFont val="Arial"/>
        <family val="2"/>
      </rPr>
      <t>octets</t>
    </r>
    <r>
      <rPr>
        <sz val="10"/>
        <rFont val="Arial"/>
        <family val="2"/>
      </rPr>
      <t xml:space="preserve">" for CAP Slot Width in Figure 43 to "1 </t>
    </r>
    <r>
      <rPr>
        <b/>
        <sz val="10"/>
        <rFont val="Arial"/>
        <family val="2"/>
      </rPr>
      <t>octet</t>
    </r>
    <r>
      <rPr>
        <sz val="10"/>
        <rFont val="Arial"/>
        <family val="2"/>
      </rPr>
      <t>".</t>
    </r>
  </si>
  <si>
    <r>
      <t xml:space="preserve">Change "1 </t>
    </r>
    <r>
      <rPr>
        <b/>
        <sz val="10"/>
        <rFont val="Arial"/>
        <family val="2"/>
      </rPr>
      <t>octets</t>
    </r>
    <r>
      <rPr>
        <sz val="10"/>
        <rFont val="Arial"/>
        <family val="2"/>
      </rPr>
      <t xml:space="preserve">" for CAP Slots in Figure 43 to "1 </t>
    </r>
    <r>
      <rPr>
        <b/>
        <sz val="10"/>
        <rFont val="Arial"/>
        <family val="2"/>
      </rPr>
      <t>octet</t>
    </r>
    <r>
      <rPr>
        <sz val="10"/>
        <rFont val="Arial"/>
        <family val="2"/>
      </rPr>
      <t>".</t>
    </r>
  </si>
  <si>
    <t>Incomplete sentence</t>
  </si>
  <si>
    <t>Delete "This". Or complete the sentence.</t>
  </si>
  <si>
    <t>Figure 47</t>
  </si>
  <si>
    <r>
      <t>Change "</t>
    </r>
    <r>
      <rPr>
        <b/>
        <sz val="10"/>
        <rFont val="Arial"/>
        <family val="2"/>
      </rPr>
      <t>octet</t>
    </r>
    <r>
      <rPr>
        <sz val="10"/>
        <rFont val="Arial"/>
        <family val="2"/>
      </rPr>
      <t xml:space="preserve"> 5-6" for Slot Number in Figure 47 to "</t>
    </r>
    <r>
      <rPr>
        <b/>
        <sz val="10"/>
        <rFont val="Arial"/>
        <family val="2"/>
      </rPr>
      <t>octets</t>
    </r>
    <r>
      <rPr>
        <sz val="10"/>
        <rFont val="Arial"/>
        <family val="2"/>
      </rPr>
      <t xml:space="preserve"> 5-6".</t>
    </r>
  </si>
  <si>
    <t>Fractional Noise Floor is not shown in Figure 47.</t>
  </si>
  <si>
    <t>Delete "Fractional Noise Floor" and its description in the text body.</t>
  </si>
  <si>
    <t>Noise Floor is shown in Figure 47.</t>
  </si>
  <si>
    <t>Add "Noise Floor" and its description to the text body.</t>
  </si>
  <si>
    <t>6.6.13</t>
  </si>
  <si>
    <t>Figure 53</t>
  </si>
  <si>
    <r>
      <t xml:space="preserve">Change "4 </t>
    </r>
    <r>
      <rPr>
        <b/>
        <sz val="10"/>
        <rFont val="Arial"/>
        <family val="2"/>
      </rPr>
      <t>Bits</t>
    </r>
    <r>
      <rPr>
        <sz val="10"/>
        <rFont val="Arial"/>
        <family val="2"/>
      </rPr>
      <t xml:space="preserve">" for Bitmap Width in Figure 53 to "4 </t>
    </r>
    <r>
      <rPr>
        <b/>
        <sz val="10"/>
        <rFont val="Arial"/>
        <family val="2"/>
      </rPr>
      <t>bits</t>
    </r>
    <r>
      <rPr>
        <sz val="10"/>
        <rFont val="Arial"/>
        <family val="2"/>
      </rPr>
      <t>"  for consistency.</t>
    </r>
  </si>
  <si>
    <r>
      <t xml:space="preserve">Change "12 </t>
    </r>
    <r>
      <rPr>
        <b/>
        <sz val="10"/>
        <rFont val="Arial"/>
        <family val="2"/>
      </rPr>
      <t>Bits</t>
    </r>
    <r>
      <rPr>
        <sz val="10"/>
        <rFont val="Arial"/>
        <family val="2"/>
      </rPr>
      <t xml:space="preserve">" for First Sequence Number in Figure 53 to "4 </t>
    </r>
    <r>
      <rPr>
        <b/>
        <sz val="10"/>
        <rFont val="Arial"/>
        <family val="2"/>
      </rPr>
      <t>bits</t>
    </r>
    <r>
      <rPr>
        <sz val="10"/>
        <rFont val="Arial"/>
        <family val="2"/>
      </rPr>
      <t>"  for consistency.</t>
    </r>
  </si>
  <si>
    <t>Table 10</t>
  </si>
  <si>
    <t>Add MCS element for LB-PHY to Table 10.</t>
  </si>
  <si>
    <t>The sub-clauses for PM-PHY MCS element and HB-PHY MCS element are 6.6.20 and 6.6.21, respectively. However, the sub-clause for LB-PHY MCS element is not shown.</t>
  </si>
  <si>
    <t>Please add the sub-clause for LB-PHY MCS Element.</t>
  </si>
  <si>
    <r>
      <t xml:space="preserve">Unit/Range for </t>
    </r>
    <r>
      <rPr>
        <i/>
        <sz val="10"/>
        <rFont val="Arial"/>
        <family val="2"/>
      </rPr>
      <t>macDeviceTimeout</t>
    </r>
    <r>
      <rPr>
        <sz val="10"/>
        <rFont val="Arial"/>
        <family val="2"/>
      </rPr>
      <t xml:space="preserve"> in Table 40</t>
    </r>
  </si>
  <si>
    <t xml:space="preserve">[1, 65545] --&gt; Is it correct ? </t>
  </si>
  <si>
    <t>9.3.1.1</t>
  </si>
  <si>
    <t xml:space="preserve"> </t>
  </si>
  <si>
    <t>Preamble length for Encoding ID = 3 in Table 46</t>
  </si>
  <si>
    <t>Change "394" to "384" in Table 46.</t>
  </si>
  <si>
    <t>9.3.3</t>
  </si>
  <si>
    <t>k=5…11</t>
  </si>
  <si>
    <t>Change "k = 5…11" to "k = 6…10".</t>
  </si>
  <si>
    <t>10 to 11</t>
  </si>
  <si>
    <t xml:space="preserve">According to 4.6.1, LB-PHY uses bit-interleaved coded OFDM modulation, and HB-PHY is based on OFDM modulation with adaptive bitloading. The sentence in line #10 on page 96 say that LB-PHY supports the application of adaptive bit and power loading techniques as well as MIMO. However, the sentence in line #6 on page 101 say that LB-PHY does not support adaptive bit loading. </t>
  </si>
  <si>
    <t>If LB-PHY supports adaptive bitloading, then delete the sentence in line #6 on page 101. Or, if LB-PHY does not support adaptive bitl oading, then change the the sentence in line #10 on page 96.</t>
  </si>
  <si>
    <t>The PHY constants for PM-PHY and HB-PHY are shown in 9.1.3 and 11.1.3, respectively. However, the PHY constants for LB-PHY are not shown.</t>
  </si>
  <si>
    <t>Add the sub-clause specifying the PHY constants for LB-PHY to 10.1.</t>
  </si>
  <si>
    <t>10.3.1.2</t>
  </si>
  <si>
    <t>Equation Number (13)</t>
  </si>
  <si>
    <t>Delete the equation number (13).</t>
  </si>
  <si>
    <t>The field for High-reliability control is shown in Table 52, but its description is not shown in text body.</t>
  </si>
  <si>
    <t>Add the description for High-reliability control field to the text body.</t>
  </si>
  <si>
    <t>10.3.2.3.3</t>
  </si>
  <si>
    <r>
      <t xml:space="preserve">MIMO </t>
    </r>
    <r>
      <rPr>
        <b/>
        <sz val="10"/>
        <rFont val="Arial"/>
        <family val="2"/>
      </rPr>
      <t>Pilot</t>
    </r>
    <r>
      <rPr>
        <sz val="10"/>
        <rFont val="Arial"/>
        <family val="2"/>
      </rPr>
      <t xml:space="preserve"> Symbols </t>
    </r>
    <r>
      <rPr>
        <b/>
        <sz val="10"/>
        <rFont val="Arial"/>
        <family val="2"/>
      </rPr>
      <t>Format I</t>
    </r>
    <r>
      <rPr>
        <sz val="10"/>
        <rFont val="Arial"/>
        <family val="2"/>
      </rPr>
      <t xml:space="preserve"> and MIMO </t>
    </r>
    <r>
      <rPr>
        <b/>
        <sz val="10"/>
        <rFont val="Arial"/>
        <family val="2"/>
      </rPr>
      <t>Reference</t>
    </r>
    <r>
      <rPr>
        <sz val="10"/>
        <rFont val="Arial"/>
        <family val="2"/>
      </rPr>
      <t xml:space="preserve"> Symbols </t>
    </r>
    <r>
      <rPr>
        <b/>
        <sz val="10"/>
        <rFont val="Arial"/>
        <family val="2"/>
      </rPr>
      <t>Format II</t>
    </r>
  </si>
  <si>
    <t>Change the naming style for the titles of 10.3.2.3.2 and 10.3.2.3.3.</t>
  </si>
  <si>
    <t>11.1.1</t>
  </si>
  <si>
    <t xml:space="preserve">PM-PHY has the sub-clause 9.4.2 and Table 49 for the optical clock rate. However, the sub-clause and a table for HB-PHY optical clock rate are not shown in the clause 11. </t>
  </si>
  <si>
    <t>Add the sub-clause and a table for HB-PHY optical clock rate to the clause 11.</t>
  </si>
  <si>
    <t>11.3.4.1</t>
  </si>
  <si>
    <t>Figure 91</t>
  </si>
  <si>
    <t>"Header FEC encoder" in Figure 91. --&gt; Is it correct ? Or "Payload FEC encoder" ?</t>
  </si>
  <si>
    <t>ITU-T G.9960</t>
  </si>
  <si>
    <r>
      <t xml:space="preserve">Change "Unified high-speed </t>
    </r>
    <r>
      <rPr>
        <b/>
        <sz val="10"/>
        <rFont val="Arial"/>
        <family val="2"/>
      </rPr>
      <t>wireline-based</t>
    </r>
    <r>
      <rPr>
        <sz val="10"/>
        <rFont val="Arial"/>
        <family val="2"/>
      </rPr>
      <t xml:space="preserve"> ~" to "Unified high-speed </t>
    </r>
    <r>
      <rPr>
        <b/>
        <sz val="10"/>
        <rFont val="Arial"/>
        <family val="2"/>
      </rPr>
      <t>wire-line based</t>
    </r>
    <r>
      <rPr>
        <sz val="10"/>
        <rFont val="Arial"/>
        <family val="2"/>
      </rPr>
      <t xml:space="preserve"> ~".</t>
    </r>
  </si>
  <si>
    <t>Annex B.2</t>
  </si>
  <si>
    <t>k=1…11</t>
  </si>
  <si>
    <t>Change "k = 1…11" to "k = 0…10".</t>
  </si>
  <si>
    <t>Tunçer Baykaş</t>
  </si>
  <si>
    <t>Istanbul Medipol University</t>
  </si>
  <si>
    <t>general</t>
  </si>
  <si>
    <t xml:space="preserve">The relaying function is not explained adequately. </t>
  </si>
  <si>
    <t xml:space="preserve">Update the Chapters 4,5,6, 7, 9  </t>
  </si>
  <si>
    <t>The relaying function could be added in the explanations.</t>
  </si>
  <si>
    <t xml:space="preserve">Update the papragraph “Moreover, the 802.15.13 MAC supports the use of advanced MIMO schemes with distributed, networked optical wireless frontends and for multiple mobile devices, as well as relaying operation.”   </t>
  </si>
  <si>
    <t>Relaying allows communication between noncoordinator devices.</t>
  </si>
  <si>
    <t>Remove sentence  “Direct communication between non-coordinator devices is not foreseen. “</t>
  </si>
  <si>
    <t>Relaying should be mentioned in subsections</t>
  </si>
  <si>
    <t>Refer to relaying in "4.6.1.1 Data transfer from a device to a coordinator  and 
4.6.1.2 Data transfer from a coordinator to a device "</t>
  </si>
  <si>
    <t>5.2</t>
  </si>
  <si>
    <t xml:space="preserve">Update the section of how the realying device associates </t>
  </si>
  <si>
    <t>Relaying should be explained here</t>
  </si>
  <si>
    <t>Elements and capability list for relaying are missing</t>
  </si>
  <si>
    <t xml:space="preserve">Update elements and capability list for relaying </t>
  </si>
  <si>
    <t>5.8</t>
  </si>
  <si>
    <t>How adaptive transmission work with relaying should be explained</t>
  </si>
  <si>
    <t>Update section 5.8</t>
  </si>
  <si>
    <t>5.7</t>
  </si>
  <si>
    <t xml:space="preserve">How the acknowledgment work for the relaying? </t>
  </si>
  <si>
    <t>Describe the single and block acknowledgement for relaying.</t>
  </si>
  <si>
    <t>The clause title is not approproate anymore, since no definitions are given</t>
  </si>
  <si>
    <t>Change clause title to "Acronyms, and abbreviations"</t>
  </si>
  <si>
    <t>4.3.2</t>
  </si>
  <si>
    <t>13</t>
  </si>
  <si>
    <t>The term / acronym OFE hinders readability. Furthermore, there is confusion about the use in the compound "multi-OFE".
Several other places confused some commentors:
-"beacon frame shall be transmitted over all OFEs simultaneously" was not clear to Ben</t>
  </si>
  <si>
    <t>Find a better term</t>
  </si>
  <si>
    <t>There is confusion about the term PSDU. In 4.6.2 it says that the PSDU is preficed with the header to yield the PPDU. Should the field in the PPDU be named "PSDU" or "Payload"</t>
  </si>
  <si>
    <t>Rename PPDU field to "Payload" everywhere.</t>
  </si>
  <si>
    <t>35</t>
  </si>
  <si>
    <t>The PHY frame structure is specific to each PHY. The whole point of having interfaces for each PHY is that PHYs can be independent from each other. Thus, the PPDU format does not have to be the same for each PHY. Having a common PPDU format limits the possibilities of the PHYs.</t>
  </si>
  <si>
    <t>Change paragraph starting in P13L35 to something more generic such as:
Furthermore, the PSDU is supplemented with various fields needed by each respecfice PHY such as a preamble or a PHY header.</t>
  </si>
  <si>
    <t>4.6.3</t>
  </si>
  <si>
    <t>The term OCR is unnecessarily confusing.</t>
  </si>
  <si>
    <t>Replace optical clock rate (OCR) and all orrurrences in the document with a simple term. E.g. "sample rate", "baud rate", "bandwidth" where appropriate.</t>
  </si>
  <si>
    <t>14</t>
  </si>
  <si>
    <t>PHY support for relaying is not specified</t>
  </si>
  <si>
    <t>Remove relaying from clause 4</t>
  </si>
  <si>
    <t>21</t>
  </si>
  <si>
    <t>It is nowhere defined, what reverse polarity OFDM is.</t>
  </si>
  <si>
    <t>Remove the references to reverse polarity in multiple locations.</t>
  </si>
  <si>
    <t>4.7.3</t>
  </si>
  <si>
    <t>31</t>
  </si>
  <si>
    <t>This subclause is not accurate anymore. The use of asymmetric clock rate is only possible in the PM-PHY. Furthermore there is a statement about mandatory clock rates for coordinators which is not normative. This should be removed.</t>
  </si>
  <si>
    <t>5.3.4.1</t>
  </si>
  <si>
    <t>28</t>
  </si>
  <si>
    <t>5.3.4.2</t>
  </si>
  <si>
    <t>36</t>
  </si>
  <si>
    <t>Separate the channel access in the CAP from the logical association procedure</t>
  </si>
  <si>
    <t>Reduce 5.3.4 to include the actual channel access only with only one decision diagram. Then move all logical association procedure into 5.5 and describe how the retry, backoff and other variables map from the logical process to the specific channel access mechanism in the CAP.</t>
  </si>
  <si>
    <t>5.3.4.3</t>
  </si>
  <si>
    <t>Separate the channel access in the CAP from the logical resource / GTS request procedure</t>
  </si>
  <si>
    <t>Reduce 5.3.4 to include the actual channel access only with only one decision diagram. Then move all resource request procedure into 5.3.6 and describe how the parameters for the numbers of retries and the backoff map from the resource request to the CAP medium access. Furthermore, rename "resource request" into "GTS request"</t>
  </si>
  <si>
    <t>5.4.3</t>
  </si>
  <si>
    <t>4</t>
  </si>
  <si>
    <t>Do not use the term "packet" but use "frame" instead or, if appropriate, the following more specific terms:
MSDU
MPDU / PSDU
PPDU</t>
  </si>
  <si>
    <t xml:space="preserve">Replace all occurrences of "packet" with "frame" in clause 5.4 and 6.2.3 with the following exceptions:
Replace "PHY packet" in P34L4 with "PPDU"
</t>
  </si>
  <si>
    <t>5.9.5</t>
  </si>
  <si>
    <t>Figure 27 and Figure 28 are not vector graphics</t>
  </si>
  <si>
    <t>Provide the vector graphic source in visio format to the TE.</t>
  </si>
  <si>
    <t>Maybe the notational conventions from 802.15.4 can be used. Check wether copying the notational conventions from IEEE 802.15.4-2015 are appropriate and if decided, copy them into draft and remove clause 6.1. Ensure that the actual text update is consistent with the rest of the draft and update.</t>
  </si>
  <si>
    <t>as proposed</t>
  </si>
  <si>
    <t>19</t>
  </si>
  <si>
    <t>Paragraphs about reserved values are redundant.</t>
  </si>
  <si>
    <t>Change the two pagagraphs in P47L19-24 as follows:
Fields that are “reserved” do not carry meaningful information in the current version of the standard. This may be changed in later versions. Values of fields that are “reserved” shall not be used in outgoing frames. Fields that are reserved shall be set to all zeros for transmission and shall be ignored on reception.
In addition, certain values for fields are reserved. Reserved values shall not be used in outgoing frames. If a MAC frame is received with one or more fields carrying a reserved value, that MAC frame shall be dropped.</t>
  </si>
  <si>
    <t>6.1.3</t>
  </si>
  <si>
    <t>6</t>
  </si>
  <si>
    <t>Unify the line widths in all figures showing frames, elements or fields in clause 6.</t>
  </si>
  <si>
    <t>16</t>
  </si>
  <si>
    <t>The use of 6-octet MAC addresses and 2-octet short addresses is not well described. In addition, another format would be greatly beneficial for implementation complexity:
Having the original MSDU destination and source MAC addresses as part of the MSDU. If the EThernet header is kept, all frame processing boils down to adding headers and tailers. Thus, no data must be moved in memory.</t>
  </si>
  <si>
    <t>6.6.3</t>
  </si>
  <si>
    <t>Table contains status 3 - Require further authentication, which is not applicable anymore after removing security.</t>
  </si>
  <si>
    <t>Remove status 3</t>
  </si>
  <si>
    <t>The "Foreign Device Address" field has 6 octets and not 2.</t>
  </si>
  <si>
    <t>There is no LB-PHY Rates Element. There should be a single element conveying the information about the set of supported MCSs for the LB-PHY. Currently there are 8 "Rates" for the LB-PHY according to table 53. These can be signalled through an 1-octet bitmap. Also, the term "rates" in the LB-PHY should be reworked to "MCS".</t>
  </si>
  <si>
    <t>Add an LB-PHY MCS element as proposed with an own subclause and place reference to it in row for value 1.</t>
  </si>
  <si>
    <t>17</t>
  </si>
  <si>
    <t>5</t>
  </si>
  <si>
    <t>Move the protocol description from 6.6.22 into the functional description part. Clause 6 is meant for frame formats only.</t>
  </si>
  <si>
    <t>Do as proposed. Do not make the devices human (rephrase)</t>
  </si>
  <si>
    <t>7.3.3.3</t>
  </si>
  <si>
    <t>The DISASSOCIATIE.confirm primitive should have a "status" parameter</t>
  </si>
  <si>
    <t>Add a new parameter "Status" after P75L24 and as the last row of table 27.
Columns in table 27:
Type: enumeration
Value range: SUCCESS, FAIL_OTHER
Indicates whether the preceding MLME-DISASSOCIATE.request primitive was successful or not.</t>
  </si>
  <si>
    <t>7.4</t>
  </si>
  <si>
    <t>The MAC address is not a constant but rather a PIB attribute</t>
  </si>
  <si>
    <t>Remove constant aMac48Address and add new MAC PIB attribute macMac48Address with get and set option.</t>
  </si>
  <si>
    <t>8.2.3</t>
  </si>
  <si>
    <t>27</t>
  </si>
  <si>
    <t>Rename multi-OFE channel estimation to explicit MIMO channel estimation</t>
  </si>
  <si>
    <t>Do as proposed</t>
  </si>
  <si>
    <t>Fix usage of the term "division" for the Multi-OFE pilots</t>
  </si>
  <si>
    <t>Alter sentence in L4-5 as follows:
For a given PPDU, which is designated by the MAC to contain multi-OFE pilots, the PHY receives an OFE index through the PD-SAP. The PHY is able determine the form of the pilot symbol based on that OFE index.</t>
  </si>
  <si>
    <t>8.3.2</t>
  </si>
  <si>
    <t>The PHY PIB attributes in table 43 are not needed as the PHY SAP is not specified. Rather, each device implementation should know the PHY's capabilities to send MIMO PS.</t>
  </si>
  <si>
    <t>Remove the two PHY PIB attributes phyMultiOfeDivisions and phyMultiOfeSymbols.</t>
  </si>
  <si>
    <t>9.1.1</t>
  </si>
  <si>
    <t>Change table 44 to the same format as the equivalent tables for the LB-PHY and HB-PHY.</t>
  </si>
  <si>
    <t>As commented.</t>
  </si>
  <si>
    <t xml:space="preserve">The acronym AGC is only used two times. </t>
  </si>
  <si>
    <t>Replace acronym with full term in both locations.</t>
  </si>
  <si>
    <t>9.3</t>
  </si>
  <si>
    <t>Merge "Transmission" subclauses of PHYs with the "PPDU format clause"?</t>
  </si>
  <si>
    <t>Do as proposed in comment for all three PHYs</t>
  </si>
  <si>
    <t>Many variables in the PM-PHY are in bold font. Those should be converted to non-bold italic as prescribed for variables.</t>
  </si>
  <si>
    <t>Format all variables in the PM-PHY and in the whole document in non-bold italic font.</t>
  </si>
  <si>
    <t>The maximum PSDU size can only be 2047 with 12 bits</t>
  </si>
  <si>
    <t>Change 2048 to 2047</t>
  </si>
  <si>
    <t>9.3.2.1</t>
  </si>
  <si>
    <t>The PPDU header field tables of all PHYs should have the same format.</t>
  </si>
  <si>
    <t>Find a common table structure for all PHY headers</t>
  </si>
  <si>
    <t>The SI field in the PM-PHY header has 4 bits</t>
  </si>
  <si>
    <t>Correct number of bits</t>
  </si>
  <si>
    <t>Add clause specifying the bit-order used in the PM-PHY for the header and also payload (i.e. PSDU bits). Check Section 4 of 15.4-2015 and add similar conventions to our standard if appropriate.</t>
  </si>
  <si>
    <t>Subclause 9.3.3. should be subclause 9.3.2.4</t>
  </si>
  <si>
    <t>Move clause as proposed</t>
  </si>
  <si>
    <t>9.3.2.3</t>
  </si>
  <si>
    <t>15</t>
  </si>
  <si>
    <t>The MIMO PS shall have a long cyclic prefix.</t>
  </si>
  <si>
    <t>Alter sentence in L15 as follows:
A long cyclic prefix, as described in 9.4.8 is finally inserted.</t>
  </si>
  <si>
    <t>9.4.2</t>
  </si>
  <si>
    <t>Table 49 does not include the long cyclic prefix.</t>
  </si>
  <si>
    <t>Include column for the number of samples of the long cyclic prefix in table 49.</t>
  </si>
  <si>
    <t>N_CP is not unambigous anymore if there are multiple cyclic prefix lengths.</t>
  </si>
  <si>
    <t>Find better variable names for the two cyclic prefix lengths. E.g. N_CPL and N_CPS</t>
  </si>
  <si>
    <t>9.4.1</t>
  </si>
  <si>
    <t>11.3.2.2</t>
  </si>
  <si>
    <t>Malte H.:
Did we not agree to remove the padding bits after FEC encoding? In that case, prepending zeros (such as the RS Encoder would do) might be a good idea. If the padding sequence is transmitted, using valid 8B10B symbols would be a good idea in order to not break the balance of the line coding.</t>
  </si>
  <si>
    <t>20</t>
  </si>
  <si>
    <t>Malte H.:
[...] the primitive polynomial x^10 + x^3 + 1 is used. The base exponent of the root of the generator polynomial is 0.</t>
  </si>
  <si>
    <t>9.4.7</t>
  </si>
  <si>
    <t>Place the relevant hadamard matrices in the Annex and put a reference in the right place in the PM-PHY clause</t>
  </si>
  <si>
    <t>18</t>
  </si>
  <si>
    <t xml:space="preserve">The text says theat u_0 is set to 0 but figure 70 shows it going into the P/S converter. </t>
  </si>
  <si>
    <t>For clarity, remove the X:0 going from the FWHT to the P/S component in figure 74. Clarify this in the text.</t>
  </si>
  <si>
    <t>This paragraph seems duplicate with the content in P100L2-4. OCR_m is not defined.</t>
  </si>
  <si>
    <t>Remove one of the occurences of this sentence.</t>
  </si>
  <si>
    <t>Some figures in the LB-PHY are bitmaps</t>
  </si>
  <si>
    <t>Provide the figure as B/W vector graphics to the TE:
Figure 71
Figure 73
Figure 74
Figure 75
Figure 76
Figure 77
Figure 78
Figure 79
Figure 80
Figure 81
Figure 82
Figure 83
Figure 84
Figure 85</t>
  </si>
  <si>
    <t>Replace "packet" with "PPDU" in: 
P97L11
P101L7
105L19
P106L1 (Table 56 in "Device to acknowledge" row)
P106L9
P107L12</t>
  </si>
  <si>
    <t>10.1</t>
  </si>
  <si>
    <t>Insert new PHY constants subclause and table under 10.1. Add the appropriate values for clock accuracy, max tunraround time.</t>
  </si>
  <si>
    <t>Term "Guard Interval" should be unified with CP</t>
  </si>
  <si>
    <t>Use only cyclic prefix in the whole standard, especially other places in the LB-PHY clause</t>
  </si>
  <si>
    <t>It is not clear how setting the bandwidh (OCR) the LB-PHY works. Is is supposedly set to a fixed value by some entity and not dynamically.</t>
  </si>
  <si>
    <t>Either include a protocol mechanism to set the bandwidth or include a PHY PIB attribute to set the bandwidth from the DME via the MLME get/set primitives.</t>
  </si>
  <si>
    <t>(Table 54) The term "reference symbol" has the same meaning as the term "pilot symbols" in the other PHYs</t>
  </si>
  <si>
    <t>Change usage of the term "reference symbol" to "pilot symbol" in the whole LB-PHY.</t>
  </si>
  <si>
    <t>10.3.2.2</t>
  </si>
  <si>
    <t xml:space="preserve">If HCS is not used in the LB-PHY, there is no necessity to keep the field in the PPDU format or text. </t>
  </si>
  <si>
    <t>Remove 10.3.2.2 and the HCS field from figure 72</t>
  </si>
  <si>
    <t>10.3.2.3.2</t>
  </si>
  <si>
    <t>Term "MIMO transmitter" should be unified with other PHYs / MAC</t>
  </si>
  <si>
    <t>Replace "MIMO transmitter" with "OFE"</t>
  </si>
  <si>
    <t>10.3.2.3.1</t>
  </si>
  <si>
    <t>Check if PS could always be replaced by "pilot symbols" in favor of readability.</t>
  </si>
  <si>
    <t>10.3.3.1</t>
  </si>
  <si>
    <t>"PSDU length" is a more suitable name than "Length of packet"</t>
  </si>
  <si>
    <t>Rename the "Length of packet" field to "PSDU length" in the table and in the rest of clause 10</t>
  </si>
  <si>
    <t>10.3.3.2</t>
  </si>
  <si>
    <t>Replace "packet" with MPDU in P106L1 (Table 56 in "Sequence number" row) and in P106L12</t>
  </si>
  <si>
    <t>It is not clear, which role the "Sequence number" field in the high reliability control header has. How is it related to these other fields:
Compressed Sequence Number field of the Poll ACK field?
Sequence Number field in the Sequence Control field of the general MAC frame format field?</t>
  </si>
  <si>
    <t>Please add clarifying text</t>
  </si>
  <si>
    <t>10.4.4</t>
  </si>
  <si>
    <t>"PLCP" is nowhere defined</t>
  </si>
  <si>
    <t>It seems, this term comes from 802.11, referring to the preamble. If technically the Preamble part of the SHR is meant, this should be reflected in the text. Add text for PLCP preamble.</t>
  </si>
  <si>
    <t>Figure 82 is not mentioned in the text</t>
  </si>
  <si>
    <t>Add text referring to Figure 82 or remove figure 82.</t>
  </si>
  <si>
    <t>11.1.4</t>
  </si>
  <si>
    <t>The use of "comb shift" and "comb spacing" is not optimal. First, both should not have acronyms.</t>
  </si>
  <si>
    <t>Change comb shift to carrier offset.
Change comb spacing to carrier spacing</t>
  </si>
  <si>
    <t>11.3.1.1</t>
  </si>
  <si>
    <t>It is not clear how setting the bandwidh (OCR) the HB-PHY works. Is is supposedly set to a fixed value by some entity and not dynamically.</t>
  </si>
  <si>
    <t>11.3.2.1</t>
  </si>
  <si>
    <t>Add clause specifying the bit-order used in the HB-PHY and check for consistency with the ITU-T G.9960 recommendation.</t>
  </si>
  <si>
    <t>The HCS in the HB-PHY header does not specify, which bits are included into the checksum.</t>
  </si>
  <si>
    <t>Specify this.</t>
  </si>
  <si>
    <t>The sentence "The value of Δ shall respect the fundamental relation Δ ≤ N / N_CP" Only makes sense, if the number of subcarriers N is variable. Otherwise we should make sure that the maximum comb spacing always satisfies this relation.</t>
  </si>
  <si>
    <t>Ensure that the relation is always satisfied.</t>
  </si>
  <si>
    <t>Malte H.:
I think this should be: [index of first usable subcarrier] + [0, delta, 2*delta, ... , N-delta-[index of first usable subcarrier]] (+ CS), instead of starting at delta and cyclically pushing the top pilots around.</t>
  </si>
  <si>
    <t>The PHY header does not have variables but fields.</t>
  </si>
  <si>
    <t>Change "variable" to "field". Furthermore, give the field a more expressive name.
Rename fields that have such acronyms to readable names in the other PHY header fields.</t>
  </si>
  <si>
    <t>The PHY header must include the comb spacing and not the comb shift. This must be clarified.</t>
  </si>
  <si>
    <t>Clarify as proposed.</t>
  </si>
  <si>
    <t>CS_max is not explained.</t>
  </si>
  <si>
    <t xml:space="preserve">Remove variable </t>
  </si>
  <si>
    <t>Malte H.:
Cyclic shift of the comb indices. CS could just be an offset (without cyclic shift), e.g. n_offs, with the indices suggested in the previous comment.</t>
  </si>
  <si>
    <t>Make the "cyclic shift" an "offset".</t>
  </si>
  <si>
    <t>Malte H.:
By using a single... is redundant with the formula below.</t>
  </si>
  <si>
    <t>Remove either of them.</t>
  </si>
  <si>
    <t>Malte H.:
Why not N_PS * delta? (CS starts at 0). Also, maybe give the number of streams a symbol (i.e. N_ss).</t>
  </si>
  <si>
    <t>Use N_PS * delta</t>
  </si>
  <si>
    <t>Malte H.:
This needs to be delta, not delta-1, as it represents the cycle of repetition.</t>
  </si>
  <si>
    <t>Malte H.:
It should say b &lt;= delta -1</t>
  </si>
  <si>
    <t>Change to b &lt;= delta -1</t>
  </si>
  <si>
    <t>Malte H.:
This is a bit unclear. Assuming: i is the subcarrier index, a identifies the row in the Hadamard matrix, and b is equal to CS? Then the pilot sequence for subcarrier i is RS(i) * [a-th row of H_k], which should be stated more clearly and with consistently named symbols. It might also be useful to solve this equation for a, to give an instruction for which signs to use for pilot generation. Also, a and b seem to be a bit meaningless as symbols...H54</t>
  </si>
  <si>
    <t>Malte H.:
How are k or M assigned? M &gt;= N / delta?</t>
  </si>
  <si>
    <t>11.4.1</t>
  </si>
  <si>
    <t>22</t>
  </si>
  <si>
    <t xml:space="preserve">"Forward error correction" is not accurate, since the subclause contains also the scrambling. </t>
  </si>
  <si>
    <t>Rename subclause to "coding and scrambling" or similar. Alternatively, move scrambling out of the clause.</t>
  </si>
  <si>
    <t>11.4.2.3</t>
  </si>
  <si>
    <t>At the receiver, it must somehow be clear which scrambler initialization the transmitter used to load pseudo random bits onto the ISC. Otherwise the ISC cannot be used as pilot subcarriers.</t>
  </si>
  <si>
    <t>Annex B4</t>
  </si>
  <si>
    <t>Table headers should be kept with tables</t>
  </si>
  <si>
    <t>Keep all table headers with the table in whole document</t>
  </si>
  <si>
    <t>email: kai.lennert.bober@hhi.fraunhofer.de</t>
  </si>
  <si>
    <t>Volker Jungnickel</t>
  </si>
  <si>
    <t>title</t>
  </si>
  <si>
    <t>2-4</t>
  </si>
  <si>
    <t>change title</t>
  </si>
  <si>
    <t xml:space="preserve">802.15.13-2020 – Draft Standard for Local and Metropolitan Area Networks – Part 15.13: High Data Rate Optical Wireless Networks </t>
  </si>
  <si>
    <t>abstract</t>
  </si>
  <si>
    <t>add further applications also mentioned in the introduction</t>
  </si>
  <si>
    <t>i...ndustrial wireless, fixed wireless access, home and  office scenarios</t>
  </si>
  <si>
    <t>1-4</t>
  </si>
  <si>
    <t>1.1.</t>
  </si>
  <si>
    <t>scope should be wider than that</t>
  </si>
  <si>
    <t>change "at distances in the range of 200 m unrestricted line-of-sight" into "at distances of few meters for mobile indoor applications and up to 200 meters for fixed outdoor scenarios"</t>
  </si>
  <si>
    <t>1.2</t>
  </si>
  <si>
    <t>12-13</t>
  </si>
  <si>
    <t>same as previous</t>
  </si>
  <si>
    <t>modify</t>
  </si>
  <si>
    <t>change "...which are non…" into "...which are very robust, have low latency and non ...</t>
  </si>
  <si>
    <t>4.3.1</t>
  </si>
  <si>
    <t>add</t>
  </si>
  <si>
    <t>change to "...any other 802.15.13 networks …"</t>
  </si>
  <si>
    <t>move</t>
  </si>
  <si>
    <t>move text "The distributed MIMO star topology is illustrated in Figure 2." after the first sentence on line 12.</t>
  </si>
  <si>
    <t>4.3.4.</t>
  </si>
  <si>
    <t>9-11</t>
  </si>
  <si>
    <t>Figure 4 is not referred to in the text</t>
  </si>
  <si>
    <t>Add "The coordinated star topology is illustrated in Figure 4." after all text in line 11.</t>
  </si>
  <si>
    <t>6-10</t>
  </si>
  <si>
    <t>This text is related to coexistence and should be merged with 4.4.4.</t>
  </si>
  <si>
    <t>Discuss the coexistence concept again and adapt the text, accordingly.</t>
  </si>
  <si>
    <t>4.4.</t>
  </si>
  <si>
    <t>Coexistence should be improved. One should introduce a simple coexitence protocol (SCP) which is operated at very low speed out-of-band and followed by all OWC standards.</t>
  </si>
  <si>
    <t>Revise coexistence.</t>
  </si>
  <si>
    <t>4.5.1.</t>
  </si>
  <si>
    <t>MLME is not explained at the right place</t>
  </si>
  <si>
    <t xml:space="preserve">change into "...invokes MAC layer management entity (MLME) functionality through the MLME service access point (MLME-SAP)." </t>
  </si>
  <si>
    <t>revise</t>
  </si>
  <si>
    <t>Change clause title to "Acronyms and abbreviations"</t>
  </si>
  <si>
    <t>-Add a new acronym "CAPP" - "Contention access polling period" to subclause 3.1
-Add a new acronym "CFPP" - "Contention-free polling period" to subclause 3.1
-Change sentences P29L21-23 as follows:
Following the control frame, the contention access polling period (CAPP) starts. During the CAPP, devices compete on the uplink channel sending Poll Request frames to the coordinator to enable the coordinator to poll the device in the following contention-fee polling period (CFPP).</t>
  </si>
  <si>
    <t>accept</t>
  </si>
  <si>
    <t>resolved by resolution of CID 577</t>
  </si>
  <si>
    <t>reject</t>
  </si>
  <si>
    <t>use the acronym "OFE" as is has been done until now because it is a specific term for optical communications.
The compound term "multi-OFE" is replaced in resolution of CID 627</t>
  </si>
  <si>
    <t>Rename "PSDU" field to "Payload" in all PPDUs.
Rename "Optional Fields" in HB-PHY to "MIMO PS"</t>
  </si>
  <si>
    <t>Change paragraph starting in P13L35 to something more generic such as:
Furthermore, the PSDU is supplemented with various fields needed by each respective PHY such as a preamble or a PHY header.</t>
  </si>
  <si>
    <t>Replace optical clock rate (OCR) and all orrurrences in the document with the term "clock rate". Do not use an acronym.</t>
  </si>
  <si>
    <t>Delete sentence in P101L20-22
Change sentence in P14L20-21
"Furthermore, the enhanced unipolar OFDM (eU-OFDM) and reverse polarity optical OFDM waveforms are supported." 
to 
"Furthermore, enhanced unipolar OFDM (eU-OFDM) is supported."</t>
  </si>
  <si>
    <t>Extra space</t>
  </si>
  <si>
    <t>remove extra space after "procedure"</t>
  </si>
  <si>
    <t>Update non-normative reference on HB-PHY (so far G.9960-2015) to the latest recommendations. These may be G.9991, G.9963 and more</t>
  </si>
  <si>
    <t>As proposed</t>
  </si>
  <si>
    <t>118</t>
  </si>
  <si>
    <t>7</t>
  </si>
  <si>
    <t>Update the text for the HB-PHY and incorporate the latest version, e.g. from 802.11bb</t>
  </si>
  <si>
    <t>Tuncer</t>
  </si>
  <si>
    <t>Check wether all figures, tables and pages are numbered consecutively for MEC.</t>
  </si>
  <si>
    <t>Check wether figures are legible for MEC. Avoid color.</t>
  </si>
  <si>
    <t>Check wether normative references from clause 2 are used and wether all used normative references are in clause 2 for MEC.</t>
  </si>
  <si>
    <t>Check wether all figures, tables, equations and annexes are called out in the text.</t>
  </si>
  <si>
    <t>Check verb usage (shall, should, may) for MEC. Are the verbs appropriately used?</t>
  </si>
  <si>
    <t>Format variables in italics, constants in roman for MEC. Add variable list after all equations for MEC.</t>
  </si>
  <si>
    <t>Change sentence in PIIL1-3 as follows:
This standard defines the protocol and compatible network equipment for optical wireless communications and its operation as an optical wireless personal area network (OWPAN) supporting data rates of multiple Gbit/s for wireless specialty applications.</t>
  </si>
  <si>
    <r>
      <rPr>
        <i/>
        <sz val="10"/>
        <rFont val="Arial"/>
        <family val="2"/>
      </rPr>
      <t>Change sentence in P13L26 as follows:</t>
    </r>
    <r>
      <rPr>
        <sz val="10"/>
        <rFont val="Arial"/>
        <family val="2"/>
      </rPr>
      <t xml:space="preserve">
It allows data rates from 23 Mb/s up to 2.192 Gb/s.
</t>
    </r>
    <r>
      <rPr>
        <i/>
        <sz val="10"/>
        <rFont val="Arial"/>
        <family val="2"/>
      </rPr>
      <t>Change sentence in P14L25 as follows:</t>
    </r>
    <r>
      <rPr>
        <sz val="10"/>
        <rFont val="Arial"/>
        <family val="2"/>
      </rPr>
      <t xml:space="preserve">
The HB-PHY is intended for low latency and very high data rates, between 23 Mb/s and 2.192 Gb/s.
</t>
    </r>
    <r>
      <rPr>
        <i/>
        <sz val="10"/>
        <rFont val="Arial"/>
        <family val="2"/>
      </rPr>
      <t>Change sentence in P13L22 as follows:</t>
    </r>
    <r>
      <rPr>
        <sz val="10"/>
        <rFont val="Arial"/>
        <family val="2"/>
      </rPr>
      <t xml:space="preserve">
It allows data rates from 9.6 Mb/s to 726.6 Mb/s.
</t>
    </r>
    <r>
      <rPr>
        <i/>
        <sz val="10"/>
        <rFont val="Arial"/>
        <family val="2"/>
      </rPr>
      <t>Change sentence in P14L4 as follows:</t>
    </r>
    <r>
      <rPr>
        <sz val="10"/>
        <rFont val="Arial"/>
        <family val="2"/>
      </rPr>
      <t xml:space="preserve">
The PM-PHY is intended for moderate data rates between 9.6 Mb/s and 726.6 Mb/s, low power and low latency.</t>
    </r>
  </si>
  <si>
    <t xml:space="preserve">Once the PAR is successfully changed, update title as follows:
P802.15.13 – Draft Standard for Local and Metropolitan Area Networks – Part 15.13: High Data Rate Optical Wireless Networks </t>
  </si>
  <si>
    <t>Add "The coordinated star topology is illustrated in Figure 4." after line 10.</t>
  </si>
  <si>
    <r>
      <rPr>
        <i/>
        <sz val="10"/>
        <rFont val="Arial"/>
        <family val="2"/>
      </rPr>
      <t xml:space="preserve">Change title of subclause 4.3.4 to </t>
    </r>
    <r>
      <rPr>
        <sz val="10"/>
        <rFont val="Arial"/>
        <family val="2"/>
      </rPr>
      <t xml:space="preserve">
Coordinated topology
</t>
    </r>
    <r>
      <rPr>
        <i/>
        <sz val="10"/>
        <rFont val="Arial"/>
        <family val="2"/>
      </rPr>
      <t xml:space="preserve">Change "coordinated star topology" in P9L11 to </t>
    </r>
    <r>
      <rPr>
        <sz val="10"/>
        <rFont val="Arial"/>
        <family val="2"/>
      </rPr>
      <t xml:space="preserve">
coordinated topology
</t>
    </r>
    <r>
      <rPr>
        <i/>
        <sz val="10"/>
        <rFont val="Arial"/>
        <family val="2"/>
      </rPr>
      <t xml:space="preserve">Change caption of figure 4 to </t>
    </r>
    <r>
      <rPr>
        <sz val="10"/>
        <rFont val="Arial"/>
        <family val="2"/>
      </rPr>
      <t xml:space="preserve">
Coordinated topology
</t>
    </r>
    <r>
      <rPr>
        <i/>
        <sz val="10"/>
        <rFont val="Arial"/>
        <family val="2"/>
      </rPr>
      <t>Remove P10L6-10</t>
    </r>
  </si>
  <si>
    <t>Change sentence in 35L18 as follows:
If a device detects at least one non-decodable signal during the scan time, the device shall add an entry with OWPAN ID = ff-ff-ff-ff-ff-ff with the received power level of the strongest received signal to the scan result list.</t>
  </si>
  <si>
    <t>Stephan Berner</t>
  </si>
  <si>
    <t>Change sentence in P44L13 as follows:
A receiving device may measure the effective channel at receptions of unicast frames.</t>
  </si>
  <si>
    <t>Ensure that the comment resolution for CID 477 from doc 20-0078-00-0013 is implemented correctly.</t>
  </si>
  <si>
    <t>Resolved by CID 614</t>
  </si>
  <si>
    <t>See CID 619</t>
  </si>
  <si>
    <t>88</t>
  </si>
  <si>
    <t>9.1.2</t>
  </si>
  <si>
    <t>"Encoding" is not a good term</t>
  </si>
  <si>
    <t>Change all occurences to "Line Code"</t>
  </si>
  <si>
    <t>Volker</t>
  </si>
  <si>
    <t>Change 65545 to 65535</t>
  </si>
  <si>
    <r>
      <rPr>
        <i/>
        <sz val="10"/>
        <rFont val="Arial"/>
        <family val="2"/>
      </rPr>
      <t>Add the following text after P86L23:</t>
    </r>
    <r>
      <rPr>
        <sz val="10"/>
        <rFont val="Arial"/>
        <family val="2"/>
      </rPr>
      <t xml:space="preserve">
Each PHY has its own set of PIB attributes. The DME is able to obtain the used PHY type by reading the </t>
    </r>
    <r>
      <rPr>
        <i/>
        <sz val="10"/>
        <rFont val="Arial"/>
        <family val="2"/>
      </rPr>
      <t xml:space="preserve">phyImplementedPhy </t>
    </r>
    <r>
      <rPr>
        <sz val="10"/>
        <rFont val="Arial"/>
        <family val="2"/>
      </rPr>
      <t xml:space="preserve">PIB attribute.
Remove the two existing PHY PIB attributes from table 43.
Add a new attribute to table 43 as follows:
Name: </t>
    </r>
    <r>
      <rPr>
        <i/>
        <sz val="10"/>
        <rFont val="Arial"/>
        <family val="2"/>
      </rPr>
      <t xml:space="preserve">phyImplementedPhy
</t>
    </r>
    <r>
      <rPr>
        <sz val="10"/>
        <rFont val="Arial"/>
        <family val="2"/>
      </rPr>
      <t>Description: The type of PHY.
get/set: get
Range: PM-PHY, LB-PHY, HB-PHY
Unit: Enumeration</t>
    </r>
  </si>
  <si>
    <t>94</t>
  </si>
  <si>
    <t>Equation is unclear: Why is the "H bar" term needed?</t>
  </si>
  <si>
    <t>Add text for clarification</t>
  </si>
  <si>
    <t>withdrawn</t>
  </si>
  <si>
    <t>91</t>
  </si>
  <si>
    <t>MIMO PS must be sent in maximum clock rate</t>
  </si>
  <si>
    <t>Change text as needed</t>
  </si>
  <si>
    <t>rename N_CP to N_CPShort and introduce a new N_CPLong for the long cyclic prefix.</t>
  </si>
  <si>
    <r>
      <rPr>
        <i/>
        <sz val="10"/>
        <rFont val="Arial"/>
        <family val="2"/>
      </rPr>
      <t>Modify sentences on P96L10-11 as follows:</t>
    </r>
    <r>
      <rPr>
        <sz val="10"/>
        <rFont val="Arial"/>
        <family val="2"/>
      </rPr>
      <t xml:space="preserve">
LB-PHY supports MIMO and relaying functionality.</t>
    </r>
  </si>
  <si>
    <r>
      <rPr>
        <i/>
        <sz val="10"/>
        <rFont val="Arial"/>
        <family val="2"/>
      </rPr>
      <t>Remove P96L15:</t>
    </r>
    <r>
      <rPr>
        <sz val="10"/>
        <rFont val="Arial"/>
        <family val="2"/>
      </rPr>
      <t xml:space="preserve">
"The data rates for 〖OCR〗_m are 〖OCR〗_m times of the data rates for OCR 1MHz in the above table for each MCS accordingly."
</t>
    </r>
    <r>
      <rPr>
        <i/>
        <sz val="10"/>
        <rFont val="Arial"/>
        <family val="2"/>
      </rPr>
      <t>Remove P96L14:</t>
    </r>
    <r>
      <rPr>
        <sz val="10"/>
        <rFont val="Arial"/>
        <family val="2"/>
      </rPr>
      <t xml:space="preserve">
"The OCR shall be obtained by dividing the available frequency by 8." because this is implementation specific.
Remove sentence in P100L3-4:
"The data rates..."</t>
    </r>
  </si>
  <si>
    <t>duplicate</t>
  </si>
  <si>
    <t>see CID 651</t>
  </si>
  <si>
    <t>Add "High reliability header" at P100L12 before the colon.</t>
  </si>
  <si>
    <r>
      <rPr>
        <i/>
        <sz val="10"/>
        <rFont val="Arial"/>
        <family val="2"/>
      </rPr>
      <t>Define what an optical frontend (OFE) is in the "definitions" clause:</t>
    </r>
    <r>
      <rPr>
        <sz val="10"/>
        <rFont val="Arial"/>
        <family val="2"/>
      </rPr>
      <t xml:space="preserve">
An OFE is the interface to the optical wireless channel. It consists of a single optical transmitter and receiver. An OFE corresponds to an antenna in RF.
Thereafter replace "MIMO transmitter" with "OFE".</t>
    </r>
  </si>
  <si>
    <t>see resolution CID 663</t>
  </si>
  <si>
    <t>replace "packet" with "PPDU" in both locations in table 56, L9 and L12.</t>
  </si>
  <si>
    <t>Values for must be satisfied</t>
  </si>
  <si>
    <t>Yes</t>
  </si>
  <si>
    <t>Values for E/T</t>
  </si>
  <si>
    <t>100</t>
  </si>
  <si>
    <t>The term OFDM frame is unclear. Is this the same as an OFDM symbol?</t>
  </si>
  <si>
    <t>Change all 3 occurences of OFDM frame to OFDM symbol.</t>
  </si>
  <si>
    <t>Once the PAR is successfully changed, update title as follows:
P802.15.13 – Draft Standard for Local and Metropolitan Area Networks – Part 15.13: High Data Rate Optical Wireless Networks</t>
  </si>
  <si>
    <t>Adaptive bitloading is not part of the LB-PHY</t>
  </si>
  <si>
    <t>99</t>
  </si>
  <si>
    <t>The name "RATE" can be unified with the notion of "MCS"</t>
  </si>
  <si>
    <t>Rename "RATE" field in the LB-PHY to "MCS ID"</t>
  </si>
  <si>
    <t>Change in Table 52
Table 53 heading
P99L16
P100L5
P105L9
…</t>
  </si>
  <si>
    <t xml:space="preserve">Remove all references to the adaptive bitloading.
E.g.:
P14L22
P100L20
P100L22
Table 54 "Adaptive"
P100L27-P101L5
P108L18 (make that the standard case)
</t>
  </si>
  <si>
    <t>Delete "PLCP" in P113L7</t>
  </si>
  <si>
    <t>add in P113L10 after "fashion" "see Fig. 82"</t>
  </si>
  <si>
    <t xml:space="preserve">The subsection 10.3.3.2 about high reliability control does not belong into the PSDU section 10.3.3. </t>
  </si>
  <si>
    <t>It should be moved into the header section 10.3.2 at the end after the MIMO headers.</t>
  </si>
  <si>
    <t xml:space="preserve">Update the IFFT carrier numbers starting from P112L15 according to the new fig 81. </t>
  </si>
  <si>
    <t xml:space="preserve">unlike in 802.11a all carriers are shifted up by 2 in order to create a guard band around zero. 
Furthermore, the pilots are not scrambled, but simply set to one.
Explain H(carrier)  = hermitian symmetric version of carrier
</t>
  </si>
  <si>
    <t>Fig. 27, 28 not mentioned in text</t>
  </si>
  <si>
    <t>add text</t>
  </si>
  <si>
    <t>I think the bit processing order should not be defined here because it is PHY dependent</t>
  </si>
  <si>
    <t>modify Fig. 29 and text</t>
  </si>
  <si>
    <t xml:space="preserve">P51L25 wrong </t>
  </si>
  <si>
    <t>change "1" to "0"</t>
  </si>
  <si>
    <t>6.2.4</t>
  </si>
  <si>
    <t>P58L11 incomplete sentence</t>
  </si>
  <si>
    <t>remove "This"</t>
  </si>
  <si>
    <t>58</t>
  </si>
  <si>
    <t>51</t>
  </si>
  <si>
    <t>25</t>
  </si>
  <si>
    <t>112</t>
  </si>
  <si>
    <t>Mak it new 10.3.2.4 and make old 10.3.2.4 become 10.3.2.5</t>
  </si>
  <si>
    <t>Create new normative annex specifying the generation of Hadamard matrices.
In the Annex, give the relevant formula and place example matrices up to H_16 at most.
Refer to the new annex in all places, where Hadamard matrices are used.
P89L3
P91L8
P94L23
P119L11
P123L8</t>
  </si>
  <si>
    <t>Symbol mapping from (-1, +1) to (0,1) inverts the resulting sequence by logical XOR operation, hence "1 xor 1 = 0". But footnote says "Note that the sequence for the first stream or transmitter just contains AN". To achieve the desired result the sequence from the Hadamard sequence should be mapped from (-1,+1) to (1,0).</t>
  </si>
  <si>
    <r>
      <t xml:space="preserve">Change sentence to:
"The elements of the resulting sequence are mapped from (-1, +1) to </t>
    </r>
    <r>
      <rPr>
        <b/>
        <sz val="10"/>
        <rFont val="Arial"/>
        <family val="2"/>
      </rPr>
      <t>(1, 0)</t>
    </r>
    <r>
      <rPr>
        <sz val="10"/>
        <rFont val="Arial"/>
        <family val="2"/>
      </rPr>
      <t>."</t>
    </r>
  </si>
  <si>
    <t>Only the sequence of the Hadamard matrix should be repeated by NSEQ/64 before scrambling to fit the base sequence AN of length NSEQ. The base sequence shall not be repeated since TSEQ is maintained through the choice of NSEQ imho.</t>
  </si>
  <si>
    <r>
      <t xml:space="preserve">Exchange lines 12 and 13 with lines 14 and 15 and change sentence to
"Depending on the OCR, the </t>
    </r>
    <r>
      <rPr>
        <b/>
        <sz val="10"/>
        <rFont val="Arial"/>
        <family val="2"/>
      </rPr>
      <t>ith row of the Hadamard matrix</t>
    </r>
    <r>
      <rPr>
        <sz val="10"/>
        <rFont val="Arial"/>
        <family val="2"/>
      </rPr>
      <t xml:space="preserve"> is repeated by Nseq / 64 where Nseq can be obtained from Table 49 for each OCR."</t>
    </r>
  </si>
  <si>
    <t>Footnote is referenced at the wrong place.</t>
  </si>
  <si>
    <t>Reference footnote 1 at the end of the sentence
"Next, the sequence is scrambled 12 symbol-wise by logical XOR operation with the base sequence AN."</t>
  </si>
  <si>
    <t>Clause 9.4.8 says that long cyclic prefix length is used for MIMO PS. Clause 9.3.2.3 says "A cyclic prefix is finally inserted, with length NCP from Table 49." But table 49 only lists short cyclic prefix length for given OCR. See also CID 581</t>
  </si>
  <si>
    <t>Add column with long cyclic prefix lengths to table 49.</t>
  </si>
  <si>
    <t>On which OCR is the MIMO PS transmitted? Variable OCR is implied by stating ''Depending on the OCR, ..." but is not explicitely mentioned.</t>
  </si>
  <si>
    <t>Insert 
"The MIMO PS field shall be transmitted with the same OCR as the payload"</t>
  </si>
  <si>
    <t>9.4.8.</t>
  </si>
  <si>
    <t>Is the long CP length really desired for MIMO PS, when it is transmitted at payload rate? MIMO PS should have the same cyclic prefix length as payload imho, hence it is transmitted at the same rate as the payload. See also CID 582</t>
  </si>
  <si>
    <t>Change the sentence to state that cyclic prefix for MIMO PS is indicated in the PHR.</t>
  </si>
  <si>
    <t>Which cyclic prefix length is used for payload channel estimation sequence? It is not explicitely mentioned. Clause 9.3.3 says use NCP from table 49, which would imply only short cyclic prefix length.</t>
  </si>
  <si>
    <t>Add explicite information about cyclic prefix for payload channel estimation part.</t>
  </si>
  <si>
    <t>Benjamin Poddig</t>
  </si>
  <si>
    <t>92</t>
  </si>
  <si>
    <t xml:space="preserve">Caption of Figure 69 is "Transmitter structure for the payload" but it shows the generic structure. </t>
  </si>
  <si>
    <t>Change caption to Generic transmitter structure</t>
  </si>
  <si>
    <t>Figure 69 does not explain how to handle the parity bits in case 8b10b is not used but HCM is used.</t>
  </si>
  <si>
    <t>Clarify this</t>
  </si>
  <si>
    <t>9.4.5</t>
  </si>
  <si>
    <t xml:space="preserve">It is not clear, how to initialize the running disparity for each 8b10b encoder. I suppose, header and payload go though different transmit chains. </t>
  </si>
  <si>
    <t>Specify which streams are 8b10b coded and where the encoders are initialized.</t>
  </si>
  <si>
    <t xml:space="preserve">add 'as shown in Figure 27' to the first sentence above the Figure 27.
and add 'as shown in Figure 28' to the first sentence above Figure 28.
</t>
  </si>
  <si>
    <t>Update text with graphics provided by Tuncer</t>
  </si>
  <si>
    <t>wait for text and then decide</t>
  </si>
  <si>
    <t>resolved through CID 651</t>
  </si>
  <si>
    <t>Apply resolution for CID 619 from doc. 15-20-0120-01-0013.</t>
  </si>
  <si>
    <t>Apply CID 622 resulution from doc. 15-20-0120-00-0013.</t>
  </si>
  <si>
    <t>resolved through CID 619 resolution</t>
  </si>
  <si>
    <t>Adopt resolution for CID 668 from doc 15-20-0120-00-0013.</t>
  </si>
  <si>
    <t>Adopt resolution for CID 731 from doc. 15-20-0120-00-0013.</t>
  </si>
  <si>
    <t>Replace the term "packet" as follows:
PVIIIL35 -&gt; frame
P32L4 -&gt; frame
P32L9 -&gt; "" (remove word)
P32L12 -&gt; frame
P32L2 -&gt; frame
P33L7 -&gt; frame
P33L8 (first) -&gt; delete "for the packet"
P33L8 (second) -&gt; Frame
P33L10 -&gt; frame
P33L11 -&gt; frame
P34L4 "DATA portion of the PHY packet" -&gt; PSDU
P34L6 -&gt; remove
P24L13 -&gt; frame
P34L26 -&gt; PPDU
P51L11 "device transmitting the current packet" -&gt; identify the transmitting device
P51L12 -&gt; frames
P51L13 -&gt; frame
P51L15 "a packet is being acknowledged with the current frame" -&gt; the frame with the given sequence number is acknowledged
P97L11 -&gt; PPDU</t>
  </si>
  <si>
    <t>Apply resolution from doc. 15-20-0120-02-0013</t>
  </si>
  <si>
    <t>do as proposed and in addition, move figure 2 after P8L15</t>
  </si>
  <si>
    <t>done</t>
  </si>
  <si>
    <t>Clarify frame format including use of short addresses (for privacy also), the OWPAN ID and MSDU format.</t>
  </si>
  <si>
    <t>Insert at beginning of the line</t>
  </si>
  <si>
    <t>Apply CID 591 resolution from doc. 15-20-0127-00-0013</t>
  </si>
  <si>
    <t>resolved by CID 591 resolution</t>
  </si>
  <si>
    <t>Use the table specified in doc 15-20-0127-00-0013 and fill in the correct values</t>
  </si>
  <si>
    <t>Change XOR to XNOR in L13 and footnote</t>
  </si>
  <si>
    <t>9.4.4</t>
  </si>
  <si>
    <t>MIMO pilots need the long cyclic prefix, because the initial delay spread between multiple OFE might exceed 160 ns</t>
  </si>
  <si>
    <t>Change sentence in P91L18-19 as follows:
The Payload Channel Estimation field shall be transmitted with the same OCR and cyclic prefix length as the payload.</t>
  </si>
  <si>
    <t>Update numbers in 4.6.1 according to the table 57</t>
  </si>
  <si>
    <t xml:space="preserve">Change the text as follows:
The standard supports multiple OCRs in order to accommodate a wide variety of optical sources and receivers. </t>
  </si>
  <si>
    <t>Apply CID resolution for 638 from doc 15-20-0127-02-0013</t>
  </si>
  <si>
    <t>resolved by CID 638</t>
  </si>
  <si>
    <t>remove the bit-ordering specification from 6.1</t>
  </si>
  <si>
    <t>Resolved by CID 638</t>
  </si>
  <si>
    <t>Exchange PM-PHY header with the one defined in 15-20-0127-02-0013 under CID 636</t>
  </si>
  <si>
    <t>Add a new subclause "PHY PIB attributes" between 11.1.3 and 11.1.4 with the content from 15-20-0127-02-0013 CID 673</t>
  </si>
  <si>
    <t>Add a new subclause "PHY PIB attributes" after 10.1.2 with the content from 15-20-0127-02-0013 CID 657</t>
  </si>
  <si>
    <t>change to payload FEC encoder</t>
  </si>
  <si>
    <t>Insert new subclause 4.7.2.4 Data transfer through a relay devicewith the text from doc 15-20-0128-00-0013 under 4.6.1.3 Data transfer through a relay device</t>
  </si>
  <si>
    <t>not applied</t>
  </si>
  <si>
    <r>
      <t>Add section 10.1.3 PHY constants, add a 4x4 table with the following rows.</t>
    </r>
    <r>
      <rPr>
        <b/>
        <sz val="10"/>
        <color theme="1"/>
        <rFont val="Arial"/>
        <family val="2"/>
      </rPr>
      <t xml:space="preserve"> 
1st row:</t>
    </r>
    <r>
      <rPr>
        <sz val="10"/>
        <color theme="1"/>
        <rFont val="Arial"/>
        <family val="2"/>
      </rPr>
      <t xml:space="preserve"> Name, Description, Value, Unit</t>
    </r>
    <r>
      <rPr>
        <b/>
        <sz val="10"/>
        <color theme="1"/>
        <rFont val="Arial"/>
        <family val="2"/>
      </rPr>
      <t xml:space="preserve"> 
2nd row:</t>
    </r>
    <r>
      <rPr>
        <sz val="10"/>
        <color theme="1"/>
        <rFont val="Arial"/>
        <family val="2"/>
      </rPr>
      <t xml:space="preserve"> aPhyMaxPsduSize, The maximum supported PSDU size. This attribute is PHY-specific., 2047, octets</t>
    </r>
    <r>
      <rPr>
        <b/>
        <sz val="10"/>
        <color theme="1"/>
        <rFont val="Arial"/>
        <family val="2"/>
      </rPr>
      <t xml:space="preserve"> 
3rdrow:</t>
    </r>
    <r>
      <rPr>
        <sz val="10"/>
        <color theme="1"/>
        <rFont val="Arial"/>
        <family val="2"/>
      </rPr>
      <t xml:space="preserve">aPhyTurnaroundTime, Not applicable because full duplex PHY, N/A, N/A 
</t>
    </r>
    <r>
      <rPr>
        <b/>
        <sz val="10"/>
        <color theme="1"/>
        <rFont val="Arial"/>
        <family val="2"/>
      </rPr>
      <t xml:space="preserve">4th row: </t>
    </r>
    <r>
      <rPr>
        <sz val="10"/>
        <color theme="1"/>
        <rFont val="Arial"/>
        <family val="2"/>
      </rPr>
      <t>aPhyClockAccuracy, The minimum accuracy of the PHY reference clock., +/- 20,  ppm</t>
    </r>
  </si>
  <si>
    <t>Rename multi-OFE channel estimation to explicit MIMO channel estimation.
Rename as follows:
capability capMultiOfeEstimation -&gt; capExplicitMimoEstimation
multi-OFE pilot -&gt; explicit MIMO pilot
Multi-OFE Feedback element -&gt; Explicit MIMO Feedback element
Rename clause title "5.9.4 Multi-OFE channel feedback" -&gt; "5.9.4 Explicit MIMO channel feedback"</t>
  </si>
  <si>
    <t>dominated by CID 723</t>
  </si>
  <si>
    <t>Through agreeing on the 6-octet MAC address of the coordinator as an OWPAN ID, the benefit of short adressing is low. Thus, short addresses can be removed completely to simplify the standard.</t>
  </si>
  <si>
    <t xml:space="preserve">Remove short addresses throughout the standard:
P12L9: remove "16-bit short or"
</t>
  </si>
  <si>
    <t>Keep short addresses because it helps for privacy reasons.</t>
  </si>
  <si>
    <t>Use either MAC layer or MAC sublayer consistently in the whole document.</t>
  </si>
  <si>
    <t>Replace all occurences of the terminology "MAC layer" with "MAC sublayer" in the whole document.</t>
  </si>
  <si>
    <t>Hanging subclauses cannot be referenced unambigously.</t>
  </si>
  <si>
    <t>Remove text in haning subclauses or move into new "Overview" subclause .1 if relevant. Do for the whole document.</t>
  </si>
  <si>
    <t>Frank Leong</t>
  </si>
  <si>
    <t>NXP Semiconductors</t>
  </si>
  <si>
    <t>Document refers to 802.13 D8 in multiple instances</t>
  </si>
  <si>
    <t>Change all instances of "802.13 D8" to "802.15.13 D1"</t>
  </si>
  <si>
    <t>Detailed</t>
  </si>
  <si>
    <t>Changed to D2</t>
  </si>
  <si>
    <t>Billy Verso</t>
  </si>
  <si>
    <t>Decawave Ltd</t>
  </si>
  <si>
    <t xml:space="preserve">space in 10,000 </t>
  </si>
  <si>
    <t>use comma.</t>
  </si>
  <si>
    <t>NO</t>
  </si>
  <si>
    <t>line of site</t>
  </si>
  <si>
    <t>change to "line-of-sight"</t>
  </si>
  <si>
    <t>There are possibly more relevant normative references</t>
  </si>
  <si>
    <t>Add relevant normative references, e.g. IEEE Std 802.2, IEEE Std 802.1AC, ...</t>
  </si>
  <si>
    <t>"light- emitting"</t>
  </si>
  <si>
    <t>remove space "light-emitting"</t>
  </si>
  <si>
    <t>Johannes Wechsler</t>
  </si>
  <si>
    <t xml:space="preserve">Fraunhofer IIS </t>
  </si>
  <si>
    <t>OWPAN acronym not defined</t>
  </si>
  <si>
    <t>Replace plain acronym with: “Optical wireless personal area network (OWPAN)”</t>
  </si>
  <si>
    <t>Meaning of “maintaining an OWPAN” not clear to me. Describing what devices don’t need to implement seems counterproductive as this list is endless.</t>
  </si>
  <si>
    <t>Remove sentence. And merge paragraph with next one.</t>
  </si>
  <si>
    <t>Jumping between coordinator devices and devices in the paragraphs is confusing.</t>
  </si>
  <si>
    <t>Make a single paragraph for devices and make coordinator devices a special case of these.</t>
  </si>
  <si>
    <t xml:space="preserve">comma is needed after "e.g." </t>
  </si>
  <si>
    <t>change to "e.g.," here and in 11 out of 15 other places "e.g." is used in the doc</t>
  </si>
  <si>
    <t>4.3.3</t>
  </si>
  <si>
    <t>"which are received by all devices". No guarantee of that! (Reception of broadcast address is specified in MAC layer)</t>
  </si>
  <si>
    <t>change to "which may be received by any device"</t>
  </si>
  <si>
    <t>4.3.4</t>
  </si>
  <si>
    <t>To me it is unclear if what requirements are there for the backhaul network. Is it also a OWN?</t>
  </si>
  <si>
    <t>Specifiy the requirements for the backhaul network.</t>
  </si>
  <si>
    <t xml:space="preserve">Revision:
Do not specify anything regarding the backhaul network. Insert: "Backhaul requirements are vendor specific and out scope for this standard." </t>
  </si>
  <si>
    <t xml:space="preserve">comma is needed after "i.e." </t>
  </si>
  <si>
    <t>change to "i.e.," here, and review other 47 cases, some have comma and some do not.</t>
  </si>
  <si>
    <t>4.3.6</t>
  </si>
  <si>
    <t>9</t>
  </si>
  <si>
    <t>Peer-to-peer is strictly speaking no real topology. It is a subcase of the star topology, where one device of two assumes the coordinator role.</t>
  </si>
  <si>
    <t>Remove clause 4.3.6</t>
  </si>
  <si>
    <t>4.5</t>
  </si>
  <si>
    <t>The interface between the PHY and the OFEs is specified by the PHY Waveform. This is incorrect in the figure.</t>
  </si>
  <si>
    <t>Correct interface to "specified" in the figure.</t>
  </si>
  <si>
    <t>4.5.1</t>
  </si>
  <si>
    <t>2-PAM acronym used before definition in line 32</t>
  </si>
  <si>
    <t>Move definition from line 32 to first use in line 4</t>
  </si>
  <si>
    <t>8B10B line coding not explained and no reference</t>
  </si>
  <si>
    <t>Add reference to definition of the coding: “… and 8B10B line coding, as described in 10.4.4, ...”</t>
  </si>
  <si>
    <t>HCM not explained and no reference</t>
  </si>
  <si>
    <t>Add reference to 10.4.6</t>
  </si>
  <si>
    <t>4.5.1.1</t>
  </si>
  <si>
    <t>Figure 6 is identical to Figure 71.</t>
  </si>
  <si>
    <t>Remove either Figure 6 or Figure 71</t>
  </si>
  <si>
    <t>Fig. 6 was removed by CID 364</t>
  </si>
  <si>
    <t>Sizes of the fields are missing</t>
  </si>
  <si>
    <t>Add field sizes to figure</t>
  </si>
  <si>
    <t>The PPDU format does not have fixed field sizes for all fields. It should merely give an overview / illustration of the PPDU.</t>
  </si>
  <si>
    <t>4.5.1.2</t>
  </si>
  <si>
    <t>How is clipping avoided in the fronted, is this a requirement?</t>
  </si>
  <si>
    <t>Clarify or remove.</t>
  </si>
  <si>
    <t>Delete "While clipping is avoided in the optical 1 frontend"</t>
  </si>
  <si>
    <t>How does the PHY support relaying when there is no device to device communication? Might be explained later, but is confusing to me right here</t>
  </si>
  <si>
    <t>Add reference to where relaying is explained or give brief idea</t>
  </si>
  <si>
    <t>Not specific enough. Text is missing.</t>
  </si>
  <si>
    <t>4.5.1.3</t>
  </si>
  <si>
    <t>Sang-Kyu Lim</t>
    <phoneticPr fontId="0" type="noConversion"/>
  </si>
  <si>
    <t>ETRI</t>
    <phoneticPr fontId="0" type="noConversion"/>
  </si>
  <si>
    <t>4.5.3</t>
    <phoneticPr fontId="0" type="noConversion"/>
  </si>
  <si>
    <t>Dimming support or dimming functionality is out of scope of this standard, and the text described in 4.5.3 and 4.5.3.1 is informative.</t>
    <phoneticPr fontId="0" type="noConversion"/>
  </si>
  <si>
    <t>So, move the clause 4.5.3 and the sub-clause 4.5.3.1 into Annex.</t>
    <phoneticPr fontId="0" type="noConversion"/>
  </si>
  <si>
    <t>T</t>
    <phoneticPr fontId="0" type="noConversion"/>
  </si>
  <si>
    <t>No</t>
    <phoneticPr fontId="0" type="noConversion"/>
  </si>
  <si>
    <t>Agree. We just removed this from the annex, as it was duplicate. Now, if it is not normative, we can move it to an informal Annex. At the same time, merge subclause.
Revision in CRG telco on 12. February:
Move subclause 4.5.3.1 into informative annex. Keep haning content under 4.5.3 and add as follows:
In this standard, dimming is considered independent of the communication functionality. The receiver is not required to know what dimming level is used while communication is ongoing. For further information refer to &lt;New annex subclause&gt;.</t>
  </si>
  <si>
    <t>4.5.3.1</t>
    <phoneticPr fontId="0" type="noConversion"/>
  </si>
  <si>
    <t xml:space="preserve">As far as I know, a clause can't have only one sub-clause. </t>
    <phoneticPr fontId="0" type="noConversion"/>
  </si>
  <si>
    <t>So, delete the numbering of 4.5.3.1 after checking the editorial rules.</t>
    <phoneticPr fontId="0" type="noConversion"/>
  </si>
  <si>
    <t>E</t>
    <phoneticPr fontId="0" type="noConversion"/>
  </si>
  <si>
    <t>Resolved by CID 27</t>
  </si>
  <si>
    <t>4.6.3</t>
    <phoneticPr fontId="0" type="noConversion"/>
  </si>
  <si>
    <t>Letter style of the 2nd word in the title of 4.6.3</t>
    <phoneticPr fontId="0" type="noConversion"/>
  </si>
  <si>
    <r>
      <t>Change "MAC</t>
    </r>
    <r>
      <rPr>
        <b/>
        <sz val="10"/>
        <rFont val="Arial"/>
        <family val="2"/>
      </rPr>
      <t xml:space="preserve"> Frames</t>
    </r>
    <r>
      <rPr>
        <sz val="10"/>
        <rFont val="Arial"/>
        <family val="2"/>
      </rPr>
      <t>" to "MAC</t>
    </r>
    <r>
      <rPr>
        <b/>
        <sz val="10"/>
        <rFont val="Arial"/>
        <family val="2"/>
      </rPr>
      <t xml:space="preserve"> frames</t>
    </r>
    <r>
      <rPr>
        <sz val="10"/>
        <rFont val="Arial"/>
        <family val="2"/>
      </rPr>
      <t>".</t>
    </r>
  </si>
  <si>
    <t>Tetsushi Ikegami</t>
    <phoneticPr fontId="0" type="noConversion"/>
  </si>
  <si>
    <t>Meiji University</t>
    <phoneticPr fontId="0" type="noConversion"/>
  </si>
  <si>
    <t>4.8.2</t>
  </si>
  <si>
    <t>12, 13</t>
    <phoneticPr fontId="0" type="noConversion"/>
  </si>
  <si>
    <t>This subclause is not completed. What are the "word"s in the sentences?</t>
    <phoneticPr fontId="0" type="noConversion"/>
  </si>
  <si>
    <t>Replace as appropriate words.</t>
    <phoneticPr fontId="0" type="noConversion"/>
  </si>
  <si>
    <t>Yes</t>
    <phoneticPr fontId="0" type="noConversion"/>
  </si>
  <si>
    <t>DOne</t>
  </si>
  <si>
    <t>Insert parantheses: In this document, the word "shall" is used to indicate a mandatory requirement. The word "should" is used to indicate a recommendation. The word "may" is used to indicate a permissible action. The word "can" is used for statements of possibility and capability.
Update after CRG telco on February 12.: 
Resolved by CID 410</t>
  </si>
  <si>
    <t>5.1.1</t>
  </si>
  <si>
    <t>Addresses do not have to be EUIs</t>
  </si>
  <si>
    <t>Remove "(EUI-48)" in P24L25</t>
  </si>
  <si>
    <t>Collides with resolution of CID 368.
Do not implement this in favor of CID 368</t>
  </si>
  <si>
    <t>5.2.3</t>
  </si>
  <si>
    <t>I reckon CW should have "the" before it</t>
  </si>
  <si>
    <t>change to "the CW" here and review all "CW" to see if "the" or "a" needs to be inserted before it.</t>
  </si>
  <si>
    <t>use of "must" in "As a device does not have GTS assigned prior to association, the association request frame must be transmitted in the CAP."</t>
  </si>
  <si>
    <t>change to "Since a device cannot have a GTS assigned prior to association, the association request frame shall be transmitted in the CAP.</t>
  </si>
  <si>
    <t>According to 4.8.1 names of frames are capitalized and written in italics, which should apply to this "association request frame"</t>
  </si>
  <si>
    <t>Capitalize and italicize "association request"</t>
  </si>
  <si>
    <t>5.2.3.1</t>
  </si>
  <si>
    <t>Figure 12 and 13 and others are a bit grainy, some blurring of text.</t>
  </si>
  <si>
    <t>draw with vector graphics (e.g. visio) and don't paste any figures as bitmaps (try paste as enhanced metafile).</t>
  </si>
  <si>
    <t>5.2.5</t>
  </si>
  <si>
    <t>Use of "must".  If this is normative behaviour you should use "shall", but I am not sure how coordinator can directly influence the remote transmitter, I reckon the normative behaviour should be defined with respect to the individual transmitting devices and not the coordinator.</t>
  </si>
  <si>
    <t>delete the sentence, [or make it make sense.]</t>
  </si>
  <si>
    <t>Proposed revision to change the sentence:
The coordinator shall allocate GTSs such that transmissions from and to devices that share the same superframe slots do not interferere. Hence, only devices that are far enough from each other to rule out interfering transmissions at a desgnated receiver may be assigned overlapping GTSs.</t>
  </si>
  <si>
    <t>"and the interference does not lead to packet losses." means that if there is interference, this must not cause packet loss.  Is there a way for a coordinator to comply with this, I think not.</t>
  </si>
  <si>
    <t>delete this unnecessary sub-phrase: ""and the interference does not lead to packet losses"</t>
  </si>
  <si>
    <t>Letter style of the 1st word in the caption for Figure 17</t>
    <phoneticPr fontId="0" type="noConversion"/>
  </si>
  <si>
    <r>
      <t>Change "</t>
    </r>
    <r>
      <rPr>
        <b/>
        <sz val="10"/>
        <rFont val="Arial"/>
        <family val="2"/>
      </rPr>
      <t>non</t>
    </r>
    <r>
      <rPr>
        <sz val="10"/>
        <rFont val="Arial"/>
        <family val="2"/>
      </rPr>
      <t>-beacon-enabled structure example" to "</t>
    </r>
    <r>
      <rPr>
        <b/>
        <sz val="10"/>
        <rFont val="Arial"/>
        <family val="2"/>
      </rPr>
      <t>Non</t>
    </r>
    <r>
      <rPr>
        <sz val="10"/>
        <rFont val="Arial"/>
        <family val="2"/>
      </rPr>
      <t>-beacon-enabled structure example".</t>
    </r>
  </si>
  <si>
    <t>5.3</t>
  </si>
  <si>
    <t>Graphics should be black and white only</t>
  </si>
  <si>
    <t>Convert figure 16 to black and white.</t>
  </si>
  <si>
    <t>Convert figure 17 to black and white.</t>
  </si>
  <si>
    <t>5.3.1</t>
  </si>
  <si>
    <t>Convert figure 18 to black and white.</t>
  </si>
  <si>
    <t>5.3.2</t>
    <phoneticPr fontId="0" type="noConversion"/>
  </si>
  <si>
    <t>Letter style of the 4th word in the caption for Figure 19</t>
    <phoneticPr fontId="0" type="noConversion"/>
  </si>
  <si>
    <r>
      <t xml:space="preserve">Change "Flow chart for </t>
    </r>
    <r>
      <rPr>
        <b/>
        <sz val="10"/>
        <rFont val="Arial"/>
        <family val="2"/>
      </rPr>
      <t>Contention</t>
    </r>
    <r>
      <rPr>
        <sz val="10"/>
        <rFont val="Arial"/>
        <family val="2"/>
      </rPr>
      <t xml:space="preserve">-free polling period" to "Flow chart for </t>
    </r>
    <r>
      <rPr>
        <b/>
        <sz val="10"/>
        <rFont val="Arial"/>
        <family val="2"/>
      </rPr>
      <t>contention</t>
    </r>
    <r>
      <rPr>
        <sz val="10"/>
        <rFont val="Arial"/>
        <family val="2"/>
      </rPr>
      <t>-free polling period".</t>
    </r>
  </si>
  <si>
    <t>5.3.2</t>
  </si>
  <si>
    <t>Convert figure 19 to black and white.</t>
  </si>
  <si>
    <t>5.3.3</t>
  </si>
  <si>
    <t>Convert figure 21 to black and white.</t>
  </si>
  <si>
    <t>Convert figure 22 to black and white.</t>
  </si>
  <si>
    <t>5.4.2</t>
  </si>
  <si>
    <t>32</t>
  </si>
  <si>
    <t>The DME cannot be mandated through "shall" as it is out of the scope. Furthermore, remove reference to short address.</t>
  </si>
  <si>
    <t>Change sentence to:
The DME provides the selected OWPAN ID as a parameter of the MLME-START.request.</t>
  </si>
  <si>
    <t>Change sentence to:
The DME provides the selected OWPAN ID and its short address as parameters of the MLME-START.request.</t>
  </si>
  <si>
    <t>5.6.2</t>
  </si>
  <si>
    <t>Instance of "MSD U"</t>
  </si>
  <si>
    <t>Change "MSD U" to "MSDU"</t>
  </si>
  <si>
    <t>Text in hanging subclause is not needed.</t>
  </si>
  <si>
    <t>Temove text in lines 12-14.</t>
  </si>
  <si>
    <t>5.8.3</t>
  </si>
  <si>
    <t>33</t>
  </si>
  <si>
    <t xml:space="preserve">"MCS Request control frames" is not exact. </t>
  </si>
  <si>
    <t>Replace by "MCS Request" elements.</t>
  </si>
  <si>
    <t>34</t>
  </si>
  <si>
    <t>"modulation request control frame" is the wrong term.</t>
  </si>
  <si>
    <t>5.8.3.1</t>
  </si>
  <si>
    <t>must</t>
  </si>
  <si>
    <t>change to "shall"</t>
  </si>
  <si>
    <t>5.8.5</t>
    <phoneticPr fontId="0" type="noConversion"/>
  </si>
  <si>
    <t>Letter style of the 2nd, 4th, and 6th words in the caption for Figure 27</t>
    <phoneticPr fontId="0" type="noConversion"/>
  </si>
  <si>
    <r>
      <t xml:space="preserve">Change "Repetition </t>
    </r>
    <r>
      <rPr>
        <b/>
        <sz val="10"/>
        <rFont val="Arial"/>
        <family val="2"/>
      </rPr>
      <t>Coding</t>
    </r>
    <r>
      <rPr>
        <sz val="10"/>
        <rFont val="Arial"/>
        <family val="2"/>
      </rPr>
      <t xml:space="preserve"> for </t>
    </r>
    <r>
      <rPr>
        <b/>
        <sz val="10"/>
        <rFont val="Arial"/>
        <family val="2"/>
      </rPr>
      <t>Adaptive</t>
    </r>
    <r>
      <rPr>
        <sz val="10"/>
        <rFont val="Arial"/>
        <family val="2"/>
      </rPr>
      <t xml:space="preserve"> MIMO </t>
    </r>
    <r>
      <rPr>
        <b/>
        <sz val="10"/>
        <rFont val="Arial"/>
        <family val="2"/>
      </rPr>
      <t>Communication</t>
    </r>
    <r>
      <rPr>
        <sz val="10"/>
        <rFont val="Arial"/>
        <family val="2"/>
      </rPr>
      <t xml:space="preserve">" to "Repetition </t>
    </r>
    <r>
      <rPr>
        <b/>
        <sz val="10"/>
        <rFont val="Arial"/>
        <family val="2"/>
      </rPr>
      <t>coding</t>
    </r>
    <r>
      <rPr>
        <sz val="10"/>
        <rFont val="Arial"/>
        <family val="2"/>
      </rPr>
      <t xml:space="preserve"> for</t>
    </r>
    <r>
      <rPr>
        <b/>
        <sz val="10"/>
        <rFont val="Arial"/>
        <family val="2"/>
      </rPr>
      <t xml:space="preserve"> adaptive</t>
    </r>
    <r>
      <rPr>
        <sz val="10"/>
        <rFont val="Arial"/>
        <family val="2"/>
      </rPr>
      <t xml:space="preserve"> MIMO </t>
    </r>
    <r>
      <rPr>
        <b/>
        <sz val="10"/>
        <rFont val="Arial"/>
        <family val="2"/>
      </rPr>
      <t>communication</t>
    </r>
    <r>
      <rPr>
        <sz val="10"/>
        <rFont val="Arial"/>
        <family val="2"/>
      </rPr>
      <t>".</t>
    </r>
  </si>
  <si>
    <t>5.8.4</t>
  </si>
  <si>
    <t>Completely simultaneous is hard to achieve. This requirement basically mandates, that all pilot symbols (which have a CP), are transmitted in each OFE with so little time difference, that orthogonal channel estimation is still possible at a single receiver. Hence, the maximum time difference between the tranmission at two transmitters cannot exceed the duration of the CP of the underlying PHY.
One could make this synchronization requirement a PHY constant.</t>
  </si>
  <si>
    <t>Indroduce new PHY constant for each PHY, specifying the synchronization requirements for OFEs in the distributed OFE topology.</t>
  </si>
  <si>
    <t>Follow instructions for resolution of CID 53 from doc 20-0078-00-0013</t>
  </si>
  <si>
    <t>Letter style of the 2nd, 4th, and 6th words in the caption for Figure 28</t>
    <phoneticPr fontId="0" type="noConversion"/>
  </si>
  <si>
    <r>
      <t xml:space="preserve">Change "Spatial </t>
    </r>
    <r>
      <rPr>
        <b/>
        <sz val="10"/>
        <rFont val="Arial"/>
        <family val="2"/>
      </rPr>
      <t>Multiplexing</t>
    </r>
    <r>
      <rPr>
        <sz val="10"/>
        <rFont val="Arial"/>
        <family val="2"/>
      </rPr>
      <t xml:space="preserve"> for </t>
    </r>
    <r>
      <rPr>
        <b/>
        <sz val="10"/>
        <rFont val="Arial"/>
        <family val="2"/>
      </rPr>
      <t>Adaptive</t>
    </r>
    <r>
      <rPr>
        <sz val="10"/>
        <rFont val="Arial"/>
        <family val="2"/>
      </rPr>
      <t xml:space="preserve"> MIMO </t>
    </r>
    <r>
      <rPr>
        <b/>
        <sz val="10"/>
        <rFont val="Arial"/>
        <family val="2"/>
      </rPr>
      <t>Communication</t>
    </r>
    <r>
      <rPr>
        <sz val="10"/>
        <rFont val="Arial"/>
        <family val="2"/>
      </rPr>
      <t xml:space="preserve">" to "Spatial </t>
    </r>
    <r>
      <rPr>
        <b/>
        <sz val="10"/>
        <rFont val="Arial"/>
        <family val="2"/>
      </rPr>
      <t>multiplexing</t>
    </r>
    <r>
      <rPr>
        <sz val="10"/>
        <rFont val="Arial"/>
        <family val="2"/>
      </rPr>
      <t xml:space="preserve"> for </t>
    </r>
    <r>
      <rPr>
        <b/>
        <sz val="10"/>
        <rFont val="Arial"/>
        <family val="2"/>
      </rPr>
      <t>adaptive</t>
    </r>
    <r>
      <rPr>
        <sz val="10"/>
        <rFont val="Arial"/>
        <family val="2"/>
      </rPr>
      <t xml:space="preserve"> MIMO</t>
    </r>
    <r>
      <rPr>
        <b/>
        <sz val="10"/>
        <rFont val="Arial"/>
        <family val="2"/>
      </rPr>
      <t xml:space="preserve"> communication</t>
    </r>
    <r>
      <rPr>
        <sz val="10"/>
        <rFont val="Arial"/>
        <family val="2"/>
      </rPr>
      <t>".</t>
    </r>
  </si>
  <si>
    <t>Clarify the terms "Field" vs "Element"</t>
  </si>
  <si>
    <t>Use "element" only, when referring to one of the element defined in 6.6.
To refer to continuous subsets of frames or elements, use the term "field".
Replace "element" with "field" in:
P25L26
Replace "element" in the MAC frame in figure 29 with "field"
P53L1
P53L13 (caption)
P55L18
P55L27
P57L4</t>
  </si>
  <si>
    <t>"must be"</t>
  </si>
  <si>
    <t>change to "is"</t>
  </si>
  <si>
    <t>Changed to "needs to be"</t>
  </si>
  <si>
    <t>"deductible" is the wrong word, (remove the 't')</t>
  </si>
  <si>
    <t>change to "deducible"</t>
  </si>
  <si>
    <t>6.2.2</t>
    <phoneticPr fontId="0" type="noConversion"/>
  </si>
  <si>
    <t>Letter style of the 2nd and 3rd words in the title of 6.2.2</t>
    <phoneticPr fontId="0" type="noConversion"/>
  </si>
  <si>
    <r>
      <t xml:space="preserve">Change "Frame </t>
    </r>
    <r>
      <rPr>
        <b/>
        <sz val="10"/>
        <rFont val="Arial"/>
        <family val="2"/>
      </rPr>
      <t>Control Field</t>
    </r>
    <r>
      <rPr>
        <sz val="10"/>
        <rFont val="Arial"/>
        <family val="2"/>
      </rPr>
      <t xml:space="preserve">" to "Frame </t>
    </r>
    <r>
      <rPr>
        <b/>
        <sz val="10"/>
        <rFont val="Arial"/>
        <family val="2"/>
      </rPr>
      <t>control field</t>
    </r>
    <r>
      <rPr>
        <sz val="10"/>
        <rFont val="Arial"/>
        <family val="2"/>
      </rPr>
      <t>".</t>
    </r>
  </si>
  <si>
    <t>The names of fields should be capitalized and italicised according to 4.8.1 Hence, Frame Control should have capitals and be in italics. The word "Field", however, should be lower case ("field"). Same for "frame".</t>
  </si>
  <si>
    <t>Letter style of the 2nd and 3rd words in the caption for Figure 33</t>
    <phoneticPr fontId="0" type="noConversion"/>
  </si>
  <si>
    <r>
      <t xml:space="preserve">Change "Frame </t>
    </r>
    <r>
      <rPr>
        <b/>
        <sz val="10"/>
        <rFont val="Arial"/>
        <family val="2"/>
      </rPr>
      <t xml:space="preserve">Control </t>
    </r>
    <r>
      <rPr>
        <sz val="10"/>
        <rFont val="Arial"/>
        <family val="2"/>
      </rPr>
      <t xml:space="preserve">element" to "Frame </t>
    </r>
    <r>
      <rPr>
        <b/>
        <sz val="10"/>
        <rFont val="Arial"/>
        <family val="2"/>
      </rPr>
      <t xml:space="preserve">control </t>
    </r>
    <r>
      <rPr>
        <sz val="10"/>
        <rFont val="Arial"/>
        <family val="2"/>
      </rPr>
      <t>element".</t>
    </r>
  </si>
  <si>
    <t>Same as in CID 58</t>
  </si>
  <si>
    <t>Table 1: Table title should be placed on a top of the table. The same comments to Tables onward.</t>
    <phoneticPr fontId="0" type="noConversion"/>
  </si>
  <si>
    <t>Place the table titles on the top.</t>
    <phoneticPr fontId="0" type="noConversion"/>
  </si>
  <si>
    <t>6.2.4</t>
    <phoneticPr fontId="0" type="noConversion"/>
  </si>
  <si>
    <t>Letter style of the 2nd word in the title of 6.2.4</t>
    <phoneticPr fontId="0" type="noConversion"/>
  </si>
  <si>
    <r>
      <t xml:space="preserve">Change "Address </t>
    </r>
    <r>
      <rPr>
        <b/>
        <sz val="10"/>
        <rFont val="Arial"/>
        <family val="2"/>
      </rPr>
      <t>Fields</t>
    </r>
    <r>
      <rPr>
        <sz val="10"/>
        <rFont val="Arial"/>
        <family val="2"/>
      </rPr>
      <t xml:space="preserve">" to "Address </t>
    </r>
    <r>
      <rPr>
        <b/>
        <sz val="10"/>
        <rFont val="Arial"/>
        <family val="2"/>
      </rPr>
      <t>fields</t>
    </r>
    <r>
      <rPr>
        <sz val="10"/>
        <rFont val="Arial"/>
        <family val="2"/>
      </rPr>
      <t>".</t>
    </r>
  </si>
  <si>
    <t>Agree</t>
  </si>
  <si>
    <t>6.2.5</t>
    <phoneticPr fontId="0" type="noConversion"/>
  </si>
  <si>
    <t>Letter style of the 2nd and 3rd words in the title of 6.2.5</t>
    <phoneticPr fontId="0" type="noConversion"/>
  </si>
  <si>
    <r>
      <t xml:space="preserve">Change "Sequence </t>
    </r>
    <r>
      <rPr>
        <b/>
        <sz val="10"/>
        <rFont val="Arial"/>
        <family val="2"/>
      </rPr>
      <t>Control Field</t>
    </r>
    <r>
      <rPr>
        <sz val="10"/>
        <rFont val="Arial"/>
        <family val="2"/>
      </rPr>
      <t xml:space="preserve">" to "Sequence </t>
    </r>
    <r>
      <rPr>
        <b/>
        <sz val="10"/>
        <rFont val="Arial"/>
        <family val="2"/>
      </rPr>
      <t>control field</t>
    </r>
    <r>
      <rPr>
        <sz val="10"/>
        <rFont val="Arial"/>
        <family val="2"/>
      </rPr>
      <t>".</t>
    </r>
  </si>
  <si>
    <t>Write field with lower f</t>
  </si>
  <si>
    <t>Letter style of the 2nd word in the caption for Figure 35</t>
    <phoneticPr fontId="0" type="noConversion"/>
  </si>
  <si>
    <r>
      <t xml:space="preserve">Change "Sequence </t>
    </r>
    <r>
      <rPr>
        <b/>
        <sz val="10"/>
        <rFont val="Arial"/>
        <family val="2"/>
      </rPr>
      <t>Control</t>
    </r>
    <r>
      <rPr>
        <sz val="10"/>
        <rFont val="Arial"/>
        <family val="2"/>
      </rPr>
      <t xml:space="preserve"> field" to "Sequence </t>
    </r>
    <r>
      <rPr>
        <b/>
        <sz val="10"/>
        <rFont val="Arial"/>
        <family val="2"/>
      </rPr>
      <t xml:space="preserve">control </t>
    </r>
    <r>
      <rPr>
        <sz val="10"/>
        <rFont val="Arial"/>
        <family val="2"/>
      </rPr>
      <t>field".</t>
    </r>
  </si>
  <si>
    <t>6.4.1</t>
    <phoneticPr fontId="0" type="noConversion"/>
  </si>
  <si>
    <t>Letter style of the 3rd and 4th words in the title of 6.4.1</t>
    <phoneticPr fontId="0" type="noConversion"/>
  </si>
  <si>
    <r>
      <t xml:space="preserve">Change "Overview of </t>
    </r>
    <r>
      <rPr>
        <b/>
        <sz val="10"/>
        <rFont val="Arial"/>
        <family val="2"/>
      </rPr>
      <t>Management Frames</t>
    </r>
    <r>
      <rPr>
        <sz val="10"/>
        <rFont val="Arial"/>
        <family val="2"/>
      </rPr>
      <t xml:space="preserve">" to "Overview of </t>
    </r>
    <r>
      <rPr>
        <b/>
        <sz val="10"/>
        <rFont val="Arial"/>
        <family val="2"/>
      </rPr>
      <t>management frames</t>
    </r>
    <r>
      <rPr>
        <sz val="10"/>
        <rFont val="Arial"/>
        <family val="2"/>
      </rPr>
      <t>".</t>
    </r>
  </si>
  <si>
    <t>6.4.2</t>
    <phoneticPr fontId="0" type="noConversion"/>
  </si>
  <si>
    <t>Letter style of the 2nd word in the title of 6.4.2</t>
    <phoneticPr fontId="0" type="noConversion"/>
  </si>
  <si>
    <r>
      <t xml:space="preserve">Change "Poll </t>
    </r>
    <r>
      <rPr>
        <b/>
        <sz val="10"/>
        <rFont val="Arial"/>
        <family val="2"/>
      </rPr>
      <t>Frame</t>
    </r>
    <r>
      <rPr>
        <sz val="10"/>
        <rFont val="Arial"/>
        <family val="2"/>
      </rPr>
      <t>" to "Poll</t>
    </r>
    <r>
      <rPr>
        <b/>
        <sz val="10"/>
        <rFont val="Arial"/>
        <family val="2"/>
      </rPr>
      <t xml:space="preserve"> frame</t>
    </r>
    <r>
      <rPr>
        <sz val="10"/>
        <rFont val="Arial"/>
        <family val="2"/>
      </rPr>
      <t>".</t>
    </r>
  </si>
  <si>
    <t>6.4.3</t>
    <phoneticPr fontId="0" type="noConversion"/>
  </si>
  <si>
    <t>Letter style of the 2nd and 3rd words in the title of 6.4.3</t>
    <phoneticPr fontId="0" type="noConversion"/>
  </si>
  <si>
    <r>
      <t xml:space="preserve">Change "Poll </t>
    </r>
    <r>
      <rPr>
        <b/>
        <sz val="10"/>
        <rFont val="Arial"/>
        <family val="2"/>
      </rPr>
      <t>Request</t>
    </r>
    <r>
      <rPr>
        <sz val="10"/>
        <rFont val="Arial"/>
        <family val="2"/>
      </rPr>
      <t xml:space="preserve"> </t>
    </r>
    <r>
      <rPr>
        <b/>
        <sz val="10"/>
        <rFont val="Arial"/>
        <family val="2"/>
      </rPr>
      <t>Frame</t>
    </r>
    <r>
      <rPr>
        <sz val="10"/>
        <rFont val="Arial"/>
        <family val="2"/>
      </rPr>
      <t>" to "Poll</t>
    </r>
    <r>
      <rPr>
        <b/>
        <sz val="10"/>
        <rFont val="Arial"/>
        <family val="2"/>
      </rPr>
      <t xml:space="preserve"> request frame</t>
    </r>
    <r>
      <rPr>
        <sz val="10"/>
        <rFont val="Arial"/>
        <family val="2"/>
      </rPr>
      <t>".</t>
    </r>
  </si>
  <si>
    <t>6.4.4</t>
    <phoneticPr fontId="0" type="noConversion"/>
  </si>
  <si>
    <t>Letter style of the 2nd and 3rd words in the title of 6.4.4</t>
    <phoneticPr fontId="0" type="noConversion"/>
  </si>
  <si>
    <r>
      <t xml:space="preserve">Change "Poll </t>
    </r>
    <r>
      <rPr>
        <b/>
        <sz val="10"/>
        <rFont val="Arial"/>
        <family val="2"/>
      </rPr>
      <t>Response</t>
    </r>
    <r>
      <rPr>
        <sz val="10"/>
        <rFont val="Arial"/>
        <family val="2"/>
      </rPr>
      <t xml:space="preserve"> </t>
    </r>
    <r>
      <rPr>
        <b/>
        <sz val="10"/>
        <rFont val="Arial"/>
        <family val="2"/>
      </rPr>
      <t>Frame</t>
    </r>
    <r>
      <rPr>
        <sz val="10"/>
        <rFont val="Arial"/>
        <family val="2"/>
      </rPr>
      <t>" to "Poll</t>
    </r>
    <r>
      <rPr>
        <b/>
        <sz val="10"/>
        <rFont val="Arial"/>
        <family val="2"/>
      </rPr>
      <t xml:space="preserve"> response frame</t>
    </r>
    <r>
      <rPr>
        <sz val="10"/>
        <rFont val="Arial"/>
        <family val="2"/>
      </rPr>
      <t>".</t>
    </r>
  </si>
  <si>
    <t>Write frame with lower f</t>
  </si>
  <si>
    <t xml:space="preserve">change to "deducible" </t>
  </si>
  <si>
    <t>6.6.1</t>
  </si>
  <si>
    <t xml:space="preserve">At first reading there seems to be insufficient info here as to the content of the variable length fields making it impossible to parse, however the detail is actually revieled by the defintion of the Capability List element and Supported MCS element. </t>
  </si>
  <si>
    <t>Provide the forward references to these elements.</t>
  </si>
  <si>
    <t>According to 4.8.1 names of elements are capitalized and italicized.</t>
  </si>
  <si>
    <t>italicize Capability List element and Supported MCS element, and review all other elements to make sure all are correctly capitalized and italicized.</t>
  </si>
  <si>
    <t>6.6.1</t>
    <phoneticPr fontId="0" type="noConversion"/>
  </si>
  <si>
    <t>Letter style of the 2nd and 3rd words in the title of 6.6.1</t>
    <phoneticPr fontId="0" type="noConversion"/>
  </si>
  <si>
    <r>
      <t xml:space="preserve">Change "Association </t>
    </r>
    <r>
      <rPr>
        <b/>
        <sz val="10"/>
        <rFont val="Arial"/>
        <family val="2"/>
      </rPr>
      <t>Request Element</t>
    </r>
    <r>
      <rPr>
        <sz val="10"/>
        <rFont val="Arial"/>
        <family val="2"/>
      </rPr>
      <t xml:space="preserve">" to "Association </t>
    </r>
    <r>
      <rPr>
        <b/>
        <sz val="10"/>
        <rFont val="Arial"/>
        <family val="2"/>
      </rPr>
      <t>request element</t>
    </r>
    <r>
      <rPr>
        <sz val="10"/>
        <rFont val="Arial"/>
        <family val="2"/>
      </rPr>
      <t>".</t>
    </r>
  </si>
  <si>
    <t>Letter style of the 2nd word in the caption for Figure 39</t>
    <phoneticPr fontId="0" type="noConversion"/>
  </si>
  <si>
    <r>
      <t xml:space="preserve">Change "Association </t>
    </r>
    <r>
      <rPr>
        <b/>
        <sz val="10"/>
        <rFont val="Arial"/>
        <family val="2"/>
      </rPr>
      <t xml:space="preserve">Request </t>
    </r>
    <r>
      <rPr>
        <sz val="10"/>
        <rFont val="Arial"/>
        <family val="2"/>
      </rPr>
      <t xml:space="preserve">element" to "Association </t>
    </r>
    <r>
      <rPr>
        <b/>
        <sz val="10"/>
        <rFont val="Arial"/>
        <family val="2"/>
      </rPr>
      <t xml:space="preserve">request </t>
    </r>
    <r>
      <rPr>
        <sz val="10"/>
        <rFont val="Arial"/>
        <family val="2"/>
      </rPr>
      <t>element".</t>
    </r>
  </si>
  <si>
    <t>6.6.2</t>
    <phoneticPr fontId="0" type="noConversion"/>
  </si>
  <si>
    <t>Letter style of the 2nd and 3rd words in the title of 6.6.2</t>
    <phoneticPr fontId="0" type="noConversion"/>
  </si>
  <si>
    <r>
      <t xml:space="preserve">Change "Association </t>
    </r>
    <r>
      <rPr>
        <b/>
        <sz val="10"/>
        <rFont val="Arial"/>
        <family val="2"/>
      </rPr>
      <t>Response Element</t>
    </r>
    <r>
      <rPr>
        <sz val="10"/>
        <rFont val="Arial"/>
        <family val="2"/>
      </rPr>
      <t xml:space="preserve">" to "Association </t>
    </r>
    <r>
      <rPr>
        <b/>
        <sz val="10"/>
        <rFont val="Arial"/>
        <family val="2"/>
      </rPr>
      <t>response element</t>
    </r>
    <r>
      <rPr>
        <sz val="10"/>
        <rFont val="Arial"/>
        <family val="2"/>
      </rPr>
      <t>".</t>
    </r>
  </si>
  <si>
    <t>I decided to keep the names of frames, fields, elements capitalized also in captions.</t>
  </si>
  <si>
    <t>Letter style of the 2nd word in the caption for Figure 40</t>
    <phoneticPr fontId="0" type="noConversion"/>
  </si>
  <si>
    <r>
      <t xml:space="preserve">Change "Association </t>
    </r>
    <r>
      <rPr>
        <b/>
        <sz val="10"/>
        <rFont val="Arial"/>
        <family val="2"/>
      </rPr>
      <t xml:space="preserve">Response </t>
    </r>
    <r>
      <rPr>
        <sz val="10"/>
        <rFont val="Arial"/>
        <family val="2"/>
      </rPr>
      <t xml:space="preserve">element" to "Association </t>
    </r>
    <r>
      <rPr>
        <b/>
        <sz val="10"/>
        <rFont val="Arial"/>
        <family val="2"/>
      </rPr>
      <t xml:space="preserve">response </t>
    </r>
    <r>
      <rPr>
        <sz val="10"/>
        <rFont val="Arial"/>
        <family val="2"/>
      </rPr>
      <t>element".</t>
    </r>
  </si>
  <si>
    <t>Association Response element name</t>
  </si>
  <si>
    <t>Letter style of the 5th and 6th words in the caption for Table 5</t>
    <phoneticPr fontId="0" type="noConversion"/>
  </si>
  <si>
    <r>
      <t xml:space="preserve">Change "Status codes of the </t>
    </r>
    <r>
      <rPr>
        <b/>
        <sz val="10"/>
        <rFont val="Arial"/>
        <family val="2"/>
      </rPr>
      <t>Association Response</t>
    </r>
    <r>
      <rPr>
        <sz val="10"/>
        <rFont val="Arial"/>
        <family val="2"/>
      </rPr>
      <t xml:space="preserve"> element" to "Status codes of the </t>
    </r>
    <r>
      <rPr>
        <b/>
        <sz val="10"/>
        <rFont val="Arial"/>
        <family val="2"/>
      </rPr>
      <t>association response</t>
    </r>
    <r>
      <rPr>
        <sz val="10"/>
        <rFont val="Arial"/>
        <family val="2"/>
      </rPr>
      <t xml:space="preserve"> element".</t>
    </r>
  </si>
  <si>
    <t>6.6.3</t>
    <phoneticPr fontId="0" type="noConversion"/>
  </si>
  <si>
    <t>Letter style of the 2nd and 3rd words in the title of 6.6.3</t>
    <phoneticPr fontId="0" type="noConversion"/>
  </si>
  <si>
    <r>
      <t xml:space="preserve">Change "Disassociation </t>
    </r>
    <r>
      <rPr>
        <b/>
        <sz val="10"/>
        <rFont val="Arial"/>
        <family val="2"/>
      </rPr>
      <t>Notification Element</t>
    </r>
    <r>
      <rPr>
        <sz val="10"/>
        <rFont val="Arial"/>
        <family val="2"/>
      </rPr>
      <t>" to "Disassociation</t>
    </r>
    <r>
      <rPr>
        <b/>
        <sz val="10"/>
        <rFont val="Arial"/>
        <family val="2"/>
      </rPr>
      <t xml:space="preserve"> notification element</t>
    </r>
    <r>
      <rPr>
        <sz val="10"/>
        <rFont val="Arial"/>
        <family val="2"/>
      </rPr>
      <t>".</t>
    </r>
  </si>
  <si>
    <t>Letter style of the 2nd word in the caption for Figure 41</t>
    <phoneticPr fontId="0" type="noConversion"/>
  </si>
  <si>
    <r>
      <t xml:space="preserve">Change "Disassociation </t>
    </r>
    <r>
      <rPr>
        <b/>
        <sz val="10"/>
        <rFont val="Arial"/>
        <family val="2"/>
      </rPr>
      <t xml:space="preserve">Notification </t>
    </r>
    <r>
      <rPr>
        <sz val="10"/>
        <rFont val="Arial"/>
        <family val="2"/>
      </rPr>
      <t>element" to "Disassociation</t>
    </r>
    <r>
      <rPr>
        <b/>
        <sz val="10"/>
        <rFont val="Arial"/>
        <family val="2"/>
      </rPr>
      <t xml:space="preserve"> notification </t>
    </r>
    <r>
      <rPr>
        <sz val="10"/>
        <rFont val="Arial"/>
        <family val="2"/>
      </rPr>
      <t>element".</t>
    </r>
  </si>
  <si>
    <t>6.6.17</t>
  </si>
  <si>
    <t>"unique" is ambigous</t>
  </si>
  <si>
    <t>Alter sentence to:
The Alien Signal element shall be transmitted in a unicast. The frame's source address shall identify the device, from which the Alien Signal Element originated.</t>
  </si>
  <si>
    <t xml:space="preserve">The "Foreign Device Address" field has 6 octets and not 2. </t>
  </si>
  <si>
    <t>short adress is kept</t>
  </si>
  <si>
    <t>6.6.18</t>
    <phoneticPr fontId="0" type="noConversion"/>
  </si>
  <si>
    <t xml:space="preserve">"PM-PHY Rates Element (6.6.19)" as the description for PM-PHY MCS Element field  is shown in Table 9. However, the title of sub-clause 6.6.19 is for PM-PHY MCS Element. </t>
    <phoneticPr fontId="0" type="noConversion"/>
  </si>
  <si>
    <r>
      <t xml:space="preserve">So, please change "PM-PHY </t>
    </r>
    <r>
      <rPr>
        <b/>
        <sz val="10"/>
        <rFont val="Arial"/>
        <family val="2"/>
      </rPr>
      <t>Rates</t>
    </r>
    <r>
      <rPr>
        <sz val="10"/>
        <rFont val="Arial"/>
        <family val="2"/>
      </rPr>
      <t xml:space="preserve"> Element (6.6.19)" in Table 9 to "PM-PHY </t>
    </r>
    <r>
      <rPr>
        <b/>
        <sz val="10"/>
        <rFont val="Arial"/>
        <family val="2"/>
      </rPr>
      <t>MCS</t>
    </r>
    <r>
      <rPr>
        <sz val="10"/>
        <rFont val="Arial"/>
        <family val="2"/>
      </rPr>
      <t xml:space="preserve"> Element (6.6.19)" for consistency.</t>
    </r>
  </si>
  <si>
    <t xml:space="preserve">"LB-PHY Rates Element (6.6.20)" for LB-PHY MCS Element field  is shown in Table 9. However, the sub-clause 6.6.20 is for HB-PHY Rates Element. </t>
    <phoneticPr fontId="0" type="noConversion"/>
  </si>
  <si>
    <t>So, please delete the description for LB-PHY MCS Element field in Table 9 if  the sub-clause 6.6.20 is for HB-PHY Rates Element. If the sub-clause 6.6.20 is for LB-PHY Rates Element, then change the title of sub-clause 6.6.20 to "LB-PHY Rates Element".</t>
    <phoneticPr fontId="0" type="noConversion"/>
  </si>
  <si>
    <t>See also CID 86</t>
  </si>
  <si>
    <t>As pointed out above, if the sub-clause 6.6.20 is for HB-PHY Rates Element, there is no description for LB-PHY MCS Element field in Table 9.</t>
    <phoneticPr fontId="0" type="noConversion"/>
  </si>
  <si>
    <t>So, please add the correct description for LB-PHY MCS Element field into Table 9.</t>
    <phoneticPr fontId="0" type="noConversion"/>
  </si>
  <si>
    <t>LB-PHY MCS element does not exist yet. It should be added though. The supported rates and extended supported rates elements from the Probe request should be remodeled  into a LB-PHY MCS element.
Current resolution: See CID 86</t>
  </si>
  <si>
    <t>6.6.19</t>
    <phoneticPr fontId="0" type="noConversion"/>
  </si>
  <si>
    <t>The lowest optical clock rate(OCR) for PM-PHY is 12.5MHz as shown in Table 10.</t>
    <phoneticPr fontId="0" type="noConversion"/>
  </si>
  <si>
    <r>
      <t xml:space="preserve">Please change "the OCR of </t>
    </r>
    <r>
      <rPr>
        <b/>
        <sz val="10"/>
        <rFont val="Arial"/>
        <family val="2"/>
      </rPr>
      <t>6.25 MHz</t>
    </r>
    <r>
      <rPr>
        <sz val="10"/>
        <rFont val="Arial"/>
        <family val="2"/>
      </rPr>
      <t xml:space="preserve">" on line #10 to "the OCR of </t>
    </r>
    <r>
      <rPr>
        <b/>
        <sz val="10"/>
        <rFont val="Arial"/>
        <family val="2"/>
      </rPr>
      <t>12.5 MHz</t>
    </r>
    <r>
      <rPr>
        <sz val="10"/>
        <rFont val="Arial"/>
        <family val="2"/>
      </rPr>
      <t xml:space="preserve">". </t>
    </r>
  </si>
  <si>
    <t>According to the Table 10, the reserved bits are 6, 7, and 8.</t>
    <phoneticPr fontId="0" type="noConversion"/>
  </si>
  <si>
    <t>So, please put the bit 6 for the reserved bit into the sentence on line #10.</t>
    <phoneticPr fontId="0" type="noConversion"/>
  </si>
  <si>
    <t>T</t>
    <phoneticPr fontId="0" type="noConversion"/>
  </si>
  <si>
    <t>Agree. Change paragraph as follows:
Clock Rates: A bitmap indicating the set of supported optical clock rates (OCR). The leftmost bit shall correspond the OCR of 12.5 MHz while the 5th bit corresponds to 200 MHz. Bits 6, 7 and 8 are reserved and shall be set to 0. Table 10 shows the bitmap structure
TE comment: To keep the normative information in one place, I removed the normative information from the text. It is still contained in the table</t>
  </si>
  <si>
    <t>Reference to non-existent LB-PHY Rates element is wrong.</t>
  </si>
  <si>
    <t>Remove LB-PHY Rates Element reference. Add reference to HB-PHY Rates element in row for value 2</t>
  </si>
  <si>
    <t>There is no LB-PHY Rates Element.</t>
  </si>
  <si>
    <t>Add an LB-PHY MCS element and place reference to it in row for value 1.</t>
  </si>
  <si>
    <t xml:space="preserve">Add MCS element and reference to it in table 9. </t>
  </si>
  <si>
    <t>Unify names of Rates / MCS elements</t>
  </si>
  <si>
    <t>Rename HB-PHY Rates element to HB-PHY MCS element</t>
  </si>
  <si>
    <t>Provide concrete new proposal.</t>
  </si>
  <si>
    <t>8b10b in Table 12. "8b10b" is shown in some places, and "8B10B" is shown in other places all over the draft including figures and tables.</t>
    <phoneticPr fontId="0" type="noConversion"/>
  </si>
  <si>
    <t>Please keep the consistency of the notation for 8b10b or 8B10B all over the draft including figures and tables to improve the quality of the draft.</t>
    <phoneticPr fontId="0" type="noConversion"/>
  </si>
  <si>
    <t>The sub-clause for LB-PHY Rates Element is not shown on page 70 or 71.</t>
    <phoneticPr fontId="0" type="noConversion"/>
  </si>
  <si>
    <t>Please add the sub-clause for LB-PHY Rates Element.</t>
    <phoneticPr fontId="0" type="noConversion"/>
  </si>
  <si>
    <t>TE comment: 
Agree. Please also refer to CIDs, 102 and 103. There should be a single element conveying the information about the set of supported MCSs for the LB.PHY. Currently there are 8 "Rates" for the LB-PHY according to table 52. These can be signalled through an 1-octet bitmap. Also, the term "rates" in the LB-PHY should be reworked to "MCS".</t>
  </si>
  <si>
    <t>6.6.20</t>
    <phoneticPr fontId="0" type="noConversion"/>
  </si>
  <si>
    <t>"The leftmost bit shall correspond the OCR of 25 MHz while the 6th bit corresponds to 1000MHz." is shown as the description for Clock Rates. However, the clause 12 where HB-PHY specifications are described and especially Table 56 say that the OCRs for HB-PHY are 50MHz, 100MHz, and 200MHz.</t>
    <phoneticPr fontId="0" type="noConversion"/>
  </si>
  <si>
    <t>Please keep the consistency between the Clock Rates in Table 13 and the OCRs in Table 56.</t>
    <phoneticPr fontId="0" type="noConversion"/>
  </si>
  <si>
    <t>Marked bits 1, 5 and 6 as "reserved".</t>
  </si>
  <si>
    <t>6.6.21</t>
    <phoneticPr fontId="0" type="noConversion"/>
  </si>
  <si>
    <t>What is the unit for the numbers, "2", "2", and "6" shown in Figure 63 ?</t>
    <phoneticPr fontId="0" type="noConversion"/>
  </si>
  <si>
    <t xml:space="preserve">Please put the units for "2", "2", and "6" in Figure 63. </t>
    <phoneticPr fontId="0" type="noConversion"/>
  </si>
  <si>
    <t>They are all octets</t>
  </si>
  <si>
    <t>6.6.21</t>
  </si>
  <si>
    <t>See CID 500</t>
  </si>
  <si>
    <t>"must want to" is unusual phrasing, giving desires to the inanimate device.</t>
  </si>
  <si>
    <t>change to "shall attempt to"</t>
  </si>
  <si>
    <t>Remove "Some rates are 28 mandatory and must be supported by the mobile device, while others are optional."</t>
  </si>
  <si>
    <t>6.6.23</t>
  </si>
  <si>
    <t>Figure 67 Beacon Interval field is "?" octets?</t>
  </si>
  <si>
    <t>specify a size and describe type of field.</t>
  </si>
  <si>
    <t>Resolved by CID 513</t>
  </si>
  <si>
    <t>6.6.23</t>
    <phoneticPr fontId="0" type="noConversion"/>
  </si>
  <si>
    <t>Figure 67: Number of Octets for Beacon Interval is missing.</t>
    <phoneticPr fontId="0" type="noConversion"/>
  </si>
  <si>
    <t>Add proper value.</t>
    <phoneticPr fontId="0" type="noConversion"/>
  </si>
  <si>
    <t>6.6.2.3</t>
  </si>
  <si>
    <t>Figure 67 contains "?" as field length for the Beacon Interval</t>
  </si>
  <si>
    <t>Change "?" to "1"</t>
  </si>
  <si>
    <t>Probe Response element has missing bit width for Beacon Interval.</t>
  </si>
  <si>
    <t>Add the number of required bits. Furthermore, please specify how to interpret this field.</t>
  </si>
  <si>
    <t>The Element ID and Length fields are not necessary. 
The content of the Supported Rates field is not specified. Is this the Supported MCS element?</t>
  </si>
  <si>
    <t>Remove Element ID and Length fields from the Supported Rates format. Explain the Supported Rates field and its format. If it is the Supported MCS element, place this in the description and rename the field to "Supported MCS Element".</t>
  </si>
  <si>
    <t>Resolved by CID 504</t>
  </si>
  <si>
    <t>This Element is not necessary.</t>
  </si>
  <si>
    <t>Remove Extended Supported Rates field from Figure 64. Remove P73L2-4 including figure 66.</t>
  </si>
  <si>
    <t>change to "shall" --- review all other "must" usage</t>
  </si>
  <si>
    <t>"deducted" is the wrong word, (remove the 't')</t>
  </si>
  <si>
    <t>change to "deduced"</t>
  </si>
  <si>
    <t>ID #3 was not used for MAC PIB attributes in Table 39.</t>
    <phoneticPr fontId="0" type="noConversion"/>
  </si>
  <si>
    <t>What is the reason that ID #3 was not used for MAC PIB attributes in Table 39 ?</t>
    <phoneticPr fontId="0" type="noConversion"/>
  </si>
  <si>
    <t>Agree. Update Ids accordingly. Resolve / revise comment to reallocate Ids sequentially</t>
  </si>
  <si>
    <t>There is no line space between the caption for Table 39 and Table 40.</t>
    <phoneticPr fontId="0" type="noConversion"/>
  </si>
  <si>
    <t>Please insert a line space between the caption for Table 39 and Table 40 in order to distinguish between Table 39 and Table 40, obviously.</t>
    <phoneticPr fontId="0" type="noConversion"/>
  </si>
  <si>
    <t>Agree. Tablel captions will be adjusted according to CID 60.</t>
  </si>
  <si>
    <t>According to the text body in the clause 7.4, each capabilities has a numeric ID with a width of 16 bits. However, the range for the reserved field ID is 8 to 2040 in Table 41..</t>
    <phoneticPr fontId="0" type="noConversion"/>
  </si>
  <si>
    <t>If the width of the capability numeric ID is 16 bits, please change "8-2040" for the reserved ID values to "8-65535" in Table 41.</t>
    <phoneticPr fontId="0" type="noConversion"/>
  </si>
  <si>
    <t>The field IDs for capHbPhy and capPmPhy are shown in Table 41. However, the name to support usage of the LB-PHY, capLbPhy, and its field ID are not specified in Table 41.</t>
    <phoneticPr fontId="0" type="noConversion"/>
  </si>
  <si>
    <t>Please add "capLbPhy" and its ID value for LB-PHY to Name field and ID field in Table 41.</t>
    <phoneticPr fontId="0" type="noConversion"/>
  </si>
  <si>
    <t>The capability negotiation for the PHY types is not necessary. Currently, there is no switching the PHY and no logical MAC devices that have two or more PHYs at the same time. Hence, the capability to use a certain PHY can be infered from the successful reception from a device implicitly. Delete the corresponding capabilities from table 41.</t>
  </si>
  <si>
    <r>
      <t>"</t>
    </r>
    <r>
      <rPr>
        <b/>
        <sz val="10"/>
        <rFont val="Arial"/>
        <family val="2"/>
      </rPr>
      <t>PM PHY</t>
    </r>
    <r>
      <rPr>
        <sz val="10"/>
        <rFont val="Arial"/>
        <family val="2"/>
      </rPr>
      <t>" is shown in some places, and "</t>
    </r>
    <r>
      <rPr>
        <b/>
        <sz val="10"/>
        <rFont val="Arial"/>
        <family val="2"/>
      </rPr>
      <t>PM-PHY</t>
    </r>
    <r>
      <rPr>
        <sz val="10"/>
        <rFont val="Arial"/>
        <family val="2"/>
      </rPr>
      <t>" is shown in other places all over the draft.</t>
    </r>
  </si>
  <si>
    <t>Please keep the consistency of the notation for pulsed modulation PHY all over the draft to improve the quality of the draft.</t>
    <phoneticPr fontId="0" type="noConversion"/>
  </si>
  <si>
    <t xml:space="preserve">Use "PM-PHY" consistently. </t>
  </si>
  <si>
    <t>Add clause specifying the bit-order used in the PM-PHY.</t>
  </si>
  <si>
    <t>Comment from Tero: Check Section 4 of 15.4-2015 and add similar conventions to our standard.</t>
  </si>
  <si>
    <t>10.3.1</t>
    <phoneticPr fontId="0" type="noConversion"/>
  </si>
  <si>
    <t>Letter style of the 2nd word in the title of 10.3.1</t>
    <phoneticPr fontId="0" type="noConversion"/>
  </si>
  <si>
    <r>
      <t xml:space="preserve">Change "Synchronization </t>
    </r>
    <r>
      <rPr>
        <b/>
        <sz val="10"/>
        <rFont val="Arial"/>
        <family val="2"/>
      </rPr>
      <t>Header</t>
    </r>
    <r>
      <rPr>
        <sz val="10"/>
        <rFont val="Arial"/>
        <family val="2"/>
      </rPr>
      <t xml:space="preserve"> (SHR)" to "Synchronization </t>
    </r>
    <r>
      <rPr>
        <b/>
        <sz val="10"/>
        <rFont val="Arial"/>
        <family val="2"/>
      </rPr>
      <t>header</t>
    </r>
    <r>
      <rPr>
        <sz val="10"/>
        <rFont val="Arial"/>
        <family val="2"/>
      </rPr>
      <t xml:space="preserve"> (SHR)".</t>
    </r>
  </si>
  <si>
    <t>10.3.1.2</t>
    <phoneticPr fontId="0" type="noConversion"/>
  </si>
  <si>
    <t>Letter style of the 2nd word in the title of 10.3.1.2</t>
    <phoneticPr fontId="0" type="noConversion"/>
  </si>
  <si>
    <r>
      <t xml:space="preserve">Change "Channel </t>
    </r>
    <r>
      <rPr>
        <b/>
        <sz val="10"/>
        <rFont val="Arial"/>
        <family val="2"/>
      </rPr>
      <t>Estimation</t>
    </r>
    <r>
      <rPr>
        <sz val="10"/>
        <rFont val="Arial"/>
        <family val="2"/>
      </rPr>
      <t xml:space="preserve">" to "Channel </t>
    </r>
    <r>
      <rPr>
        <b/>
        <sz val="10"/>
        <rFont val="Arial"/>
        <family val="2"/>
      </rPr>
      <t>estimation</t>
    </r>
    <r>
      <rPr>
        <sz val="10"/>
        <rFont val="Arial"/>
        <family val="2"/>
      </rPr>
      <t>".</t>
    </r>
  </si>
  <si>
    <t>10.3.2</t>
    <phoneticPr fontId="0" type="noConversion"/>
  </si>
  <si>
    <t>Letter style of the 2nd and 3rd words in the title of 10.3.2</t>
    <phoneticPr fontId="0" type="noConversion"/>
  </si>
  <si>
    <r>
      <t xml:space="preserve">Change "Physical </t>
    </r>
    <r>
      <rPr>
        <b/>
        <sz val="10"/>
        <rFont val="Arial"/>
        <family val="2"/>
      </rPr>
      <t>Layer Header</t>
    </r>
    <r>
      <rPr>
        <sz val="10"/>
        <rFont val="Arial"/>
        <family val="2"/>
      </rPr>
      <t xml:space="preserve"> (PHR)" to "Physical </t>
    </r>
    <r>
      <rPr>
        <b/>
        <sz val="10"/>
        <rFont val="Arial"/>
        <family val="2"/>
      </rPr>
      <t>layer header</t>
    </r>
    <r>
      <rPr>
        <sz val="10"/>
        <rFont val="Arial"/>
        <family val="2"/>
      </rPr>
      <t xml:space="preserve"> (PHR)".</t>
    </r>
  </si>
  <si>
    <t>Generally, it should be discussed which way of capitalizing headings is preferred. I have no specific preference. Also valid for many other comments.</t>
  </si>
  <si>
    <t>10.3.2.1</t>
    <phoneticPr fontId="0" type="noConversion"/>
  </si>
  <si>
    <t>Letter style of the 2nd word in the title of 10.3.2.1</t>
    <phoneticPr fontId="0" type="noConversion"/>
  </si>
  <si>
    <r>
      <t>Change "PHY</t>
    </r>
    <r>
      <rPr>
        <b/>
        <sz val="10"/>
        <rFont val="Arial"/>
        <family val="2"/>
      </rPr>
      <t xml:space="preserve"> Header</t>
    </r>
    <r>
      <rPr>
        <sz val="10"/>
        <rFont val="Arial"/>
        <family val="2"/>
      </rPr>
      <t xml:space="preserve">" to "PHY </t>
    </r>
    <r>
      <rPr>
        <b/>
        <sz val="10"/>
        <rFont val="Arial"/>
        <family val="2"/>
      </rPr>
      <t>header</t>
    </r>
    <r>
      <rPr>
        <sz val="10"/>
        <rFont val="Arial"/>
        <family val="2"/>
      </rPr>
      <t>".</t>
    </r>
  </si>
  <si>
    <t>"4 bit" for reserved field in Table 46.</t>
    <phoneticPr fontId="0" type="noConversion"/>
  </si>
  <si>
    <r>
      <t xml:space="preserve">Change "4 </t>
    </r>
    <r>
      <rPr>
        <b/>
        <sz val="10"/>
        <rFont val="Arial"/>
        <family val="2"/>
      </rPr>
      <t>bit</t>
    </r>
    <r>
      <rPr>
        <sz val="10"/>
        <rFont val="Arial"/>
        <family val="2"/>
      </rPr>
      <t xml:space="preserve">" to "4 </t>
    </r>
    <r>
      <rPr>
        <b/>
        <sz val="10"/>
        <rFont val="Arial"/>
        <family val="2"/>
      </rPr>
      <t>bits</t>
    </r>
    <r>
      <rPr>
        <sz val="10"/>
        <rFont val="Arial"/>
        <family val="2"/>
      </rPr>
      <t>" for reserved field in Table 46.</t>
    </r>
  </si>
  <si>
    <t>The description for SI field in Table 46 is not shown in the text body of sub-clause 10.3.2.1.</t>
    <phoneticPr fontId="0" type="noConversion"/>
  </si>
  <si>
    <t>So, please add the description for SI field into the text body of sub-clause 10.3.2.1.</t>
    <phoneticPr fontId="0" type="noConversion"/>
  </si>
  <si>
    <t>Add the following text after P93L2:
SI contains the initialization data for the payload scrambler as defined in 12.2.1.
Replace 12.2.1 with the updated subclause number)</t>
  </si>
  <si>
    <t>10.3.3</t>
  </si>
  <si>
    <t>The PSDU size should be a multiple of 4 octets in the PM-PHY. This allows parallelization and hence lower complexity hardware.</t>
  </si>
  <si>
    <t>Add to the PM-PHY: a normative clause, prescribing that the PSDU is always padded to contain a multiple of 4 octets. The padding data shall be e.g. an stream of alternating bits, starting with a "0". 
Through the PSDU size field in the PHY header, a receiver can separate the PSDU from all padding data again.</t>
  </si>
  <si>
    <t>10.3.3</t>
    <phoneticPr fontId="0" type="noConversion"/>
  </si>
  <si>
    <t>"1 bits" for reserved field in Table 47.</t>
    <phoneticPr fontId="0" type="noConversion"/>
  </si>
  <si>
    <r>
      <t xml:space="preserve">Change "1 </t>
    </r>
    <r>
      <rPr>
        <b/>
        <sz val="10"/>
        <rFont val="Arial"/>
        <family val="2"/>
      </rPr>
      <t>bits</t>
    </r>
    <r>
      <rPr>
        <sz val="10"/>
        <rFont val="Arial"/>
        <family val="2"/>
      </rPr>
      <t xml:space="preserve">" to "1 </t>
    </r>
    <r>
      <rPr>
        <b/>
        <sz val="10"/>
        <rFont val="Arial"/>
        <family val="2"/>
      </rPr>
      <t>bit</t>
    </r>
    <r>
      <rPr>
        <sz val="10"/>
        <rFont val="Arial"/>
        <family val="2"/>
      </rPr>
      <t>" for reserved field in Table 47.</t>
    </r>
  </si>
  <si>
    <r>
      <t xml:space="preserve">MCSs are combinations of </t>
    </r>
    <r>
      <rPr>
        <b/>
        <sz val="10"/>
        <rFont val="Arial"/>
        <family val="2"/>
      </rPr>
      <t>PAM level</t>
    </r>
    <r>
      <rPr>
        <sz val="10"/>
        <rFont val="Arial"/>
        <family val="2"/>
      </rPr>
      <t>, line coding, HCM and OCR.</t>
    </r>
  </si>
  <si>
    <r>
      <t xml:space="preserve">Please change the sentence on line #2 from "MCSs are combinations of line coding, HCM and OCR." to "MCSs are combinations of </t>
    </r>
    <r>
      <rPr>
        <b/>
        <sz val="10"/>
        <rFont val="Arial"/>
        <family val="2"/>
      </rPr>
      <t>PAM level</t>
    </r>
    <r>
      <rPr>
        <sz val="10"/>
        <rFont val="Arial"/>
        <family val="2"/>
      </rPr>
      <t>, line coding, HCM and OCR."</t>
    </r>
  </si>
  <si>
    <t>Some text are shown between Figure 72 and its figure caption.</t>
    <phoneticPr fontId="0" type="noConversion"/>
  </si>
  <si>
    <t>Please move the text on line #12, "be used." to the front of Figure 72.</t>
    <phoneticPr fontId="0" type="noConversion"/>
  </si>
  <si>
    <t>5-7</t>
  </si>
  <si>
    <t>What does "n=4", "m=15" and "n=0" mean?</t>
  </si>
  <si>
    <t>Clarify in text or remove those parts of the sentence.</t>
  </si>
  <si>
    <t>the meaning of n is equal to OCR ID while m is related to the encoding ID. Change the naming and the appropriate values for both examples.</t>
  </si>
  <si>
    <t>10.4</t>
  </si>
  <si>
    <t>26</t>
  </si>
  <si>
    <t>10.4.4</t>
    <phoneticPr fontId="0" type="noConversion"/>
  </si>
  <si>
    <t>Letter style of the 2nd and 3rd words in the title of 10.4.4</t>
    <phoneticPr fontId="0" type="noConversion"/>
  </si>
  <si>
    <r>
      <t>Change "8b10b</t>
    </r>
    <r>
      <rPr>
        <b/>
        <sz val="10"/>
        <rFont val="Arial"/>
        <family val="2"/>
      </rPr>
      <t xml:space="preserve"> Line Encoder</t>
    </r>
    <r>
      <rPr>
        <sz val="10"/>
        <rFont val="Arial"/>
        <family val="2"/>
      </rPr>
      <t>" to "8b10b</t>
    </r>
    <r>
      <rPr>
        <b/>
        <sz val="10"/>
        <rFont val="Arial"/>
        <family val="2"/>
      </rPr>
      <t xml:space="preserve"> line encoder</t>
    </r>
    <r>
      <rPr>
        <sz val="10"/>
        <rFont val="Arial"/>
        <family val="2"/>
      </rPr>
      <t>".</t>
    </r>
  </si>
  <si>
    <t>10.4.5</t>
    <phoneticPr fontId="0" type="noConversion"/>
  </si>
  <si>
    <t>Letter style of the 2nd word in the title of 10.4.5</t>
    <phoneticPr fontId="0" type="noConversion"/>
  </si>
  <si>
    <r>
      <t>Change "Bit-to-symbol</t>
    </r>
    <r>
      <rPr>
        <b/>
        <sz val="10"/>
        <rFont val="Arial"/>
        <family val="2"/>
      </rPr>
      <t xml:space="preserve"> Mapper</t>
    </r>
    <r>
      <rPr>
        <sz val="10"/>
        <rFont val="Arial"/>
        <family val="2"/>
      </rPr>
      <t xml:space="preserve">" to "Bit-to-symbol </t>
    </r>
    <r>
      <rPr>
        <b/>
        <sz val="10"/>
        <rFont val="Arial"/>
        <family val="2"/>
      </rPr>
      <t>mapper</t>
    </r>
    <r>
      <rPr>
        <sz val="10"/>
        <rFont val="Arial"/>
        <family val="2"/>
      </rPr>
      <t>".</t>
    </r>
  </si>
  <si>
    <t>10.4.3</t>
  </si>
  <si>
    <t>The term generator polynomial may not be understood correctly or might have a differen meaning.</t>
  </si>
  <si>
    <t>Change lines 18 and 19 as follows and discuss whether appropriate:
For constructing both codes, the RS(36, 24) and RS(256, 248), the primitive/field polynomial x¹⁰+x³+1 is used. For the construction of the generator polynomial, a start value / start exponent of 0 and a scaling factor of 1 is used.</t>
  </si>
  <si>
    <t>Change lines 18 and 19 as follows:
For constructing both codes, the RS(36, 24) and RS(256, 248), the polynomial x¹⁰+x³+1 is used. For the construction of the polynomial, a start value of 0 and a scaling factor of 1 is used.</t>
  </si>
  <si>
    <t>10.4.6</t>
  </si>
  <si>
    <t>Figure 73 is not self-explanatory. U0 / x0 bypassing the "+N/2" block should be better described.</t>
  </si>
  <si>
    <t>Please clarify in text.</t>
  </si>
  <si>
    <t xml:space="preserve">Write an email to the Xu and Mohammad to provide the necessary changes. </t>
  </si>
  <si>
    <t>-</t>
  </si>
  <si>
    <t>Place the relevant hadamard matrices in the Annex and put a reference in the right place in 10.4.6</t>
  </si>
  <si>
    <t>Convert figure 74 to black and white.</t>
  </si>
  <si>
    <t>Deleted figure 74 and converted figure 73 to B/W</t>
  </si>
  <si>
    <t>10.4.7</t>
    <phoneticPr fontId="0" type="noConversion"/>
  </si>
  <si>
    <t>Letter style of the 2nd word in the title of 10.4.7</t>
    <phoneticPr fontId="0" type="noConversion"/>
  </si>
  <si>
    <r>
      <t xml:space="preserve">Change "Cyclic </t>
    </r>
    <r>
      <rPr>
        <b/>
        <sz val="10"/>
        <rFont val="Arial"/>
        <family val="2"/>
      </rPr>
      <t>Prefix</t>
    </r>
    <r>
      <rPr>
        <sz val="10"/>
        <rFont val="Arial"/>
        <family val="2"/>
      </rPr>
      <t xml:space="preserve">" to "Cyclic </t>
    </r>
    <r>
      <rPr>
        <b/>
        <sz val="10"/>
        <rFont val="Arial"/>
        <family val="2"/>
      </rPr>
      <t>prefix</t>
    </r>
    <r>
      <rPr>
        <sz val="10"/>
        <rFont val="Arial"/>
        <family val="2"/>
      </rPr>
      <t>".</t>
    </r>
  </si>
  <si>
    <t>Missing symbol in "and ___ is the complement of"</t>
  </si>
  <si>
    <t>Insert the correct symbol</t>
  </si>
  <si>
    <t xml:space="preserve">insert H_N with bar between "and" and "is". </t>
  </si>
  <si>
    <t>"DC is removed by setting u0 = 0" leads to every Nth symbol being 0? How does this remove DC?</t>
  </si>
  <si>
    <t>HCM decoding is not described. Figure 74 is not referenced.</t>
  </si>
  <si>
    <t xml:space="preserve">Add paragraph describing the decode process. </t>
  </si>
  <si>
    <t>Delete Figure 74. There is no need to describe the decoding process. This is implementation-dependent and normally not specified.</t>
  </si>
  <si>
    <t>The caption for Table 50</t>
    <phoneticPr fontId="0" type="noConversion"/>
  </si>
  <si>
    <t>Change "Numerology for High Bandwidth PHY" to "Numerology for LB-PHY" in the caption for Table 50 because Table 50 is for LB-PHY.</t>
    <phoneticPr fontId="0" type="noConversion"/>
  </si>
  <si>
    <t>Resolved by CID 361</t>
  </si>
  <si>
    <t xml:space="preserve">The base MCS for PM-PHY is defined in 10.1.2, and the base MCS for HB-PHY is defined in 12.1.2. So, where is the base MCS for LB-PHY ? </t>
    <phoneticPr fontId="0" type="noConversion"/>
  </si>
  <si>
    <t>Please add a sub-clause describing the base MCS for LB-PHY into the clause 11.</t>
    <phoneticPr fontId="0" type="noConversion"/>
  </si>
  <si>
    <t>Add a sentence stating that BPSK rate 1/2 is the base MCS for LB PHY.</t>
  </si>
  <si>
    <t>The high level structure of each PHY clause should be unified in clause 11 and 12.</t>
  </si>
  <si>
    <t>Move subclauses 11.2, 11.3, 11.4, 11.5  into new subclause of clause 11 with the title "Modulation and coding".
Move subclauses 12.2, 12.3, 12.4  into new subclause of clause 12 with the title "Modulation and coding".</t>
  </si>
  <si>
    <t>11.1</t>
  </si>
  <si>
    <t>The LB-PHY specifies no base MCS</t>
  </si>
  <si>
    <t>Add information about the base MCS to the LB PHY. Introduce a new subclause into 11.1</t>
  </si>
  <si>
    <t>Resolved by CID 135</t>
  </si>
  <si>
    <t>Insert new PHY constants subclause and table under 11.1. Add the appropriate values for clock accuracy, max tunraround time.</t>
  </si>
  <si>
    <t>17 to 19</t>
    <phoneticPr fontId="0" type="noConversion"/>
  </si>
  <si>
    <t xml:space="preserve">According to 4.5.1, LB-PHY uses bit-interleaved coded OFDM modulation, and HB-PHY is based on OFDM modulation with adaptive bitloading. So, if this is correct, adaptive bit loading is not supported in LB-PHY. In addition, the sentence in line #18 on page 111 say that LB-PHY does not support adaptive bit loading. </t>
    <phoneticPr fontId="0" type="noConversion"/>
  </si>
  <si>
    <t>If the descriptions for LB-PHY and HB-PHY in 4.5.1 are true and the sentence in line #18 on page 111 is correct, then delete the sentences from line #17 to #19 on page 99.</t>
  </si>
  <si>
    <t>Delete the sentences from line #17 to #19 on page 99.</t>
  </si>
  <si>
    <t>Convert figure 75 to black and white.</t>
  </si>
  <si>
    <t>send email to proposer to modify graphics</t>
  </si>
  <si>
    <t>11.4</t>
  </si>
  <si>
    <t>Convert figure 77 to black and white.</t>
  </si>
  <si>
    <t>11.5</t>
  </si>
  <si>
    <t>Convert figure 81 to black and white.</t>
  </si>
  <si>
    <t>Convert figure 82 to black and white.</t>
  </si>
  <si>
    <t>Convert figure 83 to black and white.</t>
  </si>
  <si>
    <t>11.7.2.1</t>
    <phoneticPr fontId="0" type="noConversion"/>
  </si>
  <si>
    <t>Headwords style on line #24.</t>
    <phoneticPr fontId="0" type="noConversion"/>
  </si>
  <si>
    <t>Please keep the same style. So, use the bold style for "High-reliability Control" on line #24.</t>
    <phoneticPr fontId="0" type="noConversion"/>
  </si>
  <si>
    <t>11.7.2.1</t>
  </si>
  <si>
    <t>In Table 51: aMaxPHYFrameSize does not exist. Probably, aPhyMaxPsduSize is meant.</t>
  </si>
  <si>
    <t>Replace aMaxPHYFrameSize with aPhyMaxPsduSize.</t>
  </si>
  <si>
    <t xml:space="preserve"> aMaxPHYFrameSize does not exist. Probably, aPhyMaxPsduSize is meant.</t>
  </si>
  <si>
    <t>Replace aMaxPHYFrameSize with aPhyMaxPsduSize. In addition, place the correct value for the maximum PSDU size in the PHY constants table.</t>
  </si>
  <si>
    <t>Letter style of the 2nd word in the title of 12.1</t>
    <phoneticPr fontId="0" type="noConversion"/>
  </si>
  <si>
    <r>
      <t xml:space="preserve">Change "General </t>
    </r>
    <r>
      <rPr>
        <b/>
        <sz val="10"/>
        <rFont val="Arial"/>
        <family val="2"/>
      </rPr>
      <t>Information</t>
    </r>
    <r>
      <rPr>
        <sz val="10"/>
        <rFont val="Arial"/>
        <family val="2"/>
      </rPr>
      <t>" to "General</t>
    </r>
    <r>
      <rPr>
        <b/>
        <sz val="10"/>
        <rFont val="Arial"/>
        <family val="2"/>
      </rPr>
      <t xml:space="preserve"> information</t>
    </r>
    <r>
      <rPr>
        <sz val="10"/>
        <rFont val="Arial"/>
        <family val="2"/>
      </rPr>
      <t>".</t>
    </r>
  </si>
  <si>
    <t>Add clause specifying the bit-order used in the HB-PHY.</t>
  </si>
  <si>
    <t xml:space="preserve">Check cosnsistency with ITU-T </t>
  </si>
  <si>
    <t>12.1.3</t>
    <phoneticPr fontId="0" type="noConversion"/>
  </si>
  <si>
    <t>Letter style of the 2nd word in the title of 12.1.3</t>
    <phoneticPr fontId="0" type="noConversion"/>
  </si>
  <si>
    <r>
      <t xml:space="preserve">Change "PHY </t>
    </r>
    <r>
      <rPr>
        <b/>
        <sz val="10"/>
        <rFont val="Arial"/>
        <family val="2"/>
      </rPr>
      <t>Constants</t>
    </r>
    <r>
      <rPr>
        <sz val="10"/>
        <rFont val="Arial"/>
        <family val="2"/>
      </rPr>
      <t xml:space="preserve">" to "PHY </t>
    </r>
    <r>
      <rPr>
        <b/>
        <sz val="10"/>
        <rFont val="Arial"/>
        <family val="2"/>
      </rPr>
      <t>constants</t>
    </r>
    <r>
      <rPr>
        <sz val="10"/>
        <rFont val="Arial"/>
        <family val="2"/>
      </rPr>
      <t>".</t>
    </r>
  </si>
  <si>
    <t>Letter style of the 2nd and 3rd words in the title of 12.2</t>
    <phoneticPr fontId="0" type="noConversion"/>
  </si>
  <si>
    <r>
      <t xml:space="preserve">Change "Forward </t>
    </r>
    <r>
      <rPr>
        <b/>
        <sz val="10"/>
        <rFont val="Arial"/>
        <family val="2"/>
      </rPr>
      <t>Error Correction</t>
    </r>
    <r>
      <rPr>
        <sz val="10"/>
        <rFont val="Arial"/>
        <family val="2"/>
      </rPr>
      <t xml:space="preserve">" to "Forward </t>
    </r>
    <r>
      <rPr>
        <b/>
        <sz val="10"/>
        <rFont val="Arial"/>
        <family val="2"/>
      </rPr>
      <t>error correction</t>
    </r>
    <r>
      <rPr>
        <sz val="10"/>
        <rFont val="Arial"/>
        <family val="2"/>
      </rPr>
      <t>".</t>
    </r>
  </si>
  <si>
    <t>12.2.2</t>
  </si>
  <si>
    <t>The LDPC parity check matrices can be moved to the annex, similar to the pseudo random bit sequences.</t>
  </si>
  <si>
    <t>Move LDPC matrices to a new annex.</t>
  </si>
  <si>
    <t>12.2.2.2</t>
    <phoneticPr fontId="0" type="noConversion"/>
  </si>
  <si>
    <t>Numbering in the text body of the clause 12.2.2.2</t>
    <phoneticPr fontId="0" type="noConversion"/>
  </si>
  <si>
    <t>Please correct the wrong numbering  in the text body of the clause 12.2.2.2.</t>
    <phoneticPr fontId="0" type="noConversion"/>
  </si>
  <si>
    <t>12.2.2.4</t>
    <phoneticPr fontId="0" type="noConversion"/>
  </si>
  <si>
    <t>Letter style of the 2nd word in the title of 12.2.2.4</t>
    <phoneticPr fontId="0" type="noConversion"/>
  </si>
  <si>
    <r>
      <t xml:space="preserve">Change "FEC </t>
    </r>
    <r>
      <rPr>
        <b/>
        <sz val="10"/>
        <rFont val="Arial"/>
        <family val="2"/>
      </rPr>
      <t>Encoding</t>
    </r>
    <r>
      <rPr>
        <sz val="10"/>
        <rFont val="Arial"/>
        <family val="2"/>
      </rPr>
      <t xml:space="preserve"> parameters" to "FEC </t>
    </r>
    <r>
      <rPr>
        <b/>
        <sz val="10"/>
        <rFont val="Arial"/>
        <family val="2"/>
      </rPr>
      <t>encoding</t>
    </r>
    <r>
      <rPr>
        <sz val="10"/>
        <rFont val="Arial"/>
        <family val="2"/>
      </rPr>
      <t xml:space="preserve"> parameters".</t>
    </r>
  </si>
  <si>
    <t>Letter style of the 2nd word in the caption for Table 59</t>
    <phoneticPr fontId="0" type="noConversion"/>
  </si>
  <si>
    <t>Letter style of the 2nd word in the title of 12.3</t>
    <phoneticPr fontId="0" type="noConversion"/>
  </si>
  <si>
    <r>
      <t xml:space="preserve">Change "Adaptive </t>
    </r>
    <r>
      <rPr>
        <b/>
        <sz val="10"/>
        <rFont val="Arial"/>
        <family val="2"/>
      </rPr>
      <t>Bitloading</t>
    </r>
    <r>
      <rPr>
        <sz val="10"/>
        <rFont val="Arial"/>
        <family val="2"/>
      </rPr>
      <t xml:space="preserve">" to "Adaptive </t>
    </r>
    <r>
      <rPr>
        <b/>
        <sz val="10"/>
        <rFont val="Arial"/>
        <family val="2"/>
      </rPr>
      <t>bitloading</t>
    </r>
    <r>
      <rPr>
        <sz val="10"/>
        <rFont val="Arial"/>
        <family val="2"/>
      </rPr>
      <t>".</t>
    </r>
  </si>
  <si>
    <t>12.1.1</t>
  </si>
  <si>
    <t>In Table 56 "KHz" should have a lowercase "k"</t>
  </si>
  <si>
    <t>change to "kHz"</t>
  </si>
  <si>
    <t>12.3.2</t>
    <phoneticPr fontId="0" type="noConversion"/>
  </si>
  <si>
    <t>Numbering in the text body of the clause 12.3.2</t>
    <phoneticPr fontId="0" type="noConversion"/>
  </si>
  <si>
    <t>Please correct the wrong numbering  in the text body of the clause 12.3.2.</t>
    <phoneticPr fontId="0" type="noConversion"/>
  </si>
  <si>
    <t>12.3.3</t>
    <phoneticPr fontId="0" type="noConversion"/>
  </si>
  <si>
    <t>3, 4</t>
    <phoneticPr fontId="0" type="noConversion"/>
  </si>
  <si>
    <t>There is no line space between the caption for Figure 94 and Table 61.</t>
    <phoneticPr fontId="0" type="noConversion"/>
  </si>
  <si>
    <t>Please insert a line space between the caption for Figure 94 and Table 61 in order to distinguish between Figure 94 and Table 61, obviously.</t>
    <phoneticPr fontId="0" type="noConversion"/>
  </si>
  <si>
    <t>12.3.3</t>
  </si>
  <si>
    <t>Formula for scrambler polynom is not correct.</t>
  </si>
  <si>
    <t>Use exponentials correctly.</t>
  </si>
  <si>
    <t>At the receiver, it must somehow be clear which scrambler initialization the transmitter used to load pseudo random bits onto the ISC. Otherwise the ISC cannot be used as pilot sc.</t>
  </si>
  <si>
    <t>Strange cross out in table 61 for k = 63</t>
  </si>
  <si>
    <t>correct this</t>
  </si>
  <si>
    <t>There is no PROBE frame.</t>
  </si>
  <si>
    <t>Remove lines 11-13 (case 3)</t>
  </si>
  <si>
    <t>12.3.5</t>
  </si>
  <si>
    <t>Scrambler initialization for the constellation scrambler is missing.</t>
  </si>
  <si>
    <t>Add specicifation of the constellation scrambler initialization.</t>
  </si>
  <si>
    <t>Add the following sentence after P132L1: 
The LFSR generator shall be initialized with the seed 0x1FFF for each OFDM symbol.</t>
  </si>
  <si>
    <t>Letter style of the 2nd word in the title of 12.4</t>
    <phoneticPr fontId="0" type="noConversion"/>
  </si>
  <si>
    <r>
      <t xml:space="preserve">Change "OFDM </t>
    </r>
    <r>
      <rPr>
        <b/>
        <sz val="10"/>
        <rFont val="Arial"/>
        <family val="2"/>
      </rPr>
      <t>Modulator</t>
    </r>
    <r>
      <rPr>
        <sz val="10"/>
        <rFont val="Arial"/>
        <family val="2"/>
      </rPr>
      <t xml:space="preserve">" to "OFDM </t>
    </r>
    <r>
      <rPr>
        <b/>
        <sz val="10"/>
        <rFont val="Arial"/>
        <family val="2"/>
      </rPr>
      <t>modulator</t>
    </r>
    <r>
      <rPr>
        <sz val="10"/>
        <rFont val="Arial"/>
        <family val="2"/>
      </rPr>
      <t>".</t>
    </r>
  </si>
  <si>
    <t>Figure caption of figure 97</t>
    <phoneticPr fontId="0" type="noConversion"/>
  </si>
  <si>
    <t>Change "High Bandwidth PHY" to "HB-PHY" in the figure caption.</t>
    <phoneticPr fontId="0" type="noConversion"/>
  </si>
  <si>
    <t>12.6.1</t>
    <phoneticPr fontId="0" type="noConversion"/>
  </si>
  <si>
    <t>Letter style of the 2nd word in the title of 12.6.1</t>
    <phoneticPr fontId="0" type="noConversion"/>
  </si>
  <si>
    <t>12.6.1.1</t>
    <phoneticPr fontId="0" type="noConversion"/>
  </si>
  <si>
    <r>
      <t>"</t>
    </r>
    <r>
      <rPr>
        <b/>
        <sz val="10"/>
        <rFont val="Arial"/>
        <family val="2"/>
      </rPr>
      <t>HB PHY</t>
    </r>
    <r>
      <rPr>
        <sz val="10"/>
        <rFont val="Arial"/>
        <family val="2"/>
      </rPr>
      <t>" is shown in some places, and "</t>
    </r>
    <r>
      <rPr>
        <b/>
        <sz val="10"/>
        <rFont val="Arial"/>
        <family val="2"/>
      </rPr>
      <t>HB-PHY</t>
    </r>
    <r>
      <rPr>
        <sz val="10"/>
        <rFont val="Arial"/>
        <family val="2"/>
      </rPr>
      <t>" is shown in other places all over the draft.</t>
    </r>
  </si>
  <si>
    <t>Please keep the consistency of the notation for high bandwidth PHY all over the draft to improve the quality of the draft.</t>
    <phoneticPr fontId="0" type="noConversion"/>
  </si>
  <si>
    <t>Agree. Always use "HB-PHY". Similar for LB-PHY, PM-PHY</t>
  </si>
  <si>
    <t>12.6.2</t>
    <phoneticPr fontId="0" type="noConversion"/>
  </si>
  <si>
    <t>Letter style of the 2nd and 3rd words in the title of 12.6.2</t>
    <phoneticPr fontId="0" type="noConversion"/>
  </si>
  <si>
    <r>
      <t xml:space="preserve">Change "Physical </t>
    </r>
    <r>
      <rPr>
        <b/>
        <sz val="10"/>
        <rFont val="Arial"/>
        <family val="2"/>
      </rPr>
      <t>Layer Header</t>
    </r>
    <r>
      <rPr>
        <sz val="10"/>
        <rFont val="Arial"/>
        <family val="2"/>
      </rPr>
      <t xml:space="preserve"> (PHR)" to "Physical</t>
    </r>
    <r>
      <rPr>
        <b/>
        <sz val="10"/>
        <rFont val="Arial"/>
        <family val="2"/>
      </rPr>
      <t xml:space="preserve"> layer</t>
    </r>
    <r>
      <rPr>
        <sz val="10"/>
        <rFont val="Arial"/>
        <family val="2"/>
      </rPr>
      <t xml:space="preserve"> </t>
    </r>
    <r>
      <rPr>
        <b/>
        <sz val="10"/>
        <rFont val="Arial"/>
        <family val="2"/>
      </rPr>
      <t>header</t>
    </r>
    <r>
      <rPr>
        <sz val="10"/>
        <rFont val="Arial"/>
        <family val="2"/>
      </rPr>
      <t xml:space="preserve"> (PHR)".</t>
    </r>
  </si>
  <si>
    <t>12.6.2.1</t>
    <phoneticPr fontId="0" type="noConversion"/>
  </si>
  <si>
    <t>Number of bits for B56-B58 in Table 64.</t>
    <phoneticPr fontId="0" type="noConversion"/>
  </si>
  <si>
    <t>Please change the number of bits for B56-B58 from "2" to "3".</t>
    <phoneticPr fontId="0" type="noConversion"/>
  </si>
  <si>
    <t>Agree. Should be checked once more with the relevant data from ITU-T to maintain compatibility as far as possible. Single bit mistakes can render this infeasible!</t>
  </si>
  <si>
    <t>Number of bits for B78-B151 in Table 64.</t>
    <phoneticPr fontId="0" type="noConversion"/>
  </si>
  <si>
    <t>Please change the number of bits for B78-B151 from "77" to "74".</t>
    <phoneticPr fontId="0" type="noConversion"/>
  </si>
  <si>
    <t>Same as in CID 172</t>
  </si>
  <si>
    <t>12.6.2.1</t>
  </si>
  <si>
    <t>The HB-PHY header should include the number of OFDM Pilot signals after the header.</t>
  </si>
  <si>
    <t>Add row for new field in HB-PHY header. B106-108. Name Number of RS symbols (RS_SYM). Width 3 bits. Description:
The number of MIMO RS symbols included in the PPDU. Ranging from 0 to 7.</t>
  </si>
  <si>
    <t>Adjust other widths and fields accordingly.</t>
  </si>
  <si>
    <t>12.6.2.2.1</t>
  </si>
  <si>
    <t>10-12</t>
  </si>
  <si>
    <t>The specification and purpose of the MIMO RS is not clear.
To my understanding, there are currently two conceived purposes for the MIMO RS transmitted in the optional fields of the PPDU:
1) Concurrent measurement of signals from multiple transmitters at a single receiver optical frontend (previously termed "explicit pilots").
2) Providing reference signals for multiple MIMO data streams (previously termed "implicit pilots").
Currently, there is no clear distinction between the two types of reference symbols.</t>
  </si>
  <si>
    <t>Remove the text in hanging subclause 12.6.2.2 place text of clause 12.6.2.2.1 in it. Additionally, add a better fitting text to describe the purpose of the specified RS in the context of the communication system protocol.</t>
  </si>
  <si>
    <t>Apply CID 175 resolution detailed in doc 20-0078-01-0013</t>
  </si>
  <si>
    <t>Convert figure 98 to black and white.</t>
  </si>
  <si>
    <t>Missing full stop at the end of the line.</t>
  </si>
  <si>
    <t>Insert full stop</t>
  </si>
  <si>
    <t>12.6.4.1</t>
  </si>
  <si>
    <t>Convert figure 102 to black and white.</t>
  </si>
  <si>
    <t>Paragraphs a not intuitive. It should better reflect the two options a) normal mode b) repetition mode .</t>
  </si>
  <si>
    <t>End paragraph after line 11 to indicate behavior in normal mode. Place info about values of PRE for the repetition mode in the pagagraph starting in line 15. Alternatively, merge the two paragraphs. Also place reference to the subsequent subclause for repetition encoder behavior.</t>
  </si>
  <si>
    <t>End paragraph after "information block" in line 11. Place info about values of PRE for the repetition mode in the pagagraph starting in line 15. Place reference to the subsequent subclause for repetition encoder behavior.</t>
  </si>
  <si>
    <t>Annex D</t>
    <phoneticPr fontId="0" type="noConversion"/>
  </si>
  <si>
    <t>Letter style of the 2nd word in the title of Annex D</t>
    <phoneticPr fontId="0" type="noConversion"/>
  </si>
  <si>
    <r>
      <t xml:space="preserve">Change "Gray </t>
    </r>
    <r>
      <rPr>
        <b/>
        <sz val="10"/>
        <rFont val="Arial"/>
        <family val="2"/>
      </rPr>
      <t>Codes</t>
    </r>
    <r>
      <rPr>
        <sz val="10"/>
        <rFont val="Arial"/>
        <family val="2"/>
      </rPr>
      <t xml:space="preserve"> for M-PAM" to "Gray </t>
    </r>
    <r>
      <rPr>
        <b/>
        <sz val="10"/>
        <rFont val="Arial"/>
        <family val="2"/>
      </rPr>
      <t>codes</t>
    </r>
    <r>
      <rPr>
        <sz val="10"/>
        <rFont val="Arial"/>
        <family val="2"/>
      </rPr>
      <t xml:space="preserve"> for M-PAM".</t>
    </r>
  </si>
  <si>
    <t>ALL</t>
  </si>
  <si>
    <t>Page numbers missing</t>
  </si>
  <si>
    <t>Add page numbers on every page.</t>
  </si>
  <si>
    <t>Agree. Currently, however, having only the PDF numbering is unambigous to refer to specific pages.</t>
  </si>
  <si>
    <t>Page numbers are not shown in this draft.</t>
    <phoneticPr fontId="0" type="noConversion"/>
  </si>
  <si>
    <t>Please put the page numbers in this draft.</t>
    <phoneticPr fontId="0" type="noConversion"/>
  </si>
  <si>
    <t>Table of contents is not shown in this draft.</t>
    <phoneticPr fontId="0" type="noConversion"/>
  </si>
  <si>
    <t>Please put the table of contents in this draft.</t>
    <phoneticPr fontId="0" type="noConversion"/>
  </si>
  <si>
    <t>Tero Kivinen</t>
  </si>
  <si>
    <t>Self</t>
  </si>
  <si>
    <t>kivinen@iki.fi</t>
  </si>
  <si>
    <t>Abstract is missing from the frontmatter.</t>
  </si>
  <si>
    <t>Fill in the abstract</t>
  </si>
  <si>
    <t>Insert abstract from doc. 
15-20-0085-01-0013</t>
  </si>
  <si>
    <t>Keywords</t>
  </si>
  <si>
    <t>Keywords are missing from the frontmatter</t>
  </si>
  <si>
    <t>Fill in the keywords.</t>
  </si>
  <si>
    <t>Revision: place the following keywords:
optical wireless communication
LiFi
IEEE 802.15.13
DC-biased OFDM
pulsed modulation
distributed MIMO
mobility support</t>
  </si>
  <si>
    <t>Introduction</t>
  </si>
  <si>
    <t>Introduction is missing from the frontmatter</t>
  </si>
  <si>
    <t>Fill in the Introduction.</t>
  </si>
  <si>
    <t>Insert introduction from doc. 
15-20-0085-01-0013</t>
  </si>
  <si>
    <t>TOC</t>
  </si>
  <si>
    <t xml:space="preserve">Table of contents is not generated. </t>
  </si>
  <si>
    <t>Generate Table of Contents</t>
  </si>
  <si>
    <t>Page numbers are missing from the page footer.</t>
  </si>
  <si>
    <t>Add page footer to the document.</t>
  </si>
  <si>
    <t>Why is the 802.15.4 reference dated. There is no direct references to the 802.15.4 specification (i.e. references with clause numbers etc), so I think undated reference could be used.</t>
  </si>
  <si>
    <t>Remove -2015 from the 802.15.4 referece.</t>
  </si>
  <si>
    <t>There is some junk at the end of line.</t>
  </si>
  <si>
    <t>Remove “2, 3” from the end of line.</t>
  </si>
  <si>
    <t xml:space="preserve">Is the ITU-T Recommendation G.9960 really a normative reference? I do not have access to that standard, so I can’t really then comment on this one, if understanding this standard requires me to understand that ITU G.9960. </t>
  </si>
  <si>
    <t>Move ITU-T Recommendation G.9960 to bibligraphy instead if it is not normative refernece.</t>
  </si>
  <si>
    <t>The spec is publicly available. Place a link here? Otherwise, if we do not refer to it directly. It is not needed and can become a bibliographic reference as proposed.
Made bibliographic entry B11, referenced in Clause 11.</t>
  </si>
  <si>
    <t>This document clearly is not ready for the letter ballot as there are parts missing like the whole contents of 3.1</t>
  </si>
  <si>
    <t>Fill in the 3.1.</t>
  </si>
  <si>
    <t>This document clearly is not ready for the letter ballot as there are parts missing like the whole contents of 3.2</t>
  </si>
  <si>
    <t>Fill in the 3.2. List of acronyms include: OWC, LED, LD, WSN, MCPS-SAP, MLME-SAP, OFE, PTP, MAC, DME, PM-PHY, HCM, LB-PHY, HB-PHY, PSDU, PPDU, MPDU, PD-SAP, SHR, PHR, OCR, IoT, RS, FEC, CIR, MIMO, DCO-OFDM, eU-OFDM, RPO-OFDM, DC, QAM, LDPC, SAP, CAP, CFP, GTS, TAIFS, CAPP, CFPP, MCS, BAT, TBTT?, EDP, OFE?, PM, CE, CP, HCS, PRBS, FWHT, FDE, LSB, AGC, PN, GI, CQI, CES, CRC, FIFO, HB, AV/VR, LFSR, SI, QC-LDPC-BC, SSC, ASC, ISC, MSC, SNR, PMSC, ISI, EHI, HRE, PRE, FCF, CSS, A-MSDU</t>
  </si>
  <si>
    <t>There is 2 different definitions for acronym RS, Reed-Salomon, Reference Symbols and then it is used as variable called “Random Slots”</t>
  </si>
  <si>
    <t xml:space="preserve">Change them to be different and verify that each use of RS matches the intended usage. </t>
  </si>
  <si>
    <t>Agree. It is even worse. RS also means reference symbols later on. 
Proposal:
Keep RS for Reed Solomon
Rename Random Slots to "Backoff Slots (BS)"
Use "Pilot Symbols (PS)" instead of reference symbols</t>
  </si>
  <si>
    <t>The document is full of “See 1.2.3” type referenes or just “(1.2.3)”. Those should never be used as specified in the 15-10-0324-06-0000-wg-editors-instructions file.  For example page 25 line 10-12, 13 etc.</t>
  </si>
  <si>
    <t>Change all of then to be “as described in 1.2.3” or “as defined in 1.2.3”.</t>
  </si>
  <si>
    <t>This document numbers each equations even when the 15-10-0324-06-0000-wg-editors-instructions says they should not be numbered unless they are cross referenced.</t>
  </si>
  <si>
    <t>Do not number equations unless mandated.</t>
  </si>
  <si>
    <t>Check that document follows 15-10-0324-06-0000-wg-editors-instructions instructions in general.</t>
  </si>
  <si>
    <t>Make he draft follow 15-10-0324-06-0000-wg-editors-instructions rules.</t>
  </si>
  <si>
    <t>TE Comment:
Most instructions were implemented. aspects may need further detailed comments.</t>
  </si>
  <si>
    <t>The “2014 IEEE-SA Standards Style Manual” section 10.2.5 warns about using “Absolute” verbiage, such as “ensure” etc. This draft uses word ensure several times. Verify that each of them are correct, and fix those where absolute verbiage is not needed.</t>
  </si>
  <si>
    <t>Fix uses of “ensure”</t>
  </si>
  <si>
    <t>This is not first use of PSDU, do not expand here.</t>
  </si>
  <si>
    <t>Only expand acronym on first use, this is not first use. Do not expand acronym here.</t>
  </si>
  <si>
    <t>This is not first use of PPDU, do not expand here.</t>
  </si>
  <si>
    <t>This is not first use of LB-PHY, do not expand here.</t>
  </si>
  <si>
    <t>This is first use of acronym DC, expand it here.</t>
  </si>
  <si>
    <t>On the first use of the acronym expand it.</t>
  </si>
  <si>
    <t>4.5.1.4</t>
  </si>
  <si>
    <t>This is not first use of DCO-OFDM, do not expand here.</t>
  </si>
  <si>
    <t>This is not first use of FEC, do not expand here.</t>
  </si>
  <si>
    <t>This is not first use of CIR, do not expand here.</t>
  </si>
  <si>
    <t>Removed acronym as it is used only in two locations in clause 4</t>
  </si>
  <si>
    <t>This is not first use of MIMO, do not expand here.</t>
  </si>
  <si>
    <t>This is not first use of MLME-SAP, do not expand here.</t>
  </si>
  <si>
    <t>This is not first use of OCR, do not expand here.</t>
  </si>
  <si>
    <t>This is not first use of SAP, do not expand here.</t>
  </si>
  <si>
    <t>This is not first use of CAP, do not expand here.</t>
  </si>
  <si>
    <t>This is not first use of CFP, do not expand here.</t>
  </si>
  <si>
    <t>15-10-0324-06-0000-wg-editors-instructions says that variables should be in italics, not in the bold like there are here.</t>
  </si>
  <si>
    <t>Fix variables RS, CW, RC etc to be in italics. Verify the rest of the draft that it also uses variables in italics.</t>
  </si>
  <si>
    <t xml:space="preserve">This is inproper use of word “must”. Must is deprecated by style manual and can only be used in very specifice cases. </t>
  </si>
  <si>
    <t>Fix the use of must</t>
  </si>
  <si>
    <t>Resolved by CID 33</t>
  </si>
  <si>
    <t>Fix the use of must. Also the word “ensure” looks wrong also, as how does the coordinator ensure what is asked there?</t>
  </si>
  <si>
    <t xml:space="preserve">Notes in the text are informative and this uses “must”. </t>
  </si>
  <si>
    <t>Implemented. In the Probe Request Element, the corresponding sentence was removed</t>
  </si>
  <si>
    <t xml:space="preserve">Figure 67 is missing Beacon Interval length. </t>
  </si>
  <si>
    <t>Add length for the Beacon Interval.</t>
  </si>
  <si>
    <t>This is not first use of IoT, do not expand here.</t>
  </si>
  <si>
    <t>This is not first use of HCM, do not expand here.</t>
  </si>
  <si>
    <t>This is not first use of RS, do not expand here.</t>
  </si>
  <si>
    <t>This is not first use of SHR, do not expand here.</t>
  </si>
  <si>
    <t>This is not first use of PHR, do not expand here.</t>
  </si>
  <si>
    <t>10.3.2.3</t>
  </si>
  <si>
    <t>This is not first use of eU-OFDM, do not expand here.</t>
  </si>
  <si>
    <t>This is not first use of LED, do not expand here.</t>
  </si>
  <si>
    <t>This is not first use of LD, do not expand here.</t>
  </si>
  <si>
    <t>PHY payload is defined as PSDU use that acronym here.</t>
  </si>
  <si>
    <t>Change “PHY payload” to “PSDU”</t>
  </si>
  <si>
    <t>11.7.2.3</t>
  </si>
  <si>
    <t>RS has two different meanings change acronym</t>
  </si>
  <si>
    <t>Not sure if this is first use as I do not know which references to RS refer to this and which to another RS.</t>
  </si>
  <si>
    <t>This is not first use of DC, do not expand here.</t>
  </si>
  <si>
    <t>This is not first use of OFDM, do not expand here.</t>
  </si>
  <si>
    <t>This is not first use of LDPC, do not expand here.</t>
  </si>
  <si>
    <t>This is not first use of QAM, do not expand here.</t>
  </si>
  <si>
    <t>The proper spelling of the acronym HB-PHY is with hypen</t>
  </si>
  <si>
    <t>Change “HB PHY” to “HB-PHY”.</t>
  </si>
  <si>
    <t>12,2</t>
  </si>
  <si>
    <t>5.4.1</t>
  </si>
  <si>
    <t>This is first use of SNR, expand it here.</t>
  </si>
  <si>
    <t>Expand SNR here.</t>
  </si>
  <si>
    <t>This is not first use of BAT, do not expand here.</t>
  </si>
  <si>
    <t>This is not first use of SNR, do not expand here.</t>
  </si>
  <si>
    <t>This is not first use of SSC, do not expand here.</t>
  </si>
  <si>
    <t>This is not first use of LFSR, do not expand here.</t>
  </si>
  <si>
    <t>This is not first use of PRBS, do not expand here.</t>
  </si>
  <si>
    <t>This is not first use of CP, do not expand here.</t>
  </si>
  <si>
    <t>12.6.1.2</t>
  </si>
  <si>
    <t>This is not first use of CE, do not expand here.</t>
  </si>
  <si>
    <t>Agree
Decided to use no acroym for channel estimation or channel estimation sequence</t>
  </si>
  <si>
    <t>This is not first use of HCS, do not expand here.</t>
  </si>
  <si>
    <t>12.6.2.2</t>
  </si>
  <si>
    <t>12.6.4.2</t>
  </si>
  <si>
    <t>This is not first use of PRE, do not expand here.</t>
  </si>
  <si>
    <t>This is hanging paragraph.</t>
  </si>
  <si>
    <t>Remove hanging paragraph.</t>
  </si>
  <si>
    <t>4.5.3</t>
  </si>
  <si>
    <t>5,2</t>
  </si>
  <si>
    <t>5.4.5</t>
  </si>
  <si>
    <t>7.2.1</t>
  </si>
  <si>
    <t>7.2.2</t>
  </si>
  <si>
    <t>7.2.3</t>
  </si>
  <si>
    <t>7.2.4</t>
  </si>
  <si>
    <t>7.2.5</t>
  </si>
  <si>
    <t>7.2.6</t>
  </si>
  <si>
    <t>7.2.7</t>
  </si>
  <si>
    <t>11.7.3</t>
  </si>
  <si>
    <t>12.6.3</t>
  </si>
  <si>
    <t>the MCSP and MLME primitive descriptions (clause 7) does not match the style described in the 15-10-0324-06-0000-wg-editors-instructions</t>
  </si>
  <si>
    <t xml:space="preserve">Add semantics, add type to the parameter description table, add the description what happens when the call is done, </t>
  </si>
  <si>
    <t>The message sequence charts in section 5.4 does not fllow the style defined in the 15-10-0324-06-0000-wg-editors-instructions</t>
  </si>
  <si>
    <t>Redraw figure 23, 24 to follow MSC convention. The figures are also in bitmap format, redraw them in frame or visio so they are searchable.</t>
  </si>
  <si>
    <t>Several figures are in bitmap format. Redraw them and make them seachable.</t>
  </si>
  <si>
    <t>Redraw bitmap figures in frame or visio so they are searchable.</t>
  </si>
  <si>
    <t>The text “These special cases are described in 4.3.2, 4.3.3, 4.3.4, 4.3.5 and 4.3.6.” does not have any useful information as those are just next subsections in this subsection.</t>
  </si>
  <si>
    <t>Remove the sentence.</t>
  </si>
  <si>
    <t>This is first use of acronym MIMO, expand it here.</t>
  </si>
  <si>
    <t>Expand acronym here.</t>
  </si>
  <si>
    <t>This section should provide information describing how Personaly Identifable Information (PII) is protected in the addressing.</t>
  </si>
  <si>
    <t>See 802E for more information about PII concerns that needs to be taken in to account when making new IEEE standards.</t>
  </si>
  <si>
    <t>4.8.1</t>
  </si>
  <si>
    <t>This way of using italics for names of frames, elements or fields etc does not match what we do in other standards in 802.15., nor the style guide for wg. I think it would be better to be consistent with other standards in 802.15.</t>
  </si>
  <si>
    <t>Change to use same format for names than in other 802.15 standards.</t>
  </si>
  <si>
    <t>This comment shall be discussed with the author of the comment in Atlanta. Resolution will be done in the next draft.</t>
  </si>
  <si>
    <t>5.1.2</t>
  </si>
  <si>
    <t>The word “ensure” is not recommended in the stylemanual.</t>
  </si>
  <si>
    <t>Rewrite the sentence and remove ensure.</t>
  </si>
  <si>
    <t>5.2.4</t>
  </si>
  <si>
    <t>This is not first use of GTS, do not expand here.</t>
  </si>
  <si>
    <t>4.6.1.2</t>
  </si>
  <si>
    <t>This is first use of acronym GTS, expand it here.</t>
  </si>
  <si>
    <t>It bad idea where guaranteed time slot consists of multiple adjacent superframe slots. i.e., when slots are inside the slots it will just cause confusion. Rename the GTS acronym to something else, like Guaranteed Time Slice (which still uses same GTS acronym).</t>
  </si>
  <si>
    <t>Rename the GTS acronym to something else, like Guaranteed Time Slice (which still uses same GTS acronym).</t>
  </si>
  <si>
    <t>5.2.1</t>
  </si>
  <si>
    <t>The text “superframe slots and their respective duration determine the total duration of each superframe.” does not have any meaning as the duration of superframeslots is constant now and for ever.</t>
  </si>
  <si>
    <t>Remove the “and their respective duration”.</t>
  </si>
  <si>
    <t>The text “Random number generators of all devices shall be statistically uncorrelated.” is impossible to be verified.</t>
  </si>
  <si>
    <t>Change sentence as follows:
"Random number generators should be designed with the goal to minimize correlation with random number generators in other devices."</t>
  </si>
  <si>
    <t>5.2.7</t>
  </si>
  <si>
    <t>Do not underline the first letters of the acronym.</t>
  </si>
  <si>
    <t>Remove underlinings.</t>
  </si>
  <si>
    <t>5.2.8</t>
  </si>
  <si>
    <t>The “MaxDrift” text inside the line seems to be bitmap.</t>
  </si>
  <si>
    <t>Change bitmap image of text to actual text.</t>
  </si>
  <si>
    <t>There are several words like “MaxDrift”, “SyncAccuracy” etc which are images instead of actual text inside the normal text paragraph. Change all those to be normal text. Go through the whole draft and do this operation.</t>
  </si>
  <si>
    <t xml:space="preserve">The formula is image instead of actual text formula. </t>
  </si>
  <si>
    <t>Convert formula to be real searchable text formula.</t>
  </si>
  <si>
    <t>5.4.6</t>
  </si>
  <si>
    <t>The figure 24 has wrong use of MLME-DISASSICIATE.confirm and MLME-DISASSOCIATE.indication in the lower b) part. In the b) part the receiving entity (Device in this case) will still get MLME-DISASSOCIATE.indication call and the transmitting entity (coordinator) will get normal MLME-DIASSOCIATE.confirm when ack is received.</t>
  </si>
  <si>
    <t xml:space="preserve">Fix the figure 24. </t>
  </si>
  <si>
    <t>Suiggest to split the fiigure in two oparts because of two cases. In figure b) change MLME_confirm into MLME_indication in the left column and in the right column do the same but vice versa.</t>
  </si>
  <si>
    <t>This is first use of acronym A-MSDU, expand it here.</t>
  </si>
  <si>
    <t>This is not first use of A-MSDU, do not expand here.</t>
  </si>
  <si>
    <t>Term “Protected transmission” gives indication that there would be some kind of security protection on the frame, but as the only service is offers is reliable transmission it would be better to use some other term than protected.</t>
  </si>
  <si>
    <t>Replace the term protected to something else.</t>
  </si>
  <si>
    <t>Agree. Proposal to use "acknowledged transmission" because it directly tells what is done.</t>
  </si>
  <si>
    <t>I assume MSBit is supposed to be acronym, but it is not defined, or expanded anywhere. Also the most common used acronym for it is MSB, not MSBit. Most of the other standards in 802.15 use LSB, this uses MSB.</t>
  </si>
  <si>
    <t>Change MSBit to MSB and define it as acronym</t>
  </si>
  <si>
    <t>Is this sentence “The values of reserved fields shall not influence the behavior of devices.” trying to say that reserved fields are ignored when receiving? If so the meaning is different, as when you say they do not influence behavior of devices.</t>
  </si>
  <si>
    <t>Change this to just say that they shall be ignored when receiving.</t>
  </si>
  <si>
    <t>The figure 29 uses MSByte, LSByte, MSBit, LSBit acronyms without some of them being defined. Also this is first time I have seen those terms. Usually LSB and MSB mean the bits, and most significate byte is just spelled out.</t>
  </si>
  <si>
    <t>Fix the figure 29.</t>
  </si>
  <si>
    <t>Is there a reason why this is different than what is used for 802.15.4? Why not use same format?</t>
  </si>
  <si>
    <t>There would be useful to be subsection here in 6.1 that describes how numbers can be spelled in this standard. Like section 4.3 in 802.15.4-2015 which says that numbers can either be decimal (nnn), binary (0bnnn), or hexadecimal (0xnnn).</t>
  </si>
  <si>
    <t>Currently there are for example ‘00’ on page 53 lo line 20 to indicate number 0b00, and then line 22 uses just 10 to indicate 0b10 etc. This might cause confusion.</t>
  </si>
  <si>
    <t>Integrated text from 802.15.4-2015</t>
  </si>
  <si>
    <t>6.2.2</t>
  </si>
  <si>
    <t>Is the 10, 01 on this line numbers or are they bit values. If they are numbers then they are in MSB, which means number 0b10 = 2 has MSB of 1 and LSB of 0, and I guess the bit 0 is the MSB, and bit 1 is the LSB. Is this correct.</t>
  </si>
  <si>
    <t>Clarify whether the fields are numbers, and whether the 10, 01, 00 etc are numbers in binary, or just bit position.</t>
  </si>
  <si>
    <t>Agree
Added binary prefix for clarification.</t>
  </si>
  <si>
    <t>So if there is any data in the frame then short addresses cannot be used? So this means that short addresses cannot be used to protect PII as all data traffic always uses MAC addresses.</t>
  </si>
  <si>
    <t>Why cannot you use short addresses always when you are talking to the device, this would give privacy benefits as devices would need to give out their MAC addresses.</t>
  </si>
  <si>
    <t>Ruben Salazar Cardozo</t>
  </si>
  <si>
    <t>Landis+Gyr, AG</t>
  </si>
  <si>
    <t>ruben.salazar@landisgyr.com</t>
  </si>
  <si>
    <t>678 258 3165</t>
  </si>
  <si>
    <t>Document says: "The data transfer to a coordinator in which a device transmits the data". The text may be confusing.</t>
  </si>
  <si>
    <t>Document should say: "The data transfer to a coordinator, in which a device transmits the data"</t>
  </si>
  <si>
    <t>679 258 3165</t>
  </si>
  <si>
    <t>Document says: "The data transfer from a coordinator in which a device receives the data" The text may be confusing.</t>
  </si>
  <si>
    <t>Document should say: "The data transfer from a coordinator, in which a device receives the data"</t>
  </si>
  <si>
    <t>680 258 3165</t>
  </si>
  <si>
    <t>The document says: "...three consecutive slot groups are used for the beacon transmission, the CAP and CFP respectively as shown in Figure 11…" The text is confusing.</t>
  </si>
  <si>
    <t>Document should say: "...three consecutive slot groups are used, the beacon transmission, the CAP and CFP, respectively, as shown in Figure 11…"</t>
  </si>
  <si>
    <t>Benjamin Rolfe</t>
  </si>
  <si>
    <t>Blind Creek Associates</t>
  </si>
  <si>
    <t>ben@blindcreek.com</t>
  </si>
  <si>
    <t>+1 408-395-7207</t>
  </si>
  <si>
    <t>Normative reference not properly sited in normative text.   Each normative reference shall be cited in normative text and the role and relationship of each referenced document shall be explained in the body of the standard. If a reference is not specifically cited in the normative text of the document, then it shall not be listed in the normative references clause. In such cases, it shall be listed in the first or final informative annex, titled Bibliography. Either there is missing normative text or these are not needed.  Not sure which.</t>
  </si>
  <si>
    <t xml:space="preserve">Remove from clause 2 or cite properly in normative text. </t>
  </si>
  <si>
    <t xml:space="preserve">Cite references properly in the normative text if there is a need to quote it. Otherwise, delete the reference or move it to the bibliography. </t>
  </si>
  <si>
    <t xml:space="preserve">Normative reference not properly sited in normative text. </t>
  </si>
  <si>
    <t xml:space="preserve">Remove from clause 2 or site properly in normative text. </t>
  </si>
  <si>
    <t xml:space="preserve">resolved with CID 352 </t>
  </si>
  <si>
    <t xml:space="preserve">"Editor’s note: an updated list of definitions will be inserted here" looks a lot like a TBD to me, suggesting that this draft is not complete.  It is OK to have no definitions. In fact it is better to use existing definitions (see style manual).  Most put in IEEE standards are poorly formed anyway and probably wrong. So Kudos for not making that mistake. It is possible to omit the entire clause if you don't need it. The WG Technical Editor can advise on the proper formatting. </t>
  </si>
  <si>
    <t xml:space="preserve">Remove editors note.   Consult with WG Technical Editor for proper format of clause 3 when no definitions are needed. </t>
  </si>
  <si>
    <t>Agree. I think all key terms should be defined inline when possible. However, I see the benefit of having a "glossary" to jump to, in case one needs an understanding of a term while reading and the term cannot be found in the text quickly. Possibly a cross reference to places where the term is first defined would be helpful? I will consult with the WG TE.
TE Comment: 
For now, the definitions subclause will be deleted.</t>
  </si>
  <si>
    <t xml:space="preserve">You actually use acronyms and abbreviations in this draft. Ones I found:  BAT, CP, PM,LB,OFDM, OCR, MCS, HB, PHY although it is not clear you SHOULD use all of these.  The purpose of acronyms and abbreviations is to enhance clairty.  Some of the above have the opposite effect, for example "CP" is less clear than "cyclic prefix" and I'd prefer using the actual term where needed.  There is no requirement to encrypt the standard with acronyums and abbreviations (though it may seem so from reading other 802 standards). Examples of good abberviations: PHY, MAC, OFDM (we all know what they mean).  Examples where it's less clear: CP (cyclic prefix is more clear), </t>
  </si>
  <si>
    <t xml:space="preserve">Include the necessary acronyms and abbreviations. Suggest review and  use full terms where the abbreviation is unclear,  possibly ambiguous, or used only a few times. </t>
  </si>
  <si>
    <t>Agree. The current acronyms should be cleared from potentially unnecessary ones. E.g. spell out:
PD as photo diode
PN as pseudo noise
CE as channel estimation
…</t>
  </si>
  <si>
    <t xml:space="preserve">Hanging paragraph. Move text to start of 12.1.1. </t>
  </si>
  <si>
    <t>See comment and IEEE Standard Style Manual</t>
  </si>
  <si>
    <t>12.1.3</t>
  </si>
  <si>
    <t xml:space="preserve">Table 57:  "This attribute is PHY-specific" is not needed as it is obvious from the context. Also, per 802.15 convention and the title of the table this is a PHY constant ("aPhy" prefix), not an attribute, so the statement is also technically wrong.  </t>
  </si>
  <si>
    <t>Delete "This attribute is PHY-specific."</t>
  </si>
  <si>
    <t>"OFE" is an example of an acronym that hinders rather than  helps clarity.  Optical Frontend is clear.  In some places it seems OFE is used to mean "Multiple optical frontends" e.g. 2nd paragraph of 4.3.2 where "multiple optical frontends" makes sense (as it is plural), other places "multiple" is not appropriate ("each OFE"). In this case I think the acronym is just making the standard harder to understand.</t>
  </si>
  <si>
    <t xml:space="preserve">Replace "OFE" with "optical front end" and/or "multiple opitical frontends" as appropriate where used. </t>
  </si>
  <si>
    <t xml:space="preserve">This definition seems inconsostent with the PHYs defined in this standard:  "Optical wireless communication (OWC) transmits data by intensity-modulating optical sources".  The PHY clauses define modulation techniques including QAM which emply phase and frequency modulation also, not only intensity modulation.  Is it not possible to modulate phase and/or frequency also? </t>
  </si>
  <si>
    <t xml:space="preserve">Remove "intensity-". </t>
  </si>
  <si>
    <t xml:space="preserve">The suggested correction is misleading for experts in optical communication. For intuition: The QAM if used is modulated onto an IF subcarrier, and has amplitude and phase. The resulting rela-valued subcarrier signal can be modulated onto the intensity of the light. </t>
  </si>
  <si>
    <t>5.2.2</t>
  </si>
  <si>
    <t>"beacon frame shall be transmitted over all OFEs simultaneously"  has me even more confused than usual.  "frontend" is usually part of a receiver. MIMO usually requires parallel analog signal paths in both TX and RX directions, which I *think* is what you mean by "OFE" here (and many other places)....but not sure.</t>
  </si>
  <si>
    <t>Not sure how but it would help to clarify what is really meant.</t>
  </si>
  <si>
    <t xml:space="preserve">No actionable resolution suggested. For intuition: OFE can do both, transmit and receive. See Figure 2 where this is indicated. See "the coordinator has multiple optical frontends (OFEs) for transmission and reception" in 4.3.2. </t>
  </si>
  <si>
    <t xml:space="preserve">"numerology" - I do not thin that word means what you thin it means.  The English definition of the word is "the study of the occult significance of numbers".  I don't think that is what this table represents. While I have from time to time suggested that radios involve magic and supernatural abilities may be required to understand optical communication techniques,  I beleive what this table actually contains is a summary of the PHY parameters or characteristics. Since it is in clause 11 I also think it refers to the Low Bandwidth PHY. </t>
  </si>
  <si>
    <t xml:space="preserve">Change title of Table 50 to  "Summary of Low Bandwidth PHY". </t>
  </si>
  <si>
    <t xml:space="preserve">"numerology" is not the word that you want.  I think you want to title Table 56 "Summary of High Bandwidth PHY" or "Characteristics of the High Bandwidth PHY"…but numerology is definitely wrong. </t>
  </si>
  <si>
    <t>Change title of Table 56 to "Summary of High Bandwidth PHY"</t>
  </si>
  <si>
    <t>"General Description" (Title of Clause 4) usually suggests an informative clause.  However this is stating (poorly) a critical requirement.   The specification of tranmission order is not "for convenience" - it is essential for interoperability! Transmission order is frequently (almost assuradly) gotten wrong in implementations, usuallly because the specifications are less than clear. Strive to be clear.  (1) is this the right clause - is this meant as informative background or as normative requirements?   If the prior, move this to a normative clause.  In any event clean up the language.  Specify the TRANSMIT order (the revceive order is thus obvious).  Completely specify transmit order, which includes the order of fields, bit strings, octet strings, addresses and numeric values. Do NOT use "MSB" or "LSB" for anything OTHER than numeric values as the terms "most significant" and "least significant" have no actual meaning for other than numbers. Clause 4 of 802.15.4-2015 is a pretty good (but not perfect) example, however, it should have had specification of address transmission order in Clause 4 also and didn't (so don't make that mistake).</t>
  </si>
  <si>
    <t xml:space="preserve">Include a normative clause that specifies the notational conventions and transmission order for everything, including (for example): Fields shalle be transmitted as depicted, left to right; within fields, bits shalle be transmitted low numbered to high numbered as depicted;  fields containing numeric values shall be transmitted LSB first;  Extended Addresses are  EUI-64 and shall be sent in the canonical form defined in IEEE Std 802-2014; Short addresses shall be treated as numeric values.
</t>
  </si>
  <si>
    <t>Copy the relevant formatting conventions from Clause 4 of 802.15.4-2015 into new normative Clause e.g. between Causes 3 and 4 of 802.15.13. 
TE Comment:
Currently, there is already a definition in 6.1 of D1.0. We cannot simply copy the mentioned clause, as we will have more than one specification.
CRG Telco 25. February:
Simply copy the clause as revised. Other stuff to be commented on in next LB
CRG Telco 28. February:
The first part of the comment was resolved by CID 364. This is not suppoosed to specify any bit order. A description of the notational conventions and transmission order is included in clause 6. A statement to transmit addresses in canonical form was included through CID 370.</t>
  </si>
  <si>
    <t>This figure (PPDU) is repeated 4 times in this standard.  It's appears to be used here as an example of the left-to-right transmission order. However it's purpuse is less than clear.</t>
  </si>
  <si>
    <t xml:space="preserve">Remove from here.  Each PHY defines the PPDU (or will when you finish the standard ;-). </t>
  </si>
  <si>
    <t>Remove figure 6 and lines 23-24
See also CID 21</t>
  </si>
  <si>
    <t xml:space="preserve">I do not think "constitutes" is the word you want.  "Consists" would be more appropriate.   But I think that what you really mean is that an OWC is comprised of devices compliant with this standard (not just any standard).  </t>
  </si>
  <si>
    <t xml:space="preserve">Change "An Optical Wireless Personal Area Network (OWPAN) is comprised of two or more devices compliant with this standard. </t>
  </si>
  <si>
    <t>Hanging paragraph. Here and 5.1.  See style manual for how to fix.</t>
  </si>
  <si>
    <t>"an overview over transmissions" is either missing some words or has an extra word.</t>
  </si>
  <si>
    <t xml:space="preserve">How about "an overview of the MAC sublayer transmission".  </t>
  </si>
  <si>
    <t xml:space="preserve">"Within the OWC MAC," is extraneous and a little wrong.  I think what you mean is each device shall have an EUI-48 address? Anyway you don't need extra fluff words. </t>
  </si>
  <si>
    <t xml:space="preserve">"Each device conforming to this standard shall have an EUI-48 address". </t>
  </si>
  <si>
    <t xml:space="preserve">"The 48-bit broadcast address 0xffff ffff ffff shall correspond to the short broadcast address 0xffff;" is not correct way to  state the requirement.  It is ok (in fact wise) to define a short and an extednded broadcast address but 'shall  correspond" is awkard and a bit redundant. </t>
  </si>
  <si>
    <t xml:space="preserve">"The EUI-48 value ff-ff-ff-ff-ff-ff shall be used as the broadcast address. Either short or full addressing may be used to signal broadcast. </t>
  </si>
  <si>
    <t xml:space="preserve">Replace "The 48-bit broadcast address 0xffff ffff ffff shall correspond to the short broadcast address 0xffff;" by "The EUI-48 value ff-ff-ff-ff-ff-ff shall be used as the broadcast address. Either short or full addressing may be used to signal broadcast." </t>
  </si>
  <si>
    <t>EUI addresses are per the 802 architecture depicted as a string of octets, not numerica values, because EUIs are in fact not numbers (they are structures).   Use the  notation in the O&amp;A.  Also, explicitly state the transmision order. I strongly suggest specifying that EUI-48 addressds are transmited in the order of the canonical form given IEEE Std 802 (the Overview and Architecture).  Other representations will lead to confusion and interoperability issues (and annoying debates on what the order should have been - just easier to follow established convention).</t>
  </si>
  <si>
    <t>The EUI-48 shall be sent in the canonical form defined in IEEE Std 802-2014.</t>
  </si>
  <si>
    <t>Wrong line number in the comment. Append  "The EUI-48 shall be sent in the canonical form defined in IEEE Std 802-2014." in line 25.</t>
  </si>
  <si>
    <t>5.1.3</t>
  </si>
  <si>
    <t>"The MAC shall filter frames based on the included receiver address" is inappropriate "shall" as it doesn't state a complete requirement (it s not  sufficiently  specific to be verifiable).  The subsequent sentence is correct.</t>
  </si>
  <si>
    <t xml:space="preserve">Change "shall  filter" to "filter". </t>
  </si>
  <si>
    <t>"shall buffer" is actually an implementation detail. The requirement is that the MAC shall reassamble fragments. Of coures I can think of no way to do that without buffering, but it's still better to be precise in stating requirements which is to reassemble the frame.</t>
  </si>
  <si>
    <t>If the frame indicates that it contains a fragment, the MAC shall perform reassembly 1 according to 5.5.</t>
  </si>
  <si>
    <t>Replace first sentence by "If the frame indicates that it contains a fragment, the MAC shall perform reassembly 1 according to 5.5."</t>
  </si>
  <si>
    <t xml:space="preserve">"Subsequently, it shall perform" is better stated "The MAC shall perform…".  And the "if" is covered in 5.6.2 so is redundant.  </t>
  </si>
  <si>
    <t xml:space="preserve">Change to: The MAC shall  perform Deaggregation as specired in 5.6.2. </t>
  </si>
  <si>
    <t>Tuncer Baykas</t>
  </si>
  <si>
    <t>Vestel</t>
  </si>
  <si>
    <t>It is stated that Radio Frequency hybrid topology is out of the scope of the standard. Why is this section necessary</t>
  </si>
  <si>
    <t>Remove 4.3.5</t>
  </si>
  <si>
    <t>In case ob</t>
  </si>
  <si>
    <t>Change it to in case of</t>
  </si>
  <si>
    <t>VLC networks are highly directional how would the energy detection would work?</t>
  </si>
  <si>
    <t>Remove the coexistence clause</t>
  </si>
  <si>
    <t>Make whole text consistent with section 3. in updated CAD in doc. 15-19/0572r1
Revision Specified in CRG telco on February 12.:
Copy content of clause 3 in CAD and use it as the sole content of 4.4.</t>
  </si>
  <si>
    <t>4.6.4.2</t>
  </si>
  <si>
    <t>the term some time is too vaque</t>
  </si>
  <si>
    <t>State the maximum duration for the acknowledgement frame</t>
  </si>
  <si>
    <t>Change "some period" to "a configurable period"</t>
  </si>
  <si>
    <t xml:space="preserve">There are no specific definitions control and data periods defined </t>
  </si>
  <si>
    <t>What are the lengths of these periods</t>
  </si>
  <si>
    <t>Add the folowing sentence after P21L27 "for transmission by the coordinator.":
The duration of each period depends on the data rate during the communication.</t>
  </si>
  <si>
    <t>? is in the figure</t>
  </si>
  <si>
    <t>Change it to variable</t>
  </si>
  <si>
    <t>Add abstract</t>
  </si>
  <si>
    <t>Abstract should be added</t>
  </si>
  <si>
    <t xml:space="preserve">see CID 184
</t>
  </si>
  <si>
    <t>Add Keywords</t>
  </si>
  <si>
    <t>Keyword should be added</t>
  </si>
  <si>
    <t>see CID 185</t>
  </si>
  <si>
    <t>Add Introduction</t>
  </si>
  <si>
    <t>INtroduction should be added</t>
  </si>
  <si>
    <t>see CID 186</t>
  </si>
  <si>
    <t>Add Table of Contents</t>
  </si>
  <si>
    <t>Contents should be added</t>
  </si>
  <si>
    <t>see CID 187</t>
  </si>
  <si>
    <t>Add definitions</t>
  </si>
  <si>
    <t>As suggested</t>
  </si>
  <si>
    <t>Add abbreviations</t>
  </si>
  <si>
    <t>See CID 193</t>
  </si>
  <si>
    <t>Since the receiver does not know if dimming is used or not, it can be stated dimming is out of scope</t>
  </si>
  <si>
    <t>Remove 4.5.3</t>
  </si>
  <si>
    <t>Figure 80 is not mentioned in the text</t>
  </si>
  <si>
    <t>Remove figure 80</t>
  </si>
  <si>
    <t>Check all figure numbers references in the text for eU-OFDM again</t>
  </si>
  <si>
    <t>OWC is a general term</t>
  </si>
  <si>
    <t>Change OWC with 802.15.13 MAC</t>
  </si>
  <si>
    <t>Improved the whole sentence, resoling the comment</t>
  </si>
  <si>
    <t>change non beacon enabled structure example to non beacon enabled channel access</t>
  </si>
  <si>
    <t>as suggested</t>
  </si>
  <si>
    <t>change non random access period to polling period</t>
  </si>
  <si>
    <t>The term does not occur</t>
  </si>
  <si>
    <t>The country field is not explained</t>
  </si>
  <si>
    <t>Either provide explanantion or remove Country filed</t>
  </si>
  <si>
    <t>change "Coutry" to "Reserved"
Changing to reserved would have required the number of bits or octets. For now, I removed the field.</t>
  </si>
  <si>
    <t xml:space="preserve">OFE and transmitter used interchangeably </t>
  </si>
  <si>
    <t>Use either transmitter of OFE</t>
  </si>
  <si>
    <t>remove (OFE)
Implemented: removed transmitter, as the whole subclause is about "OFEs" and thus the term should be kept</t>
  </si>
  <si>
    <t>9.3.1</t>
  </si>
  <si>
    <t>Optical mapping is at the discretion of the implementer</t>
  </si>
  <si>
    <t>Remove 9.3.1</t>
  </si>
  <si>
    <t>Old resolution comment: Consider using part of the text in the definitions if it is used elsewhere in the text.
The subclause is a ramainder from the 802.15.7.</t>
  </si>
  <si>
    <t>James Gilb</t>
  </si>
  <si>
    <t>GA-ASI</t>
  </si>
  <si>
    <t>Gilb_IEEE@yahoo.com</t>
  </si>
  <si>
    <t>858229-4822</t>
  </si>
  <si>
    <t>There are no page numbers in the document.  You need to have page numbers.  They start as Roman numerals for the front matter and Hindu/Arabic for the body</t>
  </si>
  <si>
    <t>Add page numbers</t>
  </si>
  <si>
    <t>Normative references need to be called out in a normative statement somewhere in the draft.  This reference is not used in the standard.</t>
  </si>
  <si>
    <t>Delete “IEEE Std 802.15.4 ...”</t>
  </si>
  <si>
    <t>Same as previous CID</t>
  </si>
  <si>
    <t>Delete “ITU-T Recommendation G.9960, Unified high-speed wireline-based home networking transceivers –3 System architecture and physical layer specification, Nov. 2015.4”</t>
  </si>
  <si>
    <t>Made bibliographic entry B11, referenced in Clause 11.</t>
  </si>
  <si>
    <t>Delete “IEEE Std 802.15.7 ...”</t>
  </si>
  <si>
    <t>If there are no definitions, and there don’t need to be, then delete subclause 3.1</t>
  </si>
  <si>
    <t>Delete subclause 3.1</t>
  </si>
  <si>
    <t>See CID 354</t>
  </si>
  <si>
    <t>The acronym section should hve been filled out prior to ballot</t>
  </si>
  <si>
    <t>Populate the acronym section.</t>
  </si>
  <si>
    <t>Hanging paragraph</t>
  </si>
  <si>
    <t>Promote the PHY layer to a second level heading (i.e., 4.5) and insert a subclause title 4.5.1 Overview.</t>
  </si>
  <si>
    <t>Hanging paragraph.</t>
  </si>
  <si>
    <t>Insert a subclause title, 4.5.3.1 “Dimming support Overview” prior to line 7</t>
  </si>
  <si>
    <t>Solved by CID 27</t>
  </si>
  <si>
    <t>Add a sublcause title after line 6, “4.6.1 General”</t>
  </si>
  <si>
    <t>Add a subclause title after line 13, 4.6.1.1 Overview</t>
  </si>
  <si>
    <t>Add a subclause title after line 13, 4.6.4.1 Overview</t>
  </si>
  <si>
    <t>Improper use of “can”.  For a normative requirement, you use “may” for informative use “is”</t>
  </si>
  <si>
    <t>Change “can” to “is”</t>
  </si>
  <si>
    <t xml:space="preserve">What is “unable to handle” mean?  How can it determine if it is unable to handle it in the short time allowed for an acknowledgment.  An ACK is used to indicate that the bits were demodulated correctly, and nothing more. </t>
  </si>
  <si>
    <t>Delete “If the receiving device is unable to handle the received data frame for any reason, the message is not acknowledged.”</t>
  </si>
  <si>
    <t>Change to “The generic types of primitives are:”</t>
  </si>
  <si>
    <t>The indent for the numbered list is wrong, you should be using a list with less indent, perhaps it is the a), b), c) used earlier in the Clause?</t>
  </si>
  <si>
    <t>Fix the list indentation</t>
  </si>
  <si>
    <t>The text does not add informaiton, so delete the text on line 4.</t>
  </si>
  <si>
    <t>The use of the words should, shall, may and can are not defined in standards as they are used uinformly in IEEE standards (or at least are supposed to be).</t>
  </si>
  <si>
    <t>Delete 4.8.2 and associated text.</t>
  </si>
  <si>
    <t>See previous CID adding parantheses and care for CID 363. Move Subclsue 4.8 to new Clause e.g. between Clauses 3 and 4. 
TE comment:
There seems to be multiple opinions and ways how to to this. This should be clarified in the CRG telco. I prefer not to add a another major clause here...
CRG Telco revised to remove the subclause completely.</t>
  </si>
  <si>
    <t>Add a subclause title after line 1, 5.1 Overview</t>
  </si>
  <si>
    <t>Change “can” to “may”</t>
  </si>
  <si>
    <t>This is really a mess here.  Change to “This applies to durations of the CAP, ...”</t>
  </si>
  <si>
    <t>What does it mean to “expect” the beacon at a certain time?</t>
  </si>
  <si>
    <t>Delete “Devices shall expect the next beacon reception directly after the superframe.” and change “If no beacon frame is detected” to be “If a beacon frame is not received at the correct time,”</t>
  </si>
  <si>
    <t>Wrong format for introducing an acronym.</t>
  </si>
  <si>
    <t>Change “RS (“Random Slots”) to be “, random slots (RS),” without boldface.</t>
  </si>
  <si>
    <t>James has possibly misunderstood the concept of MAC variables.Make it clearer that bold face abbreviations refer to MAC layer variables.
TE comment:</t>
  </si>
  <si>
    <t>Change “CW (“Contention Window”)” to be “contention window (CW)” without boldface</t>
  </si>
  <si>
    <t>James has possibly misunderstood the concept of MAC variables.Make it clearer that bold face abbreviations refer to MAC layer variables.
TE comment: 
CW was markes as variable by formatting it in italics.</t>
  </si>
  <si>
    <t>Boldface for the variable is not correct.</t>
  </si>
  <si>
    <t>Remove boldface from the variables.</t>
  </si>
  <si>
    <t>James has possibly misunderstood the concept of MAC variables.Make it clearer that bold face abbreviations refer to MAC layer variables.
TE Comment:
Resolved to marking the variables through italic font, as described in the IEEE style manual</t>
  </si>
  <si>
    <t>Change “RC (“Retry Count”)” to be “the retry count (RC) variable by one” without boldface</t>
  </si>
  <si>
    <t>James has possibly misunderstood the concept of MAC variables.Make it clearer that bold face abbreviations refer to MAC layer variables.
TE comment: 
RC was markes as variable by formatting it in italics.</t>
  </si>
  <si>
    <t>The word “must” shall not be used in a standard as it is always used incorrectly.  “Shall” is the correct term.</t>
  </si>
  <si>
    <t>Change “must” to “shall”</t>
  </si>
  <si>
    <t>It is confusing to include the channel access method within the description of the association process.</t>
  </si>
  <si>
    <t>Move the channel access and retry count to a separate figure that shows CAP access.  Then add an MSC for the association process with the correct timers.  Refer to IEEE Std 802.15.4 for examples</t>
  </si>
  <si>
    <t xml:space="preserve">Not specific enough. We need a text update for this resolution. </t>
  </si>
  <si>
    <t>5.2.3.2</t>
  </si>
  <si>
    <t>It is confusing to include the channel access method within the description of the GTS request process.</t>
  </si>
  <si>
    <t>Move the channel access and retry count to a separate figure that shows CAP access.  Then add an MSC for the GTS request process with the correct timers.  Refer to IEEE Std 802.15.4 for examples</t>
  </si>
  <si>
    <t>The figure is not clear</t>
  </si>
  <si>
    <t>Use a vector graphic format and make sure the source files are available.</t>
  </si>
  <si>
    <t>I don’t know what you are using for the italics font, but it is wrong.  You should just be using the standard italics version fo the font for the body text.</t>
  </si>
  <si>
    <t>Use the correct font for italics.  It is listed in the IEEE Style Guide.  Your Technical Editor should have it memorized.</t>
  </si>
  <si>
    <t xml:space="preserve">Do you want this to be the only way it is calculated?  If so then use “shall”.  If it is just an example, then use “is” </t>
  </si>
  <si>
    <t>Use "is".</t>
  </si>
  <si>
    <t>This is not the correct font for an equation.</t>
  </si>
  <si>
    <t>Use the correct font for the equation.</t>
  </si>
  <si>
    <t>Add a subclause title after line 20, 5.3.1 Overview</t>
  </si>
  <si>
    <t>The text in the figure is too small</t>
  </si>
  <si>
    <t>Increase the font size in Figure 17</t>
  </si>
  <si>
    <t>Included new figure from Nikola / Chong</t>
  </si>
  <si>
    <t>Increase the font size in Figure 22</t>
  </si>
  <si>
    <t>5.4.5.2</t>
  </si>
  <si>
    <t>Increase the font size in the Figure</t>
  </si>
  <si>
    <t>5.8.5</t>
  </si>
  <si>
    <t>Delete the line “This clause provides specifications of frame formats that are used by the MAC.” as it doesn’t add any new information.</t>
  </si>
  <si>
    <t>Add a subclause title after line 3, 6.1.1 Overview</t>
  </si>
  <si>
    <t>Improper use of “may”.  The word is only used to convey optional, normative behavior of the standard.</t>
  </si>
  <si>
    <t>Delete “may” in “may represent”</t>
  </si>
  <si>
    <t>Delete “may” in “may depict”</t>
  </si>
  <si>
    <t>The word “Clause” is always capitalized</t>
  </si>
  <si>
    <t>Change to “Clause 6”</t>
  </si>
  <si>
    <t>Figure 29 should directly follow the paragraph in which it is introduced, unless it will not fit on the current page.</t>
  </si>
  <si>
    <t>Move Figure 29 to follow line 11.</t>
  </si>
  <si>
    <t>The line width for this figure doesn’t match the other ones.</t>
  </si>
  <si>
    <t>Change the line width to match the other figures.</t>
  </si>
  <si>
    <t>See comment to CID 448</t>
  </si>
  <si>
    <t>Change “can” to “are”</t>
  </si>
  <si>
    <t>The word “must” shall not be used in a standard as it is always used incorrectly.  However, this is not a normative requirement.</t>
  </si>
  <si>
    <t>Change “must” to “need to be”</t>
  </si>
  <si>
    <t>Wrong format for NOTE, it is not set it italics</t>
  </si>
  <si>
    <t>Change to upright text</t>
  </si>
  <si>
    <t>Notes in IEEE standards are informative (except for notes in a table).  However, it is not clear what you are trying to do here.  It seems to be instructions to the people writing the standard, not to someone implementing it.  It is just silly.</t>
  </si>
  <si>
    <t>Delete the note on lines 20-21.</t>
  </si>
  <si>
    <t>The word reserved should be set in an upright,non-bold font.</t>
  </si>
  <si>
    <t>Change as indicated</t>
  </si>
  <si>
    <t>The sentence “Subtypes are listed in the subclauses for data management and control frames (6.3, 6.4 and 6.5).”</t>
  </si>
  <si>
    <t>Change to “The subtypes for data, management and control frames are givein in 6.3, 6.4 and 6.5, respectively.”</t>
  </si>
  <si>
    <t>Misspelled word</t>
  </si>
  <si>
    <t>Change “filed” to “field”</t>
  </si>
  <si>
    <t>6.2.3</t>
  </si>
  <si>
    <t>Extra comma</t>
  </si>
  <si>
    <t>Delete the comma in “of the device, which transmitted the packet”</t>
  </si>
  <si>
    <t>Awkward sentence.</t>
  </si>
  <si>
    <t>Change “The element to be present for which subtype can be derived from Table 3.” to be “The subtypes for the elements are given in Table 3.”</t>
  </si>
  <si>
    <t>The format of the Poll frame is not clear.  Does it have an MHR?  What is the common management information?  Is it in the payload?</t>
  </si>
  <si>
    <t>Add a figure for the Poll frame</t>
  </si>
  <si>
    <t>Generate equivalent of Figure 38 with no payload field and reference it in the text.</t>
  </si>
  <si>
    <t>6.4.3</t>
  </si>
  <si>
    <t>The format of the Poll Request frame is not clear.  Does it have an MHR?  What is the common management information?  Is it in the payload?</t>
  </si>
  <si>
    <t>Add a figure for the Poll request frame</t>
  </si>
  <si>
    <t xml:space="preserve">Place reference to figure created in CID468. </t>
  </si>
  <si>
    <t>6.4.4</t>
  </si>
  <si>
    <t>The format of the Poll Response frame is not clear.  Does it have an MHR?  What is the common management information?  Is it in the payload?</t>
  </si>
  <si>
    <t>Add a figure for the Poll response frame</t>
  </si>
  <si>
    <t>Resolved by CID 472</t>
  </si>
  <si>
    <t>It is not clear what you are trying to do here.  It seems to be instructions to the people writing the standard, not to someone implementing it.  It defies logic</t>
  </si>
  <si>
    <t>Delete the sentence on lines 6-7</t>
  </si>
  <si>
    <t>6.6.2</t>
  </si>
  <si>
    <t>6.6.8</t>
  </si>
  <si>
    <t>I don’t think dBmV is a unit, is this supposed to be dBuV/m?  Or just dBm?</t>
  </si>
  <si>
    <t>Change to “dBm”</t>
  </si>
  <si>
    <t>t</t>
  </si>
  <si>
    <t>Also insert "Lowest" before "Signal over noise" in Figure 47.</t>
  </si>
  <si>
    <t>The figure needs to be introduced in the text.</t>
  </si>
  <si>
    <t>Add to line 4, “The Tap format is illustrated in figure 47”</t>
  </si>
  <si>
    <t xml:space="preserve">Added more description </t>
  </si>
  <si>
    <t>A field with only one value?  Why bother sending it.</t>
  </si>
  <si>
    <t>Delete Figure 47 and the Tap format element</t>
  </si>
  <si>
    <t>The fields for other formats will be kept. Follow the instructions for resolving CID 477 in doc. 20-0078-00-0013 but change the octet specification for "Superframe Number" in figure 46 to 3-4 and the octet specification for Slot number in the same figure to 5-6.</t>
  </si>
  <si>
    <t>Change “can” to “shall”</t>
  </si>
  <si>
    <t>6.6.10</t>
  </si>
  <si>
    <t>6.6.11</t>
  </si>
  <si>
    <t>6.6.12</t>
  </si>
  <si>
    <t>Change “can hold”  to “holds”</t>
  </si>
  <si>
    <t>6.6.14</t>
  </si>
  <si>
    <t>6.6.15</t>
  </si>
  <si>
    <t>6.6.16</t>
  </si>
  <si>
    <t>“shall only” is improper usage.  There is no reason to add “only”</t>
  </si>
  <si>
    <t>Delete “only” on lines 13, 15, 19 and 21.</t>
  </si>
  <si>
    <t>The frame formats subclause should just describe the formats and not the use of the frames, that is done in the MAC functional description.</t>
  </si>
  <si>
    <t>Delete “Devices use the capability advertisement to determine whether they can support all the features in the OWPAN Devices that do not implement all the features in the capability advertisement are not allowed to join.”</t>
  </si>
  <si>
    <t>TE DONE:
Delete “Devices use the capability advertisement to determine whether they can support all the features in the OWPAN Devices that do not implement all the features in the capability advertisement are not allowed to join.”
Please contact James for clarification. He recommends to remove all functional description from Clause 6 and move it into Clause 5. It can be refererced mutually.
TE Comment:
I totally aggree on removing functional definitions from this clause. No need to discuss that.</t>
  </si>
  <si>
    <t>Delete “can”</t>
  </si>
  <si>
    <t>Resolevd by CID 497</t>
  </si>
  <si>
    <t xml:space="preserve">So, some are mandatory and the rest are optional.  This sentence is content free.  Of course, if some are mandatory, then the rest are optional.  What is important is which rates are mandatory. </t>
  </si>
  <si>
    <t>Delete “Some rates are mandatory and must be supported by the mobile device, while others are optional.”</t>
  </si>
  <si>
    <t>Change “can” to “is allowed”</t>
  </si>
  <si>
    <t>How do we determine what a device “wants”.  Don’t anthropomophize the inanimate object.  I suspect that the next higher layer selects the OWPAN ID, not the device and certainly not by understanding its wants.</t>
  </si>
  <si>
    <t>Delete “must want to join the network identified by 18 the OWPAN ID.”  I don’t think this is really fixable any other way.  Deleting other sentences in this would help as well.</t>
  </si>
  <si>
    <r>
      <t xml:space="preserve">Delete "A Probe Request frame contains two fields: the OWPAN ID and the rates supported by the device. Coordinators that receive Probe Requests use the information to determine whether the device can join the network. To make a successful connection, the device must support the minimum data rates required by the network and must want to join the network identified by the OWPAN ID. This may be set to the OWPAN ID of a specific network or set to join any compatible network." 
The first info is already in Figure 64. 
</t>
    </r>
    <r>
      <rPr>
        <sz val="10"/>
        <color rgb="FFFF0000"/>
        <rFont val="Arial"/>
        <family val="2"/>
      </rPr>
      <t>The probe request is considered redundant with the association request and can be deleted, accordingly.
TE:
I can confirm that the probe request is not used in the functional description and I removed the element accordingly.</t>
    </r>
  </si>
  <si>
    <t xml:space="preserve">So, some are mandatory and the rest are optional.  This sentence is devoid of purpose and meaning..  Of course, if some are mandatory, then the rest are optional.  What is important is which rates are mandatory. </t>
  </si>
  <si>
    <t>The number of octets for the beacon interval is not specified.</t>
  </si>
  <si>
    <t>Change to be 2 octets</t>
  </si>
  <si>
    <t>Remove 6.6.23. as it is nowhere used in the standard.</t>
  </si>
  <si>
    <t>6.6.24</t>
  </si>
  <si>
    <t>Change “can be” to “is”</t>
  </si>
  <si>
    <t>6.6.25</t>
  </si>
  <si>
    <t>6.2.26</t>
  </si>
  <si>
    <t>If each element is a TLV (type, length, value) encoded, then the variable element contain isn’t needed.  TLV is the traditional method for encoding elements</t>
  </si>
  <si>
    <t>Add type and length to each element and delete the variable element container</t>
  </si>
  <si>
    <t>If the variable element container is removed, each element must have the type and length included. However, currently elements can also constitute the sole payload of management and control frames. Here, the type and length are not needed. 
In addition, a description how to parse multiple subsequent elements would be needed .</t>
  </si>
  <si>
    <t>6.6.26</t>
  </si>
  <si>
    <t>The correct term is subclause, not clause</t>
  </si>
  <si>
    <t>Change “Clause” to be “Subclause”</t>
  </si>
  <si>
    <t>Insert a subclause title, 7.1 Overview</t>
  </si>
  <si>
    <t>7.1.1</t>
  </si>
  <si>
    <t>Improper use of “shall”.  It is used only to specify normative requirements of the standard.</t>
  </si>
  <si>
    <t>Change “shall be” to be “is”</t>
  </si>
  <si>
    <t>Insert a subclause title after line 7, 7.2.1 Overview</t>
  </si>
  <si>
    <t>The sentence is awkward, the items are optional for devices but mandator for devices that are coordinator capable.  Plus you haven’t said if the others are mandatory.</t>
  </si>
  <si>
    <t>Change to “Primitive with the subclause number in parentheses in Table 19 are only mandatory for coordinator capable devices.  All other primitives are mandatory for all devices.”</t>
  </si>
  <si>
    <t>Resolved by CID 529</t>
  </si>
  <si>
    <t>Delete the sentence on lines 3-4</t>
  </si>
  <si>
    <t>Kept hanging paragaph as generala description. Strictly speaking, it could be removed as it does not contain essential information.</t>
  </si>
  <si>
    <t>The type does not include units.  If units are used, then it is put in the description.</t>
  </si>
  <si>
    <t>Delete “milliseconds” from Type and in description change “how long the device” to be “the duration in milliseconds that the device”</t>
  </si>
  <si>
    <t>You can’t have text underneath a Clause title without a subclause.  However, this clause has no content.</t>
  </si>
  <si>
    <t>Delete Clause 8 and, if desired, move this statement to the overview of the standard in clause 5.</t>
  </si>
  <si>
    <t>TE Comment:
Removed Clause 8 and add the following text as new subclause of 4.6 (adapt to new numbering) with the title "Security":
Security is not included in this standard and assumed handled by the higher layers.</t>
  </si>
  <si>
    <t>Add a subclause title after line 4, 9.1 Overview</t>
  </si>
  <si>
    <t>This requirement is too vague to be useful.  For example, a compliant implementation could implement a time stamp with a resolution of one day.  If the timestamp is important, then it should have a resolution and accuracy requirement</t>
  </si>
  <si>
    <t>Delete subclause 9.1.2</t>
  </si>
  <si>
    <t>The parameter capMultiOfeEstimation should be in italics.</t>
  </si>
  <si>
    <t>If bibliographic items are cited in text, tables, figures, or notes, the citation should be placed at the point
where reference is made to them. If the item is a standard, the designation (e.g., IEEE Std 1226.6-1996) and
bibliographic reference number (e.g., [B4]) should be cited. If the reference is to an article, book, or other
type of publication included in the bibliography, the title or author of the publication and the bibliographic
reference number should be cited.</t>
  </si>
  <si>
    <t>Add the title or author along with the number.</t>
  </si>
  <si>
    <t>Equations numbers are used only if there is a need to cite the equation in another location.</t>
  </si>
  <si>
    <t>Remove the equation number “(1)”</t>
  </si>
  <si>
    <t>Insert a subclause title after line 11, 10.4.1 Overview</t>
  </si>
  <si>
    <t>10.4.2</t>
  </si>
  <si>
    <t>10.4.7</t>
  </si>
  <si>
    <t>Extra blank line</t>
  </si>
  <si>
    <t>Delete blank line.</t>
  </si>
  <si>
    <t>Insert a subclause title after line 1, 11.1 Overview</t>
  </si>
  <si>
    <t>Delete "The OCR can be obtained by dividing the available 14 frequency by 8." Do the same on P110L14-15.</t>
  </si>
  <si>
    <t>“as follows” is repeated here and the last sentences doesn’t add any new information.</t>
  </si>
  <si>
    <t>Delete “Depending on whether the current PHY implementation supports adaptive bit allocation for 7 the carrier mapping procedure (an optional feature), the mapping can be described as follows.”</t>
  </si>
  <si>
    <t>Sentence is deleted in CID553.</t>
  </si>
  <si>
    <t>Remove "conventional".</t>
  </si>
  <si>
    <t>Change “can turn” to “turns”</t>
  </si>
  <si>
    <t>Deleted by CID552.</t>
  </si>
  <si>
    <t>11.7.3.1</t>
  </si>
  <si>
    <t>Insert a subclause title after line 1, 12.1 Overview</t>
  </si>
  <si>
    <t>Table 56 needs to be introduced in the text.</t>
  </si>
  <si>
    <t>Add “The HB-PHY numerology is summarized in Table 56”</t>
  </si>
  <si>
    <t>If this Clause re-uses information from ITU-T, then a copyright permission letter is required.</t>
  </si>
  <si>
    <t>Get copyright permission from the ITU-T</t>
  </si>
  <si>
    <t>Copyright from ITU-T was obtained, see doc. 15-20/0016r0.</t>
  </si>
  <si>
    <t>Change “can be” to “are”</t>
  </si>
  <si>
    <t>12.3.2</t>
  </si>
  <si>
    <t>The figure references G.9960, if this is copied from tat document, copyright permission is required prior to including it in the document.</t>
  </si>
  <si>
    <t>If this is no copied, then remove “G.9960(10)_F7-4” from the figure.  If it is copied, then delete the figure until copyright permission is obtained.</t>
  </si>
  <si>
    <t>See CID 563
Copyright was obtained</t>
  </si>
  <si>
    <t>The annex title is in the wrong format.</t>
  </si>
  <si>
    <t>It should be Annex A &lt;cr&gt; (informative) &lt;cr&gt; Bibliography.  Refer to the style manual for an example.</t>
  </si>
  <si>
    <t>The Bibliography should be ordered alphanumerically, not by the order in which they articles were cited.  Refer to the Style Manual</t>
  </si>
  <si>
    <t>Order the Bibliogrpahy entries alphanumericaly</t>
  </si>
  <si>
    <t>Annex B</t>
  </si>
  <si>
    <t>Change to Annex B &lt;cr&gt; (informative) &lt;cr&gt; Cyclic Redundancy Check</t>
  </si>
  <si>
    <t>Annex B-E</t>
  </si>
  <si>
    <t>All of your Annexes after A are haning paragraphs.</t>
  </si>
  <si>
    <t>The easiest fix is to make them one Annex with subclause titles for each one.</t>
  </si>
  <si>
    <t>Made two major annexes (normative and informative), however, a suitable title is neede for each. Otherwise, there may be no annex title?</t>
  </si>
  <si>
    <t>Annex C</t>
  </si>
  <si>
    <t>Change to Annex C &lt;cr&gt; (informative) &lt;cr&gt; Pseudo-noise sequences</t>
  </si>
  <si>
    <t>Annex D</t>
  </si>
  <si>
    <t>Change to Annex D &lt;cr&gt; (informative) &lt;cr&gt; Gray Codes for M-PAM</t>
  </si>
  <si>
    <t>Annex E</t>
  </si>
  <si>
    <t>Change to Annex E &lt;cr&gt; (informative) &lt;cr&gt; Overhead for HCM</t>
  </si>
  <si>
    <t xml:space="preserve">There is only one meaning of OFE: a single frontend. The plural is OFEs. The term multi-OFE is a compound of "multi" and "OFE", supposed to indicate that something is related to functionality based on more than a single OFE (i.e. also "MIMO"). Any imrovement is welcome. Replacing some occurences of OFE with multi-OFE seems not productive.
This issue will be discussed in Atlanta
Result: We keep the term and acronym optical frontend (OFE) because it corresponds to an antenna from the RF-world. Due to renaming of, e.g. the explicit </t>
  </si>
  <si>
    <t>Line width is the same. Discuss with James what to do if needed.
Update: Seems this was a problem with the document viewer. Line widths were different. The line width of all element figures was unified for D3.0.</t>
  </si>
  <si>
    <t>Not specific enough. Graphic input needed.
Update: All figures were redrawn in Vision in the meantime</t>
  </si>
  <si>
    <t>See CID1. Keep short addresses.
TE Comment:
I cannot access the 802E standard. However, the fact that the propagation of light is limited much more than in low RF communication, increases the benefits for privacy. E.g. frames containing unique MAC addresses are not receiveable outside the light cone.
Update TE: No input text</t>
  </si>
  <si>
    <t>Not specific enough
Frame representation will be re-evaluated. The frame format was decided to be different. Hold a private discussoni with the commenter, this is more for clarification than a comment.
TE comment:
There is no actionable resolution. The reason was that parties in TG13 preferred to have a frame format compatible with 802.11</t>
  </si>
  <si>
    <t>Not specific enough. We need a text update.
Short addresses shall be used, according to previous CID. But if so, clearify for what traffic. Tero meant that short addresses should also be used for data, otherwise one would need randomized MAC adresses to provide the required security. 
TE Comment: The proposal to do that was not accepted in favor of having more frame compatibility with 802.11</t>
  </si>
  <si>
    <t xml:space="preserve">Delete "This attribute is PHY-specific."
</t>
  </si>
  <si>
    <t>Collected WGLB comments</t>
  </si>
  <si>
    <t>All comments received in the WGLBs on TG13</t>
  </si>
  <si>
    <t>Aid balloting on the draft</t>
  </si>
  <si>
    <t>July 2020</t>
  </si>
  <si>
    <t>MCPS-SAP acronym expansion is wrong, it is missing -SAP part.</t>
  </si>
  <si>
    <t xml:space="preserve">Change “MAC common part sublayer” to “MAC comman part sublayer service access point”. </t>
  </si>
  <si>
    <t xml:space="preserve">The first sentene “IrDA has found mass market adoption in 1990s was irDA, operatig in infrared.” does not make any sense. </t>
  </si>
  <si>
    <t>Rewrite the sentence</t>
  </si>
  <si>
    <t>Lines 19-27 repeat text found in section 4.6.4, 4.6.5 and 4.6.6. For eaxmple the data rates, modulations etc are repeated in both. This makes maintaining the standard harded, as now two places needs to be fixed if for example PM-PHY maximum data rate would be changed.</t>
  </si>
  <si>
    <t>Change lines 19-27 to only list the different phys and provide references to 4.6.4-4.6.6. i.e. change it to say:
a) Pulsed Modulation PHY (PM-PHY) introduced in section 4.6.4.
b) Low bandwidth OFDM PHY (LB-PHY) introduced in section 4.6.5.
c) High bandwidth OFDM PHY (HB-PHY) introduced in section 4.6.4.</t>
  </si>
  <si>
    <t>Some of the acronyms are never expanded as their first use is inside figure or table. They should still have expansion somewhere. List of such acronyms is: ACK, BPSK, CQI, PHR, PRE, SHR</t>
  </si>
  <si>
    <t>Expand the acronyms on first use</t>
  </si>
  <si>
    <t>5,4,1</t>
  </si>
  <si>
    <t>There is only two uses of acronym CAPP in standard, and both are on this one line. Perhaps remove the acronym, and spell the acronym out in both places here.</t>
  </si>
  <si>
    <t>Remove acronym CAPP.</t>
  </si>
  <si>
    <t>There is only one use of acronym CFPP. Remove it from the acronym table and just leave the spelled out version here.</t>
  </si>
  <si>
    <t>Remove acronym CFPP.</t>
  </si>
  <si>
    <t>Acronym CIR is never used in the standard. There is 3 uses of the “Channel inpulse response”, so other option is to change those to use acronym “CIR”.</t>
  </si>
  <si>
    <t>Remove acronym CIR.</t>
  </si>
  <si>
    <t>11.1.3</t>
  </si>
  <si>
    <t>This is first use of CS, but expansion is missing paranthesis.</t>
  </si>
  <si>
    <t xml:space="preserve">Change “comb shift CS” to “comb shift (CS)”. </t>
  </si>
  <si>
    <t>11.2.4.1</t>
  </si>
  <si>
    <t>This table defines Comb Spacing (CS) for B75-B77, and it is not clear whether this is same as CS defined in the acronyms, i.e., whether comb shift and comb spacing are same.</t>
  </si>
  <si>
    <t>Are Comb shift and comb spacing same thing. If so, change this table to use comb shift too. If not, make sure the comb spacing uses different acronym than CS.</t>
  </si>
  <si>
    <t>Acronym DFT is never used in the standard.</t>
  </si>
  <si>
    <t>Remove acronym DFT.</t>
  </si>
  <si>
    <t>This is not first use of inverse discrete Fourier transform, replace it with IDFT.</t>
  </si>
  <si>
    <t>Replace inverse discrete Fourier transform with IDFT</t>
  </si>
  <si>
    <t>This is only use of EPD. Remove it from the acronym table, and just leave the spelled out version here.</t>
  </si>
  <si>
    <t>Remove acronym EPD.</t>
  </si>
  <si>
    <t>This is first use of FCS, expand it here.</t>
  </si>
  <si>
    <t>Expand FCS here.</t>
  </si>
  <si>
    <t>Acronym IFS is never used in the standard.</t>
  </si>
  <si>
    <t>Remove acronym IFS.</t>
  </si>
  <si>
    <t>11.3.3</t>
  </si>
  <si>
    <t>This is only use of ISI. Remove it from the acronym table, and just leave the spelled out version here.</t>
  </si>
  <si>
    <t>Remove acronym ISI.</t>
  </si>
  <si>
    <t>6,2,2</t>
  </si>
  <si>
    <t>This is first use of LAN, expand it here.</t>
  </si>
  <si>
    <t>Expand acronym LAN.</t>
  </si>
  <si>
    <t>This is only use of acronym LLC, and it is not even expanded here on its first use.</t>
  </si>
  <si>
    <t>Remove acronym LLC, and expand it here.</t>
  </si>
  <si>
    <t>9.2.2</t>
  </si>
  <si>
    <t>This is first use of LSB, expand it here.</t>
  </si>
  <si>
    <t>Expand acronym LSB here.</t>
  </si>
  <si>
    <t>This is first use of MSB, expand it here.</t>
  </si>
  <si>
    <t>Expand acronym MSB here.</t>
  </si>
  <si>
    <t>11.2.3.1</t>
  </si>
  <si>
    <t>This is first use of LFSR, expand it here.</t>
  </si>
  <si>
    <t>Expand acronym LFSR here.</t>
  </si>
  <si>
    <t>11.3.1.2</t>
  </si>
  <si>
    <t>This is not first use of LFSR, do not expand it here.</t>
  </si>
  <si>
    <t>Remove expansion of LFSR from here.</t>
  </si>
  <si>
    <t>This is first use of MCS expand it here. Perhaps expand it both in header and on line 16 in the text.</t>
  </si>
  <si>
    <t>Expand acronym MCS.</t>
  </si>
  <si>
    <t>This is first use of MPDU, expand it here.</t>
  </si>
  <si>
    <t>Expand acronym MPDU.</t>
  </si>
  <si>
    <t>4,6,2</t>
  </si>
  <si>
    <t>This is not first use of MPDU, do not expand it here.</t>
  </si>
  <si>
    <t>Remove expansion of MPDU from there.</t>
  </si>
  <si>
    <t>5,1</t>
  </si>
  <si>
    <t>This is first use of MSDU, expand it here.</t>
  </si>
  <si>
    <t>Expand acronym MSDU.</t>
  </si>
  <si>
    <t>This is first use of acronym PHY, but the expansion does not match the one in the acronym list. Here it is simply “Physical” and in acronym list it is “physical layer”.</t>
  </si>
  <si>
    <t>Make sure PHY expansion is same in first use and acronym list.</t>
  </si>
  <si>
    <t>5.5.3</t>
  </si>
  <si>
    <t>This is first use of acronym PIB, expand it here.</t>
  </si>
  <si>
    <t>Expand acronym PIB.</t>
  </si>
  <si>
    <t>Acronym PLME is never used in the standard.</t>
  </si>
  <si>
    <t>Remove acronym PLME.</t>
  </si>
  <si>
    <t>5.3.5</t>
  </si>
  <si>
    <t>This is first use of TDMA, expand it here.</t>
  </si>
  <si>
    <t>Expand acronym TDMA.</t>
  </si>
  <si>
    <t>If the text on page 28 lines 19-27 is shortened as suggested in other comment, then the references on page 28 line 21 and 22, should be moved here. Those are only things which are not repeated between this section and lines 19-22 on page 28.</t>
  </si>
  <si>
    <t>Change “8B10B” with “8B10B as defined in 9.3.5” and “M-ary PAM in combination with HCM” with “M-ary PAM in combination with HCM, as described in 9.3.7”.</t>
  </si>
  <si>
    <t>In 802.15.4 there is special short address 0xfffe reserved for cases where device is associated, but has not been able to receive short address (for example there has been more than 65534 device in the network, and coordinator could not give short address for device). In this case the device needs to always use long address instead of short address. I think it would be good idea to reserve one such number here too, just in case.</t>
  </si>
  <si>
    <t>Add text saying that short address of 0xfffe is reserved for cases where device has not assigned a short address. Such address will never appear over the air, as device needs to use long address in that case.</t>
  </si>
  <si>
    <t>Is there a reason why the address filtering must happen before the checksum validation. Normally hardware does the checksum validation, and does not even wake up the MAC if checksum fails, and only if checksum is valid then address filtering etc is done. One benefit for doing address filtering first would be to be able stop receiving immediately when addresses do not match, even before the checksum is received, but in that case the header parsing should also happen before the address filtering, as otherwise address filtering cannot find the addresses if it does not parse headers.</t>
  </si>
  <si>
    <t>Perhaps it is bad idea to mandate the receive process with such details which mandates the order specifeid in figure 8. It seems that the standard assumes we can process beginning of frame before seeing the end of it, so checksum checking needs to be after address filtering, but I think header parsing needs to be earlier also as we need to parse headers to find addresses.</t>
  </si>
  <si>
    <t>There is extra “s” at the end of line after 5.7.3. Also the r</t>
  </si>
  <si>
    <t xml:space="preserve">This text says the CAP uses CAPOPs which are multiple slots each, but the figure 10 waiting for next CAP slot does use just slots. Are devices supposed to send only at the start of CAPOP or what? If they are supposed to send only CAPOP boundaries, then figure 10 needs to be fixed. </t>
  </si>
  <si>
    <t>Fix figure 10, or specify how CAPOP and figure 10 work together.</t>
  </si>
  <si>
    <t>What happens if the device starts sending at the beginning of CAP slot, but the frame is longer and does not fit in the CAP, but extends to the CFP. Should there be text saying, that transmitter must verify that it can finish transmission before the end of CAP?</t>
  </si>
  <si>
    <t>Add text saying that tranmitter must finish transmission before the end of CAP, and if the frame it is trying to send does not fit to the ramaining part of the CAP, it must wait for next beacon.</t>
  </si>
  <si>
    <t>5.4.4</t>
  </si>
  <si>
    <t xml:space="preserve">The figure says “Retnrasmitted 4 times?”, but the text says there is macMaxFrameRetries pib value to tell how many times to retransmit. </t>
  </si>
  <si>
    <t xml:space="preserve">Change figure 18 to say “Retrnamisted macMaxFrameRetries times”. </t>
  </si>
  <si>
    <t xml:space="preserve">The text has hardcoded “5 seconds” in it. Should this be pib value instead, or constant. Also numbers should be spelled out in form of “five seconds”. </t>
  </si>
  <si>
    <t xml:space="preserve">Make the 5 seconds a pib value. </t>
  </si>
  <si>
    <t>Hanging paragraph at start of clause 5.5</t>
  </si>
  <si>
    <t>Fix hanging paragraph.</t>
  </si>
  <si>
    <t>This paragraph does not specify how the address is compressed. Is this the lowest 7 bits of the short address? Or some kind of compression run on the 48-bit address. How does one generate compressed address from full address.</t>
  </si>
  <si>
    <t>Specify the details how address compression is done.</t>
  </si>
  <si>
    <t>This paragraph does not specify how the sequence number is compressed. Is this the lowest 7 bits of the short sequence number? How does one generate compressed sequence number from full sequence number.</t>
  </si>
  <si>
    <t>Specify the details how sequence number compression is done.</t>
  </si>
  <si>
    <t>As the device is supposed to start parsing the receiver address immediately when the frame is being received, it would be better to swap the poll ACK and addresses fields, so the hardware doing the parsing does not need to skill poll ACK field while trying to find the recevier address.</t>
  </si>
  <si>
    <t>Swap Poll ACK and Addess fields in the frame.</t>
  </si>
  <si>
    <t xml:space="preserve">In the figure I think “The MSDU” should be just “MSDU”. </t>
  </si>
  <si>
    <t xml:space="preserve">Change “The MSDU” in Table 2 to “MSDU”. </t>
  </si>
  <si>
    <t>The Data frame subtype claims to use decimal numners (no 0b in front), but the actual values are in binary.</t>
  </si>
  <si>
    <t>Change 0000 to 0b000, 0001 to 0b0001 etc in table 2.</t>
  </si>
  <si>
    <t>Subtype 0000 should be Subtype 0b0000, as the numbers are in binary.</t>
  </si>
  <si>
    <t>Change 0000 to 0b0000.. Or remove the duplicate information and only say that “For data frames with a null subtype”</t>
  </si>
  <si>
    <t>Subtype 0001 should be Subtype 0b0001, as the numbers are in binary.</t>
  </si>
  <si>
    <t>Change 0001 to 0b0001. Or remove repeating the number.</t>
  </si>
  <si>
    <t>Subtype 0010 should be Subtype 0b0010, as the numbers are in binary.</t>
  </si>
  <si>
    <r>
      <rPr>
        <sz val="10"/>
        <rFont val="Arial"/>
        <family val="2"/>
      </rPr>
      <t xml:space="preserve">Change 0010 to 0b0010. </t>
    </r>
    <r>
      <rPr>
        <sz val="10"/>
        <rFont val="Arial"/>
        <family val="2"/>
      </rPr>
      <t>Or remove repeating the number.</t>
    </r>
  </si>
  <si>
    <t>Subtypes 1001-1111 should be Subtypes 0b1001-0b1111, as the numbers are in binary.</t>
  </si>
  <si>
    <r>
      <rPr>
        <sz val="10"/>
        <rFont val="Arial"/>
        <family val="2"/>
      </rPr>
      <t xml:space="preserve">Change </t>
    </r>
    <r>
      <rPr>
        <sz val="10"/>
        <rFont val="Arial"/>
        <family val="2"/>
      </rPr>
      <t xml:space="preserve"> 1001-1111</t>
    </r>
    <r>
      <rPr>
        <sz val="10"/>
        <rFont val="Arial"/>
        <family val="2"/>
      </rPr>
      <t xml:space="preserve"> to </t>
    </r>
    <r>
      <rPr>
        <sz val="10"/>
        <rFont val="Arial"/>
        <family val="2"/>
      </rPr>
      <t xml:space="preserve"> 0b1001-0b1111</t>
    </r>
    <r>
      <rPr>
        <sz val="10"/>
        <rFont val="Arial"/>
        <family val="2"/>
      </rPr>
      <t xml:space="preserve">. </t>
    </r>
    <r>
      <rPr>
        <sz val="10"/>
        <rFont val="Arial"/>
        <family val="2"/>
      </rPr>
      <t>Or remove repeating the number.</t>
    </r>
  </si>
  <si>
    <t>Table 2 is missing elements 0b0011-0b1000. Or is the reserver supposed to be 0b0011-0b1111 instead of 0b1001-0b1111.</t>
  </si>
  <si>
    <t>Add missing values to table. If making reserved range larger, then fix also line 13.</t>
  </si>
  <si>
    <t>The figure 31 says that Auxiliary Address can be 0/2/6 Octets, but I do not find any cases where it could be 2 addresses. All frame specific figures list it either 0 or 6 octets.</t>
  </si>
  <si>
    <t>Change 0/2/6 to 0/6 for Auxiliary Address length.</t>
  </si>
  <si>
    <t>As figure 37 is used for both Poll frame, Poll Request frame and Poll Response frame, change the heading to say so.</t>
  </si>
  <si>
    <t xml:space="preserve">Change “Figure 37 Poll frame structure” to “Figure 37 Poll, Poll Request, and Poll Response frame structure”. </t>
  </si>
  <si>
    <t>In 802.15.4 we added Vendor specific frames for allowing vendors to use generic frame format to send their payload to other end. In our vendor specific payload there was just OUI (3 octets) to identify the vendor, and then rest was up to vendor for whatever use.</t>
  </si>
  <si>
    <t>Perhaps it would be good idea to add one vendor specific management frame subtype. And perhaps also one for control frames.</t>
  </si>
  <si>
    <t>The Payload Clause for Random Access is wrong. Figure 69 is Clock rate bitmap. Correct reference is 6.6.23.</t>
  </si>
  <si>
    <t>Change “Figure 69” to “6.6.23”.</t>
  </si>
  <si>
    <t xml:space="preserve">Why is the Capability list length “variable” but Supported MCS field length is “1 + Variable Octets”. Both of them have always 1 octet + variable part which depends on the first octet. </t>
  </si>
  <si>
    <t>Change both fields to say “variable” for length.</t>
  </si>
  <si>
    <t>The text does not specify whether the signed integer is ones complement, twos complement etc. If you use signed numbers, you need to specify the encoding exactly. Common way around this is to use unsigned integers where -128 dBm is encoded as 0, -127 dBm as 1 and 127 dBm as 255, i.e. use value + 128 as unsigend interger.</t>
  </si>
  <si>
    <t>Specify the signed format.</t>
  </si>
  <si>
    <t>Why padding at all? None of the other frames are padded to 4 octet boundary, and this is usually after generic data frame header which might be 8/10/18 etc octets long, meaning the start of the first A-MSDU will not be padded.</t>
  </si>
  <si>
    <t>Remove padding.</t>
  </si>
  <si>
    <t>The maximum number that can be represented using the 16-bit value multiplied by 256 is 16776960 not 16777215, and as it is rounded to next larger value the maximum value which can be differentiaed from max value is 65534*256+127 = 16776831. If the queue length is 16776832 octets then it will round up to 65535 i.e., 0xffff.</t>
  </si>
  <si>
    <t>Change text to say “A value of 0xffff shall be used to indicate values larger than what can be represented.”</t>
  </si>
  <si>
    <t>Should this signal power have some kind of offset. Previously you used signed values, but here Signal power is unsiged integer in dBm, meaning it has range of 0 dBm – 255 dBm.</t>
  </si>
  <si>
    <t>Specify how the dbm is mapped to unsigned integer.</t>
  </si>
  <si>
    <t>How can a device detect OWPAN ID Clash? If the OWPAN IDs clash that means the coordinators have same addresses, so device does not know which coordinator is sending stuff. Also if the short addresses are not colliding the device will simply ignore frames sent by other coordinator to some other node in that other network….</t>
  </si>
  <si>
    <t>Or is the device supposed to see that if beacons on beacon enabled network are seen too often, and somehow detect two coordinators talking to him over non-beacon enabled network. Specify the algorithm which device can use to detect this.</t>
  </si>
  <si>
    <t>Provide the reference for the format of the timestamp field. Is this NTPv3 timestamp or nanoseconds since year 1970, or something else. Or is this just symbol or slot counter?</t>
  </si>
  <si>
    <t>Specify the format of the timestamp.</t>
  </si>
  <si>
    <t>What is the units of the Random Access Interval? Seconds, Microseconds etc?</t>
  </si>
  <si>
    <t>Specify the unit of the Random Access interval</t>
  </si>
  <si>
    <t>4.7.6</t>
  </si>
  <si>
    <t xml:space="preserve">When security says it is not included, that means that network cannot be used for anything useful, as there is no way of protecting the network properly at the higher layer. Higher layers can do authentication and confidentiality, but they cannot protect denial of service attacks against the network. The standard defined here defines so many ways where attacker can simply destroy the network by just sending few frames. For example using Attribute Change Reuqst to change the macMac48Address of the device might cause all kind of trouble… </t>
  </si>
  <si>
    <t>Add securtiy for protecting management and control frames at minimum, but adding that for data frames would also be nice.</t>
  </si>
  <si>
    <t>How does the MAC indicate to the upper layer whether the frame was successfully transmitted or not in case of Acknowledged transmission? How are errors from the transmission returned in general? Normally MCPS-DATA.request has corresponding .confirm which can be used to return status of the transmission back to the next higher layer.</t>
  </si>
  <si>
    <t>Add MCSP-DATA.confirm with MsduHandle and Status. Add MsduHandle to the MCSP-DATA.request so upper layer can match corresponding .request to .confirm.</t>
  </si>
  <si>
    <t xml:space="preserve">How does the MAC know the priority of the incoming frame? There is no priority field in the over the air frame formats, so it needs to do some local mapping. </t>
  </si>
  <si>
    <t>Remove the priority field from the .indication.</t>
  </si>
  <si>
    <t>How does the device MAC find mapping from the 48-bit address to short address. i.e., when upper layer sends frame using 48-bit address, the MAC should be able to convert that to short address, but where does it get the information which 48-bit address matches what 16-bit address? It do know its own 16-bit address, and it knows the coordinators address, but how does it find other 16-bit addresses.</t>
  </si>
  <si>
    <t>Should there be some way of getting the mapping from the EUI-48 to short address?</t>
  </si>
  <si>
    <t>7.3.6.3</t>
  </si>
  <si>
    <t>The scan result entry should include other information from the beacon, for example the capabilities etc, so upper layer has some possibility of selecting network that suits its need.</t>
  </si>
  <si>
    <t xml:space="preserve">Add other information from beacons or from random access frames to scan result entry elements table. </t>
  </si>
  <si>
    <t>7.3.7.2</t>
  </si>
  <si>
    <t>Why is the delay needed, why cannot the upper layer just wait for the up to 65 milliseconds before calling this MLME-START.request primitive? The maximum time it can wait is 65536 microseconds, which is still quite short delay.</t>
  </si>
  <si>
    <t>Remove delay parameter.</t>
  </si>
  <si>
    <t>I think this table should have column that indicates whether it is expected that these PIB values can be changed remotely. i.e. in get, set column also add whether Attribute Change Request can be used to change the value of PIB entry.</t>
  </si>
  <si>
    <t>Add the information which PIB attributes can be changed remotely.</t>
  </si>
  <si>
    <t>Is this “even number of octets” really meaning that length modulo 2 should be 0, or is it trying to say that all fragments except the last needs to have exactly same length?</t>
  </si>
  <si>
    <t xml:space="preserve">Clariy the text to specify the fragment lengths. </t>
  </si>
  <si>
    <t>15-20-0166-01-0013</t>
  </si>
  <si>
    <t>Revision 1</t>
  </si>
  <si>
    <t>July 16,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</si>
</sst>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dd&quot;, &quot;mmmm\ dd&quot;, &quot;yyyy"/>
  </numFmts>
  <fonts count="18"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u/>
      <sz val="10"/>
      <color theme="10"/>
      <name val="Arial"/>
      <family val="2"/>
    </font>
    <font>
      <sz val="10"/>
      <color rgb="FFFF0000"/>
      <name val="Arial"/>
      <family val="2"/>
    </font>
    <font>
      <b/>
      <sz val="14"/>
      <name val="Arial"/>
      <family val="2"/>
    </font>
    <font>
      <b/>
      <sz val="10"/>
      <name val="Arial"/>
      <family val="2"/>
      <charset val="1"/>
    </font>
    <font>
      <sz val="10"/>
      <name val="Arial"/>
      <family val="2"/>
      <charset val="1"/>
    </font>
    <font>
      <i/>
      <sz val="10"/>
      <name val="Arial"/>
      <family val="2"/>
    </font>
    <font>
      <sz val="10"/>
      <color rgb="FF0000FF"/>
      <name val="Arial"/>
      <family val="2"/>
      <charset val="1"/>
    </font>
    <font>
      <sz val="10"/>
      <color theme="1"/>
      <name val="Arial"/>
      <family val="2"/>
    </font>
    <font>
      <b/>
      <sz val="10"/>
      <color theme="1"/>
      <name val="Arial"/>
      <family val="2"/>
    </font>
    <font>
      <sz val="10"/>
      <color rgb="FF0000FF"/>
      <name val="Arial"/>
      <family val="2"/>
    </font>
    <font>
      <u/>
      <sz val="10"/>
      <color rgb="FFFF0000"/>
      <name val="Arial"/>
      <family val="2"/>
    </font>
  </fonts>
  <fills count="9">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rgb="FF92D050"/>
        <bgColor indexed="64"/>
      </patternFill>
    </fill>
    <fill>
      <patternFill patternType="solid">
        <fgColor rgb="FF00B0F0"/>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5">
    <xf numFmtId="0" fontId="0" fillId="0" borderId="0"/>
    <xf numFmtId="0" fontId="6" fillId="0" borderId="0"/>
    <xf numFmtId="0" fontId="7" fillId="0" borderId="0" applyNumberFormat="0" applyFill="0" applyBorder="0" applyAlignment="0" applyProtection="0"/>
    <xf numFmtId="0" fontId="11" fillId="0" borderId="0"/>
    <xf numFmtId="0" fontId="11" fillId="0" borderId="0"/>
  </cellStyleXfs>
  <cellXfs count="81">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vertical="top" wrapText="1"/>
    </xf>
    <xf numFmtId="0" fontId="0" fillId="0" borderId="0" xfId="0" applyAlignment="1">
      <alignment vertical="center" wrapText="1"/>
    </xf>
    <xf numFmtId="0" fontId="8" fillId="0" borderId="0" xfId="0" applyFont="1" applyAlignment="1">
      <alignment vertical="top" wrapText="1"/>
    </xf>
    <xf numFmtId="0" fontId="0" fillId="0" borderId="0" xfId="0" applyFill="1" applyAlignment="1">
      <alignment horizontal="left" vertical="top" wrapText="1"/>
    </xf>
    <xf numFmtId="0" fontId="9" fillId="0" borderId="0" xfId="0" applyFont="1" applyAlignment="1">
      <alignment horizontal="center" vertical="top" wrapText="1"/>
    </xf>
    <xf numFmtId="0" fontId="0" fillId="0" borderId="0" xfId="0" applyFill="1" applyAlignment="1">
      <alignment vertical="center" wrapText="1"/>
    </xf>
    <xf numFmtId="0" fontId="9" fillId="2" borderId="0" xfId="0" applyFont="1" applyFill="1" applyAlignment="1">
      <alignment horizontal="center" vertical="top" wrapText="1"/>
    </xf>
    <xf numFmtId="0" fontId="0" fillId="0" borderId="0" xfId="0"/>
    <xf numFmtId="0" fontId="0" fillId="0" borderId="0" xfId="0" applyAlignment="1">
      <alignment horizontal="left" vertical="top" wrapText="1"/>
    </xf>
    <xf numFmtId="0" fontId="0" fillId="0" borderId="0" xfId="0" applyAlignment="1">
      <alignment horizontal="center" vertical="top" wrapText="1"/>
    </xf>
    <xf numFmtId="0" fontId="0" fillId="0" borderId="0" xfId="0" applyAlignment="1">
      <alignment horizontal="center" vertical="center" wrapText="1"/>
    </xf>
    <xf numFmtId="49" fontId="0" fillId="0" borderId="0" xfId="0" applyNumberFormat="1" applyAlignment="1">
      <alignment horizontal="center" vertical="top" wrapText="1"/>
    </xf>
    <xf numFmtId="49" fontId="10" fillId="0" borderId="0" xfId="0" applyNumberFormat="1" applyFont="1" applyAlignment="1">
      <alignment horizontal="center" vertical="top" wrapText="1"/>
    </xf>
    <xf numFmtId="0" fontId="11" fillId="0" borderId="0" xfId="4" applyAlignment="1">
      <alignment horizontal="left" vertical="top" wrapText="1"/>
    </xf>
    <xf numFmtId="0" fontId="0" fillId="0" borderId="0" xfId="0" applyFill="1" applyAlignment="1">
      <alignment horizontal="left" vertical="center" wrapText="1"/>
    </xf>
    <xf numFmtId="49" fontId="0" fillId="0" borderId="0" xfId="0" applyNumberFormat="1" applyAlignment="1">
      <alignment horizontal="left" vertical="top" wrapText="1"/>
    </xf>
    <xf numFmtId="49" fontId="0" fillId="0" borderId="0" xfId="0" applyNumberFormat="1" applyFill="1" applyAlignment="1">
      <alignment horizontal="left" vertical="top" wrapText="1"/>
    </xf>
    <xf numFmtId="0" fontId="10" fillId="0" borderId="0" xfId="0" applyFont="1" applyAlignment="1">
      <alignment horizontal="center" vertical="top" wrapText="1"/>
    </xf>
    <xf numFmtId="0" fontId="5" fillId="0" borderId="0" xfId="0" applyFont="1" applyAlignment="1">
      <alignment horizontal="center" vertical="top" wrapText="1"/>
    </xf>
    <xf numFmtId="0" fontId="5" fillId="0" borderId="0" xfId="0" applyFont="1" applyFill="1" applyAlignment="1">
      <alignment horizontal="center" vertical="top" wrapText="1"/>
    </xf>
    <xf numFmtId="49" fontId="5" fillId="0" borderId="0" xfId="0" applyNumberFormat="1" applyFont="1" applyFill="1" applyAlignment="1">
      <alignment horizontal="center" vertical="top" wrapText="1"/>
    </xf>
    <xf numFmtId="0" fontId="0" fillId="0" borderId="0" xfId="0" applyFill="1" applyAlignment="1">
      <alignment horizontal="center" vertical="center" wrapText="1"/>
    </xf>
    <xf numFmtId="0" fontId="11" fillId="0" borderId="0" xfId="4" applyAlignment="1">
      <alignment horizontal="center" vertical="top" wrapText="1"/>
    </xf>
    <xf numFmtId="0" fontId="0" fillId="0" borderId="0" xfId="0" applyFill="1" applyAlignment="1">
      <alignment horizontal="center" vertical="top" wrapText="1"/>
    </xf>
    <xf numFmtId="0" fontId="0" fillId="3" borderId="0" xfId="0" applyFill="1" applyAlignment="1">
      <alignment vertical="top" wrapText="1"/>
    </xf>
    <xf numFmtId="49" fontId="14" fillId="0" borderId="0" xfId="0" applyNumberFormat="1" applyFont="1" applyFill="1" applyAlignment="1">
      <alignment horizontal="left" vertical="top" wrapText="1"/>
    </xf>
    <xf numFmtId="0" fontId="5" fillId="0" borderId="0" xfId="0" applyFont="1" applyAlignment="1">
      <alignment vertical="top" wrapText="1"/>
    </xf>
    <xf numFmtId="0" fontId="0" fillId="0" borderId="0" xfId="0" applyFill="1" applyAlignment="1">
      <alignment vertical="top" wrapText="1"/>
    </xf>
    <xf numFmtId="49" fontId="0" fillId="0" borderId="0" xfId="0" applyNumberFormat="1" applyFill="1" applyAlignment="1">
      <alignment horizontal="right" vertical="top" wrapText="1"/>
    </xf>
    <xf numFmtId="0" fontId="0" fillId="5" borderId="0" xfId="0" applyFill="1" applyAlignment="1">
      <alignment horizontal="left" vertical="center" wrapText="1"/>
    </xf>
    <xf numFmtId="0" fontId="0" fillId="6" borderId="0" xfId="0" applyFill="1" applyAlignment="1">
      <alignment horizontal="left" vertical="center" wrapText="1"/>
    </xf>
    <xf numFmtId="0" fontId="0" fillId="7" borderId="0" xfId="0" applyFill="1" applyAlignment="1">
      <alignment vertical="top" wrapText="1"/>
    </xf>
    <xf numFmtId="0" fontId="0" fillId="4" borderId="0" xfId="0" applyFill="1" applyAlignment="1">
      <alignment horizontal="left" vertical="center" wrapText="1"/>
    </xf>
    <xf numFmtId="0" fontId="0" fillId="0" borderId="0" xfId="0" applyAlignment="1">
      <alignment horizontal="left" vertical="center" wrapText="1"/>
    </xf>
    <xf numFmtId="0" fontId="0" fillId="4" borderId="0" xfId="0" applyFill="1" applyAlignment="1">
      <alignment vertical="center" wrapText="1"/>
    </xf>
    <xf numFmtId="0" fontId="0" fillId="6" borderId="0" xfId="0" applyFill="1" applyAlignment="1">
      <alignment vertical="center" wrapText="1"/>
    </xf>
    <xf numFmtId="0" fontId="0" fillId="5" borderId="0" xfId="0" applyFill="1" applyAlignment="1">
      <alignment vertical="center" wrapText="1"/>
    </xf>
    <xf numFmtId="0" fontId="0" fillId="8" borderId="0" xfId="0" applyFill="1" applyAlignment="1">
      <alignment vertical="center" wrapText="1"/>
    </xf>
    <xf numFmtId="0" fontId="0" fillId="4" borderId="0" xfId="0" applyFont="1" applyFill="1" applyAlignment="1">
      <alignment horizontal="left" vertical="center" wrapText="1"/>
    </xf>
    <xf numFmtId="0" fontId="0" fillId="0" borderId="0" xfId="0" applyFont="1" applyFill="1" applyAlignment="1">
      <alignment horizontal="left" vertical="center" wrapText="1"/>
    </xf>
    <xf numFmtId="0" fontId="0" fillId="0" borderId="0" xfId="0" applyFont="1" applyFill="1" applyAlignment="1">
      <alignment vertical="center" wrapText="1"/>
    </xf>
    <xf numFmtId="0" fontId="11" fillId="0" borderId="0" xfId="4" applyFill="1" applyAlignment="1">
      <alignment horizontal="left" vertical="top" wrapText="1"/>
    </xf>
    <xf numFmtId="0" fontId="11" fillId="0" borderId="0" xfId="4" applyAlignment="1">
      <alignment horizontal="left" vertical="center" wrapText="1"/>
    </xf>
    <xf numFmtId="0" fontId="0" fillId="6" borderId="0" xfId="0" applyFont="1" applyFill="1" applyAlignment="1">
      <alignment vertical="center" wrapText="1"/>
    </xf>
    <xf numFmtId="0" fontId="7" fillId="0" borderId="0" xfId="2" applyFill="1" applyAlignment="1">
      <alignment horizontal="left" vertical="top" wrapText="1"/>
    </xf>
    <xf numFmtId="0" fontId="0" fillId="0" borderId="0" xfId="0" applyFill="1" applyAlignment="1">
      <alignment horizontal="right" vertical="top" wrapText="1"/>
    </xf>
    <xf numFmtId="0" fontId="0" fillId="0" borderId="0" xfId="0" quotePrefix="1" applyFill="1" applyAlignment="1">
      <alignment vertical="top" wrapText="1"/>
    </xf>
    <xf numFmtId="0" fontId="16" fillId="0" borderId="0" xfId="0" applyFont="1" applyFill="1" applyAlignment="1">
      <alignment horizontal="left" vertical="top" wrapText="1"/>
    </xf>
    <xf numFmtId="16" fontId="0" fillId="0" borderId="0" xfId="0" applyNumberFormat="1" applyFill="1" applyAlignment="1">
      <alignment horizontal="right" vertical="top" wrapText="1"/>
    </xf>
    <xf numFmtId="0" fontId="7" fillId="0" borderId="0" xfId="2" applyFill="1" applyAlignment="1">
      <alignment vertical="top" wrapText="1"/>
    </xf>
    <xf numFmtId="0" fontId="17" fillId="0" borderId="0" xfId="2" applyFont="1" applyFill="1" applyAlignment="1">
      <alignment vertical="top" wrapText="1"/>
    </xf>
    <xf numFmtId="0" fontId="8" fillId="0" borderId="0" xfId="0" applyFont="1" applyFill="1" applyAlignment="1">
      <alignment vertical="top" wrapText="1"/>
    </xf>
    <xf numFmtId="0" fontId="13" fillId="0" borderId="0" xfId="0" applyFont="1" applyFill="1" applyAlignment="1">
      <alignment horizontal="left" vertical="top" wrapText="1"/>
    </xf>
    <xf numFmtId="0" fontId="0" fillId="0" borderId="0" xfId="0" applyFont="1" applyFill="1" applyAlignment="1">
      <alignment horizontal="left" vertical="top" wrapText="1"/>
    </xf>
    <xf numFmtId="0" fontId="0" fillId="0" borderId="0" xfId="0" applyFill="1"/>
    <xf numFmtId="0" fontId="0" fillId="0" borderId="0" xfId="0" quotePrefix="1" applyFill="1" applyAlignment="1">
      <alignment horizontal="left" vertical="top" wrapText="1"/>
    </xf>
    <xf numFmtId="0" fontId="13" fillId="0" borderId="0" xfId="4" applyFont="1" applyFill="1" applyAlignment="1">
      <alignment horizontal="left" vertical="top" wrapText="1"/>
    </xf>
    <xf numFmtId="49" fontId="0" fillId="0" borderId="0" xfId="0" applyNumberFormat="1" applyFill="1" applyAlignment="1">
      <alignment horizontal="center" vertical="top" wrapText="1"/>
    </xf>
    <xf numFmtId="0" fontId="0" fillId="0" borderId="0" xfId="0" applyFill="1" applyAlignment="1">
      <alignment wrapText="1"/>
    </xf>
    <xf numFmtId="0" fontId="12" fillId="0" borderId="0" xfId="0" applyFont="1" applyFill="1" applyAlignment="1">
      <alignment horizontal="left" vertical="top" wrapText="1"/>
    </xf>
    <xf numFmtId="0" fontId="11" fillId="0" borderId="0" xfId="4" applyFill="1" applyAlignment="1">
      <alignment vertical="top" wrapText="1"/>
    </xf>
    <xf numFmtId="49" fontId="11" fillId="0" borderId="0" xfId="4" applyNumberFormat="1" applyFill="1" applyAlignment="1">
      <alignment horizontal="center" vertical="top" wrapText="1"/>
    </xf>
    <xf numFmtId="0" fontId="0" fillId="0" borderId="0" xfId="0" applyFont="1" applyFill="1" applyAlignment="1">
      <alignmen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13" fillId="0" borderId="0" xfId="0" applyFont="1" applyAlignment="1">
      <alignment horizontal="left" vertical="top" wrapText="1"/>
    </xf>
  </cellXfs>
  <cellStyles count="5">
    <cellStyle name="Erklärender Text 2" xfId="3"/>
    <cellStyle name="Link" xfId="2" builtinId="8"/>
    <cellStyle name="Normal 2" xfId="1"/>
    <cellStyle name="Standard" xfId="0" builtinId="0"/>
    <cellStyle name="Standard 2" xfId="4"/>
  </cellStyles>
  <dxfs count="8">
    <dxf>
      <font>
        <color auto="1"/>
      </font>
      <fill>
        <patternFill>
          <bgColor rgb="FF92D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theme="0" tint="-0.24994659260841701"/>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mments/15-20-0023-09-0013-lb166-combined-comments-against-d1%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EE_Cover"/>
      <sheetName val="Comments"/>
      <sheetName val="Tabelle1"/>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mailto:kivinen@iki.fi" TargetMode="External"/><Relationship Id="rId299" Type="http://schemas.openxmlformats.org/officeDocument/2006/relationships/hyperlink" Target="mailto:Gilb_IEEE@yahoo.com" TargetMode="External"/><Relationship Id="rId21" Type="http://schemas.openxmlformats.org/officeDocument/2006/relationships/hyperlink" Target="mailto:kivinen@iki.fi" TargetMode="External"/><Relationship Id="rId63" Type="http://schemas.openxmlformats.org/officeDocument/2006/relationships/hyperlink" Target="mailto:kivinen@iki.fi" TargetMode="External"/><Relationship Id="rId159" Type="http://schemas.openxmlformats.org/officeDocument/2006/relationships/hyperlink" Target="mailto:kivinen@iki.fi" TargetMode="External"/><Relationship Id="rId324" Type="http://schemas.openxmlformats.org/officeDocument/2006/relationships/hyperlink" Target="mailto:Gilb_IEEE@yahoo.com" TargetMode="External"/><Relationship Id="rId366" Type="http://schemas.openxmlformats.org/officeDocument/2006/relationships/hyperlink" Target="mailto:Gilb_IEEE@yahoo.com" TargetMode="External"/><Relationship Id="rId170" Type="http://schemas.openxmlformats.org/officeDocument/2006/relationships/hyperlink" Target="mailto:ben@blindcreek.com" TargetMode="External"/><Relationship Id="rId226" Type="http://schemas.openxmlformats.org/officeDocument/2006/relationships/hyperlink" Target="mailto:Gilb_IEEE@yahoo.com" TargetMode="External"/><Relationship Id="rId433" Type="http://schemas.openxmlformats.org/officeDocument/2006/relationships/hyperlink" Target="mailto:kivinen@iki.fi" TargetMode="External"/><Relationship Id="rId268" Type="http://schemas.openxmlformats.org/officeDocument/2006/relationships/hyperlink" Target="mailto:Gilb_IEEE@yahoo.com" TargetMode="External"/><Relationship Id="rId32" Type="http://schemas.openxmlformats.org/officeDocument/2006/relationships/hyperlink" Target="mailto:kivinen@iki.fi" TargetMode="External"/><Relationship Id="rId74" Type="http://schemas.openxmlformats.org/officeDocument/2006/relationships/hyperlink" Target="mailto:kivinen@iki.fi" TargetMode="External"/><Relationship Id="rId128" Type="http://schemas.openxmlformats.org/officeDocument/2006/relationships/hyperlink" Target="mailto:kivinen@iki.fi" TargetMode="External"/><Relationship Id="rId335" Type="http://schemas.openxmlformats.org/officeDocument/2006/relationships/hyperlink" Target="mailto:Gilb_IEEE@yahoo.com" TargetMode="External"/><Relationship Id="rId377" Type="http://schemas.openxmlformats.org/officeDocument/2006/relationships/hyperlink" Target="mailto:kivinen@iki.fi" TargetMode="External"/><Relationship Id="rId5" Type="http://schemas.openxmlformats.org/officeDocument/2006/relationships/hyperlink" Target="mailto:kivinen@iki.fi" TargetMode="External"/><Relationship Id="rId181" Type="http://schemas.openxmlformats.org/officeDocument/2006/relationships/hyperlink" Target="mailto:ben@blindcreek.com" TargetMode="External"/><Relationship Id="rId237" Type="http://schemas.openxmlformats.org/officeDocument/2006/relationships/hyperlink" Target="mailto:Gilb_IEEE@yahoo.com" TargetMode="External"/><Relationship Id="rId402" Type="http://schemas.openxmlformats.org/officeDocument/2006/relationships/hyperlink" Target="mailto:kivinen@iki.fi" TargetMode="External"/><Relationship Id="rId279" Type="http://schemas.openxmlformats.org/officeDocument/2006/relationships/hyperlink" Target="mailto:Gilb_IEEE@yahoo.com" TargetMode="External"/><Relationship Id="rId43" Type="http://schemas.openxmlformats.org/officeDocument/2006/relationships/hyperlink" Target="mailto:kivinen@iki.fi" TargetMode="External"/><Relationship Id="rId139" Type="http://schemas.openxmlformats.org/officeDocument/2006/relationships/hyperlink" Target="mailto:kivinen@iki.fi" TargetMode="External"/><Relationship Id="rId290" Type="http://schemas.openxmlformats.org/officeDocument/2006/relationships/hyperlink" Target="mailto:Gilb_IEEE@yahoo.com" TargetMode="External"/><Relationship Id="rId304" Type="http://schemas.openxmlformats.org/officeDocument/2006/relationships/hyperlink" Target="mailto:Gilb_IEEE@yahoo.com" TargetMode="External"/><Relationship Id="rId346" Type="http://schemas.openxmlformats.org/officeDocument/2006/relationships/hyperlink" Target="mailto:Gilb_IEEE@yahoo.com" TargetMode="External"/><Relationship Id="rId388" Type="http://schemas.openxmlformats.org/officeDocument/2006/relationships/hyperlink" Target="mailto:kivinen@iki.fi" TargetMode="External"/><Relationship Id="rId85" Type="http://schemas.openxmlformats.org/officeDocument/2006/relationships/hyperlink" Target="mailto:kivinen@iki.fi" TargetMode="External"/><Relationship Id="rId150" Type="http://schemas.openxmlformats.org/officeDocument/2006/relationships/hyperlink" Target="mailto:kivinen@iki.fi" TargetMode="External"/><Relationship Id="rId192" Type="http://schemas.openxmlformats.org/officeDocument/2006/relationships/hyperlink" Target="mailto:Gilb_IEEE@yahoo.com" TargetMode="External"/><Relationship Id="rId206" Type="http://schemas.openxmlformats.org/officeDocument/2006/relationships/hyperlink" Target="mailto:Gilb_IEEE@yahoo.com" TargetMode="External"/><Relationship Id="rId413" Type="http://schemas.openxmlformats.org/officeDocument/2006/relationships/hyperlink" Target="mailto:kivinen@iki.fi" TargetMode="External"/><Relationship Id="rId248" Type="http://schemas.openxmlformats.org/officeDocument/2006/relationships/hyperlink" Target="mailto:Gilb_IEEE@yahoo.com" TargetMode="External"/><Relationship Id="rId12" Type="http://schemas.openxmlformats.org/officeDocument/2006/relationships/hyperlink" Target="mailto:kivinen@iki.fi" TargetMode="External"/><Relationship Id="rId33" Type="http://schemas.openxmlformats.org/officeDocument/2006/relationships/hyperlink" Target="mailto:kivinen@iki.fi" TargetMode="External"/><Relationship Id="rId108" Type="http://schemas.openxmlformats.org/officeDocument/2006/relationships/hyperlink" Target="mailto:kivinen@iki.fi" TargetMode="External"/><Relationship Id="rId129" Type="http://schemas.openxmlformats.org/officeDocument/2006/relationships/hyperlink" Target="mailto:kivinen@iki.fi" TargetMode="External"/><Relationship Id="rId280" Type="http://schemas.openxmlformats.org/officeDocument/2006/relationships/hyperlink" Target="mailto:Gilb_IEEE@yahoo.com" TargetMode="External"/><Relationship Id="rId315" Type="http://schemas.openxmlformats.org/officeDocument/2006/relationships/hyperlink" Target="mailto:Gilb_IEEE@yahoo.com" TargetMode="External"/><Relationship Id="rId336" Type="http://schemas.openxmlformats.org/officeDocument/2006/relationships/hyperlink" Target="mailto:Gilb_IEEE@yahoo.com" TargetMode="External"/><Relationship Id="rId357" Type="http://schemas.openxmlformats.org/officeDocument/2006/relationships/hyperlink" Target="mailto:Gilb_IEEE@yahoo.com" TargetMode="External"/><Relationship Id="rId54" Type="http://schemas.openxmlformats.org/officeDocument/2006/relationships/hyperlink" Target="mailto:kivinen@iki.fi" TargetMode="External"/><Relationship Id="rId75" Type="http://schemas.openxmlformats.org/officeDocument/2006/relationships/hyperlink" Target="mailto:kivinen@iki.fi" TargetMode="External"/><Relationship Id="rId96" Type="http://schemas.openxmlformats.org/officeDocument/2006/relationships/hyperlink" Target="mailto:kivinen@iki.fi" TargetMode="External"/><Relationship Id="rId140" Type="http://schemas.openxmlformats.org/officeDocument/2006/relationships/hyperlink" Target="mailto:kivinen@iki.fi" TargetMode="External"/><Relationship Id="rId161" Type="http://schemas.openxmlformats.org/officeDocument/2006/relationships/hyperlink" Target="mailto:kivinen@iki.fi" TargetMode="External"/><Relationship Id="rId182" Type="http://schemas.openxmlformats.org/officeDocument/2006/relationships/hyperlink" Target="mailto:ben@blindcreek.com" TargetMode="External"/><Relationship Id="rId217" Type="http://schemas.openxmlformats.org/officeDocument/2006/relationships/hyperlink" Target="mailto:Gilb_IEEE@yahoo.com" TargetMode="External"/><Relationship Id="rId378" Type="http://schemas.openxmlformats.org/officeDocument/2006/relationships/hyperlink" Target="mailto:kivinen@iki.fi" TargetMode="External"/><Relationship Id="rId399" Type="http://schemas.openxmlformats.org/officeDocument/2006/relationships/hyperlink" Target="mailto:kivinen@iki.fi" TargetMode="External"/><Relationship Id="rId403" Type="http://schemas.openxmlformats.org/officeDocument/2006/relationships/hyperlink" Target="mailto:kivinen@iki.fi" TargetMode="External"/><Relationship Id="rId6" Type="http://schemas.openxmlformats.org/officeDocument/2006/relationships/hyperlink" Target="mailto:kivinen@iki.fi" TargetMode="External"/><Relationship Id="rId238" Type="http://schemas.openxmlformats.org/officeDocument/2006/relationships/hyperlink" Target="mailto:Gilb_IEEE@yahoo.com" TargetMode="External"/><Relationship Id="rId259" Type="http://schemas.openxmlformats.org/officeDocument/2006/relationships/hyperlink" Target="mailto:Gilb_IEEE@yahoo.com" TargetMode="External"/><Relationship Id="rId424" Type="http://schemas.openxmlformats.org/officeDocument/2006/relationships/hyperlink" Target="mailto:kivinen@iki.fi" TargetMode="External"/><Relationship Id="rId23" Type="http://schemas.openxmlformats.org/officeDocument/2006/relationships/hyperlink" Target="mailto:kivinen@iki.fi" TargetMode="External"/><Relationship Id="rId119" Type="http://schemas.openxmlformats.org/officeDocument/2006/relationships/hyperlink" Target="mailto:kivinen@iki.fi" TargetMode="External"/><Relationship Id="rId270" Type="http://schemas.openxmlformats.org/officeDocument/2006/relationships/hyperlink" Target="mailto:Gilb_IEEE@yahoo.com" TargetMode="External"/><Relationship Id="rId291" Type="http://schemas.openxmlformats.org/officeDocument/2006/relationships/hyperlink" Target="mailto:Gilb_IEEE@yahoo.com" TargetMode="External"/><Relationship Id="rId305" Type="http://schemas.openxmlformats.org/officeDocument/2006/relationships/hyperlink" Target="mailto:Gilb_IEEE@yahoo.com" TargetMode="External"/><Relationship Id="rId326" Type="http://schemas.openxmlformats.org/officeDocument/2006/relationships/hyperlink" Target="mailto:Gilb_IEEE@yahoo.com" TargetMode="External"/><Relationship Id="rId347" Type="http://schemas.openxmlformats.org/officeDocument/2006/relationships/hyperlink" Target="mailto:Gilb_IEEE@yahoo.com" TargetMode="External"/><Relationship Id="rId44" Type="http://schemas.openxmlformats.org/officeDocument/2006/relationships/hyperlink" Target="mailto:kivinen@iki.fi" TargetMode="External"/><Relationship Id="rId65" Type="http://schemas.openxmlformats.org/officeDocument/2006/relationships/hyperlink" Target="mailto:kivinen@iki.fi" TargetMode="External"/><Relationship Id="rId86" Type="http://schemas.openxmlformats.org/officeDocument/2006/relationships/hyperlink" Target="mailto:kivinen@iki.fi" TargetMode="External"/><Relationship Id="rId130" Type="http://schemas.openxmlformats.org/officeDocument/2006/relationships/hyperlink" Target="mailto:kivinen@iki.fi" TargetMode="External"/><Relationship Id="rId151" Type="http://schemas.openxmlformats.org/officeDocument/2006/relationships/hyperlink" Target="mailto:kivinen@iki.fi" TargetMode="External"/><Relationship Id="rId368" Type="http://schemas.openxmlformats.org/officeDocument/2006/relationships/hyperlink" Target="mailto:Gilb_IEEE@yahoo.com" TargetMode="External"/><Relationship Id="rId389" Type="http://schemas.openxmlformats.org/officeDocument/2006/relationships/hyperlink" Target="mailto:kivinen@iki.fi" TargetMode="External"/><Relationship Id="rId172" Type="http://schemas.openxmlformats.org/officeDocument/2006/relationships/hyperlink" Target="mailto:ben@blindcreek.com" TargetMode="External"/><Relationship Id="rId193" Type="http://schemas.openxmlformats.org/officeDocument/2006/relationships/hyperlink" Target="mailto:Gilb_IEEE@yahoo.com" TargetMode="External"/><Relationship Id="rId207" Type="http://schemas.openxmlformats.org/officeDocument/2006/relationships/hyperlink" Target="mailto:Gilb_IEEE@yahoo.com" TargetMode="External"/><Relationship Id="rId228" Type="http://schemas.openxmlformats.org/officeDocument/2006/relationships/hyperlink" Target="mailto:Gilb_IEEE@yahoo.com" TargetMode="External"/><Relationship Id="rId249" Type="http://schemas.openxmlformats.org/officeDocument/2006/relationships/hyperlink" Target="mailto:Gilb_IEEE@yahoo.com" TargetMode="External"/><Relationship Id="rId414" Type="http://schemas.openxmlformats.org/officeDocument/2006/relationships/hyperlink" Target="mailto:kivinen@iki.fi" TargetMode="External"/><Relationship Id="rId435" Type="http://schemas.openxmlformats.org/officeDocument/2006/relationships/hyperlink" Target="mailto:kivinen@iki.fi" TargetMode="External"/><Relationship Id="rId13" Type="http://schemas.openxmlformats.org/officeDocument/2006/relationships/hyperlink" Target="mailto:kivinen@iki.fi" TargetMode="External"/><Relationship Id="rId109" Type="http://schemas.openxmlformats.org/officeDocument/2006/relationships/hyperlink" Target="mailto:kivinen@iki.fi" TargetMode="External"/><Relationship Id="rId260" Type="http://schemas.openxmlformats.org/officeDocument/2006/relationships/hyperlink" Target="mailto:Gilb_IEEE@yahoo.com" TargetMode="External"/><Relationship Id="rId281" Type="http://schemas.openxmlformats.org/officeDocument/2006/relationships/hyperlink" Target="mailto:Gilb_IEEE@yahoo.com" TargetMode="External"/><Relationship Id="rId316" Type="http://schemas.openxmlformats.org/officeDocument/2006/relationships/hyperlink" Target="mailto:Gilb_IEEE@yahoo.com" TargetMode="External"/><Relationship Id="rId337" Type="http://schemas.openxmlformats.org/officeDocument/2006/relationships/hyperlink" Target="mailto:Gilb_IEEE@yahoo.com" TargetMode="External"/><Relationship Id="rId34" Type="http://schemas.openxmlformats.org/officeDocument/2006/relationships/hyperlink" Target="mailto:kivinen@iki.fi" TargetMode="External"/><Relationship Id="rId55" Type="http://schemas.openxmlformats.org/officeDocument/2006/relationships/hyperlink" Target="mailto:kivinen@iki.fi" TargetMode="External"/><Relationship Id="rId76" Type="http://schemas.openxmlformats.org/officeDocument/2006/relationships/hyperlink" Target="mailto:kivinen@iki.fi" TargetMode="External"/><Relationship Id="rId97" Type="http://schemas.openxmlformats.org/officeDocument/2006/relationships/hyperlink" Target="mailto:kivinen@iki.fi" TargetMode="External"/><Relationship Id="rId120" Type="http://schemas.openxmlformats.org/officeDocument/2006/relationships/hyperlink" Target="mailto:kivinen@iki.fi" TargetMode="External"/><Relationship Id="rId141" Type="http://schemas.openxmlformats.org/officeDocument/2006/relationships/hyperlink" Target="mailto:kivinen@iki.fi" TargetMode="External"/><Relationship Id="rId358" Type="http://schemas.openxmlformats.org/officeDocument/2006/relationships/hyperlink" Target="mailto:Gilb_IEEE@yahoo.com" TargetMode="External"/><Relationship Id="rId379" Type="http://schemas.openxmlformats.org/officeDocument/2006/relationships/hyperlink" Target="mailto:kivinen@iki.fi" TargetMode="External"/><Relationship Id="rId7" Type="http://schemas.openxmlformats.org/officeDocument/2006/relationships/hyperlink" Target="mailto:kivinen@iki.fi" TargetMode="External"/><Relationship Id="rId162" Type="http://schemas.openxmlformats.org/officeDocument/2006/relationships/hyperlink" Target="mailto:kivinen@iki.fi" TargetMode="External"/><Relationship Id="rId183" Type="http://schemas.openxmlformats.org/officeDocument/2006/relationships/hyperlink" Target="mailto:ben@blindcreek.com" TargetMode="External"/><Relationship Id="rId218" Type="http://schemas.openxmlformats.org/officeDocument/2006/relationships/hyperlink" Target="mailto:Gilb_IEEE@yahoo.com" TargetMode="External"/><Relationship Id="rId239" Type="http://schemas.openxmlformats.org/officeDocument/2006/relationships/hyperlink" Target="mailto:Gilb_IEEE@yahoo.com" TargetMode="External"/><Relationship Id="rId390" Type="http://schemas.openxmlformats.org/officeDocument/2006/relationships/hyperlink" Target="mailto:kivinen@iki.fi" TargetMode="External"/><Relationship Id="rId404" Type="http://schemas.openxmlformats.org/officeDocument/2006/relationships/hyperlink" Target="mailto:kivinen@iki.fi" TargetMode="External"/><Relationship Id="rId425" Type="http://schemas.openxmlformats.org/officeDocument/2006/relationships/hyperlink" Target="mailto:kivinen@iki.fi" TargetMode="External"/><Relationship Id="rId250" Type="http://schemas.openxmlformats.org/officeDocument/2006/relationships/hyperlink" Target="mailto:Gilb_IEEE@yahoo.com" TargetMode="External"/><Relationship Id="rId271" Type="http://schemas.openxmlformats.org/officeDocument/2006/relationships/hyperlink" Target="mailto:Gilb_IEEE@yahoo.com" TargetMode="External"/><Relationship Id="rId292" Type="http://schemas.openxmlformats.org/officeDocument/2006/relationships/hyperlink" Target="mailto:Gilb_IEEE@yahoo.com" TargetMode="External"/><Relationship Id="rId306" Type="http://schemas.openxmlformats.org/officeDocument/2006/relationships/hyperlink" Target="mailto:Gilb_IEEE@yahoo.com" TargetMode="External"/><Relationship Id="rId24" Type="http://schemas.openxmlformats.org/officeDocument/2006/relationships/hyperlink" Target="mailto:kivinen@iki.fi" TargetMode="External"/><Relationship Id="rId45" Type="http://schemas.openxmlformats.org/officeDocument/2006/relationships/hyperlink" Target="mailto:kivinen@iki.fi" TargetMode="External"/><Relationship Id="rId66" Type="http://schemas.openxmlformats.org/officeDocument/2006/relationships/hyperlink" Target="mailto:kivinen@iki.fi" TargetMode="External"/><Relationship Id="rId87" Type="http://schemas.openxmlformats.org/officeDocument/2006/relationships/hyperlink" Target="mailto:kivinen@iki.fi" TargetMode="External"/><Relationship Id="rId110" Type="http://schemas.openxmlformats.org/officeDocument/2006/relationships/hyperlink" Target="mailto:kivinen@iki.fi" TargetMode="External"/><Relationship Id="rId131" Type="http://schemas.openxmlformats.org/officeDocument/2006/relationships/hyperlink" Target="mailto:kivinen@iki.fi" TargetMode="External"/><Relationship Id="rId327" Type="http://schemas.openxmlformats.org/officeDocument/2006/relationships/hyperlink" Target="mailto:Gilb_IEEE@yahoo.com" TargetMode="External"/><Relationship Id="rId348" Type="http://schemas.openxmlformats.org/officeDocument/2006/relationships/hyperlink" Target="mailto:Gilb_IEEE@yahoo.com" TargetMode="External"/><Relationship Id="rId369" Type="http://schemas.openxmlformats.org/officeDocument/2006/relationships/hyperlink" Target="mailto:Gilb_IEEE@yahoo.com" TargetMode="External"/><Relationship Id="rId152" Type="http://schemas.openxmlformats.org/officeDocument/2006/relationships/hyperlink" Target="mailto:kivinen@iki.fi" TargetMode="External"/><Relationship Id="rId173" Type="http://schemas.openxmlformats.org/officeDocument/2006/relationships/hyperlink" Target="mailto:ben@blindcreek.com" TargetMode="External"/><Relationship Id="rId194" Type="http://schemas.openxmlformats.org/officeDocument/2006/relationships/hyperlink" Target="mailto:Gilb_IEEE@yahoo.com" TargetMode="External"/><Relationship Id="rId208" Type="http://schemas.openxmlformats.org/officeDocument/2006/relationships/hyperlink" Target="mailto:Gilb_IEEE@yahoo.com" TargetMode="External"/><Relationship Id="rId229" Type="http://schemas.openxmlformats.org/officeDocument/2006/relationships/hyperlink" Target="mailto:Gilb_IEEE@yahoo.com" TargetMode="External"/><Relationship Id="rId380" Type="http://schemas.openxmlformats.org/officeDocument/2006/relationships/hyperlink" Target="mailto:kivinen@iki.fi" TargetMode="External"/><Relationship Id="rId415" Type="http://schemas.openxmlformats.org/officeDocument/2006/relationships/hyperlink" Target="mailto:kivinen@iki.fi" TargetMode="External"/><Relationship Id="rId436" Type="http://schemas.openxmlformats.org/officeDocument/2006/relationships/hyperlink" Target="mailto:kivinen@iki.fi" TargetMode="External"/><Relationship Id="rId240" Type="http://schemas.openxmlformats.org/officeDocument/2006/relationships/hyperlink" Target="mailto:Gilb_IEEE@yahoo.com" TargetMode="External"/><Relationship Id="rId261" Type="http://schemas.openxmlformats.org/officeDocument/2006/relationships/hyperlink" Target="mailto:Gilb_IEEE@yahoo.com" TargetMode="External"/><Relationship Id="rId14" Type="http://schemas.openxmlformats.org/officeDocument/2006/relationships/hyperlink" Target="mailto:kivinen@iki.fi" TargetMode="External"/><Relationship Id="rId35" Type="http://schemas.openxmlformats.org/officeDocument/2006/relationships/hyperlink" Target="mailto:kivinen@iki.fi" TargetMode="External"/><Relationship Id="rId56" Type="http://schemas.openxmlformats.org/officeDocument/2006/relationships/hyperlink" Target="mailto:kivinen@iki.fi" TargetMode="External"/><Relationship Id="rId77" Type="http://schemas.openxmlformats.org/officeDocument/2006/relationships/hyperlink" Target="mailto:kivinen@iki.fi" TargetMode="External"/><Relationship Id="rId100" Type="http://schemas.openxmlformats.org/officeDocument/2006/relationships/hyperlink" Target="mailto:kivinen@iki.fi" TargetMode="External"/><Relationship Id="rId282" Type="http://schemas.openxmlformats.org/officeDocument/2006/relationships/hyperlink" Target="mailto:Gilb_IEEE@yahoo.com" TargetMode="External"/><Relationship Id="rId317" Type="http://schemas.openxmlformats.org/officeDocument/2006/relationships/hyperlink" Target="mailto:Gilb_IEEE@yahoo.com" TargetMode="External"/><Relationship Id="rId338" Type="http://schemas.openxmlformats.org/officeDocument/2006/relationships/hyperlink" Target="mailto:Gilb_IEEE@yahoo.com" TargetMode="External"/><Relationship Id="rId359" Type="http://schemas.openxmlformats.org/officeDocument/2006/relationships/hyperlink" Target="mailto:Gilb_IEEE@yahoo.com" TargetMode="External"/><Relationship Id="rId8" Type="http://schemas.openxmlformats.org/officeDocument/2006/relationships/hyperlink" Target="mailto:kivinen@iki.fi" TargetMode="External"/><Relationship Id="rId98" Type="http://schemas.openxmlformats.org/officeDocument/2006/relationships/hyperlink" Target="mailto:kivinen@iki.fi" TargetMode="External"/><Relationship Id="rId121" Type="http://schemas.openxmlformats.org/officeDocument/2006/relationships/hyperlink" Target="mailto:kivinen@iki.fi" TargetMode="External"/><Relationship Id="rId142" Type="http://schemas.openxmlformats.org/officeDocument/2006/relationships/hyperlink" Target="mailto:kivinen@iki.fi" TargetMode="External"/><Relationship Id="rId163" Type="http://schemas.openxmlformats.org/officeDocument/2006/relationships/hyperlink" Target="mailto:kivinen@iki.fi" TargetMode="External"/><Relationship Id="rId184" Type="http://schemas.openxmlformats.org/officeDocument/2006/relationships/hyperlink" Target="mailto:ben@blindcreek.com" TargetMode="External"/><Relationship Id="rId219" Type="http://schemas.openxmlformats.org/officeDocument/2006/relationships/hyperlink" Target="mailto:Gilb_IEEE@yahoo.com" TargetMode="External"/><Relationship Id="rId370" Type="http://schemas.openxmlformats.org/officeDocument/2006/relationships/hyperlink" Target="mailto:Gilb_IEEE@yahoo.com" TargetMode="External"/><Relationship Id="rId391" Type="http://schemas.openxmlformats.org/officeDocument/2006/relationships/hyperlink" Target="mailto:kivinen@iki.fi" TargetMode="External"/><Relationship Id="rId405" Type="http://schemas.openxmlformats.org/officeDocument/2006/relationships/hyperlink" Target="mailto:kivinen@iki.fi" TargetMode="External"/><Relationship Id="rId426" Type="http://schemas.openxmlformats.org/officeDocument/2006/relationships/hyperlink" Target="mailto:kivinen@iki.fi" TargetMode="External"/><Relationship Id="rId230" Type="http://schemas.openxmlformats.org/officeDocument/2006/relationships/hyperlink" Target="mailto:Gilb_IEEE@yahoo.com" TargetMode="External"/><Relationship Id="rId251" Type="http://schemas.openxmlformats.org/officeDocument/2006/relationships/hyperlink" Target="mailto:Gilb_IEEE@yahoo.com" TargetMode="External"/><Relationship Id="rId25" Type="http://schemas.openxmlformats.org/officeDocument/2006/relationships/hyperlink" Target="mailto:kivinen@iki.fi" TargetMode="External"/><Relationship Id="rId46" Type="http://schemas.openxmlformats.org/officeDocument/2006/relationships/hyperlink" Target="mailto:kivinen@iki.fi" TargetMode="External"/><Relationship Id="rId67" Type="http://schemas.openxmlformats.org/officeDocument/2006/relationships/hyperlink" Target="mailto:kivinen@iki.fi" TargetMode="External"/><Relationship Id="rId272" Type="http://schemas.openxmlformats.org/officeDocument/2006/relationships/hyperlink" Target="mailto:Gilb_IEEE@yahoo.com" TargetMode="External"/><Relationship Id="rId293" Type="http://schemas.openxmlformats.org/officeDocument/2006/relationships/hyperlink" Target="mailto:Gilb_IEEE@yahoo.com" TargetMode="External"/><Relationship Id="rId307" Type="http://schemas.openxmlformats.org/officeDocument/2006/relationships/hyperlink" Target="mailto:Gilb_IEEE@yahoo.com" TargetMode="External"/><Relationship Id="rId328" Type="http://schemas.openxmlformats.org/officeDocument/2006/relationships/hyperlink" Target="mailto:Gilb_IEEE@yahoo.com" TargetMode="External"/><Relationship Id="rId349" Type="http://schemas.openxmlformats.org/officeDocument/2006/relationships/hyperlink" Target="mailto:Gilb_IEEE@yahoo.com" TargetMode="External"/><Relationship Id="rId88" Type="http://schemas.openxmlformats.org/officeDocument/2006/relationships/hyperlink" Target="mailto:kivinen@iki.fi" TargetMode="External"/><Relationship Id="rId111" Type="http://schemas.openxmlformats.org/officeDocument/2006/relationships/hyperlink" Target="mailto:kivinen@iki.fi" TargetMode="External"/><Relationship Id="rId132" Type="http://schemas.openxmlformats.org/officeDocument/2006/relationships/hyperlink" Target="mailto:kivinen@iki.fi" TargetMode="External"/><Relationship Id="rId153" Type="http://schemas.openxmlformats.org/officeDocument/2006/relationships/hyperlink" Target="mailto:kivinen@iki.fi" TargetMode="External"/><Relationship Id="rId174" Type="http://schemas.openxmlformats.org/officeDocument/2006/relationships/hyperlink" Target="mailto:ben@blindcreek.com" TargetMode="External"/><Relationship Id="rId195" Type="http://schemas.openxmlformats.org/officeDocument/2006/relationships/hyperlink" Target="mailto:Gilb_IEEE@yahoo.com" TargetMode="External"/><Relationship Id="rId209" Type="http://schemas.openxmlformats.org/officeDocument/2006/relationships/hyperlink" Target="mailto:Gilb_IEEE@yahoo.com" TargetMode="External"/><Relationship Id="rId360" Type="http://schemas.openxmlformats.org/officeDocument/2006/relationships/hyperlink" Target="mailto:Gilb_IEEE@yahoo.com" TargetMode="External"/><Relationship Id="rId381" Type="http://schemas.openxmlformats.org/officeDocument/2006/relationships/hyperlink" Target="mailto:kivinen@iki.fi" TargetMode="External"/><Relationship Id="rId416" Type="http://schemas.openxmlformats.org/officeDocument/2006/relationships/hyperlink" Target="mailto:kivinen@iki.fi" TargetMode="External"/><Relationship Id="rId220" Type="http://schemas.openxmlformats.org/officeDocument/2006/relationships/hyperlink" Target="mailto:Gilb_IEEE@yahoo.com" TargetMode="External"/><Relationship Id="rId241" Type="http://schemas.openxmlformats.org/officeDocument/2006/relationships/hyperlink" Target="mailto:Gilb_IEEE@yahoo.com" TargetMode="External"/><Relationship Id="rId437" Type="http://schemas.openxmlformats.org/officeDocument/2006/relationships/hyperlink" Target="mailto:kivinen@iki.fi" TargetMode="External"/><Relationship Id="rId15" Type="http://schemas.openxmlformats.org/officeDocument/2006/relationships/hyperlink" Target="mailto:kivinen@iki.fi" TargetMode="External"/><Relationship Id="rId36" Type="http://schemas.openxmlformats.org/officeDocument/2006/relationships/hyperlink" Target="mailto:kivinen@iki.fi" TargetMode="External"/><Relationship Id="rId57" Type="http://schemas.openxmlformats.org/officeDocument/2006/relationships/hyperlink" Target="mailto:kivinen@iki.fi" TargetMode="External"/><Relationship Id="rId262" Type="http://schemas.openxmlformats.org/officeDocument/2006/relationships/hyperlink" Target="mailto:Gilb_IEEE@yahoo.com" TargetMode="External"/><Relationship Id="rId283" Type="http://schemas.openxmlformats.org/officeDocument/2006/relationships/hyperlink" Target="mailto:Gilb_IEEE@yahoo.com" TargetMode="External"/><Relationship Id="rId318" Type="http://schemas.openxmlformats.org/officeDocument/2006/relationships/hyperlink" Target="mailto:Gilb_IEEE@yahoo.com" TargetMode="External"/><Relationship Id="rId339" Type="http://schemas.openxmlformats.org/officeDocument/2006/relationships/hyperlink" Target="mailto:Gilb_IEEE@yahoo.com" TargetMode="External"/><Relationship Id="rId78" Type="http://schemas.openxmlformats.org/officeDocument/2006/relationships/hyperlink" Target="mailto:kivinen@iki.fi" TargetMode="External"/><Relationship Id="rId99" Type="http://schemas.openxmlformats.org/officeDocument/2006/relationships/hyperlink" Target="mailto:kivinen@iki.fi" TargetMode="External"/><Relationship Id="rId101" Type="http://schemas.openxmlformats.org/officeDocument/2006/relationships/hyperlink" Target="mailto:kivinen@iki.fi" TargetMode="External"/><Relationship Id="rId122" Type="http://schemas.openxmlformats.org/officeDocument/2006/relationships/hyperlink" Target="mailto:kivinen@iki.fi" TargetMode="External"/><Relationship Id="rId143" Type="http://schemas.openxmlformats.org/officeDocument/2006/relationships/hyperlink" Target="mailto:kivinen@iki.fi" TargetMode="External"/><Relationship Id="rId164" Type="http://schemas.openxmlformats.org/officeDocument/2006/relationships/hyperlink" Target="mailto:kivinen@iki.fi" TargetMode="External"/><Relationship Id="rId185" Type="http://schemas.openxmlformats.org/officeDocument/2006/relationships/hyperlink" Target="mailto:ben@blindcreek.com" TargetMode="External"/><Relationship Id="rId350" Type="http://schemas.openxmlformats.org/officeDocument/2006/relationships/hyperlink" Target="mailto:Gilb_IEEE@yahoo.com" TargetMode="External"/><Relationship Id="rId371" Type="http://schemas.openxmlformats.org/officeDocument/2006/relationships/hyperlink" Target="mailto:Gilb_IEEE@yahoo.com" TargetMode="External"/><Relationship Id="rId406" Type="http://schemas.openxmlformats.org/officeDocument/2006/relationships/hyperlink" Target="mailto:kivinen@iki.fi" TargetMode="External"/><Relationship Id="rId9" Type="http://schemas.openxmlformats.org/officeDocument/2006/relationships/hyperlink" Target="mailto:kivinen@iki.fi" TargetMode="External"/><Relationship Id="rId210" Type="http://schemas.openxmlformats.org/officeDocument/2006/relationships/hyperlink" Target="mailto:Gilb_IEEE@yahoo.com" TargetMode="External"/><Relationship Id="rId392" Type="http://schemas.openxmlformats.org/officeDocument/2006/relationships/hyperlink" Target="mailto:kivinen@iki.fi" TargetMode="External"/><Relationship Id="rId427" Type="http://schemas.openxmlformats.org/officeDocument/2006/relationships/hyperlink" Target="mailto:kivinen@iki.fi" TargetMode="External"/><Relationship Id="rId26" Type="http://schemas.openxmlformats.org/officeDocument/2006/relationships/hyperlink" Target="mailto:kivinen@iki.fi" TargetMode="External"/><Relationship Id="rId231" Type="http://schemas.openxmlformats.org/officeDocument/2006/relationships/hyperlink" Target="mailto:Gilb_IEEE@yahoo.com" TargetMode="External"/><Relationship Id="rId252" Type="http://schemas.openxmlformats.org/officeDocument/2006/relationships/hyperlink" Target="mailto:Gilb_IEEE@yahoo.com" TargetMode="External"/><Relationship Id="rId273" Type="http://schemas.openxmlformats.org/officeDocument/2006/relationships/hyperlink" Target="mailto:Gilb_IEEE@yahoo.com" TargetMode="External"/><Relationship Id="rId294" Type="http://schemas.openxmlformats.org/officeDocument/2006/relationships/hyperlink" Target="mailto:Gilb_IEEE@yahoo.com" TargetMode="External"/><Relationship Id="rId308" Type="http://schemas.openxmlformats.org/officeDocument/2006/relationships/hyperlink" Target="mailto:Gilb_IEEE@yahoo.com" TargetMode="External"/><Relationship Id="rId329" Type="http://schemas.openxmlformats.org/officeDocument/2006/relationships/hyperlink" Target="mailto:Gilb_IEEE@yahoo.com" TargetMode="External"/><Relationship Id="rId47" Type="http://schemas.openxmlformats.org/officeDocument/2006/relationships/hyperlink" Target="mailto:kivinen@iki.fi" TargetMode="External"/><Relationship Id="rId68" Type="http://schemas.openxmlformats.org/officeDocument/2006/relationships/hyperlink" Target="mailto:kivinen@iki.fi" TargetMode="External"/><Relationship Id="rId89" Type="http://schemas.openxmlformats.org/officeDocument/2006/relationships/hyperlink" Target="mailto:kivinen@iki.fi" TargetMode="External"/><Relationship Id="rId112" Type="http://schemas.openxmlformats.org/officeDocument/2006/relationships/hyperlink" Target="mailto:kivinen@iki.fi" TargetMode="External"/><Relationship Id="rId133" Type="http://schemas.openxmlformats.org/officeDocument/2006/relationships/hyperlink" Target="mailto:kivinen@iki.fi" TargetMode="External"/><Relationship Id="rId154" Type="http://schemas.openxmlformats.org/officeDocument/2006/relationships/hyperlink" Target="mailto:kivinen@iki.fi" TargetMode="External"/><Relationship Id="rId175" Type="http://schemas.openxmlformats.org/officeDocument/2006/relationships/hyperlink" Target="mailto:ben@blindcreek.com" TargetMode="External"/><Relationship Id="rId340" Type="http://schemas.openxmlformats.org/officeDocument/2006/relationships/hyperlink" Target="mailto:Gilb_IEEE@yahoo.com" TargetMode="External"/><Relationship Id="rId361" Type="http://schemas.openxmlformats.org/officeDocument/2006/relationships/hyperlink" Target="mailto:Gilb_IEEE@yahoo.com" TargetMode="External"/><Relationship Id="rId196" Type="http://schemas.openxmlformats.org/officeDocument/2006/relationships/hyperlink" Target="mailto:Gilb_IEEE@yahoo.com" TargetMode="External"/><Relationship Id="rId200" Type="http://schemas.openxmlformats.org/officeDocument/2006/relationships/hyperlink" Target="mailto:Gilb_IEEE@yahoo.com" TargetMode="External"/><Relationship Id="rId382" Type="http://schemas.openxmlformats.org/officeDocument/2006/relationships/hyperlink" Target="mailto:kivinen@iki.fi" TargetMode="External"/><Relationship Id="rId417" Type="http://schemas.openxmlformats.org/officeDocument/2006/relationships/hyperlink" Target="mailto:kivinen@iki.fi" TargetMode="External"/><Relationship Id="rId438" Type="http://schemas.openxmlformats.org/officeDocument/2006/relationships/hyperlink" Target="mailto:kivinen@iki.fi" TargetMode="External"/><Relationship Id="rId16" Type="http://schemas.openxmlformats.org/officeDocument/2006/relationships/hyperlink" Target="mailto:kivinen@iki.fi" TargetMode="External"/><Relationship Id="rId221" Type="http://schemas.openxmlformats.org/officeDocument/2006/relationships/hyperlink" Target="mailto:Gilb_IEEE@yahoo.com" TargetMode="External"/><Relationship Id="rId242" Type="http://schemas.openxmlformats.org/officeDocument/2006/relationships/hyperlink" Target="mailto:Gilb_IEEE@yahoo.com" TargetMode="External"/><Relationship Id="rId263" Type="http://schemas.openxmlformats.org/officeDocument/2006/relationships/hyperlink" Target="mailto:Gilb_IEEE@yahoo.com" TargetMode="External"/><Relationship Id="rId284" Type="http://schemas.openxmlformats.org/officeDocument/2006/relationships/hyperlink" Target="mailto:Gilb_IEEE@yahoo.com" TargetMode="External"/><Relationship Id="rId319" Type="http://schemas.openxmlformats.org/officeDocument/2006/relationships/hyperlink" Target="mailto:Gilb_IEEE@yahoo.com" TargetMode="External"/><Relationship Id="rId37" Type="http://schemas.openxmlformats.org/officeDocument/2006/relationships/hyperlink" Target="mailto:kivinen@iki.fi" TargetMode="External"/><Relationship Id="rId58" Type="http://schemas.openxmlformats.org/officeDocument/2006/relationships/hyperlink" Target="mailto:kivinen@iki.fi" TargetMode="External"/><Relationship Id="rId79" Type="http://schemas.openxmlformats.org/officeDocument/2006/relationships/hyperlink" Target="mailto:kivinen@iki.fi" TargetMode="External"/><Relationship Id="rId102" Type="http://schemas.openxmlformats.org/officeDocument/2006/relationships/hyperlink" Target="mailto:kivinen@iki.fi" TargetMode="External"/><Relationship Id="rId123" Type="http://schemas.openxmlformats.org/officeDocument/2006/relationships/hyperlink" Target="mailto:kivinen@iki.fi" TargetMode="External"/><Relationship Id="rId144" Type="http://schemas.openxmlformats.org/officeDocument/2006/relationships/hyperlink" Target="mailto:kivinen@iki.fi" TargetMode="External"/><Relationship Id="rId330" Type="http://schemas.openxmlformats.org/officeDocument/2006/relationships/hyperlink" Target="mailto:Gilb_IEEE@yahoo.com" TargetMode="External"/><Relationship Id="rId90" Type="http://schemas.openxmlformats.org/officeDocument/2006/relationships/hyperlink" Target="mailto:kivinen@iki.fi" TargetMode="External"/><Relationship Id="rId165" Type="http://schemas.openxmlformats.org/officeDocument/2006/relationships/hyperlink" Target="mailto:ruben.salazar@landisgyr.com" TargetMode="External"/><Relationship Id="rId186" Type="http://schemas.openxmlformats.org/officeDocument/2006/relationships/hyperlink" Target="mailto:ben@blindcreek.com" TargetMode="External"/><Relationship Id="rId351" Type="http://schemas.openxmlformats.org/officeDocument/2006/relationships/hyperlink" Target="mailto:Gilb_IEEE@yahoo.com" TargetMode="External"/><Relationship Id="rId372" Type="http://schemas.openxmlformats.org/officeDocument/2006/relationships/hyperlink" Target="mailto:Gilb_IEEE@yahoo.com" TargetMode="External"/><Relationship Id="rId393" Type="http://schemas.openxmlformats.org/officeDocument/2006/relationships/hyperlink" Target="mailto:kivinen@iki.fi" TargetMode="External"/><Relationship Id="rId407" Type="http://schemas.openxmlformats.org/officeDocument/2006/relationships/hyperlink" Target="mailto:kivinen@iki.fi" TargetMode="External"/><Relationship Id="rId428" Type="http://schemas.openxmlformats.org/officeDocument/2006/relationships/hyperlink" Target="mailto:kivinen@iki.fi" TargetMode="External"/><Relationship Id="rId211" Type="http://schemas.openxmlformats.org/officeDocument/2006/relationships/hyperlink" Target="mailto:Gilb_IEEE@yahoo.com" TargetMode="External"/><Relationship Id="rId232" Type="http://schemas.openxmlformats.org/officeDocument/2006/relationships/hyperlink" Target="mailto:Gilb_IEEE@yahoo.com" TargetMode="External"/><Relationship Id="rId253" Type="http://schemas.openxmlformats.org/officeDocument/2006/relationships/hyperlink" Target="mailto:Gilb_IEEE@yahoo.com" TargetMode="External"/><Relationship Id="rId274" Type="http://schemas.openxmlformats.org/officeDocument/2006/relationships/hyperlink" Target="mailto:Gilb_IEEE@yahoo.com" TargetMode="External"/><Relationship Id="rId295" Type="http://schemas.openxmlformats.org/officeDocument/2006/relationships/hyperlink" Target="mailto:Gilb_IEEE@yahoo.com" TargetMode="External"/><Relationship Id="rId309" Type="http://schemas.openxmlformats.org/officeDocument/2006/relationships/hyperlink" Target="mailto:Gilb_IEEE@yahoo.com" TargetMode="External"/><Relationship Id="rId27" Type="http://schemas.openxmlformats.org/officeDocument/2006/relationships/hyperlink" Target="mailto:kivinen@iki.fi" TargetMode="External"/><Relationship Id="rId48" Type="http://schemas.openxmlformats.org/officeDocument/2006/relationships/hyperlink" Target="mailto:kivinen@iki.fi" TargetMode="External"/><Relationship Id="rId69" Type="http://schemas.openxmlformats.org/officeDocument/2006/relationships/hyperlink" Target="mailto:kivinen@iki.fi" TargetMode="External"/><Relationship Id="rId113" Type="http://schemas.openxmlformats.org/officeDocument/2006/relationships/hyperlink" Target="mailto:kivinen@iki.fi" TargetMode="External"/><Relationship Id="rId134" Type="http://schemas.openxmlformats.org/officeDocument/2006/relationships/hyperlink" Target="mailto:kivinen@iki.fi" TargetMode="External"/><Relationship Id="rId320" Type="http://schemas.openxmlformats.org/officeDocument/2006/relationships/hyperlink" Target="mailto:Gilb_IEEE@yahoo.com" TargetMode="External"/><Relationship Id="rId80" Type="http://schemas.openxmlformats.org/officeDocument/2006/relationships/hyperlink" Target="mailto:kivinen@iki.fi" TargetMode="External"/><Relationship Id="rId155" Type="http://schemas.openxmlformats.org/officeDocument/2006/relationships/hyperlink" Target="mailto:kivinen@iki.fi" TargetMode="External"/><Relationship Id="rId176" Type="http://schemas.openxmlformats.org/officeDocument/2006/relationships/hyperlink" Target="mailto:ben@blindcreek.com" TargetMode="External"/><Relationship Id="rId197" Type="http://schemas.openxmlformats.org/officeDocument/2006/relationships/hyperlink" Target="mailto:Gilb_IEEE@yahoo.com" TargetMode="External"/><Relationship Id="rId341" Type="http://schemas.openxmlformats.org/officeDocument/2006/relationships/hyperlink" Target="mailto:Gilb_IEEE@yahoo.com" TargetMode="External"/><Relationship Id="rId362" Type="http://schemas.openxmlformats.org/officeDocument/2006/relationships/hyperlink" Target="mailto:Gilb_IEEE@yahoo.com" TargetMode="External"/><Relationship Id="rId383" Type="http://schemas.openxmlformats.org/officeDocument/2006/relationships/hyperlink" Target="mailto:kivinen@iki.fi" TargetMode="External"/><Relationship Id="rId418" Type="http://schemas.openxmlformats.org/officeDocument/2006/relationships/hyperlink" Target="mailto:kivinen@iki.fi" TargetMode="External"/><Relationship Id="rId439" Type="http://schemas.openxmlformats.org/officeDocument/2006/relationships/hyperlink" Target="mailto:kivinen@iki.fi" TargetMode="External"/><Relationship Id="rId201" Type="http://schemas.openxmlformats.org/officeDocument/2006/relationships/hyperlink" Target="mailto:Gilb_IEEE@yahoo.com" TargetMode="External"/><Relationship Id="rId222" Type="http://schemas.openxmlformats.org/officeDocument/2006/relationships/hyperlink" Target="mailto:Gilb_IEEE@yahoo.com" TargetMode="External"/><Relationship Id="rId243" Type="http://schemas.openxmlformats.org/officeDocument/2006/relationships/hyperlink" Target="mailto:Gilb_IEEE@yahoo.com" TargetMode="External"/><Relationship Id="rId264" Type="http://schemas.openxmlformats.org/officeDocument/2006/relationships/hyperlink" Target="mailto:Gilb_IEEE@yahoo.com" TargetMode="External"/><Relationship Id="rId285" Type="http://schemas.openxmlformats.org/officeDocument/2006/relationships/hyperlink" Target="mailto:Gilb_IEEE@yahoo.com" TargetMode="External"/><Relationship Id="rId17" Type="http://schemas.openxmlformats.org/officeDocument/2006/relationships/hyperlink" Target="mailto:kivinen@iki.fi" TargetMode="External"/><Relationship Id="rId38" Type="http://schemas.openxmlformats.org/officeDocument/2006/relationships/hyperlink" Target="mailto:kivinen@iki.fi" TargetMode="External"/><Relationship Id="rId59" Type="http://schemas.openxmlformats.org/officeDocument/2006/relationships/hyperlink" Target="mailto:kivinen@iki.fi" TargetMode="External"/><Relationship Id="rId103" Type="http://schemas.openxmlformats.org/officeDocument/2006/relationships/hyperlink" Target="mailto:kivinen@iki.fi" TargetMode="External"/><Relationship Id="rId124" Type="http://schemas.openxmlformats.org/officeDocument/2006/relationships/hyperlink" Target="mailto:kivinen@iki.fi" TargetMode="External"/><Relationship Id="rId310" Type="http://schemas.openxmlformats.org/officeDocument/2006/relationships/hyperlink" Target="mailto:Gilb_IEEE@yahoo.com" TargetMode="External"/><Relationship Id="rId70" Type="http://schemas.openxmlformats.org/officeDocument/2006/relationships/hyperlink" Target="mailto:kivinen@iki.fi" TargetMode="External"/><Relationship Id="rId91" Type="http://schemas.openxmlformats.org/officeDocument/2006/relationships/hyperlink" Target="mailto:kivinen@iki.fi" TargetMode="External"/><Relationship Id="rId145" Type="http://schemas.openxmlformats.org/officeDocument/2006/relationships/hyperlink" Target="mailto:kivinen@iki.fi" TargetMode="External"/><Relationship Id="rId166" Type="http://schemas.openxmlformats.org/officeDocument/2006/relationships/hyperlink" Target="mailto:ruben.salazar@landisgyr.com" TargetMode="External"/><Relationship Id="rId187" Type="http://schemas.openxmlformats.org/officeDocument/2006/relationships/hyperlink" Target="mailto:ben@blindcreek.com" TargetMode="External"/><Relationship Id="rId331" Type="http://schemas.openxmlformats.org/officeDocument/2006/relationships/hyperlink" Target="mailto:Gilb_IEEE@yahoo.com" TargetMode="External"/><Relationship Id="rId352" Type="http://schemas.openxmlformats.org/officeDocument/2006/relationships/hyperlink" Target="mailto:Gilb_IEEE@yahoo.com" TargetMode="External"/><Relationship Id="rId373" Type="http://schemas.openxmlformats.org/officeDocument/2006/relationships/hyperlink" Target="mailto:kivinen@iki.fi" TargetMode="External"/><Relationship Id="rId394" Type="http://schemas.openxmlformats.org/officeDocument/2006/relationships/hyperlink" Target="mailto:kivinen@iki.fi" TargetMode="External"/><Relationship Id="rId408" Type="http://schemas.openxmlformats.org/officeDocument/2006/relationships/hyperlink" Target="mailto:kivinen@iki.fi" TargetMode="External"/><Relationship Id="rId429" Type="http://schemas.openxmlformats.org/officeDocument/2006/relationships/hyperlink" Target="mailto:kivinen@iki.fi" TargetMode="External"/><Relationship Id="rId1" Type="http://schemas.openxmlformats.org/officeDocument/2006/relationships/hyperlink" Target="mailto:kivinen@iki.fi" TargetMode="External"/><Relationship Id="rId212" Type="http://schemas.openxmlformats.org/officeDocument/2006/relationships/hyperlink" Target="mailto:Gilb_IEEE@yahoo.com" TargetMode="External"/><Relationship Id="rId233" Type="http://schemas.openxmlformats.org/officeDocument/2006/relationships/hyperlink" Target="mailto:Gilb_IEEE@yahoo.com" TargetMode="External"/><Relationship Id="rId254" Type="http://schemas.openxmlformats.org/officeDocument/2006/relationships/hyperlink" Target="mailto:Gilb_IEEE@yahoo.com" TargetMode="External"/><Relationship Id="rId440" Type="http://schemas.openxmlformats.org/officeDocument/2006/relationships/hyperlink" Target="mailto:kivinen@iki.fi" TargetMode="External"/><Relationship Id="rId28" Type="http://schemas.openxmlformats.org/officeDocument/2006/relationships/hyperlink" Target="mailto:kivinen@iki.fi" TargetMode="External"/><Relationship Id="rId49" Type="http://schemas.openxmlformats.org/officeDocument/2006/relationships/hyperlink" Target="mailto:kivinen@iki.fi" TargetMode="External"/><Relationship Id="rId114" Type="http://schemas.openxmlformats.org/officeDocument/2006/relationships/hyperlink" Target="mailto:kivinen@iki.fi" TargetMode="External"/><Relationship Id="rId275" Type="http://schemas.openxmlformats.org/officeDocument/2006/relationships/hyperlink" Target="mailto:Gilb_IEEE@yahoo.com" TargetMode="External"/><Relationship Id="rId296" Type="http://schemas.openxmlformats.org/officeDocument/2006/relationships/hyperlink" Target="mailto:Gilb_IEEE@yahoo.com" TargetMode="External"/><Relationship Id="rId300" Type="http://schemas.openxmlformats.org/officeDocument/2006/relationships/hyperlink" Target="mailto:Gilb_IEEE@yahoo.com" TargetMode="External"/><Relationship Id="rId60" Type="http://schemas.openxmlformats.org/officeDocument/2006/relationships/hyperlink" Target="mailto:kivinen@iki.fi" TargetMode="External"/><Relationship Id="rId81" Type="http://schemas.openxmlformats.org/officeDocument/2006/relationships/hyperlink" Target="mailto:kivinen@iki.fi" TargetMode="External"/><Relationship Id="rId135" Type="http://schemas.openxmlformats.org/officeDocument/2006/relationships/hyperlink" Target="mailto:kivinen@iki.fi" TargetMode="External"/><Relationship Id="rId156" Type="http://schemas.openxmlformats.org/officeDocument/2006/relationships/hyperlink" Target="mailto:kivinen@iki.fi" TargetMode="External"/><Relationship Id="rId177" Type="http://schemas.openxmlformats.org/officeDocument/2006/relationships/hyperlink" Target="mailto:ben@blindcreek.com" TargetMode="External"/><Relationship Id="rId198" Type="http://schemas.openxmlformats.org/officeDocument/2006/relationships/hyperlink" Target="mailto:Gilb_IEEE@yahoo.com" TargetMode="External"/><Relationship Id="rId321" Type="http://schemas.openxmlformats.org/officeDocument/2006/relationships/hyperlink" Target="mailto:Gilb_IEEE@yahoo.com" TargetMode="External"/><Relationship Id="rId342" Type="http://schemas.openxmlformats.org/officeDocument/2006/relationships/hyperlink" Target="mailto:Gilb_IEEE@yahoo.com" TargetMode="External"/><Relationship Id="rId363" Type="http://schemas.openxmlformats.org/officeDocument/2006/relationships/hyperlink" Target="mailto:Gilb_IEEE@yahoo.com" TargetMode="External"/><Relationship Id="rId384" Type="http://schemas.openxmlformats.org/officeDocument/2006/relationships/hyperlink" Target="mailto:kivinen@iki.fi" TargetMode="External"/><Relationship Id="rId419" Type="http://schemas.openxmlformats.org/officeDocument/2006/relationships/hyperlink" Target="mailto:kivinen@iki.fi" TargetMode="External"/><Relationship Id="rId202" Type="http://schemas.openxmlformats.org/officeDocument/2006/relationships/hyperlink" Target="mailto:Gilb_IEEE@yahoo.com" TargetMode="External"/><Relationship Id="rId223" Type="http://schemas.openxmlformats.org/officeDocument/2006/relationships/hyperlink" Target="mailto:Gilb_IEEE@yahoo.com" TargetMode="External"/><Relationship Id="rId244" Type="http://schemas.openxmlformats.org/officeDocument/2006/relationships/hyperlink" Target="mailto:Gilb_IEEE@yahoo.com" TargetMode="External"/><Relationship Id="rId430" Type="http://schemas.openxmlformats.org/officeDocument/2006/relationships/hyperlink" Target="mailto:kivinen@iki.fi" TargetMode="External"/><Relationship Id="rId18" Type="http://schemas.openxmlformats.org/officeDocument/2006/relationships/hyperlink" Target="mailto:kivinen@iki.fi" TargetMode="External"/><Relationship Id="rId39" Type="http://schemas.openxmlformats.org/officeDocument/2006/relationships/hyperlink" Target="mailto:kivinen@iki.fi" TargetMode="External"/><Relationship Id="rId265" Type="http://schemas.openxmlformats.org/officeDocument/2006/relationships/hyperlink" Target="mailto:Gilb_IEEE@yahoo.com" TargetMode="External"/><Relationship Id="rId286" Type="http://schemas.openxmlformats.org/officeDocument/2006/relationships/hyperlink" Target="mailto:Gilb_IEEE@yahoo.com" TargetMode="External"/><Relationship Id="rId50" Type="http://schemas.openxmlformats.org/officeDocument/2006/relationships/hyperlink" Target="mailto:kivinen@iki.fi" TargetMode="External"/><Relationship Id="rId104" Type="http://schemas.openxmlformats.org/officeDocument/2006/relationships/hyperlink" Target="mailto:kivinen@iki.fi" TargetMode="External"/><Relationship Id="rId125" Type="http://schemas.openxmlformats.org/officeDocument/2006/relationships/hyperlink" Target="mailto:kivinen@iki.fi" TargetMode="External"/><Relationship Id="rId146" Type="http://schemas.openxmlformats.org/officeDocument/2006/relationships/hyperlink" Target="mailto:kivinen@iki.fi" TargetMode="External"/><Relationship Id="rId167" Type="http://schemas.openxmlformats.org/officeDocument/2006/relationships/hyperlink" Target="mailto:ruben.salazar@landisgyr.com" TargetMode="External"/><Relationship Id="rId188" Type="http://schemas.openxmlformats.org/officeDocument/2006/relationships/hyperlink" Target="mailto:ben@blindcreek.com" TargetMode="External"/><Relationship Id="rId311" Type="http://schemas.openxmlformats.org/officeDocument/2006/relationships/hyperlink" Target="mailto:Gilb_IEEE@yahoo.com" TargetMode="External"/><Relationship Id="rId332" Type="http://schemas.openxmlformats.org/officeDocument/2006/relationships/hyperlink" Target="mailto:Gilb_IEEE@yahoo.com" TargetMode="External"/><Relationship Id="rId353" Type="http://schemas.openxmlformats.org/officeDocument/2006/relationships/hyperlink" Target="mailto:Gilb_IEEE@yahoo.com" TargetMode="External"/><Relationship Id="rId374" Type="http://schemas.openxmlformats.org/officeDocument/2006/relationships/hyperlink" Target="mailto:kivinen@iki.fi" TargetMode="External"/><Relationship Id="rId395" Type="http://schemas.openxmlformats.org/officeDocument/2006/relationships/hyperlink" Target="mailto:kivinen@iki.fi" TargetMode="External"/><Relationship Id="rId409" Type="http://schemas.openxmlformats.org/officeDocument/2006/relationships/hyperlink" Target="mailto:kivinen@iki.fi" TargetMode="External"/><Relationship Id="rId71" Type="http://schemas.openxmlformats.org/officeDocument/2006/relationships/hyperlink" Target="mailto:kivinen@iki.fi" TargetMode="External"/><Relationship Id="rId92" Type="http://schemas.openxmlformats.org/officeDocument/2006/relationships/hyperlink" Target="mailto:kivinen@iki.fi" TargetMode="External"/><Relationship Id="rId213" Type="http://schemas.openxmlformats.org/officeDocument/2006/relationships/hyperlink" Target="mailto:Gilb_IEEE@yahoo.com" TargetMode="External"/><Relationship Id="rId234" Type="http://schemas.openxmlformats.org/officeDocument/2006/relationships/hyperlink" Target="mailto:Gilb_IEEE@yahoo.com" TargetMode="External"/><Relationship Id="rId420" Type="http://schemas.openxmlformats.org/officeDocument/2006/relationships/hyperlink" Target="mailto:kivinen@iki.fi" TargetMode="External"/><Relationship Id="rId2" Type="http://schemas.openxmlformats.org/officeDocument/2006/relationships/hyperlink" Target="mailto:kivinen@iki.fi" TargetMode="External"/><Relationship Id="rId29" Type="http://schemas.openxmlformats.org/officeDocument/2006/relationships/hyperlink" Target="mailto:kivinen@iki.fi" TargetMode="External"/><Relationship Id="rId255" Type="http://schemas.openxmlformats.org/officeDocument/2006/relationships/hyperlink" Target="mailto:Gilb_IEEE@yahoo.com" TargetMode="External"/><Relationship Id="rId276" Type="http://schemas.openxmlformats.org/officeDocument/2006/relationships/hyperlink" Target="mailto:Gilb_IEEE@yahoo.com" TargetMode="External"/><Relationship Id="rId297" Type="http://schemas.openxmlformats.org/officeDocument/2006/relationships/hyperlink" Target="mailto:Gilb_IEEE@yahoo.com" TargetMode="External"/><Relationship Id="rId441" Type="http://schemas.openxmlformats.org/officeDocument/2006/relationships/hyperlink" Target="mailto:kivinen@iki.fi" TargetMode="External"/><Relationship Id="rId40" Type="http://schemas.openxmlformats.org/officeDocument/2006/relationships/hyperlink" Target="mailto:kivinen@iki.fi" TargetMode="External"/><Relationship Id="rId115" Type="http://schemas.openxmlformats.org/officeDocument/2006/relationships/hyperlink" Target="mailto:kivinen@iki.fi" TargetMode="External"/><Relationship Id="rId136" Type="http://schemas.openxmlformats.org/officeDocument/2006/relationships/hyperlink" Target="mailto:kivinen@iki.fi" TargetMode="External"/><Relationship Id="rId157" Type="http://schemas.openxmlformats.org/officeDocument/2006/relationships/hyperlink" Target="mailto:kivinen@iki.fi" TargetMode="External"/><Relationship Id="rId178" Type="http://schemas.openxmlformats.org/officeDocument/2006/relationships/hyperlink" Target="mailto:ben@blindcreek.com" TargetMode="External"/><Relationship Id="rId301" Type="http://schemas.openxmlformats.org/officeDocument/2006/relationships/hyperlink" Target="mailto:Gilb_IEEE@yahoo.com" TargetMode="External"/><Relationship Id="rId322" Type="http://schemas.openxmlformats.org/officeDocument/2006/relationships/hyperlink" Target="mailto:Gilb_IEEE@yahoo.com" TargetMode="External"/><Relationship Id="rId343" Type="http://schemas.openxmlformats.org/officeDocument/2006/relationships/hyperlink" Target="mailto:Gilb_IEEE@yahoo.com" TargetMode="External"/><Relationship Id="rId364" Type="http://schemas.openxmlformats.org/officeDocument/2006/relationships/hyperlink" Target="mailto:Gilb_IEEE@yahoo.com" TargetMode="External"/><Relationship Id="rId61" Type="http://schemas.openxmlformats.org/officeDocument/2006/relationships/hyperlink" Target="mailto:kivinen@iki.fi" TargetMode="External"/><Relationship Id="rId82" Type="http://schemas.openxmlformats.org/officeDocument/2006/relationships/hyperlink" Target="mailto:kivinen@iki.fi" TargetMode="External"/><Relationship Id="rId199" Type="http://schemas.openxmlformats.org/officeDocument/2006/relationships/hyperlink" Target="mailto:Gilb_IEEE@yahoo.com" TargetMode="External"/><Relationship Id="rId203" Type="http://schemas.openxmlformats.org/officeDocument/2006/relationships/hyperlink" Target="mailto:Gilb_IEEE@yahoo.com" TargetMode="External"/><Relationship Id="rId385" Type="http://schemas.openxmlformats.org/officeDocument/2006/relationships/hyperlink" Target="mailto:kivinen@iki.fi" TargetMode="External"/><Relationship Id="rId19" Type="http://schemas.openxmlformats.org/officeDocument/2006/relationships/hyperlink" Target="mailto:kivinen@iki.fi" TargetMode="External"/><Relationship Id="rId224" Type="http://schemas.openxmlformats.org/officeDocument/2006/relationships/hyperlink" Target="mailto:Gilb_IEEE@yahoo.com" TargetMode="External"/><Relationship Id="rId245" Type="http://schemas.openxmlformats.org/officeDocument/2006/relationships/hyperlink" Target="mailto:Gilb_IEEE@yahoo.com" TargetMode="External"/><Relationship Id="rId266" Type="http://schemas.openxmlformats.org/officeDocument/2006/relationships/hyperlink" Target="mailto:Gilb_IEEE@yahoo.com" TargetMode="External"/><Relationship Id="rId287" Type="http://schemas.openxmlformats.org/officeDocument/2006/relationships/hyperlink" Target="mailto:Gilb_IEEE@yahoo.com" TargetMode="External"/><Relationship Id="rId410" Type="http://schemas.openxmlformats.org/officeDocument/2006/relationships/hyperlink" Target="mailto:kivinen@iki.fi" TargetMode="External"/><Relationship Id="rId431" Type="http://schemas.openxmlformats.org/officeDocument/2006/relationships/hyperlink" Target="mailto:kivinen@iki.fi" TargetMode="External"/><Relationship Id="rId30" Type="http://schemas.openxmlformats.org/officeDocument/2006/relationships/hyperlink" Target="mailto:kivinen@iki.fi" TargetMode="External"/><Relationship Id="rId105" Type="http://schemas.openxmlformats.org/officeDocument/2006/relationships/hyperlink" Target="mailto:kivinen@iki.fi" TargetMode="External"/><Relationship Id="rId126" Type="http://schemas.openxmlformats.org/officeDocument/2006/relationships/hyperlink" Target="mailto:kivinen@iki.fi" TargetMode="External"/><Relationship Id="rId147" Type="http://schemas.openxmlformats.org/officeDocument/2006/relationships/hyperlink" Target="mailto:kivinen@iki.fi" TargetMode="External"/><Relationship Id="rId168" Type="http://schemas.openxmlformats.org/officeDocument/2006/relationships/hyperlink" Target="mailto:ben@blindcreek.com" TargetMode="External"/><Relationship Id="rId312" Type="http://schemas.openxmlformats.org/officeDocument/2006/relationships/hyperlink" Target="mailto:Gilb_IEEE@yahoo.com" TargetMode="External"/><Relationship Id="rId333" Type="http://schemas.openxmlformats.org/officeDocument/2006/relationships/hyperlink" Target="mailto:Gilb_IEEE@yahoo.com" TargetMode="External"/><Relationship Id="rId354" Type="http://schemas.openxmlformats.org/officeDocument/2006/relationships/hyperlink" Target="mailto:Gilb_IEEE@yahoo.com" TargetMode="External"/><Relationship Id="rId51" Type="http://schemas.openxmlformats.org/officeDocument/2006/relationships/hyperlink" Target="mailto:kivinen@iki.fi" TargetMode="External"/><Relationship Id="rId72" Type="http://schemas.openxmlformats.org/officeDocument/2006/relationships/hyperlink" Target="mailto:kivinen@iki.fi" TargetMode="External"/><Relationship Id="rId93" Type="http://schemas.openxmlformats.org/officeDocument/2006/relationships/hyperlink" Target="mailto:kivinen@iki.fi" TargetMode="External"/><Relationship Id="rId189" Type="http://schemas.openxmlformats.org/officeDocument/2006/relationships/hyperlink" Target="mailto:ben@blindcreek.com" TargetMode="External"/><Relationship Id="rId375" Type="http://schemas.openxmlformats.org/officeDocument/2006/relationships/hyperlink" Target="mailto:kivinen@iki.fi" TargetMode="External"/><Relationship Id="rId396" Type="http://schemas.openxmlformats.org/officeDocument/2006/relationships/hyperlink" Target="mailto:kivinen@iki.fi" TargetMode="External"/><Relationship Id="rId3" Type="http://schemas.openxmlformats.org/officeDocument/2006/relationships/hyperlink" Target="mailto:kivinen@iki.fi" TargetMode="External"/><Relationship Id="rId214" Type="http://schemas.openxmlformats.org/officeDocument/2006/relationships/hyperlink" Target="mailto:Gilb_IEEE@yahoo.com" TargetMode="External"/><Relationship Id="rId235" Type="http://schemas.openxmlformats.org/officeDocument/2006/relationships/hyperlink" Target="mailto:Gilb_IEEE@yahoo.com" TargetMode="External"/><Relationship Id="rId256" Type="http://schemas.openxmlformats.org/officeDocument/2006/relationships/hyperlink" Target="mailto:Gilb_IEEE@yahoo.com" TargetMode="External"/><Relationship Id="rId277" Type="http://schemas.openxmlformats.org/officeDocument/2006/relationships/hyperlink" Target="mailto:Gilb_IEEE@yahoo.com" TargetMode="External"/><Relationship Id="rId298" Type="http://schemas.openxmlformats.org/officeDocument/2006/relationships/hyperlink" Target="mailto:Gilb_IEEE@yahoo.com" TargetMode="External"/><Relationship Id="rId400" Type="http://schemas.openxmlformats.org/officeDocument/2006/relationships/hyperlink" Target="mailto:kivinen@iki.fi" TargetMode="External"/><Relationship Id="rId421" Type="http://schemas.openxmlformats.org/officeDocument/2006/relationships/hyperlink" Target="mailto:kivinen@iki.fi" TargetMode="External"/><Relationship Id="rId442" Type="http://schemas.openxmlformats.org/officeDocument/2006/relationships/printerSettings" Target="../printerSettings/printerSettings2.bin"/><Relationship Id="rId116" Type="http://schemas.openxmlformats.org/officeDocument/2006/relationships/hyperlink" Target="mailto:kivinen@iki.fi" TargetMode="External"/><Relationship Id="rId137" Type="http://schemas.openxmlformats.org/officeDocument/2006/relationships/hyperlink" Target="mailto:kivinen@iki.fi" TargetMode="External"/><Relationship Id="rId158" Type="http://schemas.openxmlformats.org/officeDocument/2006/relationships/hyperlink" Target="mailto:kivinen@iki.fi" TargetMode="External"/><Relationship Id="rId302" Type="http://schemas.openxmlformats.org/officeDocument/2006/relationships/hyperlink" Target="mailto:Gilb_IEEE@yahoo.com" TargetMode="External"/><Relationship Id="rId323" Type="http://schemas.openxmlformats.org/officeDocument/2006/relationships/hyperlink" Target="mailto:Gilb_IEEE@yahoo.com" TargetMode="External"/><Relationship Id="rId344" Type="http://schemas.openxmlformats.org/officeDocument/2006/relationships/hyperlink" Target="mailto:Gilb_IEEE@yahoo.com" TargetMode="External"/><Relationship Id="rId20" Type="http://schemas.openxmlformats.org/officeDocument/2006/relationships/hyperlink" Target="mailto:kivinen@iki.fi" TargetMode="External"/><Relationship Id="rId41" Type="http://schemas.openxmlformats.org/officeDocument/2006/relationships/hyperlink" Target="mailto:kivinen@iki.fi" TargetMode="External"/><Relationship Id="rId62" Type="http://schemas.openxmlformats.org/officeDocument/2006/relationships/hyperlink" Target="mailto:kivinen@iki.fi" TargetMode="External"/><Relationship Id="rId83" Type="http://schemas.openxmlformats.org/officeDocument/2006/relationships/hyperlink" Target="mailto:kivinen@iki.fi" TargetMode="External"/><Relationship Id="rId179" Type="http://schemas.openxmlformats.org/officeDocument/2006/relationships/hyperlink" Target="mailto:ben@blindcreek.com" TargetMode="External"/><Relationship Id="rId365" Type="http://schemas.openxmlformats.org/officeDocument/2006/relationships/hyperlink" Target="mailto:Gilb_IEEE@yahoo.com" TargetMode="External"/><Relationship Id="rId386" Type="http://schemas.openxmlformats.org/officeDocument/2006/relationships/hyperlink" Target="mailto:kivinen@iki.fi" TargetMode="External"/><Relationship Id="rId190" Type="http://schemas.openxmlformats.org/officeDocument/2006/relationships/hyperlink" Target="mailto:ben@blindcreek.com" TargetMode="External"/><Relationship Id="rId204" Type="http://schemas.openxmlformats.org/officeDocument/2006/relationships/hyperlink" Target="mailto:Gilb_IEEE@yahoo.com" TargetMode="External"/><Relationship Id="rId225" Type="http://schemas.openxmlformats.org/officeDocument/2006/relationships/hyperlink" Target="mailto:Gilb_IEEE@yahoo.com" TargetMode="External"/><Relationship Id="rId246" Type="http://schemas.openxmlformats.org/officeDocument/2006/relationships/hyperlink" Target="mailto:Gilb_IEEE@yahoo.com" TargetMode="External"/><Relationship Id="rId267" Type="http://schemas.openxmlformats.org/officeDocument/2006/relationships/hyperlink" Target="mailto:Gilb_IEEE@yahoo.com" TargetMode="External"/><Relationship Id="rId288" Type="http://schemas.openxmlformats.org/officeDocument/2006/relationships/hyperlink" Target="mailto:Gilb_IEEE@yahoo.com" TargetMode="External"/><Relationship Id="rId411" Type="http://schemas.openxmlformats.org/officeDocument/2006/relationships/hyperlink" Target="mailto:kivinen@iki.fi" TargetMode="External"/><Relationship Id="rId432" Type="http://schemas.openxmlformats.org/officeDocument/2006/relationships/hyperlink" Target="mailto:kivinen@iki.fi" TargetMode="External"/><Relationship Id="rId106" Type="http://schemas.openxmlformats.org/officeDocument/2006/relationships/hyperlink" Target="mailto:kivinen@iki.fi" TargetMode="External"/><Relationship Id="rId127" Type="http://schemas.openxmlformats.org/officeDocument/2006/relationships/hyperlink" Target="mailto:kivinen@iki.fi" TargetMode="External"/><Relationship Id="rId313" Type="http://schemas.openxmlformats.org/officeDocument/2006/relationships/hyperlink" Target="mailto:Gilb_IEEE@yahoo.com" TargetMode="External"/><Relationship Id="rId10" Type="http://schemas.openxmlformats.org/officeDocument/2006/relationships/hyperlink" Target="mailto:kivinen@iki.fi" TargetMode="External"/><Relationship Id="rId31" Type="http://schemas.openxmlformats.org/officeDocument/2006/relationships/hyperlink" Target="mailto:kivinen@iki.fi" TargetMode="External"/><Relationship Id="rId52" Type="http://schemas.openxmlformats.org/officeDocument/2006/relationships/hyperlink" Target="mailto:kivinen@iki.fi" TargetMode="External"/><Relationship Id="rId73" Type="http://schemas.openxmlformats.org/officeDocument/2006/relationships/hyperlink" Target="mailto:kivinen@iki.fi" TargetMode="External"/><Relationship Id="rId94" Type="http://schemas.openxmlformats.org/officeDocument/2006/relationships/hyperlink" Target="mailto:kivinen@iki.fi" TargetMode="External"/><Relationship Id="rId148" Type="http://schemas.openxmlformats.org/officeDocument/2006/relationships/hyperlink" Target="mailto:kivinen@iki.fi" TargetMode="External"/><Relationship Id="rId169" Type="http://schemas.openxmlformats.org/officeDocument/2006/relationships/hyperlink" Target="mailto:ben@blindcreek.com" TargetMode="External"/><Relationship Id="rId334" Type="http://schemas.openxmlformats.org/officeDocument/2006/relationships/hyperlink" Target="mailto:Gilb_IEEE@yahoo.com" TargetMode="External"/><Relationship Id="rId355" Type="http://schemas.openxmlformats.org/officeDocument/2006/relationships/hyperlink" Target="mailto:Gilb_IEEE@yahoo.com" TargetMode="External"/><Relationship Id="rId376" Type="http://schemas.openxmlformats.org/officeDocument/2006/relationships/hyperlink" Target="mailto:kivinen@iki.fi" TargetMode="External"/><Relationship Id="rId397" Type="http://schemas.openxmlformats.org/officeDocument/2006/relationships/hyperlink" Target="mailto:kivinen@iki.fi" TargetMode="External"/><Relationship Id="rId4" Type="http://schemas.openxmlformats.org/officeDocument/2006/relationships/hyperlink" Target="mailto:kivinen@iki.fi" TargetMode="External"/><Relationship Id="rId180" Type="http://schemas.openxmlformats.org/officeDocument/2006/relationships/hyperlink" Target="mailto:ben@blindcreek.com" TargetMode="External"/><Relationship Id="rId215" Type="http://schemas.openxmlformats.org/officeDocument/2006/relationships/hyperlink" Target="mailto:Gilb_IEEE@yahoo.com" TargetMode="External"/><Relationship Id="rId236" Type="http://schemas.openxmlformats.org/officeDocument/2006/relationships/hyperlink" Target="mailto:Gilb_IEEE@yahoo.com" TargetMode="External"/><Relationship Id="rId257" Type="http://schemas.openxmlformats.org/officeDocument/2006/relationships/hyperlink" Target="mailto:Gilb_IEEE@yahoo.com" TargetMode="External"/><Relationship Id="rId278" Type="http://schemas.openxmlformats.org/officeDocument/2006/relationships/hyperlink" Target="mailto:Gilb_IEEE@yahoo.com" TargetMode="External"/><Relationship Id="rId401" Type="http://schemas.openxmlformats.org/officeDocument/2006/relationships/hyperlink" Target="mailto:kivinen@iki.fi" TargetMode="External"/><Relationship Id="rId422" Type="http://schemas.openxmlformats.org/officeDocument/2006/relationships/hyperlink" Target="mailto:kivinen@iki.fi" TargetMode="External"/><Relationship Id="rId303" Type="http://schemas.openxmlformats.org/officeDocument/2006/relationships/hyperlink" Target="mailto:Gilb_IEEE@yahoo.com" TargetMode="External"/><Relationship Id="rId42" Type="http://schemas.openxmlformats.org/officeDocument/2006/relationships/hyperlink" Target="mailto:kivinen@iki.fi" TargetMode="External"/><Relationship Id="rId84" Type="http://schemas.openxmlformats.org/officeDocument/2006/relationships/hyperlink" Target="mailto:kivinen@iki.fi" TargetMode="External"/><Relationship Id="rId138" Type="http://schemas.openxmlformats.org/officeDocument/2006/relationships/hyperlink" Target="mailto:kivinen@iki.fi" TargetMode="External"/><Relationship Id="rId345" Type="http://schemas.openxmlformats.org/officeDocument/2006/relationships/hyperlink" Target="mailto:Gilb_IEEE@yahoo.com" TargetMode="External"/><Relationship Id="rId387" Type="http://schemas.openxmlformats.org/officeDocument/2006/relationships/hyperlink" Target="mailto:kivinen@iki.fi" TargetMode="External"/><Relationship Id="rId191" Type="http://schemas.openxmlformats.org/officeDocument/2006/relationships/hyperlink" Target="mailto:Gilb_IEEE@yahoo.com" TargetMode="External"/><Relationship Id="rId205" Type="http://schemas.openxmlformats.org/officeDocument/2006/relationships/hyperlink" Target="mailto:Gilb_IEEE@yahoo.com" TargetMode="External"/><Relationship Id="rId247" Type="http://schemas.openxmlformats.org/officeDocument/2006/relationships/hyperlink" Target="mailto:Gilb_IEEE@yahoo.com" TargetMode="External"/><Relationship Id="rId412" Type="http://schemas.openxmlformats.org/officeDocument/2006/relationships/hyperlink" Target="mailto:kivinen@iki.fi" TargetMode="External"/><Relationship Id="rId107" Type="http://schemas.openxmlformats.org/officeDocument/2006/relationships/hyperlink" Target="mailto:kivinen@iki.fi" TargetMode="External"/><Relationship Id="rId289" Type="http://schemas.openxmlformats.org/officeDocument/2006/relationships/hyperlink" Target="mailto:Gilb_IEEE@yahoo.com" TargetMode="External"/><Relationship Id="rId11" Type="http://schemas.openxmlformats.org/officeDocument/2006/relationships/hyperlink" Target="mailto:kivinen@iki.fi" TargetMode="External"/><Relationship Id="rId53" Type="http://schemas.openxmlformats.org/officeDocument/2006/relationships/hyperlink" Target="mailto:kivinen@iki.fi" TargetMode="External"/><Relationship Id="rId149" Type="http://schemas.openxmlformats.org/officeDocument/2006/relationships/hyperlink" Target="mailto:kivinen@iki.fi" TargetMode="External"/><Relationship Id="rId314" Type="http://schemas.openxmlformats.org/officeDocument/2006/relationships/hyperlink" Target="mailto:Gilb_IEEE@yahoo.com" TargetMode="External"/><Relationship Id="rId356" Type="http://schemas.openxmlformats.org/officeDocument/2006/relationships/hyperlink" Target="mailto:Gilb_IEEE@yahoo.com" TargetMode="External"/><Relationship Id="rId398" Type="http://schemas.openxmlformats.org/officeDocument/2006/relationships/hyperlink" Target="mailto:kivinen@iki.fi" TargetMode="External"/><Relationship Id="rId95" Type="http://schemas.openxmlformats.org/officeDocument/2006/relationships/hyperlink" Target="mailto:kivinen@iki.fi" TargetMode="External"/><Relationship Id="rId160" Type="http://schemas.openxmlformats.org/officeDocument/2006/relationships/hyperlink" Target="mailto:kivinen@iki.fi" TargetMode="External"/><Relationship Id="rId216" Type="http://schemas.openxmlformats.org/officeDocument/2006/relationships/hyperlink" Target="mailto:Gilb_IEEE@yahoo.com" TargetMode="External"/><Relationship Id="rId423" Type="http://schemas.openxmlformats.org/officeDocument/2006/relationships/hyperlink" Target="mailto:kivinen@iki.fi" TargetMode="External"/><Relationship Id="rId258" Type="http://schemas.openxmlformats.org/officeDocument/2006/relationships/hyperlink" Target="mailto:Gilb_IEEE@yahoo.com" TargetMode="External"/><Relationship Id="rId22" Type="http://schemas.openxmlformats.org/officeDocument/2006/relationships/hyperlink" Target="mailto:kivinen@iki.fi" TargetMode="External"/><Relationship Id="rId64" Type="http://schemas.openxmlformats.org/officeDocument/2006/relationships/hyperlink" Target="mailto:kivinen@iki.fi" TargetMode="External"/><Relationship Id="rId118" Type="http://schemas.openxmlformats.org/officeDocument/2006/relationships/hyperlink" Target="mailto:kivinen@iki.fi" TargetMode="External"/><Relationship Id="rId325" Type="http://schemas.openxmlformats.org/officeDocument/2006/relationships/hyperlink" Target="mailto:Gilb_IEEE@yahoo.com" TargetMode="External"/><Relationship Id="rId367" Type="http://schemas.openxmlformats.org/officeDocument/2006/relationships/hyperlink" Target="mailto:Gilb_IEEE@yahoo.com" TargetMode="External"/><Relationship Id="rId171" Type="http://schemas.openxmlformats.org/officeDocument/2006/relationships/hyperlink" Target="mailto:ben@blindcreek.com" TargetMode="External"/><Relationship Id="rId227" Type="http://schemas.openxmlformats.org/officeDocument/2006/relationships/hyperlink" Target="mailto:Gilb_IEEE@yahoo.com" TargetMode="External"/><Relationship Id="rId269" Type="http://schemas.openxmlformats.org/officeDocument/2006/relationships/hyperlink" Target="mailto:Gilb_IEEE@yahoo.com" TargetMode="External"/><Relationship Id="rId434" Type="http://schemas.openxmlformats.org/officeDocument/2006/relationships/hyperlink" Target="mailto:kivinen@iki.fi"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topLeftCell="A4" workbookViewId="0">
      <selection activeCell="C16" sqref="C16:D16"/>
    </sheetView>
  </sheetViews>
  <sheetFormatPr baseColWidth="10" defaultColWidth="9.109375" defaultRowHeight="13.2" x14ac:dyDescent="0.25"/>
  <cols>
    <col min="1" max="1" width="9.109375" style="1"/>
    <col min="2" max="2" width="15.44140625" style="1" customWidth="1"/>
    <col min="3" max="3" width="48.109375" style="1" bestFit="1" customWidth="1"/>
    <col min="4" max="4" width="43.5546875" style="1" customWidth="1"/>
    <col min="5" max="16384" width="9.109375" style="1"/>
  </cols>
  <sheetData>
    <row r="1" spans="2:4" ht="25.2" x14ac:dyDescent="0.45">
      <c r="B1" s="2" t="s">
        <v>1622</v>
      </c>
      <c r="C1" s="3"/>
      <c r="D1" s="4"/>
    </row>
    <row r="3" spans="2:4" ht="17.399999999999999" x14ac:dyDescent="0.3">
      <c r="C3" s="5" t="s">
        <v>0</v>
      </c>
    </row>
    <row r="4" spans="2:4" ht="17.399999999999999" x14ac:dyDescent="0.3">
      <c r="C4" s="5" t="s">
        <v>23</v>
      </c>
    </row>
    <row r="5" spans="2:4" ht="17.399999999999999" x14ac:dyDescent="0.3">
      <c r="B5" s="5"/>
    </row>
    <row r="6" spans="2:4" ht="14.85" customHeight="1" x14ac:dyDescent="0.25">
      <c r="B6" s="6" t="s">
        <v>1</v>
      </c>
      <c r="C6" s="77" t="s">
        <v>24</v>
      </c>
      <c r="D6" s="77"/>
    </row>
    <row r="7" spans="2:4" ht="17.25" customHeight="1" x14ac:dyDescent="0.25">
      <c r="B7" s="6" t="s">
        <v>2</v>
      </c>
      <c r="C7" s="78" t="s">
        <v>1619</v>
      </c>
      <c r="D7" s="78"/>
    </row>
    <row r="8" spans="2:4" ht="15.6" x14ac:dyDescent="0.25">
      <c r="B8" s="6" t="s">
        <v>3</v>
      </c>
      <c r="C8" s="79" t="s">
        <v>1776</v>
      </c>
      <c r="D8" s="79"/>
    </row>
    <row r="9" spans="2:4" ht="14.85" customHeight="1" x14ac:dyDescent="0.25">
      <c r="B9" s="77" t="s">
        <v>4</v>
      </c>
      <c r="C9" s="6" t="s">
        <v>31</v>
      </c>
      <c r="D9" s="6" t="s">
        <v>386</v>
      </c>
    </row>
    <row r="10" spans="2:4" ht="15.6" x14ac:dyDescent="0.25">
      <c r="B10" s="77"/>
      <c r="C10" s="8"/>
      <c r="D10" s="8"/>
    </row>
    <row r="11" spans="2:4" ht="15.6" x14ac:dyDescent="0.25">
      <c r="B11" s="77"/>
      <c r="C11" s="8"/>
      <c r="D11" s="8"/>
    </row>
    <row r="12" spans="2:4" ht="15.6" x14ac:dyDescent="0.25">
      <c r="B12" s="77"/>
      <c r="C12" s="9"/>
      <c r="D12" s="10"/>
    </row>
    <row r="13" spans="2:4" ht="14.85" customHeight="1" x14ac:dyDescent="0.3">
      <c r="B13" s="77" t="s">
        <v>5</v>
      </c>
      <c r="C13" s="12" t="s">
        <v>1774</v>
      </c>
      <c r="D13" s="11" t="s">
        <v>1775</v>
      </c>
    </row>
    <row r="14" spans="2:4" x14ac:dyDescent="0.25">
      <c r="B14" s="77"/>
    </row>
    <row r="15" spans="2:4" ht="14.85" customHeight="1" x14ac:dyDescent="0.25">
      <c r="B15" s="6" t="s">
        <v>6</v>
      </c>
      <c r="C15" s="77" t="s">
        <v>1620</v>
      </c>
      <c r="D15" s="77"/>
    </row>
    <row r="16" spans="2:4" s="13" customFormat="1" ht="20.25" customHeight="1" x14ac:dyDescent="0.25">
      <c r="B16" s="6" t="s">
        <v>7</v>
      </c>
      <c r="C16" s="77" t="s">
        <v>1621</v>
      </c>
      <c r="D16" s="77"/>
    </row>
    <row r="17" spans="2:4" s="13" customFormat="1" ht="84" customHeight="1" x14ac:dyDescent="0.25">
      <c r="B17" s="7" t="s">
        <v>8</v>
      </c>
      <c r="C17" s="77" t="s">
        <v>9</v>
      </c>
      <c r="D17" s="77"/>
    </row>
    <row r="18" spans="2:4" s="13" customFormat="1" ht="36.75" customHeight="1" x14ac:dyDescent="0.25">
      <c r="B18" s="9" t="s">
        <v>10</v>
      </c>
      <c r="C18" s="77" t="s">
        <v>11</v>
      </c>
      <c r="D18" s="77"/>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AS815"/>
  <sheetViews>
    <sheetView tabSelected="1" zoomScale="85" zoomScaleNormal="85" workbookViewId="0">
      <pane ySplit="1" topLeftCell="A2" activePane="bottomLeft" state="frozen"/>
      <selection pane="bottomLeft" activeCell="J808" sqref="J808"/>
    </sheetView>
  </sheetViews>
  <sheetFormatPr baseColWidth="10" defaultColWidth="8.88671875" defaultRowHeight="17.399999999999999" x14ac:dyDescent="0.25"/>
  <cols>
    <col min="1" max="1" width="7.6640625" style="18" customWidth="1"/>
    <col min="2" max="2" width="15.88671875" style="14" bestFit="1" customWidth="1"/>
    <col min="3" max="3" width="9.6640625" style="14" customWidth="1"/>
    <col min="4" max="4" width="7.33203125" style="16" customWidth="1"/>
    <col min="5" max="5" width="6.5546875" style="16" customWidth="1"/>
    <col min="6" max="6" width="6" style="25" customWidth="1"/>
    <col min="7" max="7" width="7.88671875" style="25" customWidth="1"/>
    <col min="8" max="8" width="6.6640625" style="25" customWidth="1"/>
    <col min="9" max="9" width="35" style="14" customWidth="1"/>
    <col min="10" max="10" width="38.88671875" style="14" customWidth="1"/>
    <col min="11" max="11" width="4.109375" style="23" customWidth="1"/>
    <col min="12" max="12" width="11.88671875" style="24" customWidth="1"/>
    <col min="13" max="13" width="12.109375" style="24" customWidth="1"/>
    <col min="14" max="14" width="9.44140625" style="19" customWidth="1"/>
    <col min="15" max="15" width="33.88671875" style="30" customWidth="1"/>
    <col min="16" max="16" width="16.109375" style="15" customWidth="1"/>
    <col min="17" max="17" width="38.6640625" style="38" customWidth="1"/>
    <col min="18" max="16384" width="8.88671875" style="14"/>
  </cols>
  <sheetData>
    <row r="1" spans="1:45" ht="52.8" x14ac:dyDescent="0.25">
      <c r="A1" s="32" t="s">
        <v>30</v>
      </c>
      <c r="B1" s="31" t="s">
        <v>12</v>
      </c>
      <c r="C1" s="31" t="s">
        <v>13</v>
      </c>
      <c r="D1" s="31" t="s">
        <v>14</v>
      </c>
      <c r="E1" s="31" t="s">
        <v>15</v>
      </c>
      <c r="F1" s="26" t="s">
        <v>16</v>
      </c>
      <c r="G1" s="26" t="s">
        <v>17</v>
      </c>
      <c r="H1" s="26" t="s">
        <v>18</v>
      </c>
      <c r="I1" s="31" t="s">
        <v>19</v>
      </c>
      <c r="J1" s="31" t="s">
        <v>20</v>
      </c>
      <c r="K1" s="31" t="s">
        <v>22</v>
      </c>
      <c r="L1" s="31" t="s">
        <v>21</v>
      </c>
      <c r="M1" s="33" t="s">
        <v>65</v>
      </c>
      <c r="N1" s="33" t="s">
        <v>79</v>
      </c>
      <c r="O1" s="34" t="s">
        <v>82</v>
      </c>
      <c r="P1" s="32" t="s">
        <v>67</v>
      </c>
    </row>
    <row r="2" spans="1:45" ht="79.2" x14ac:dyDescent="0.25">
      <c r="A2" s="20">
        <v>1</v>
      </c>
      <c r="B2" s="17" t="s">
        <v>31</v>
      </c>
      <c r="C2" s="17" t="s">
        <v>32</v>
      </c>
      <c r="D2" s="58"/>
      <c r="E2" s="17"/>
      <c r="F2" s="17"/>
      <c r="G2" s="42"/>
      <c r="H2" s="30"/>
      <c r="I2" s="17" t="s">
        <v>576</v>
      </c>
      <c r="J2" s="17" t="s">
        <v>577</v>
      </c>
      <c r="K2" s="37" t="s">
        <v>26</v>
      </c>
      <c r="L2" s="23" t="s">
        <v>29</v>
      </c>
      <c r="M2" s="43" t="s">
        <v>59</v>
      </c>
      <c r="N2" s="28"/>
      <c r="O2" s="19" t="s">
        <v>578</v>
      </c>
      <c r="Q2" s="14"/>
    </row>
    <row r="3" spans="1:45" s="45" customFormat="1" ht="38.25" customHeight="1" x14ac:dyDescent="0.25">
      <c r="A3" s="20">
        <v>2</v>
      </c>
      <c r="B3" s="17" t="s">
        <v>31</v>
      </c>
      <c r="C3" s="17" t="s">
        <v>32</v>
      </c>
      <c r="D3" s="58"/>
      <c r="E3" s="17"/>
      <c r="F3" s="17"/>
      <c r="G3" s="42"/>
      <c r="H3" s="17"/>
      <c r="I3" s="17" t="s">
        <v>579</v>
      </c>
      <c r="J3" s="17" t="s">
        <v>580</v>
      </c>
      <c r="K3" s="37" t="s">
        <v>25</v>
      </c>
      <c r="L3" s="37" t="s">
        <v>29</v>
      </c>
      <c r="M3" s="44" t="s">
        <v>57</v>
      </c>
      <c r="N3" s="28" t="s">
        <v>78</v>
      </c>
      <c r="O3" s="19"/>
      <c r="P3" s="15"/>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row>
    <row r="4" spans="1:45" ht="38.25" customHeight="1" x14ac:dyDescent="0.25">
      <c r="A4" s="20">
        <v>3</v>
      </c>
      <c r="B4" s="17" t="s">
        <v>31</v>
      </c>
      <c r="C4" s="17" t="s">
        <v>32</v>
      </c>
      <c r="D4" s="58"/>
      <c r="E4" s="17"/>
      <c r="F4" s="17"/>
      <c r="G4" s="42"/>
      <c r="H4" s="30"/>
      <c r="I4" s="17" t="s">
        <v>581</v>
      </c>
      <c r="J4" s="17" t="s">
        <v>582</v>
      </c>
      <c r="K4" s="37" t="s">
        <v>25</v>
      </c>
      <c r="L4" s="37" t="s">
        <v>29</v>
      </c>
      <c r="M4" s="44" t="s">
        <v>57</v>
      </c>
      <c r="N4" s="28" t="s">
        <v>78</v>
      </c>
      <c r="O4" s="19"/>
      <c r="Q4" s="14"/>
    </row>
    <row r="5" spans="1:45" ht="38.25" customHeight="1" x14ac:dyDescent="0.25">
      <c r="A5" s="20">
        <v>4</v>
      </c>
      <c r="B5" s="17" t="s">
        <v>583</v>
      </c>
      <c r="C5" s="17" t="s">
        <v>584</v>
      </c>
      <c r="D5" s="58"/>
      <c r="E5" s="17"/>
      <c r="F5" s="17">
        <v>1</v>
      </c>
      <c r="G5" s="59" t="s">
        <v>2</v>
      </c>
      <c r="H5" s="17">
        <v>1</v>
      </c>
      <c r="I5" s="17" t="s">
        <v>585</v>
      </c>
      <c r="J5" s="17" t="s">
        <v>586</v>
      </c>
      <c r="K5" s="23" t="s">
        <v>25</v>
      </c>
      <c r="L5" s="23" t="s">
        <v>29</v>
      </c>
      <c r="M5" s="44" t="s">
        <v>57</v>
      </c>
      <c r="N5" s="28" t="s">
        <v>587</v>
      </c>
      <c r="O5" s="19" t="s">
        <v>588</v>
      </c>
      <c r="Q5" s="14"/>
    </row>
    <row r="6" spans="1:45" ht="25.5" customHeight="1" x14ac:dyDescent="0.25">
      <c r="A6" s="20">
        <v>5</v>
      </c>
      <c r="B6" s="41" t="s">
        <v>589</v>
      </c>
      <c r="C6" s="41" t="s">
        <v>590</v>
      </c>
      <c r="D6" s="41"/>
      <c r="E6" s="60"/>
      <c r="F6" s="17">
        <v>10</v>
      </c>
      <c r="G6" s="59">
        <v>1.1000000000000001</v>
      </c>
      <c r="H6" s="41">
        <v>8</v>
      </c>
      <c r="I6" s="41" t="s">
        <v>591</v>
      </c>
      <c r="J6" s="41" t="s">
        <v>592</v>
      </c>
      <c r="K6" s="23" t="s">
        <v>25</v>
      </c>
      <c r="L6" s="23" t="s">
        <v>593</v>
      </c>
      <c r="M6" s="44" t="s">
        <v>57</v>
      </c>
      <c r="N6" s="28" t="s">
        <v>78</v>
      </c>
      <c r="O6" s="19"/>
      <c r="Q6" s="14"/>
    </row>
    <row r="7" spans="1:45" ht="25.5" customHeight="1" x14ac:dyDescent="0.25">
      <c r="A7" s="20">
        <v>6</v>
      </c>
      <c r="B7" s="41" t="s">
        <v>589</v>
      </c>
      <c r="C7" s="41" t="s">
        <v>590</v>
      </c>
      <c r="D7" s="41"/>
      <c r="E7" s="60"/>
      <c r="F7" s="17">
        <v>10</v>
      </c>
      <c r="G7" s="59">
        <v>1.2</v>
      </c>
      <c r="H7" s="41">
        <v>16</v>
      </c>
      <c r="I7" s="41" t="s">
        <v>594</v>
      </c>
      <c r="J7" s="41" t="s">
        <v>595</v>
      </c>
      <c r="K7" s="23" t="s">
        <v>25</v>
      </c>
      <c r="L7" s="23" t="s">
        <v>593</v>
      </c>
      <c r="M7" s="44" t="s">
        <v>57</v>
      </c>
      <c r="N7" s="28" t="s">
        <v>78</v>
      </c>
      <c r="O7" s="19"/>
      <c r="Q7" s="14"/>
    </row>
    <row r="8" spans="1:45" ht="25.5" customHeight="1" x14ac:dyDescent="0.25">
      <c r="A8" s="20">
        <v>7</v>
      </c>
      <c r="B8" s="17" t="s">
        <v>31</v>
      </c>
      <c r="C8" s="17" t="s">
        <v>32</v>
      </c>
      <c r="D8" s="58"/>
      <c r="E8" s="17"/>
      <c r="F8" s="17">
        <v>10</v>
      </c>
      <c r="G8" s="42" t="s">
        <v>33</v>
      </c>
      <c r="H8" s="30" t="s">
        <v>219</v>
      </c>
      <c r="I8" s="17" t="s">
        <v>596</v>
      </c>
      <c r="J8" s="17" t="s">
        <v>597</v>
      </c>
      <c r="K8" s="37" t="s">
        <v>26</v>
      </c>
      <c r="L8" s="23" t="s">
        <v>29</v>
      </c>
      <c r="M8" s="44" t="s">
        <v>57</v>
      </c>
      <c r="N8" s="28" t="s">
        <v>78</v>
      </c>
      <c r="O8" s="19"/>
      <c r="Q8" s="14"/>
    </row>
    <row r="9" spans="1:45" ht="25.5" customHeight="1" x14ac:dyDescent="0.25">
      <c r="A9" s="20">
        <v>8</v>
      </c>
      <c r="B9" s="41" t="s">
        <v>589</v>
      </c>
      <c r="C9" s="41" t="s">
        <v>590</v>
      </c>
      <c r="D9" s="41"/>
      <c r="E9" s="60"/>
      <c r="F9" s="17">
        <v>12</v>
      </c>
      <c r="G9" s="59">
        <v>4.0999999999999996</v>
      </c>
      <c r="H9" s="41">
        <v>4</v>
      </c>
      <c r="I9" s="41" t="s">
        <v>598</v>
      </c>
      <c r="J9" s="41" t="s">
        <v>599</v>
      </c>
      <c r="K9" s="23" t="s">
        <v>25</v>
      </c>
      <c r="L9" s="23" t="s">
        <v>593</v>
      </c>
      <c r="M9" s="44" t="s">
        <v>57</v>
      </c>
      <c r="N9" s="28" t="s">
        <v>78</v>
      </c>
      <c r="O9" s="19"/>
      <c r="Q9" s="14"/>
    </row>
    <row r="10" spans="1:45" ht="25.5" customHeight="1" x14ac:dyDescent="0.25">
      <c r="A10" s="20">
        <v>9</v>
      </c>
      <c r="B10" s="17" t="s">
        <v>600</v>
      </c>
      <c r="C10" s="17" t="s">
        <v>601</v>
      </c>
      <c r="D10" s="61"/>
      <c r="E10" s="17"/>
      <c r="F10" s="17">
        <v>12</v>
      </c>
      <c r="G10" s="59">
        <v>4.2</v>
      </c>
      <c r="H10" s="17">
        <v>13</v>
      </c>
      <c r="I10" s="17" t="s">
        <v>602</v>
      </c>
      <c r="J10" s="17" t="s">
        <v>603</v>
      </c>
      <c r="K10" s="23" t="s">
        <v>25</v>
      </c>
      <c r="L10" s="23" t="s">
        <v>29</v>
      </c>
      <c r="M10" s="44" t="s">
        <v>57</v>
      </c>
      <c r="N10" s="28" t="s">
        <v>78</v>
      </c>
      <c r="O10" s="19"/>
      <c r="Q10" s="14"/>
    </row>
    <row r="11" spans="1:45" ht="51" customHeight="1" x14ac:dyDescent="0.25">
      <c r="A11" s="20">
        <v>10</v>
      </c>
      <c r="B11" s="17" t="s">
        <v>600</v>
      </c>
      <c r="C11" s="17" t="s">
        <v>601</v>
      </c>
      <c r="D11" s="61"/>
      <c r="E11" s="17"/>
      <c r="F11" s="17">
        <v>12</v>
      </c>
      <c r="G11" s="59">
        <v>4.2</v>
      </c>
      <c r="H11" s="17">
        <v>17</v>
      </c>
      <c r="I11" s="17" t="s">
        <v>604</v>
      </c>
      <c r="J11" s="17" t="s">
        <v>605</v>
      </c>
      <c r="K11" s="23" t="s">
        <v>25</v>
      </c>
      <c r="L11" s="23" t="s">
        <v>29</v>
      </c>
      <c r="M11" s="44" t="s">
        <v>57</v>
      </c>
      <c r="N11" s="28" t="s">
        <v>78</v>
      </c>
      <c r="O11" s="19"/>
      <c r="Q11" s="14"/>
    </row>
    <row r="12" spans="1:45" ht="38.25" customHeight="1" x14ac:dyDescent="0.25">
      <c r="A12" s="20">
        <v>11</v>
      </c>
      <c r="B12" s="17" t="s">
        <v>600</v>
      </c>
      <c r="C12" s="17" t="s">
        <v>601</v>
      </c>
      <c r="D12" s="61"/>
      <c r="E12" s="17"/>
      <c r="F12" s="17">
        <v>12</v>
      </c>
      <c r="G12" s="62">
        <v>43865</v>
      </c>
      <c r="H12" s="17">
        <v>23</v>
      </c>
      <c r="I12" s="17" t="s">
        <v>606</v>
      </c>
      <c r="J12" s="17" t="s">
        <v>607</v>
      </c>
      <c r="K12" s="23" t="s">
        <v>25</v>
      </c>
      <c r="L12" s="23" t="s">
        <v>29</v>
      </c>
      <c r="M12" s="44" t="s">
        <v>57</v>
      </c>
      <c r="N12" s="28" t="s">
        <v>78</v>
      </c>
      <c r="O12" s="19"/>
      <c r="Q12" s="14"/>
    </row>
    <row r="13" spans="1:45" ht="25.5" customHeight="1" x14ac:dyDescent="0.25">
      <c r="A13" s="20">
        <v>12</v>
      </c>
      <c r="B13" s="41" t="s">
        <v>589</v>
      </c>
      <c r="C13" s="41" t="s">
        <v>590</v>
      </c>
      <c r="D13" s="41"/>
      <c r="E13" s="60"/>
      <c r="F13" s="17">
        <v>13</v>
      </c>
      <c r="G13" s="59" t="s">
        <v>204</v>
      </c>
      <c r="H13" s="41">
        <v>20</v>
      </c>
      <c r="I13" s="41" t="s">
        <v>608</v>
      </c>
      <c r="J13" s="41" t="s">
        <v>609</v>
      </c>
      <c r="K13" s="23" t="s">
        <v>25</v>
      </c>
      <c r="L13" s="23" t="s">
        <v>593</v>
      </c>
      <c r="M13" s="44" t="s">
        <v>57</v>
      </c>
      <c r="N13" s="28" t="s">
        <v>78</v>
      </c>
      <c r="O13" s="19"/>
      <c r="Q13" s="14"/>
    </row>
    <row r="14" spans="1:45" ht="51" customHeight="1" x14ac:dyDescent="0.25">
      <c r="A14" s="20">
        <v>13</v>
      </c>
      <c r="B14" s="41" t="s">
        <v>589</v>
      </c>
      <c r="C14" s="41" t="s">
        <v>590</v>
      </c>
      <c r="D14" s="41"/>
      <c r="E14" s="60"/>
      <c r="F14" s="17">
        <v>14</v>
      </c>
      <c r="G14" s="59" t="s">
        <v>610</v>
      </c>
      <c r="H14" s="41">
        <v>6</v>
      </c>
      <c r="I14" s="41" t="s">
        <v>611</v>
      </c>
      <c r="J14" s="41" t="s">
        <v>612</v>
      </c>
      <c r="K14" s="23" t="s">
        <v>26</v>
      </c>
      <c r="L14" s="23" t="s">
        <v>593</v>
      </c>
      <c r="M14" s="44" t="s">
        <v>57</v>
      </c>
      <c r="N14" s="28" t="s">
        <v>78</v>
      </c>
      <c r="O14" s="19"/>
      <c r="Q14" s="14"/>
    </row>
    <row r="15" spans="1:45" ht="63.75" customHeight="1" x14ac:dyDescent="0.25">
      <c r="A15" s="20">
        <v>14</v>
      </c>
      <c r="B15" s="17" t="s">
        <v>600</v>
      </c>
      <c r="C15" s="17" t="s">
        <v>601</v>
      </c>
      <c r="D15" s="61"/>
      <c r="E15" s="17"/>
      <c r="F15" s="17">
        <v>14</v>
      </c>
      <c r="G15" s="59" t="s">
        <v>613</v>
      </c>
      <c r="H15" s="17">
        <v>13</v>
      </c>
      <c r="I15" s="17" t="s">
        <v>614</v>
      </c>
      <c r="J15" s="17" t="s">
        <v>615</v>
      </c>
      <c r="K15" s="23" t="s">
        <v>26</v>
      </c>
      <c r="L15" s="23" t="s">
        <v>29</v>
      </c>
      <c r="M15" s="46" t="s">
        <v>66</v>
      </c>
      <c r="N15" s="28" t="s">
        <v>78</v>
      </c>
      <c r="O15" s="19" t="s">
        <v>616</v>
      </c>
      <c r="Q15" s="14"/>
    </row>
    <row r="16" spans="1:45" ht="25.5" customHeight="1" x14ac:dyDescent="0.25">
      <c r="A16" s="20">
        <v>15</v>
      </c>
      <c r="B16" s="41" t="s">
        <v>589</v>
      </c>
      <c r="C16" s="41" t="s">
        <v>590</v>
      </c>
      <c r="D16" s="41"/>
      <c r="E16" s="60"/>
      <c r="F16" s="17">
        <v>15</v>
      </c>
      <c r="G16" s="59" t="s">
        <v>613</v>
      </c>
      <c r="H16" s="41">
        <v>3</v>
      </c>
      <c r="I16" s="41" t="s">
        <v>617</v>
      </c>
      <c r="J16" s="41" t="s">
        <v>618</v>
      </c>
      <c r="K16" s="23" t="s">
        <v>25</v>
      </c>
      <c r="L16" s="23" t="s">
        <v>593</v>
      </c>
      <c r="M16" s="44" t="s">
        <v>57</v>
      </c>
      <c r="N16" s="28" t="s">
        <v>78</v>
      </c>
      <c r="O16" s="19"/>
      <c r="Q16" s="14"/>
    </row>
    <row r="17" spans="1:17" ht="73.5" customHeight="1" x14ac:dyDescent="0.25">
      <c r="A17" s="20">
        <v>16</v>
      </c>
      <c r="B17" s="17" t="s">
        <v>31</v>
      </c>
      <c r="C17" s="17" t="s">
        <v>32</v>
      </c>
      <c r="D17" s="58"/>
      <c r="E17" s="17"/>
      <c r="F17" s="17">
        <v>15</v>
      </c>
      <c r="G17" s="42" t="s">
        <v>619</v>
      </c>
      <c r="H17" s="30" t="s">
        <v>620</v>
      </c>
      <c r="I17" s="17" t="s">
        <v>621</v>
      </c>
      <c r="J17" s="17" t="s">
        <v>622</v>
      </c>
      <c r="K17" s="37" t="s">
        <v>26</v>
      </c>
      <c r="L17" s="23" t="s">
        <v>29</v>
      </c>
      <c r="M17" s="46" t="s">
        <v>57</v>
      </c>
      <c r="N17" s="28" t="s">
        <v>78</v>
      </c>
      <c r="O17" s="19"/>
      <c r="Q17" s="14"/>
    </row>
    <row r="18" spans="1:17" ht="63" customHeight="1" x14ac:dyDescent="0.25">
      <c r="A18" s="20">
        <v>17</v>
      </c>
      <c r="B18" s="17" t="s">
        <v>31</v>
      </c>
      <c r="C18" s="17" t="s">
        <v>32</v>
      </c>
      <c r="D18" s="58"/>
      <c r="E18" s="17"/>
      <c r="F18" s="17">
        <v>16</v>
      </c>
      <c r="G18" s="42" t="s">
        <v>623</v>
      </c>
      <c r="H18" s="30" t="s">
        <v>243</v>
      </c>
      <c r="I18" s="17" t="s">
        <v>624</v>
      </c>
      <c r="J18" s="17" t="s">
        <v>625</v>
      </c>
      <c r="K18" s="37" t="s">
        <v>26</v>
      </c>
      <c r="L18" s="23" t="s">
        <v>29</v>
      </c>
      <c r="M18" s="44" t="s">
        <v>57</v>
      </c>
      <c r="N18" s="28" t="s">
        <v>78</v>
      </c>
      <c r="O18" s="19"/>
      <c r="Q18" s="14"/>
    </row>
    <row r="19" spans="1:17" ht="25.5" customHeight="1" x14ac:dyDescent="0.25">
      <c r="A19" s="20">
        <v>18</v>
      </c>
      <c r="B19" s="17" t="s">
        <v>600</v>
      </c>
      <c r="C19" s="17" t="s">
        <v>601</v>
      </c>
      <c r="D19" s="61"/>
      <c r="E19" s="17"/>
      <c r="F19" s="17">
        <v>17</v>
      </c>
      <c r="G19" s="59" t="s">
        <v>626</v>
      </c>
      <c r="H19" s="17">
        <v>4</v>
      </c>
      <c r="I19" s="17" t="s">
        <v>627</v>
      </c>
      <c r="J19" s="17" t="s">
        <v>628</v>
      </c>
      <c r="K19" s="23" t="s">
        <v>25</v>
      </c>
      <c r="L19" s="23" t="s">
        <v>29</v>
      </c>
      <c r="M19" s="44" t="s">
        <v>57</v>
      </c>
      <c r="N19" s="28" t="s">
        <v>78</v>
      </c>
      <c r="O19" s="19"/>
      <c r="Q19" s="14"/>
    </row>
    <row r="20" spans="1:17" ht="38.25" customHeight="1" x14ac:dyDescent="0.25">
      <c r="A20" s="20">
        <v>19</v>
      </c>
      <c r="B20" s="17" t="s">
        <v>600</v>
      </c>
      <c r="C20" s="17" t="s">
        <v>601</v>
      </c>
      <c r="D20" s="61"/>
      <c r="E20" s="17"/>
      <c r="F20" s="17">
        <v>17</v>
      </c>
      <c r="G20" s="59" t="s">
        <v>626</v>
      </c>
      <c r="H20" s="17">
        <v>4</v>
      </c>
      <c r="I20" s="17" t="s">
        <v>629</v>
      </c>
      <c r="J20" s="17" t="s">
        <v>630</v>
      </c>
      <c r="K20" s="23" t="s">
        <v>25</v>
      </c>
      <c r="L20" s="23" t="s">
        <v>29</v>
      </c>
      <c r="M20" s="44" t="s">
        <v>57</v>
      </c>
      <c r="N20" s="28" t="s">
        <v>78</v>
      </c>
      <c r="O20" s="19"/>
      <c r="Q20" s="14"/>
    </row>
    <row r="21" spans="1:17" ht="25.5" customHeight="1" x14ac:dyDescent="0.25">
      <c r="A21" s="20">
        <v>20</v>
      </c>
      <c r="B21" s="17" t="s">
        <v>600</v>
      </c>
      <c r="C21" s="17" t="s">
        <v>601</v>
      </c>
      <c r="D21" s="61"/>
      <c r="E21" s="17"/>
      <c r="F21" s="17">
        <v>17</v>
      </c>
      <c r="G21" s="59" t="s">
        <v>626</v>
      </c>
      <c r="H21" s="17">
        <v>5</v>
      </c>
      <c r="I21" s="17" t="s">
        <v>631</v>
      </c>
      <c r="J21" s="17" t="s">
        <v>632</v>
      </c>
      <c r="K21" s="23" t="s">
        <v>25</v>
      </c>
      <c r="L21" s="23" t="s">
        <v>29</v>
      </c>
      <c r="M21" s="44" t="s">
        <v>57</v>
      </c>
      <c r="N21" s="28" t="s">
        <v>78</v>
      </c>
      <c r="O21" s="19"/>
      <c r="Q21" s="14"/>
    </row>
    <row r="22" spans="1:17" ht="25.5" customHeight="1" x14ac:dyDescent="0.25">
      <c r="A22" s="20">
        <v>21</v>
      </c>
      <c r="B22" s="17" t="s">
        <v>600</v>
      </c>
      <c r="C22" s="17" t="s">
        <v>601</v>
      </c>
      <c r="D22" s="61"/>
      <c r="E22" s="17"/>
      <c r="F22" s="17">
        <v>17</v>
      </c>
      <c r="G22" s="59" t="s">
        <v>633</v>
      </c>
      <c r="H22" s="17">
        <v>25</v>
      </c>
      <c r="I22" s="17" t="s">
        <v>634</v>
      </c>
      <c r="J22" s="17" t="s">
        <v>635</v>
      </c>
      <c r="K22" s="23" t="s">
        <v>25</v>
      </c>
      <c r="L22" s="23" t="s">
        <v>29</v>
      </c>
      <c r="M22" s="46" t="s">
        <v>66</v>
      </c>
      <c r="N22" s="28" t="s">
        <v>78</v>
      </c>
      <c r="O22" s="19" t="s">
        <v>636</v>
      </c>
      <c r="Q22" s="14"/>
    </row>
    <row r="23" spans="1:17" ht="52.8" x14ac:dyDescent="0.25">
      <c r="A23" s="20">
        <v>22</v>
      </c>
      <c r="B23" s="17" t="s">
        <v>600</v>
      </c>
      <c r="C23" s="17" t="s">
        <v>601</v>
      </c>
      <c r="D23" s="61"/>
      <c r="E23" s="17"/>
      <c r="F23" s="17">
        <v>17</v>
      </c>
      <c r="G23" s="59" t="s">
        <v>633</v>
      </c>
      <c r="H23" s="17">
        <v>25</v>
      </c>
      <c r="I23" s="17" t="s">
        <v>637</v>
      </c>
      <c r="J23" s="17" t="s">
        <v>638</v>
      </c>
      <c r="K23" s="23" t="s">
        <v>26</v>
      </c>
      <c r="L23" s="23" t="s">
        <v>29</v>
      </c>
      <c r="M23" s="43" t="s">
        <v>59</v>
      </c>
      <c r="N23" s="47"/>
      <c r="O23" s="19" t="s">
        <v>639</v>
      </c>
      <c r="Q23" s="14"/>
    </row>
    <row r="24" spans="1:17" ht="25.5" customHeight="1" x14ac:dyDescent="0.25">
      <c r="A24" s="20">
        <v>23</v>
      </c>
      <c r="B24" s="17" t="s">
        <v>600</v>
      </c>
      <c r="C24" s="17" t="s">
        <v>601</v>
      </c>
      <c r="D24" s="61"/>
      <c r="E24" s="17"/>
      <c r="F24" s="17">
        <v>18</v>
      </c>
      <c r="G24" s="59" t="s">
        <v>640</v>
      </c>
      <c r="H24" s="17">
        <v>1</v>
      </c>
      <c r="I24" s="17" t="s">
        <v>641</v>
      </c>
      <c r="J24" s="17" t="s">
        <v>642</v>
      </c>
      <c r="K24" s="23" t="s">
        <v>26</v>
      </c>
      <c r="L24" s="23" t="s">
        <v>29</v>
      </c>
      <c r="M24" s="48" t="s">
        <v>66</v>
      </c>
      <c r="N24" s="19" t="s">
        <v>78</v>
      </c>
      <c r="O24" s="19" t="s">
        <v>643</v>
      </c>
      <c r="Q24" s="14"/>
    </row>
    <row r="25" spans="1:17" ht="52.8" x14ac:dyDescent="0.25">
      <c r="A25" s="20">
        <v>24</v>
      </c>
      <c r="B25" s="17" t="s">
        <v>600</v>
      </c>
      <c r="C25" s="17" t="s">
        <v>601</v>
      </c>
      <c r="D25" s="61"/>
      <c r="E25" s="17"/>
      <c r="F25" s="17">
        <v>18</v>
      </c>
      <c r="G25" s="59" t="s">
        <v>640</v>
      </c>
      <c r="H25" s="17">
        <v>7</v>
      </c>
      <c r="I25" s="17" t="s">
        <v>644</v>
      </c>
      <c r="J25" s="17" t="s">
        <v>645</v>
      </c>
      <c r="K25" s="23" t="s">
        <v>26</v>
      </c>
      <c r="L25" s="23" t="s">
        <v>29</v>
      </c>
      <c r="M25" s="47" t="s">
        <v>59</v>
      </c>
      <c r="N25" s="47"/>
      <c r="O25" s="19" t="s">
        <v>646</v>
      </c>
      <c r="Q25" s="14"/>
    </row>
    <row r="26" spans="1:17" ht="52.8" x14ac:dyDescent="0.25">
      <c r="A26" s="20">
        <v>25</v>
      </c>
      <c r="B26" s="17" t="s">
        <v>600</v>
      </c>
      <c r="C26" s="17" t="s">
        <v>601</v>
      </c>
      <c r="D26" s="61"/>
      <c r="E26" s="17"/>
      <c r="F26" s="17">
        <v>18</v>
      </c>
      <c r="G26" s="59" t="s">
        <v>647</v>
      </c>
      <c r="H26" s="17">
        <v>16</v>
      </c>
      <c r="I26" s="17" t="s">
        <v>644</v>
      </c>
      <c r="J26" s="17" t="s">
        <v>645</v>
      </c>
      <c r="K26" s="23" t="s">
        <v>26</v>
      </c>
      <c r="L26" s="23" t="s">
        <v>29</v>
      </c>
      <c r="M26" s="47" t="s">
        <v>59</v>
      </c>
      <c r="N26" s="47"/>
      <c r="O26" s="19" t="s">
        <v>646</v>
      </c>
      <c r="Q26" s="14"/>
    </row>
    <row r="27" spans="1:17" ht="52.8" x14ac:dyDescent="0.25">
      <c r="A27" s="20">
        <v>26</v>
      </c>
      <c r="B27" s="17" t="s">
        <v>600</v>
      </c>
      <c r="C27" s="17" t="s">
        <v>601</v>
      </c>
      <c r="D27" s="61"/>
      <c r="E27" s="17"/>
      <c r="F27" s="17">
        <v>18</v>
      </c>
      <c r="G27" s="59" t="s">
        <v>647</v>
      </c>
      <c r="H27" s="17">
        <v>31</v>
      </c>
      <c r="I27" s="17" t="s">
        <v>644</v>
      </c>
      <c r="J27" s="17" t="s">
        <v>645</v>
      </c>
      <c r="K27" s="23" t="s">
        <v>26</v>
      </c>
      <c r="L27" s="23" t="s">
        <v>29</v>
      </c>
      <c r="M27" s="47" t="s">
        <v>59</v>
      </c>
      <c r="N27" s="47"/>
      <c r="O27" s="19" t="s">
        <v>646</v>
      </c>
      <c r="Q27" s="14"/>
    </row>
    <row r="28" spans="1:17" ht="204" customHeight="1" x14ac:dyDescent="0.25">
      <c r="A28" s="20">
        <v>27</v>
      </c>
      <c r="B28" s="41" t="s">
        <v>648</v>
      </c>
      <c r="C28" s="41" t="s">
        <v>649</v>
      </c>
      <c r="D28" s="63"/>
      <c r="E28" s="41"/>
      <c r="F28" s="17">
        <v>19</v>
      </c>
      <c r="G28" s="59" t="s">
        <v>650</v>
      </c>
      <c r="H28" s="41">
        <v>6</v>
      </c>
      <c r="I28" s="41" t="s">
        <v>651</v>
      </c>
      <c r="J28" s="41" t="s">
        <v>652</v>
      </c>
      <c r="K28" s="24" t="s">
        <v>653</v>
      </c>
      <c r="L28" s="24" t="s">
        <v>654</v>
      </c>
      <c r="M28" s="48" t="s">
        <v>66</v>
      </c>
      <c r="N28" s="19" t="s">
        <v>78</v>
      </c>
      <c r="O28" s="19" t="s">
        <v>655</v>
      </c>
      <c r="Q28" s="14"/>
    </row>
    <row r="29" spans="1:17" ht="25.5" customHeight="1" x14ac:dyDescent="0.25">
      <c r="A29" s="20">
        <v>28</v>
      </c>
      <c r="B29" s="41" t="s">
        <v>648</v>
      </c>
      <c r="C29" s="41" t="s">
        <v>649</v>
      </c>
      <c r="D29" s="63"/>
      <c r="E29" s="41"/>
      <c r="F29" s="17">
        <v>19</v>
      </c>
      <c r="G29" s="59" t="s">
        <v>656</v>
      </c>
      <c r="H29" s="41">
        <v>9</v>
      </c>
      <c r="I29" s="41" t="s">
        <v>657</v>
      </c>
      <c r="J29" s="41" t="s">
        <v>658</v>
      </c>
      <c r="K29" s="24" t="s">
        <v>659</v>
      </c>
      <c r="L29" s="24" t="s">
        <v>654</v>
      </c>
      <c r="M29" s="49" t="s">
        <v>57</v>
      </c>
      <c r="N29" s="19" t="s">
        <v>78</v>
      </c>
      <c r="O29" s="19" t="s">
        <v>660</v>
      </c>
      <c r="Q29" s="14"/>
    </row>
    <row r="30" spans="1:17" ht="25.5" customHeight="1" x14ac:dyDescent="0.25">
      <c r="A30" s="20">
        <v>29</v>
      </c>
      <c r="B30" s="41" t="s">
        <v>648</v>
      </c>
      <c r="C30" s="41" t="s">
        <v>649</v>
      </c>
      <c r="D30" s="63"/>
      <c r="E30" s="41"/>
      <c r="F30" s="17">
        <v>21</v>
      </c>
      <c r="G30" s="59" t="s">
        <v>661</v>
      </c>
      <c r="H30" s="41">
        <v>6</v>
      </c>
      <c r="I30" s="41" t="s">
        <v>662</v>
      </c>
      <c r="J30" s="41" t="s">
        <v>663</v>
      </c>
      <c r="K30" s="24" t="s">
        <v>659</v>
      </c>
      <c r="L30" s="24" t="s">
        <v>654</v>
      </c>
      <c r="M30" s="49" t="s">
        <v>57</v>
      </c>
      <c r="N30" s="19" t="s">
        <v>78</v>
      </c>
      <c r="O30" s="19"/>
      <c r="Q30" s="14"/>
    </row>
    <row r="31" spans="1:17" ht="127.5" customHeight="1" x14ac:dyDescent="0.25">
      <c r="A31" s="20">
        <v>30</v>
      </c>
      <c r="B31" s="41" t="s">
        <v>664</v>
      </c>
      <c r="C31" s="41" t="s">
        <v>665</v>
      </c>
      <c r="D31" s="64"/>
      <c r="E31" s="65"/>
      <c r="F31" s="17">
        <v>23</v>
      </c>
      <c r="G31" s="59" t="s">
        <v>666</v>
      </c>
      <c r="H31" s="41" t="s">
        <v>667</v>
      </c>
      <c r="I31" s="41" t="s">
        <v>668</v>
      </c>
      <c r="J31" s="41" t="s">
        <v>669</v>
      </c>
      <c r="K31" s="23" t="s">
        <v>653</v>
      </c>
      <c r="L31" s="23" t="s">
        <v>670</v>
      </c>
      <c r="M31" s="49" t="s">
        <v>57</v>
      </c>
      <c r="N31" s="19" t="s">
        <v>671</v>
      </c>
      <c r="O31" s="19" t="s">
        <v>672</v>
      </c>
      <c r="Q31" s="14"/>
    </row>
    <row r="32" spans="1:17" ht="39.6" x14ac:dyDescent="0.25">
      <c r="A32" s="20">
        <v>31</v>
      </c>
      <c r="B32" s="17" t="s">
        <v>31</v>
      </c>
      <c r="C32" s="17" t="s">
        <v>32</v>
      </c>
      <c r="D32" s="58"/>
      <c r="E32" s="17"/>
      <c r="F32" s="17">
        <v>24</v>
      </c>
      <c r="G32" s="42" t="s">
        <v>673</v>
      </c>
      <c r="H32" s="30" t="s">
        <v>511</v>
      </c>
      <c r="I32" s="17" t="s">
        <v>674</v>
      </c>
      <c r="J32" s="17" t="s">
        <v>675</v>
      </c>
      <c r="K32" s="37" t="s">
        <v>26</v>
      </c>
      <c r="L32" s="23" t="s">
        <v>29</v>
      </c>
      <c r="M32" s="44" t="s">
        <v>59</v>
      </c>
      <c r="N32" s="28"/>
      <c r="O32" s="19" t="s">
        <v>676</v>
      </c>
      <c r="Q32" s="14"/>
    </row>
    <row r="33" spans="1:17" ht="38.25" customHeight="1" x14ac:dyDescent="0.25">
      <c r="A33" s="20">
        <v>32</v>
      </c>
      <c r="B33" s="41" t="s">
        <v>589</v>
      </c>
      <c r="C33" s="41" t="s">
        <v>590</v>
      </c>
      <c r="D33" s="41"/>
      <c r="E33" s="60"/>
      <c r="F33" s="17">
        <v>28</v>
      </c>
      <c r="G33" s="59" t="s">
        <v>677</v>
      </c>
      <c r="H33" s="41">
        <v>23</v>
      </c>
      <c r="I33" s="41" t="s">
        <v>678</v>
      </c>
      <c r="J33" s="41" t="s">
        <v>679</v>
      </c>
      <c r="K33" s="23" t="s">
        <v>25</v>
      </c>
      <c r="L33" s="23" t="s">
        <v>593</v>
      </c>
      <c r="M33" s="49" t="s">
        <v>57</v>
      </c>
      <c r="N33" s="19" t="s">
        <v>78</v>
      </c>
      <c r="O33" s="19"/>
      <c r="Q33" s="14"/>
    </row>
    <row r="34" spans="1:17" ht="51" customHeight="1" x14ac:dyDescent="0.25">
      <c r="A34" s="20">
        <v>33</v>
      </c>
      <c r="B34" s="41" t="s">
        <v>589</v>
      </c>
      <c r="C34" s="41" t="s">
        <v>590</v>
      </c>
      <c r="D34" s="41"/>
      <c r="E34" s="60"/>
      <c r="F34" s="17">
        <v>28</v>
      </c>
      <c r="G34" s="59" t="s">
        <v>677</v>
      </c>
      <c r="H34" s="41">
        <v>32</v>
      </c>
      <c r="I34" s="41" t="s">
        <v>680</v>
      </c>
      <c r="J34" s="41" t="s">
        <v>681</v>
      </c>
      <c r="K34" s="23" t="s">
        <v>26</v>
      </c>
      <c r="L34" s="23" t="s">
        <v>593</v>
      </c>
      <c r="M34" s="49" t="s">
        <v>57</v>
      </c>
      <c r="N34" s="19" t="s">
        <v>78</v>
      </c>
      <c r="O34" s="19"/>
      <c r="Q34" s="14"/>
    </row>
    <row r="35" spans="1:17" ht="51" customHeight="1" x14ac:dyDescent="0.25">
      <c r="A35" s="20">
        <v>34</v>
      </c>
      <c r="B35" s="41" t="s">
        <v>589</v>
      </c>
      <c r="C35" s="41" t="s">
        <v>590</v>
      </c>
      <c r="D35" s="41"/>
      <c r="E35" s="60"/>
      <c r="F35" s="17">
        <v>28</v>
      </c>
      <c r="G35" s="59" t="s">
        <v>677</v>
      </c>
      <c r="H35" s="41">
        <v>32</v>
      </c>
      <c r="I35" s="41" t="s">
        <v>682</v>
      </c>
      <c r="J35" s="41" t="s">
        <v>683</v>
      </c>
      <c r="K35" s="23" t="s">
        <v>26</v>
      </c>
      <c r="L35" s="23" t="s">
        <v>593</v>
      </c>
      <c r="M35" s="49" t="s">
        <v>57</v>
      </c>
      <c r="N35" s="19" t="s">
        <v>78</v>
      </c>
      <c r="O35" s="19"/>
      <c r="Q35" s="14"/>
    </row>
    <row r="36" spans="1:17" ht="38.25" customHeight="1" x14ac:dyDescent="0.25">
      <c r="A36" s="20">
        <v>35</v>
      </c>
      <c r="B36" s="41" t="s">
        <v>589</v>
      </c>
      <c r="C36" s="41" t="s">
        <v>590</v>
      </c>
      <c r="D36" s="41"/>
      <c r="E36" s="60"/>
      <c r="F36" s="17">
        <v>29</v>
      </c>
      <c r="G36" s="59" t="s">
        <v>684</v>
      </c>
      <c r="H36" s="41">
        <v>1</v>
      </c>
      <c r="I36" s="41" t="s">
        <v>685</v>
      </c>
      <c r="J36" s="41" t="s">
        <v>686</v>
      </c>
      <c r="K36" s="23" t="s">
        <v>25</v>
      </c>
      <c r="L36" s="23" t="s">
        <v>593</v>
      </c>
      <c r="M36" s="49" t="s">
        <v>57</v>
      </c>
      <c r="N36" s="19" t="s">
        <v>78</v>
      </c>
      <c r="O36" s="19"/>
      <c r="Q36" s="14"/>
    </row>
    <row r="37" spans="1:17" ht="114.75" customHeight="1" x14ac:dyDescent="0.25">
      <c r="A37" s="20">
        <v>36</v>
      </c>
      <c r="B37" s="41" t="s">
        <v>589</v>
      </c>
      <c r="C37" s="41" t="s">
        <v>590</v>
      </c>
      <c r="D37" s="41"/>
      <c r="E37" s="60"/>
      <c r="F37" s="17">
        <v>31</v>
      </c>
      <c r="G37" s="59" t="s">
        <v>687</v>
      </c>
      <c r="H37" s="41">
        <v>21</v>
      </c>
      <c r="I37" s="41" t="s">
        <v>688</v>
      </c>
      <c r="J37" s="41" t="s">
        <v>689</v>
      </c>
      <c r="K37" s="23" t="s">
        <v>26</v>
      </c>
      <c r="L37" s="23" t="s">
        <v>593</v>
      </c>
      <c r="M37" s="48" t="s">
        <v>66</v>
      </c>
      <c r="N37" s="19" t="s">
        <v>78</v>
      </c>
      <c r="O37" s="19" t="s">
        <v>690</v>
      </c>
      <c r="Q37" s="14"/>
    </row>
    <row r="38" spans="1:17" ht="63.75" customHeight="1" x14ac:dyDescent="0.25">
      <c r="A38" s="20">
        <v>37</v>
      </c>
      <c r="B38" s="41" t="s">
        <v>589</v>
      </c>
      <c r="C38" s="41" t="s">
        <v>590</v>
      </c>
      <c r="D38" s="41"/>
      <c r="E38" s="60"/>
      <c r="F38" s="17">
        <v>31</v>
      </c>
      <c r="G38" s="59" t="s">
        <v>687</v>
      </c>
      <c r="H38" s="41">
        <v>22</v>
      </c>
      <c r="I38" s="41" t="s">
        <v>691</v>
      </c>
      <c r="J38" s="41" t="s">
        <v>692</v>
      </c>
      <c r="K38" s="23" t="s">
        <v>26</v>
      </c>
      <c r="L38" s="23" t="s">
        <v>593</v>
      </c>
      <c r="M38" s="49" t="s">
        <v>57</v>
      </c>
      <c r="N38" s="19" t="s">
        <v>78</v>
      </c>
      <c r="O38" s="19"/>
      <c r="Q38" s="14"/>
    </row>
    <row r="39" spans="1:17" ht="38.25" customHeight="1" x14ac:dyDescent="0.25">
      <c r="A39" s="20">
        <v>38</v>
      </c>
      <c r="B39" s="41" t="s">
        <v>648</v>
      </c>
      <c r="C39" s="41" t="s">
        <v>649</v>
      </c>
      <c r="D39" s="63"/>
      <c r="E39" s="41"/>
      <c r="F39" s="17">
        <v>34</v>
      </c>
      <c r="G39" s="59">
        <v>5.3</v>
      </c>
      <c r="H39" s="41">
        <v>9</v>
      </c>
      <c r="I39" s="41" t="s">
        <v>693</v>
      </c>
      <c r="J39" s="41" t="s">
        <v>694</v>
      </c>
      <c r="K39" s="24" t="s">
        <v>659</v>
      </c>
      <c r="L39" s="24" t="s">
        <v>654</v>
      </c>
      <c r="M39" s="49" t="s">
        <v>57</v>
      </c>
      <c r="N39" s="19" t="s">
        <v>78</v>
      </c>
      <c r="O39" s="19"/>
      <c r="Q39" s="14"/>
    </row>
    <row r="40" spans="1:17" ht="25.5" customHeight="1" x14ac:dyDescent="0.25">
      <c r="A40" s="20">
        <v>39</v>
      </c>
      <c r="B40" s="17" t="s">
        <v>31</v>
      </c>
      <c r="C40" s="17" t="s">
        <v>32</v>
      </c>
      <c r="D40" s="58"/>
      <c r="E40" s="17"/>
      <c r="F40" s="17">
        <v>34</v>
      </c>
      <c r="G40" s="42" t="s">
        <v>695</v>
      </c>
      <c r="H40" s="30" t="s">
        <v>34</v>
      </c>
      <c r="I40" s="17" t="s">
        <v>696</v>
      </c>
      <c r="J40" s="17" t="s">
        <v>697</v>
      </c>
      <c r="K40" s="37" t="s">
        <v>25</v>
      </c>
      <c r="L40" s="23" t="s">
        <v>29</v>
      </c>
      <c r="M40" s="49" t="s">
        <v>57</v>
      </c>
      <c r="N40" s="19" t="s">
        <v>78</v>
      </c>
      <c r="O40" s="19"/>
      <c r="Q40" s="14"/>
    </row>
    <row r="41" spans="1:17" ht="25.5" customHeight="1" x14ac:dyDescent="0.25">
      <c r="A41" s="20">
        <v>40</v>
      </c>
      <c r="B41" s="17" t="s">
        <v>31</v>
      </c>
      <c r="C41" s="17" t="s">
        <v>32</v>
      </c>
      <c r="D41" s="58"/>
      <c r="E41" s="17"/>
      <c r="F41" s="17">
        <v>34</v>
      </c>
      <c r="G41" s="42" t="s">
        <v>695</v>
      </c>
      <c r="H41" s="30" t="s">
        <v>35</v>
      </c>
      <c r="I41" s="17" t="s">
        <v>696</v>
      </c>
      <c r="J41" s="17" t="s">
        <v>698</v>
      </c>
      <c r="K41" s="37" t="s">
        <v>25</v>
      </c>
      <c r="L41" s="23" t="s">
        <v>29</v>
      </c>
      <c r="M41" s="49" t="s">
        <v>57</v>
      </c>
      <c r="N41" s="19" t="s">
        <v>78</v>
      </c>
      <c r="O41" s="19"/>
      <c r="Q41" s="14"/>
    </row>
    <row r="42" spans="1:17" ht="25.5" customHeight="1" x14ac:dyDescent="0.25">
      <c r="A42" s="20">
        <v>41</v>
      </c>
      <c r="B42" s="17" t="s">
        <v>31</v>
      </c>
      <c r="C42" s="17" t="s">
        <v>32</v>
      </c>
      <c r="D42" s="58"/>
      <c r="E42" s="17"/>
      <c r="F42" s="17">
        <v>35</v>
      </c>
      <c r="G42" s="42" t="s">
        <v>699</v>
      </c>
      <c r="H42" s="30" t="s">
        <v>34</v>
      </c>
      <c r="I42" s="17" t="s">
        <v>696</v>
      </c>
      <c r="J42" s="17" t="s">
        <v>700</v>
      </c>
      <c r="K42" s="37" t="s">
        <v>25</v>
      </c>
      <c r="L42" s="23" t="s">
        <v>29</v>
      </c>
      <c r="M42" s="49" t="s">
        <v>57</v>
      </c>
      <c r="N42" s="19" t="s">
        <v>78</v>
      </c>
      <c r="O42" s="19"/>
      <c r="Q42" s="14"/>
    </row>
    <row r="43" spans="1:17" ht="38.25" customHeight="1" x14ac:dyDescent="0.25">
      <c r="A43" s="20">
        <v>42</v>
      </c>
      <c r="B43" s="41" t="s">
        <v>648</v>
      </c>
      <c r="C43" s="41" t="s">
        <v>649</v>
      </c>
      <c r="D43" s="63"/>
      <c r="E43" s="41"/>
      <c r="F43" s="17">
        <v>36</v>
      </c>
      <c r="G43" s="59" t="s">
        <v>701</v>
      </c>
      <c r="H43" s="41">
        <v>2</v>
      </c>
      <c r="I43" s="41" t="s">
        <v>702</v>
      </c>
      <c r="J43" s="41" t="s">
        <v>703</v>
      </c>
      <c r="K43" s="24" t="s">
        <v>659</v>
      </c>
      <c r="L43" s="24" t="s">
        <v>654</v>
      </c>
      <c r="M43" s="49" t="s">
        <v>57</v>
      </c>
      <c r="N43" s="19" t="s">
        <v>78</v>
      </c>
      <c r="O43" s="19"/>
      <c r="Q43" s="14"/>
    </row>
    <row r="44" spans="1:17" ht="25.5" customHeight="1" x14ac:dyDescent="0.25">
      <c r="A44" s="20">
        <v>43</v>
      </c>
      <c r="B44" s="17" t="s">
        <v>31</v>
      </c>
      <c r="C44" s="17" t="s">
        <v>32</v>
      </c>
      <c r="D44" s="58"/>
      <c r="E44" s="17"/>
      <c r="F44" s="17">
        <v>36</v>
      </c>
      <c r="G44" s="42" t="s">
        <v>704</v>
      </c>
      <c r="H44" s="30" t="s">
        <v>34</v>
      </c>
      <c r="I44" s="17" t="s">
        <v>696</v>
      </c>
      <c r="J44" s="17" t="s">
        <v>705</v>
      </c>
      <c r="K44" s="37" t="s">
        <v>25</v>
      </c>
      <c r="L44" s="23" t="s">
        <v>29</v>
      </c>
      <c r="M44" s="49" t="s">
        <v>57</v>
      </c>
      <c r="N44" s="19" t="s">
        <v>78</v>
      </c>
      <c r="O44" s="19"/>
      <c r="Q44" s="14"/>
    </row>
    <row r="45" spans="1:17" ht="25.5" customHeight="1" x14ac:dyDescent="0.25">
      <c r="A45" s="20">
        <v>44</v>
      </c>
      <c r="B45" s="17" t="s">
        <v>31</v>
      </c>
      <c r="C45" s="17" t="s">
        <v>32</v>
      </c>
      <c r="D45" s="58"/>
      <c r="E45" s="17"/>
      <c r="F45" s="17">
        <v>37</v>
      </c>
      <c r="G45" s="42" t="s">
        <v>706</v>
      </c>
      <c r="H45" s="30" t="s">
        <v>258</v>
      </c>
      <c r="I45" s="17" t="s">
        <v>696</v>
      </c>
      <c r="J45" s="17" t="s">
        <v>707</v>
      </c>
      <c r="K45" s="37" t="s">
        <v>25</v>
      </c>
      <c r="L45" s="23" t="s">
        <v>29</v>
      </c>
      <c r="M45" s="49" t="s">
        <v>57</v>
      </c>
      <c r="N45" s="19" t="s">
        <v>78</v>
      </c>
      <c r="O45" s="19"/>
      <c r="Q45" s="14"/>
    </row>
    <row r="46" spans="1:17" ht="25.5" customHeight="1" x14ac:dyDescent="0.25">
      <c r="A46" s="20">
        <v>45</v>
      </c>
      <c r="B46" s="17" t="s">
        <v>31</v>
      </c>
      <c r="C46" s="17" t="s">
        <v>32</v>
      </c>
      <c r="D46" s="58"/>
      <c r="E46" s="17"/>
      <c r="F46" s="17">
        <v>37</v>
      </c>
      <c r="G46" s="42" t="s">
        <v>706</v>
      </c>
      <c r="H46" s="30" t="s">
        <v>205</v>
      </c>
      <c r="I46" s="17" t="s">
        <v>696</v>
      </c>
      <c r="J46" s="17" t="s">
        <v>708</v>
      </c>
      <c r="K46" s="37" t="s">
        <v>25</v>
      </c>
      <c r="L46" s="23" t="s">
        <v>29</v>
      </c>
      <c r="M46" s="49" t="s">
        <v>57</v>
      </c>
      <c r="N46" s="19" t="s">
        <v>78</v>
      </c>
      <c r="O46" s="19"/>
      <c r="Q46" s="14"/>
    </row>
    <row r="47" spans="1:17" ht="63.75" customHeight="1" x14ac:dyDescent="0.25">
      <c r="A47" s="20">
        <v>46</v>
      </c>
      <c r="B47" s="17" t="s">
        <v>31</v>
      </c>
      <c r="C47" s="17" t="s">
        <v>32</v>
      </c>
      <c r="D47" s="58"/>
      <c r="E47" s="17"/>
      <c r="F47" s="17">
        <v>39</v>
      </c>
      <c r="G47" s="42" t="s">
        <v>709</v>
      </c>
      <c r="H47" s="30" t="s">
        <v>710</v>
      </c>
      <c r="I47" s="17" t="s">
        <v>711</v>
      </c>
      <c r="J47" s="17" t="s">
        <v>712</v>
      </c>
      <c r="K47" s="37" t="s">
        <v>26</v>
      </c>
      <c r="L47" s="23" t="s">
        <v>29</v>
      </c>
      <c r="M47" s="48" t="s">
        <v>66</v>
      </c>
      <c r="N47" s="19" t="s">
        <v>78</v>
      </c>
      <c r="O47" s="28" t="s">
        <v>713</v>
      </c>
      <c r="Q47" s="14"/>
    </row>
    <row r="48" spans="1:17" ht="38.25" customHeight="1" x14ac:dyDescent="0.25">
      <c r="A48" s="20">
        <v>47</v>
      </c>
      <c r="B48" s="17" t="s">
        <v>583</v>
      </c>
      <c r="C48" s="17" t="s">
        <v>584</v>
      </c>
      <c r="D48" s="58"/>
      <c r="E48" s="17"/>
      <c r="F48" s="17">
        <v>44</v>
      </c>
      <c r="G48" s="59" t="s">
        <v>714</v>
      </c>
      <c r="H48" s="17">
        <v>10</v>
      </c>
      <c r="I48" s="17" t="s">
        <v>715</v>
      </c>
      <c r="J48" s="17" t="s">
        <v>716</v>
      </c>
      <c r="K48" s="23" t="s">
        <v>25</v>
      </c>
      <c r="L48" s="23" t="s">
        <v>29</v>
      </c>
      <c r="M48" s="49" t="s">
        <v>57</v>
      </c>
      <c r="N48" s="19" t="s">
        <v>78</v>
      </c>
      <c r="O48" s="19"/>
      <c r="Q48" s="14"/>
    </row>
    <row r="49" spans="1:17" ht="25.5" customHeight="1" x14ac:dyDescent="0.25">
      <c r="A49" s="20">
        <v>48</v>
      </c>
      <c r="B49" s="17" t="s">
        <v>31</v>
      </c>
      <c r="C49" s="17" t="s">
        <v>32</v>
      </c>
      <c r="D49" s="58"/>
      <c r="E49" s="17"/>
      <c r="F49" s="17">
        <v>47</v>
      </c>
      <c r="G49" s="42" t="s">
        <v>196</v>
      </c>
      <c r="H49" s="30" t="s">
        <v>36</v>
      </c>
      <c r="I49" s="17" t="s">
        <v>717</v>
      </c>
      <c r="J49" s="17" t="s">
        <v>718</v>
      </c>
      <c r="K49" s="37" t="s">
        <v>26</v>
      </c>
      <c r="L49" s="23" t="s">
        <v>29</v>
      </c>
      <c r="M49" s="49" t="s">
        <v>57</v>
      </c>
      <c r="N49" s="19" t="s">
        <v>78</v>
      </c>
      <c r="O49" s="47"/>
      <c r="Q49" s="14"/>
    </row>
    <row r="50" spans="1:17" ht="25.5" customHeight="1" x14ac:dyDescent="0.25">
      <c r="A50" s="20">
        <v>49</v>
      </c>
      <c r="B50" s="17" t="s">
        <v>31</v>
      </c>
      <c r="C50" s="17" t="s">
        <v>32</v>
      </c>
      <c r="D50" s="58"/>
      <c r="E50" s="17"/>
      <c r="F50" s="17">
        <v>47</v>
      </c>
      <c r="G50" s="42" t="s">
        <v>719</v>
      </c>
      <c r="H50" s="30" t="s">
        <v>720</v>
      </c>
      <c r="I50" s="17" t="s">
        <v>721</v>
      </c>
      <c r="J50" s="17" t="s">
        <v>722</v>
      </c>
      <c r="K50" s="37" t="s">
        <v>25</v>
      </c>
      <c r="L50" s="23" t="s">
        <v>29</v>
      </c>
      <c r="M50" s="49" t="s">
        <v>57</v>
      </c>
      <c r="N50" s="19" t="s">
        <v>78</v>
      </c>
      <c r="O50" s="19"/>
      <c r="Q50" s="14"/>
    </row>
    <row r="51" spans="1:17" ht="25.5" customHeight="1" x14ac:dyDescent="0.25">
      <c r="A51" s="20">
        <v>50</v>
      </c>
      <c r="B51" s="17" t="s">
        <v>31</v>
      </c>
      <c r="C51" s="17" t="s">
        <v>32</v>
      </c>
      <c r="D51" s="58"/>
      <c r="E51" s="17"/>
      <c r="F51" s="17">
        <v>47</v>
      </c>
      <c r="G51" s="42" t="s">
        <v>719</v>
      </c>
      <c r="H51" s="30" t="s">
        <v>723</v>
      </c>
      <c r="I51" s="17" t="s">
        <v>724</v>
      </c>
      <c r="J51" s="17" t="s">
        <v>722</v>
      </c>
      <c r="K51" s="37" t="s">
        <v>25</v>
      </c>
      <c r="L51" s="23" t="s">
        <v>29</v>
      </c>
      <c r="M51" s="49" t="s">
        <v>57</v>
      </c>
      <c r="N51" s="19" t="s">
        <v>78</v>
      </c>
      <c r="O51" s="19"/>
      <c r="Q51" s="14"/>
    </row>
    <row r="52" spans="1:17" ht="25.5" customHeight="1" x14ac:dyDescent="0.25">
      <c r="A52" s="20">
        <v>51</v>
      </c>
      <c r="B52" s="41" t="s">
        <v>589</v>
      </c>
      <c r="C52" s="41" t="s">
        <v>590</v>
      </c>
      <c r="D52" s="41"/>
      <c r="E52" s="60"/>
      <c r="F52" s="17">
        <v>48</v>
      </c>
      <c r="G52" s="59" t="s">
        <v>725</v>
      </c>
      <c r="H52" s="41">
        <v>24</v>
      </c>
      <c r="I52" s="41" t="s">
        <v>726</v>
      </c>
      <c r="J52" s="41" t="s">
        <v>727</v>
      </c>
      <c r="K52" s="23" t="s">
        <v>26</v>
      </c>
      <c r="L52" s="23" t="s">
        <v>593</v>
      </c>
      <c r="M52" s="49" t="s">
        <v>57</v>
      </c>
      <c r="N52" s="19" t="s">
        <v>78</v>
      </c>
      <c r="O52" s="19"/>
      <c r="Q52" s="14"/>
    </row>
    <row r="53" spans="1:17" ht="51" customHeight="1" x14ac:dyDescent="0.25">
      <c r="A53" s="20">
        <v>52</v>
      </c>
      <c r="B53" s="41" t="s">
        <v>648</v>
      </c>
      <c r="C53" s="41" t="s">
        <v>649</v>
      </c>
      <c r="D53" s="63"/>
      <c r="E53" s="41"/>
      <c r="F53" s="17">
        <v>49</v>
      </c>
      <c r="G53" s="59" t="s">
        <v>728</v>
      </c>
      <c r="H53" s="41">
        <v>29</v>
      </c>
      <c r="I53" s="41" t="s">
        <v>729</v>
      </c>
      <c r="J53" s="41" t="s">
        <v>730</v>
      </c>
      <c r="K53" s="24" t="s">
        <v>659</v>
      </c>
      <c r="L53" s="24" t="s">
        <v>654</v>
      </c>
      <c r="M53" s="49" t="s">
        <v>57</v>
      </c>
      <c r="N53" s="19" t="s">
        <v>78</v>
      </c>
      <c r="O53" s="19"/>
      <c r="Q53" s="14"/>
    </row>
    <row r="54" spans="1:17" ht="165.75" customHeight="1" x14ac:dyDescent="0.25">
      <c r="A54" s="20">
        <v>53</v>
      </c>
      <c r="B54" s="17" t="s">
        <v>31</v>
      </c>
      <c r="C54" s="17" t="s">
        <v>32</v>
      </c>
      <c r="D54" s="58"/>
      <c r="E54" s="17"/>
      <c r="F54" s="17">
        <v>49</v>
      </c>
      <c r="G54" s="42" t="s">
        <v>731</v>
      </c>
      <c r="H54" s="30" t="s">
        <v>620</v>
      </c>
      <c r="I54" s="17" t="s">
        <v>732</v>
      </c>
      <c r="J54" s="17" t="s">
        <v>733</v>
      </c>
      <c r="K54" s="37" t="s">
        <v>26</v>
      </c>
      <c r="L54" s="23" t="s">
        <v>29</v>
      </c>
      <c r="M54" s="28" t="s">
        <v>66</v>
      </c>
      <c r="N54" s="28" t="s">
        <v>78</v>
      </c>
      <c r="O54" s="19" t="s">
        <v>734</v>
      </c>
      <c r="Q54" s="14"/>
    </row>
    <row r="55" spans="1:17" ht="51" customHeight="1" x14ac:dyDescent="0.25">
      <c r="A55" s="20">
        <v>54</v>
      </c>
      <c r="B55" s="41" t="s">
        <v>648</v>
      </c>
      <c r="C55" s="41" t="s">
        <v>649</v>
      </c>
      <c r="D55" s="63"/>
      <c r="E55" s="41"/>
      <c r="F55" s="17">
        <v>50</v>
      </c>
      <c r="G55" s="59" t="s">
        <v>728</v>
      </c>
      <c r="H55" s="41">
        <v>2</v>
      </c>
      <c r="I55" s="41" t="s">
        <v>735</v>
      </c>
      <c r="J55" s="41" t="s">
        <v>736</v>
      </c>
      <c r="K55" s="24" t="s">
        <v>659</v>
      </c>
      <c r="L55" s="24" t="s">
        <v>654</v>
      </c>
      <c r="M55" s="49" t="s">
        <v>57</v>
      </c>
      <c r="N55" s="19" t="s">
        <v>78</v>
      </c>
      <c r="O55" s="19"/>
      <c r="Q55" s="14"/>
    </row>
    <row r="56" spans="1:17" ht="165.75" customHeight="1" x14ac:dyDescent="0.25">
      <c r="A56" s="20">
        <v>55</v>
      </c>
      <c r="B56" s="17" t="s">
        <v>31</v>
      </c>
      <c r="C56" s="17" t="s">
        <v>32</v>
      </c>
      <c r="D56" s="58"/>
      <c r="E56" s="17"/>
      <c r="F56" s="17">
        <v>51</v>
      </c>
      <c r="G56" s="42" t="s">
        <v>37</v>
      </c>
      <c r="H56" s="30" t="s">
        <v>258</v>
      </c>
      <c r="I56" s="17" t="s">
        <v>737</v>
      </c>
      <c r="J56" s="17" t="s">
        <v>738</v>
      </c>
      <c r="K56" s="37" t="s">
        <v>25</v>
      </c>
      <c r="L56" s="23" t="s">
        <v>29</v>
      </c>
      <c r="M56" s="49" t="s">
        <v>57</v>
      </c>
      <c r="N56" s="19" t="s">
        <v>78</v>
      </c>
      <c r="O56" s="19"/>
      <c r="Q56" s="14"/>
    </row>
    <row r="57" spans="1:17" ht="25.5" customHeight="1" x14ac:dyDescent="0.25">
      <c r="A57" s="20">
        <v>56</v>
      </c>
      <c r="B57" s="41" t="s">
        <v>589</v>
      </c>
      <c r="C57" s="41" t="s">
        <v>590</v>
      </c>
      <c r="D57" s="41"/>
      <c r="E57" s="60"/>
      <c r="F57" s="17">
        <v>52</v>
      </c>
      <c r="G57" s="59" t="s">
        <v>27</v>
      </c>
      <c r="H57" s="41">
        <v>20</v>
      </c>
      <c r="I57" s="41" t="s">
        <v>739</v>
      </c>
      <c r="J57" s="41" t="s">
        <v>740</v>
      </c>
      <c r="K57" s="23" t="s">
        <v>26</v>
      </c>
      <c r="L57" s="23" t="s">
        <v>593</v>
      </c>
      <c r="M57" s="49" t="s">
        <v>57</v>
      </c>
      <c r="N57" s="19" t="s">
        <v>587</v>
      </c>
      <c r="O57" s="19" t="s">
        <v>741</v>
      </c>
      <c r="Q57" s="14"/>
    </row>
    <row r="58" spans="1:17" ht="25.5" customHeight="1" x14ac:dyDescent="0.25">
      <c r="A58" s="20">
        <v>57</v>
      </c>
      <c r="B58" s="41" t="s">
        <v>589</v>
      </c>
      <c r="C58" s="41" t="s">
        <v>590</v>
      </c>
      <c r="D58" s="41"/>
      <c r="E58" s="60"/>
      <c r="F58" s="17">
        <v>52</v>
      </c>
      <c r="G58" s="59" t="s">
        <v>27</v>
      </c>
      <c r="H58" s="41">
        <v>21</v>
      </c>
      <c r="I58" s="41" t="s">
        <v>742</v>
      </c>
      <c r="J58" s="41" t="s">
        <v>743</v>
      </c>
      <c r="K58" s="23" t="s">
        <v>26</v>
      </c>
      <c r="L58" s="23" t="s">
        <v>593</v>
      </c>
      <c r="M58" s="49" t="s">
        <v>57</v>
      </c>
      <c r="N58" s="19" t="s">
        <v>78</v>
      </c>
      <c r="O58" s="19"/>
      <c r="Q58" s="14"/>
    </row>
    <row r="59" spans="1:17" ht="63.75" customHeight="1" x14ac:dyDescent="0.25">
      <c r="A59" s="20">
        <v>58</v>
      </c>
      <c r="B59" s="41" t="s">
        <v>648</v>
      </c>
      <c r="C59" s="41" t="s">
        <v>649</v>
      </c>
      <c r="D59" s="63"/>
      <c r="E59" s="41"/>
      <c r="F59" s="17">
        <v>53</v>
      </c>
      <c r="G59" s="59" t="s">
        <v>744</v>
      </c>
      <c r="H59" s="41">
        <v>2</v>
      </c>
      <c r="I59" s="41" t="s">
        <v>745</v>
      </c>
      <c r="J59" s="41" t="s">
        <v>746</v>
      </c>
      <c r="K59" s="24" t="s">
        <v>659</v>
      </c>
      <c r="L59" s="24" t="s">
        <v>654</v>
      </c>
      <c r="M59" s="49" t="s">
        <v>57</v>
      </c>
      <c r="N59" s="19" t="s">
        <v>78</v>
      </c>
      <c r="O59" s="19" t="s">
        <v>747</v>
      </c>
      <c r="Q59" s="14"/>
    </row>
    <row r="60" spans="1:17" ht="25.5" customHeight="1" x14ac:dyDescent="0.25">
      <c r="A60" s="20">
        <v>59</v>
      </c>
      <c r="B60" s="41" t="s">
        <v>648</v>
      </c>
      <c r="C60" s="41" t="s">
        <v>649</v>
      </c>
      <c r="D60" s="63"/>
      <c r="E60" s="41"/>
      <c r="F60" s="17">
        <v>53</v>
      </c>
      <c r="G60" s="59" t="s">
        <v>744</v>
      </c>
      <c r="H60" s="41">
        <v>18</v>
      </c>
      <c r="I60" s="41" t="s">
        <v>748</v>
      </c>
      <c r="J60" s="41" t="s">
        <v>749</v>
      </c>
      <c r="K60" s="24" t="s">
        <v>659</v>
      </c>
      <c r="L60" s="24" t="s">
        <v>654</v>
      </c>
      <c r="M60" s="49" t="s">
        <v>57</v>
      </c>
      <c r="N60" s="19" t="s">
        <v>78</v>
      </c>
      <c r="O60" s="19" t="s">
        <v>750</v>
      </c>
      <c r="Q60" s="14"/>
    </row>
    <row r="61" spans="1:17" ht="38.25" customHeight="1" x14ac:dyDescent="0.25">
      <c r="A61" s="20">
        <v>60</v>
      </c>
      <c r="B61" s="41" t="s">
        <v>664</v>
      </c>
      <c r="C61" s="41" t="s">
        <v>665</v>
      </c>
      <c r="D61" s="64"/>
      <c r="E61" s="65"/>
      <c r="F61" s="17">
        <v>54</v>
      </c>
      <c r="G61" s="59" t="s">
        <v>744</v>
      </c>
      <c r="H61" s="41">
        <v>1</v>
      </c>
      <c r="I61" s="41" t="s">
        <v>751</v>
      </c>
      <c r="J61" s="41" t="s">
        <v>752</v>
      </c>
      <c r="K61" s="23" t="s">
        <v>659</v>
      </c>
      <c r="L61" s="23" t="s">
        <v>670</v>
      </c>
      <c r="M61" s="49" t="s">
        <v>57</v>
      </c>
      <c r="N61" s="19" t="s">
        <v>78</v>
      </c>
      <c r="O61" s="19"/>
      <c r="Q61" s="14"/>
    </row>
    <row r="62" spans="1:17" ht="25.5" customHeight="1" x14ac:dyDescent="0.25">
      <c r="A62" s="20">
        <v>61</v>
      </c>
      <c r="B62" s="41" t="s">
        <v>648</v>
      </c>
      <c r="C62" s="41" t="s">
        <v>649</v>
      </c>
      <c r="D62" s="63"/>
      <c r="E62" s="41"/>
      <c r="F62" s="17">
        <v>55</v>
      </c>
      <c r="G62" s="59" t="s">
        <v>753</v>
      </c>
      <c r="H62" s="41">
        <v>15</v>
      </c>
      <c r="I62" s="41" t="s">
        <v>754</v>
      </c>
      <c r="J62" s="41" t="s">
        <v>755</v>
      </c>
      <c r="K62" s="24" t="s">
        <v>659</v>
      </c>
      <c r="L62" s="24" t="s">
        <v>654</v>
      </c>
      <c r="M62" s="49" t="s">
        <v>57</v>
      </c>
      <c r="N62" s="19" t="s">
        <v>78</v>
      </c>
      <c r="O62" s="19" t="s">
        <v>756</v>
      </c>
      <c r="Q62" s="14"/>
    </row>
    <row r="63" spans="1:17" ht="25.5" customHeight="1" x14ac:dyDescent="0.25">
      <c r="A63" s="20">
        <v>62</v>
      </c>
      <c r="B63" s="41" t="s">
        <v>648</v>
      </c>
      <c r="C63" s="41" t="s">
        <v>649</v>
      </c>
      <c r="D63" s="63"/>
      <c r="E63" s="41"/>
      <c r="F63" s="17">
        <v>55</v>
      </c>
      <c r="G63" s="59" t="s">
        <v>757</v>
      </c>
      <c r="H63" s="41">
        <v>26</v>
      </c>
      <c r="I63" s="41" t="s">
        <v>758</v>
      </c>
      <c r="J63" s="41" t="s">
        <v>759</v>
      </c>
      <c r="K63" s="24" t="s">
        <v>659</v>
      </c>
      <c r="L63" s="24" t="s">
        <v>654</v>
      </c>
      <c r="M63" s="49" t="s">
        <v>66</v>
      </c>
      <c r="N63" s="19" t="s">
        <v>78</v>
      </c>
      <c r="O63" s="19" t="s">
        <v>760</v>
      </c>
      <c r="Q63" s="14"/>
    </row>
    <row r="64" spans="1:17" ht="25.5" customHeight="1" x14ac:dyDescent="0.25">
      <c r="A64" s="20">
        <v>63</v>
      </c>
      <c r="B64" s="41" t="s">
        <v>648</v>
      </c>
      <c r="C64" s="41" t="s">
        <v>649</v>
      </c>
      <c r="D64" s="63"/>
      <c r="E64" s="41"/>
      <c r="F64" s="17">
        <v>56</v>
      </c>
      <c r="G64" s="59" t="s">
        <v>757</v>
      </c>
      <c r="H64" s="41">
        <v>1</v>
      </c>
      <c r="I64" s="41" t="s">
        <v>761</v>
      </c>
      <c r="J64" s="41" t="s">
        <v>762</v>
      </c>
      <c r="K64" s="24" t="s">
        <v>659</v>
      </c>
      <c r="L64" s="24" t="s">
        <v>654</v>
      </c>
      <c r="M64" s="49" t="s">
        <v>66</v>
      </c>
      <c r="N64" s="19" t="s">
        <v>78</v>
      </c>
      <c r="O64" s="19" t="s">
        <v>760</v>
      </c>
      <c r="Q64" s="14"/>
    </row>
    <row r="65" spans="1:17" ht="25.5" customHeight="1" x14ac:dyDescent="0.25">
      <c r="A65" s="20">
        <v>64</v>
      </c>
      <c r="B65" s="41" t="s">
        <v>648</v>
      </c>
      <c r="C65" s="41" t="s">
        <v>649</v>
      </c>
      <c r="D65" s="63"/>
      <c r="E65" s="41"/>
      <c r="F65" s="17">
        <v>57</v>
      </c>
      <c r="G65" s="59" t="s">
        <v>763</v>
      </c>
      <c r="H65" s="41">
        <v>17</v>
      </c>
      <c r="I65" s="41" t="s">
        <v>764</v>
      </c>
      <c r="J65" s="41" t="s">
        <v>765</v>
      </c>
      <c r="K65" s="24" t="s">
        <v>659</v>
      </c>
      <c r="L65" s="24" t="s">
        <v>654</v>
      </c>
      <c r="M65" s="49" t="s">
        <v>57</v>
      </c>
      <c r="N65" s="19" t="s">
        <v>78</v>
      </c>
      <c r="O65" s="19"/>
      <c r="Q65" s="14"/>
    </row>
    <row r="66" spans="1:17" ht="25.5" customHeight="1" x14ac:dyDescent="0.25">
      <c r="A66" s="20">
        <v>65</v>
      </c>
      <c r="B66" s="41" t="s">
        <v>648</v>
      </c>
      <c r="C66" s="41" t="s">
        <v>649</v>
      </c>
      <c r="D66" s="63"/>
      <c r="E66" s="41"/>
      <c r="F66" s="17">
        <v>58</v>
      </c>
      <c r="G66" s="59" t="s">
        <v>766</v>
      </c>
      <c r="H66" s="41">
        <v>10</v>
      </c>
      <c r="I66" s="41" t="s">
        <v>767</v>
      </c>
      <c r="J66" s="41" t="s">
        <v>768</v>
      </c>
      <c r="K66" s="24" t="s">
        <v>659</v>
      </c>
      <c r="L66" s="24" t="s">
        <v>654</v>
      </c>
      <c r="M66" s="49" t="s">
        <v>57</v>
      </c>
      <c r="N66" s="19" t="s">
        <v>78</v>
      </c>
      <c r="O66" s="19"/>
      <c r="Q66" s="14"/>
    </row>
    <row r="67" spans="1:17" ht="25.5" customHeight="1" x14ac:dyDescent="0.25">
      <c r="A67" s="20">
        <v>66</v>
      </c>
      <c r="B67" s="41" t="s">
        <v>648</v>
      </c>
      <c r="C67" s="41" t="s">
        <v>649</v>
      </c>
      <c r="D67" s="63"/>
      <c r="E67" s="41"/>
      <c r="F67" s="17">
        <v>58</v>
      </c>
      <c r="G67" s="59" t="s">
        <v>769</v>
      </c>
      <c r="H67" s="41">
        <v>16</v>
      </c>
      <c r="I67" s="41" t="s">
        <v>770</v>
      </c>
      <c r="J67" s="41" t="s">
        <v>771</v>
      </c>
      <c r="K67" s="24" t="s">
        <v>659</v>
      </c>
      <c r="L67" s="24" t="s">
        <v>654</v>
      </c>
      <c r="M67" s="49" t="s">
        <v>57</v>
      </c>
      <c r="N67" s="19" t="s">
        <v>587</v>
      </c>
      <c r="O67" s="19" t="s">
        <v>750</v>
      </c>
      <c r="Q67" s="14"/>
    </row>
    <row r="68" spans="1:17" ht="25.5" customHeight="1" x14ac:dyDescent="0.25">
      <c r="A68" s="20">
        <v>67</v>
      </c>
      <c r="B68" s="41" t="s">
        <v>648</v>
      </c>
      <c r="C68" s="41" t="s">
        <v>649</v>
      </c>
      <c r="D68" s="63"/>
      <c r="E68" s="41"/>
      <c r="F68" s="17">
        <v>59</v>
      </c>
      <c r="G68" s="59" t="s">
        <v>772</v>
      </c>
      <c r="H68" s="41">
        <v>4</v>
      </c>
      <c r="I68" s="41" t="s">
        <v>773</v>
      </c>
      <c r="J68" s="41" t="s">
        <v>774</v>
      </c>
      <c r="K68" s="24" t="s">
        <v>659</v>
      </c>
      <c r="L68" s="24" t="s">
        <v>654</v>
      </c>
      <c r="M68" s="49" t="s">
        <v>66</v>
      </c>
      <c r="N68" s="19" t="s">
        <v>78</v>
      </c>
      <c r="O68" s="19" t="s">
        <v>775</v>
      </c>
      <c r="Q68" s="14"/>
    </row>
    <row r="69" spans="1:17" ht="25.5" customHeight="1" x14ac:dyDescent="0.25">
      <c r="A69" s="20">
        <v>68</v>
      </c>
      <c r="B69" s="41" t="s">
        <v>589</v>
      </c>
      <c r="C69" s="41" t="s">
        <v>590</v>
      </c>
      <c r="D69" s="41"/>
      <c r="E69" s="60"/>
      <c r="F69" s="17">
        <v>60</v>
      </c>
      <c r="G69" s="59">
        <v>6.6</v>
      </c>
      <c r="H69" s="41">
        <v>6</v>
      </c>
      <c r="I69" s="41" t="s">
        <v>739</v>
      </c>
      <c r="J69" s="41" t="s">
        <v>740</v>
      </c>
      <c r="K69" s="23" t="s">
        <v>26</v>
      </c>
      <c r="L69" s="23" t="s">
        <v>593</v>
      </c>
      <c r="M69" s="49" t="s">
        <v>57</v>
      </c>
      <c r="N69" s="19" t="s">
        <v>78</v>
      </c>
      <c r="O69" s="19"/>
      <c r="Q69" s="14"/>
    </row>
    <row r="70" spans="1:17" ht="25.5" customHeight="1" x14ac:dyDescent="0.25">
      <c r="A70" s="20">
        <v>69</v>
      </c>
      <c r="B70" s="41" t="s">
        <v>589</v>
      </c>
      <c r="C70" s="41" t="s">
        <v>590</v>
      </c>
      <c r="D70" s="41"/>
      <c r="E70" s="60"/>
      <c r="F70" s="17">
        <v>60</v>
      </c>
      <c r="G70" s="59">
        <v>6.6</v>
      </c>
      <c r="H70" s="41">
        <v>7</v>
      </c>
      <c r="I70" s="41" t="s">
        <v>742</v>
      </c>
      <c r="J70" s="41" t="s">
        <v>776</v>
      </c>
      <c r="K70" s="23" t="s">
        <v>26</v>
      </c>
      <c r="L70" s="23" t="s">
        <v>593</v>
      </c>
      <c r="M70" s="49" t="s">
        <v>57</v>
      </c>
      <c r="N70" s="19" t="s">
        <v>78</v>
      </c>
      <c r="O70" s="19"/>
      <c r="Q70" s="14"/>
    </row>
    <row r="71" spans="1:17" ht="89.25" customHeight="1" x14ac:dyDescent="0.25">
      <c r="A71" s="20">
        <v>70</v>
      </c>
      <c r="B71" s="41" t="s">
        <v>589</v>
      </c>
      <c r="C71" s="41" t="s">
        <v>590</v>
      </c>
      <c r="D71" s="41"/>
      <c r="E71" s="60"/>
      <c r="F71" s="17">
        <v>60</v>
      </c>
      <c r="G71" s="59" t="s">
        <v>777</v>
      </c>
      <c r="H71" s="41">
        <v>14</v>
      </c>
      <c r="I71" s="41" t="s">
        <v>778</v>
      </c>
      <c r="J71" s="41" t="s">
        <v>779</v>
      </c>
      <c r="K71" s="23" t="s">
        <v>26</v>
      </c>
      <c r="L71" s="23" t="s">
        <v>593</v>
      </c>
      <c r="M71" s="49" t="s">
        <v>57</v>
      </c>
      <c r="N71" s="19" t="s">
        <v>78</v>
      </c>
      <c r="O71" s="19"/>
      <c r="Q71" s="14"/>
    </row>
    <row r="72" spans="1:17" ht="51" customHeight="1" x14ac:dyDescent="0.25">
      <c r="A72" s="20">
        <v>71</v>
      </c>
      <c r="B72" s="41" t="s">
        <v>589</v>
      </c>
      <c r="C72" s="41" t="s">
        <v>590</v>
      </c>
      <c r="D72" s="41"/>
      <c r="E72" s="60"/>
      <c r="F72" s="17">
        <v>60</v>
      </c>
      <c r="G72" s="59" t="s">
        <v>777</v>
      </c>
      <c r="H72" s="41">
        <v>14</v>
      </c>
      <c r="I72" s="41" t="s">
        <v>780</v>
      </c>
      <c r="J72" s="41" t="s">
        <v>781</v>
      </c>
      <c r="K72" s="23" t="s">
        <v>26</v>
      </c>
      <c r="L72" s="23" t="s">
        <v>593</v>
      </c>
      <c r="M72" s="49" t="s">
        <v>57</v>
      </c>
      <c r="N72" s="19" t="s">
        <v>78</v>
      </c>
      <c r="O72" s="19"/>
      <c r="Q72" s="14"/>
    </row>
    <row r="73" spans="1:17" ht="25.5" customHeight="1" x14ac:dyDescent="0.25">
      <c r="A73" s="20">
        <v>72</v>
      </c>
      <c r="B73" s="41" t="s">
        <v>648</v>
      </c>
      <c r="C73" s="41" t="s">
        <v>649</v>
      </c>
      <c r="D73" s="63"/>
      <c r="E73" s="41"/>
      <c r="F73" s="17">
        <v>60</v>
      </c>
      <c r="G73" s="59" t="s">
        <v>782</v>
      </c>
      <c r="H73" s="41">
        <v>10</v>
      </c>
      <c r="I73" s="41" t="s">
        <v>783</v>
      </c>
      <c r="J73" s="41" t="s">
        <v>784</v>
      </c>
      <c r="K73" s="24" t="s">
        <v>659</v>
      </c>
      <c r="L73" s="24" t="s">
        <v>654</v>
      </c>
      <c r="M73" s="49" t="s">
        <v>57</v>
      </c>
      <c r="N73" s="19" t="s">
        <v>78</v>
      </c>
      <c r="O73" s="19" t="s">
        <v>750</v>
      </c>
      <c r="Q73" s="14"/>
    </row>
    <row r="74" spans="1:17" ht="25.5" customHeight="1" x14ac:dyDescent="0.25">
      <c r="A74" s="20">
        <v>73</v>
      </c>
      <c r="B74" s="41" t="s">
        <v>648</v>
      </c>
      <c r="C74" s="41" t="s">
        <v>649</v>
      </c>
      <c r="D74" s="63"/>
      <c r="E74" s="41"/>
      <c r="F74" s="17">
        <v>60</v>
      </c>
      <c r="G74" s="59" t="s">
        <v>782</v>
      </c>
      <c r="H74" s="41">
        <v>13</v>
      </c>
      <c r="I74" s="41" t="s">
        <v>785</v>
      </c>
      <c r="J74" s="41" t="s">
        <v>786</v>
      </c>
      <c r="K74" s="24" t="s">
        <v>659</v>
      </c>
      <c r="L74" s="24" t="s">
        <v>654</v>
      </c>
      <c r="M74" s="49" t="s">
        <v>57</v>
      </c>
      <c r="N74" s="19" t="s">
        <v>78</v>
      </c>
      <c r="O74" s="19" t="s">
        <v>750</v>
      </c>
      <c r="Q74" s="14"/>
    </row>
    <row r="75" spans="1:17" ht="25.5" customHeight="1" x14ac:dyDescent="0.25">
      <c r="A75" s="20">
        <v>74</v>
      </c>
      <c r="B75" s="41" t="s">
        <v>648</v>
      </c>
      <c r="C75" s="41" t="s">
        <v>649</v>
      </c>
      <c r="D75" s="63"/>
      <c r="E75" s="41"/>
      <c r="F75" s="17">
        <v>60</v>
      </c>
      <c r="G75" s="59" t="s">
        <v>787</v>
      </c>
      <c r="H75" s="41">
        <v>17</v>
      </c>
      <c r="I75" s="41" t="s">
        <v>788</v>
      </c>
      <c r="J75" s="41" t="s">
        <v>789</v>
      </c>
      <c r="K75" s="24" t="s">
        <v>659</v>
      </c>
      <c r="L75" s="24" t="s">
        <v>654</v>
      </c>
      <c r="M75" s="49" t="s">
        <v>57</v>
      </c>
      <c r="N75" s="19" t="s">
        <v>587</v>
      </c>
      <c r="O75" s="19" t="s">
        <v>790</v>
      </c>
      <c r="Q75" s="14"/>
    </row>
    <row r="76" spans="1:17" ht="26.4" x14ac:dyDescent="0.25">
      <c r="A76" s="20">
        <v>75</v>
      </c>
      <c r="B76" s="41" t="s">
        <v>648</v>
      </c>
      <c r="C76" s="41" t="s">
        <v>649</v>
      </c>
      <c r="D76" s="63"/>
      <c r="E76" s="41"/>
      <c r="F76" s="17">
        <v>61</v>
      </c>
      <c r="G76" s="59" t="s">
        <v>787</v>
      </c>
      <c r="H76" s="41">
        <v>1</v>
      </c>
      <c r="I76" s="41" t="s">
        <v>791</v>
      </c>
      <c r="J76" s="41" t="s">
        <v>792</v>
      </c>
      <c r="K76" s="24" t="s">
        <v>659</v>
      </c>
      <c r="L76" s="24" t="s">
        <v>654</v>
      </c>
      <c r="M76" s="49" t="s">
        <v>59</v>
      </c>
      <c r="O76" s="19" t="s">
        <v>793</v>
      </c>
      <c r="Q76" s="14"/>
    </row>
    <row r="77" spans="1:17" ht="39.6" x14ac:dyDescent="0.25">
      <c r="A77" s="20">
        <v>76</v>
      </c>
      <c r="B77" s="41" t="s">
        <v>648</v>
      </c>
      <c r="C77" s="41" t="s">
        <v>649</v>
      </c>
      <c r="D77" s="63"/>
      <c r="E77" s="41"/>
      <c r="F77" s="17">
        <v>61</v>
      </c>
      <c r="G77" s="59" t="s">
        <v>787</v>
      </c>
      <c r="H77" s="41">
        <v>3</v>
      </c>
      <c r="I77" s="41" t="s">
        <v>794</v>
      </c>
      <c r="J77" s="41" t="s">
        <v>795</v>
      </c>
      <c r="K77" s="24" t="s">
        <v>659</v>
      </c>
      <c r="L77" s="24" t="s">
        <v>654</v>
      </c>
      <c r="M77" s="49" t="s">
        <v>59</v>
      </c>
      <c r="O77" s="19" t="s">
        <v>793</v>
      </c>
      <c r="Q77" s="14"/>
    </row>
    <row r="78" spans="1:17" ht="38.25" customHeight="1" x14ac:dyDescent="0.25">
      <c r="A78" s="20">
        <v>77</v>
      </c>
      <c r="B78" s="41" t="s">
        <v>648</v>
      </c>
      <c r="C78" s="41" t="s">
        <v>649</v>
      </c>
      <c r="D78" s="63"/>
      <c r="E78" s="41"/>
      <c r="F78" s="17">
        <v>61</v>
      </c>
      <c r="G78" s="59" t="s">
        <v>796</v>
      </c>
      <c r="H78" s="41">
        <v>10</v>
      </c>
      <c r="I78" s="41" t="s">
        <v>797</v>
      </c>
      <c r="J78" s="41" t="s">
        <v>798</v>
      </c>
      <c r="K78" s="24" t="s">
        <v>659</v>
      </c>
      <c r="L78" s="24" t="s">
        <v>654</v>
      </c>
      <c r="M78" s="49" t="s">
        <v>57</v>
      </c>
      <c r="N78" s="19" t="s">
        <v>587</v>
      </c>
      <c r="O78" s="19" t="s">
        <v>750</v>
      </c>
      <c r="Q78" s="14"/>
    </row>
    <row r="79" spans="1:17" ht="38.25" customHeight="1" x14ac:dyDescent="0.25">
      <c r="A79" s="20">
        <v>78</v>
      </c>
      <c r="B79" s="41" t="s">
        <v>648</v>
      </c>
      <c r="C79" s="41" t="s">
        <v>649</v>
      </c>
      <c r="D79" s="63"/>
      <c r="E79" s="41"/>
      <c r="F79" s="17">
        <v>61</v>
      </c>
      <c r="G79" s="59" t="s">
        <v>796</v>
      </c>
      <c r="H79" s="41">
        <v>14</v>
      </c>
      <c r="I79" s="41" t="s">
        <v>799</v>
      </c>
      <c r="J79" s="41" t="s">
        <v>800</v>
      </c>
      <c r="K79" s="24" t="s">
        <v>659</v>
      </c>
      <c r="L79" s="24" t="s">
        <v>654</v>
      </c>
      <c r="M79" s="49" t="s">
        <v>57</v>
      </c>
      <c r="N79" s="19" t="s">
        <v>587</v>
      </c>
      <c r="O79" s="19" t="s">
        <v>750</v>
      </c>
      <c r="Q79" s="14"/>
    </row>
    <row r="80" spans="1:17" ht="63.75" customHeight="1" x14ac:dyDescent="0.25">
      <c r="A80" s="20">
        <v>79</v>
      </c>
      <c r="B80" s="17" t="s">
        <v>31</v>
      </c>
      <c r="C80" s="17" t="s">
        <v>32</v>
      </c>
      <c r="D80" s="58"/>
      <c r="E80" s="17"/>
      <c r="F80" s="17">
        <v>69</v>
      </c>
      <c r="G80" s="42" t="s">
        <v>801</v>
      </c>
      <c r="H80" s="30" t="s">
        <v>38</v>
      </c>
      <c r="I80" s="17" t="s">
        <v>802</v>
      </c>
      <c r="J80" s="17" t="s">
        <v>803</v>
      </c>
      <c r="K80" s="37" t="s">
        <v>25</v>
      </c>
      <c r="L80" s="23" t="s">
        <v>29</v>
      </c>
      <c r="M80" s="49" t="s">
        <v>57</v>
      </c>
      <c r="N80" s="19" t="s">
        <v>78</v>
      </c>
      <c r="O80" s="19"/>
      <c r="Q80" s="14"/>
    </row>
    <row r="81" spans="1:17" ht="79.2" x14ac:dyDescent="0.25">
      <c r="A81" s="20">
        <v>80</v>
      </c>
      <c r="B81" s="17" t="s">
        <v>31</v>
      </c>
      <c r="C81" s="17" t="s">
        <v>32</v>
      </c>
      <c r="D81" s="58"/>
      <c r="E81" s="17"/>
      <c r="F81" s="17">
        <v>69</v>
      </c>
      <c r="G81" s="42" t="s">
        <v>801</v>
      </c>
      <c r="H81" s="30" t="s">
        <v>39</v>
      </c>
      <c r="I81" s="17" t="s">
        <v>804</v>
      </c>
      <c r="J81" s="17" t="s">
        <v>40</v>
      </c>
      <c r="K81" s="37" t="s">
        <v>26</v>
      </c>
      <c r="L81" s="23" t="s">
        <v>29</v>
      </c>
      <c r="M81" s="50" t="s">
        <v>59</v>
      </c>
      <c r="O81" s="47" t="s">
        <v>805</v>
      </c>
      <c r="Q81" s="14"/>
    </row>
    <row r="82" spans="1:17" ht="63.75" customHeight="1" x14ac:dyDescent="0.25">
      <c r="A82" s="20">
        <v>81</v>
      </c>
      <c r="B82" s="41" t="s">
        <v>648</v>
      </c>
      <c r="C82" s="41" t="s">
        <v>649</v>
      </c>
      <c r="D82" s="63"/>
      <c r="E82" s="41"/>
      <c r="F82" s="17">
        <v>70</v>
      </c>
      <c r="G82" s="59" t="s">
        <v>806</v>
      </c>
      <c r="H82" s="41">
        <v>3</v>
      </c>
      <c r="I82" s="41" t="s">
        <v>807</v>
      </c>
      <c r="J82" s="41" t="s">
        <v>808</v>
      </c>
      <c r="K82" s="24" t="s">
        <v>653</v>
      </c>
      <c r="L82" s="24" t="s">
        <v>654</v>
      </c>
      <c r="M82" s="49" t="s">
        <v>57</v>
      </c>
      <c r="N82" s="19" t="s">
        <v>78</v>
      </c>
      <c r="O82" s="19"/>
      <c r="Q82" s="14"/>
    </row>
    <row r="83" spans="1:17" ht="76.5" customHeight="1" x14ac:dyDescent="0.25">
      <c r="A83" s="20">
        <v>82</v>
      </c>
      <c r="B83" s="41" t="s">
        <v>648</v>
      </c>
      <c r="C83" s="41" t="s">
        <v>649</v>
      </c>
      <c r="D83" s="63"/>
      <c r="E83" s="41"/>
      <c r="F83" s="17">
        <v>70</v>
      </c>
      <c r="G83" s="59" t="s">
        <v>806</v>
      </c>
      <c r="H83" s="41">
        <v>3</v>
      </c>
      <c r="I83" s="41" t="s">
        <v>809</v>
      </c>
      <c r="J83" s="41" t="s">
        <v>810</v>
      </c>
      <c r="K83" s="24" t="s">
        <v>653</v>
      </c>
      <c r="L83" s="24" t="s">
        <v>654</v>
      </c>
      <c r="M83" s="49" t="s">
        <v>57</v>
      </c>
      <c r="N83" s="19" t="s">
        <v>78</v>
      </c>
      <c r="O83" s="19" t="s">
        <v>811</v>
      </c>
      <c r="Q83" s="14"/>
    </row>
    <row r="84" spans="1:17" ht="89.25" customHeight="1" x14ac:dyDescent="0.25">
      <c r="A84" s="20">
        <v>83</v>
      </c>
      <c r="B84" s="41" t="s">
        <v>648</v>
      </c>
      <c r="C84" s="41" t="s">
        <v>649</v>
      </c>
      <c r="D84" s="63"/>
      <c r="E84" s="41"/>
      <c r="F84" s="17">
        <v>70</v>
      </c>
      <c r="G84" s="59" t="s">
        <v>806</v>
      </c>
      <c r="H84" s="41">
        <v>3</v>
      </c>
      <c r="I84" s="41" t="s">
        <v>812</v>
      </c>
      <c r="J84" s="41" t="s">
        <v>813</v>
      </c>
      <c r="K84" s="24" t="s">
        <v>653</v>
      </c>
      <c r="L84" s="24" t="s">
        <v>654</v>
      </c>
      <c r="M84" s="48" t="s">
        <v>66</v>
      </c>
      <c r="N84" s="19" t="s">
        <v>587</v>
      </c>
      <c r="O84" s="19" t="s">
        <v>814</v>
      </c>
      <c r="Q84" s="14"/>
    </row>
    <row r="85" spans="1:17" ht="38.25" customHeight="1" x14ac:dyDescent="0.25">
      <c r="A85" s="20">
        <v>84</v>
      </c>
      <c r="B85" s="41" t="s">
        <v>648</v>
      </c>
      <c r="C85" s="41" t="s">
        <v>649</v>
      </c>
      <c r="D85" s="63"/>
      <c r="E85" s="41"/>
      <c r="F85" s="17">
        <v>70</v>
      </c>
      <c r="G85" s="59" t="s">
        <v>815</v>
      </c>
      <c r="H85" s="41">
        <v>10</v>
      </c>
      <c r="I85" s="41" t="s">
        <v>816</v>
      </c>
      <c r="J85" s="41" t="s">
        <v>817</v>
      </c>
      <c r="K85" s="24" t="s">
        <v>653</v>
      </c>
      <c r="L85" s="24" t="s">
        <v>654</v>
      </c>
      <c r="M85" s="49" t="s">
        <v>57</v>
      </c>
      <c r="N85" s="19" t="s">
        <v>78</v>
      </c>
      <c r="O85" s="19"/>
      <c r="Q85" s="14"/>
    </row>
    <row r="86" spans="1:17" ht="178.5" customHeight="1" x14ac:dyDescent="0.25">
      <c r="A86" s="20">
        <v>85</v>
      </c>
      <c r="B86" s="41" t="s">
        <v>648</v>
      </c>
      <c r="C86" s="41" t="s">
        <v>649</v>
      </c>
      <c r="D86" s="63"/>
      <c r="E86" s="41"/>
      <c r="F86" s="17">
        <v>70</v>
      </c>
      <c r="G86" s="59" t="s">
        <v>815</v>
      </c>
      <c r="H86" s="41">
        <v>10</v>
      </c>
      <c r="I86" s="41" t="s">
        <v>818</v>
      </c>
      <c r="J86" s="41" t="s">
        <v>819</v>
      </c>
      <c r="K86" s="24" t="s">
        <v>820</v>
      </c>
      <c r="L86" s="24" t="s">
        <v>654</v>
      </c>
      <c r="M86" s="49" t="s">
        <v>57</v>
      </c>
      <c r="N86" s="19" t="s">
        <v>587</v>
      </c>
      <c r="O86" s="19" t="s">
        <v>821</v>
      </c>
      <c r="Q86" s="14"/>
    </row>
    <row r="87" spans="1:17" ht="38.25" customHeight="1" x14ac:dyDescent="0.25">
      <c r="A87" s="20">
        <v>86</v>
      </c>
      <c r="B87" s="17" t="s">
        <v>31</v>
      </c>
      <c r="C87" s="17" t="s">
        <v>32</v>
      </c>
      <c r="D87" s="58"/>
      <c r="E87" s="17"/>
      <c r="F87" s="17">
        <v>70</v>
      </c>
      <c r="G87" s="42" t="s">
        <v>41</v>
      </c>
      <c r="H87" s="30">
        <v>2</v>
      </c>
      <c r="I87" s="17" t="s">
        <v>822</v>
      </c>
      <c r="J87" s="17" t="s">
        <v>823</v>
      </c>
      <c r="K87" s="37" t="s">
        <v>653</v>
      </c>
      <c r="L87" s="23" t="s">
        <v>29</v>
      </c>
      <c r="M87" s="44" t="s">
        <v>57</v>
      </c>
      <c r="N87" s="28" t="s">
        <v>78</v>
      </c>
      <c r="O87" s="19"/>
      <c r="Q87" s="14"/>
    </row>
    <row r="88" spans="1:17" ht="26.4" x14ac:dyDescent="0.25">
      <c r="A88" s="20">
        <v>87</v>
      </c>
      <c r="B88" s="17" t="s">
        <v>31</v>
      </c>
      <c r="C88" s="17" t="s">
        <v>32</v>
      </c>
      <c r="D88" s="58"/>
      <c r="E88" s="17"/>
      <c r="F88" s="17">
        <v>70</v>
      </c>
      <c r="G88" s="42" t="s">
        <v>41</v>
      </c>
      <c r="H88" s="30">
        <v>2</v>
      </c>
      <c r="I88" s="17" t="s">
        <v>824</v>
      </c>
      <c r="J88" s="17" t="s">
        <v>825</v>
      </c>
      <c r="K88" s="37" t="s">
        <v>653</v>
      </c>
      <c r="L88" s="23" t="s">
        <v>29</v>
      </c>
      <c r="M88" s="28" t="s">
        <v>86</v>
      </c>
      <c r="N88" s="28"/>
      <c r="O88" s="19" t="s">
        <v>826</v>
      </c>
      <c r="Q88" s="14"/>
    </row>
    <row r="89" spans="1:17" ht="25.5" customHeight="1" x14ac:dyDescent="0.25">
      <c r="A89" s="20">
        <v>88</v>
      </c>
      <c r="B89" s="17" t="s">
        <v>31</v>
      </c>
      <c r="C89" s="17" t="s">
        <v>32</v>
      </c>
      <c r="D89" s="58"/>
      <c r="E89" s="17"/>
      <c r="F89" s="17">
        <v>70</v>
      </c>
      <c r="G89" s="42" t="s">
        <v>41</v>
      </c>
      <c r="H89" s="30">
        <v>2</v>
      </c>
      <c r="I89" s="17" t="s">
        <v>827</v>
      </c>
      <c r="J89" s="17" t="s">
        <v>828</v>
      </c>
      <c r="K89" s="37" t="s">
        <v>653</v>
      </c>
      <c r="L89" s="23" t="s">
        <v>29</v>
      </c>
      <c r="M89" s="49" t="s">
        <v>57</v>
      </c>
      <c r="N89" s="19" t="s">
        <v>78</v>
      </c>
      <c r="O89" s="19"/>
      <c r="Q89" s="14"/>
    </row>
    <row r="90" spans="1:17" ht="198" x14ac:dyDescent="0.25">
      <c r="A90" s="20">
        <v>89</v>
      </c>
      <c r="B90" s="17" t="s">
        <v>31</v>
      </c>
      <c r="C90" s="17" t="s">
        <v>32</v>
      </c>
      <c r="D90" s="58"/>
      <c r="E90" s="17"/>
      <c r="F90" s="17">
        <v>70</v>
      </c>
      <c r="G90" s="42" t="s">
        <v>42</v>
      </c>
      <c r="H90" s="30" t="s">
        <v>438</v>
      </c>
      <c r="I90" s="17" t="s">
        <v>43</v>
      </c>
      <c r="J90" s="17" t="s">
        <v>44</v>
      </c>
      <c r="K90" s="37" t="s">
        <v>26</v>
      </c>
      <c r="L90" s="23" t="s">
        <v>29</v>
      </c>
      <c r="M90" s="28" t="s">
        <v>86</v>
      </c>
      <c r="N90" s="47"/>
      <c r="O90" s="19" t="s">
        <v>829</v>
      </c>
      <c r="Q90" s="14"/>
    </row>
    <row r="91" spans="1:17" ht="51" customHeight="1" x14ac:dyDescent="0.25">
      <c r="A91" s="20">
        <v>90</v>
      </c>
      <c r="B91" s="41" t="s">
        <v>648</v>
      </c>
      <c r="C91" s="41" t="s">
        <v>649</v>
      </c>
      <c r="D91" s="63"/>
      <c r="E91" s="41"/>
      <c r="F91" s="17">
        <v>71</v>
      </c>
      <c r="G91" s="59" t="s">
        <v>815</v>
      </c>
      <c r="H91" s="41">
        <v>1</v>
      </c>
      <c r="I91" s="41" t="s">
        <v>830</v>
      </c>
      <c r="J91" s="41" t="s">
        <v>831</v>
      </c>
      <c r="K91" s="24" t="s">
        <v>653</v>
      </c>
      <c r="L91" s="24" t="s">
        <v>654</v>
      </c>
      <c r="M91" s="49" t="s">
        <v>57</v>
      </c>
      <c r="N91" s="19" t="s">
        <v>78</v>
      </c>
      <c r="O91" s="19"/>
      <c r="Q91" s="14"/>
    </row>
    <row r="92" spans="1:17" ht="145.19999999999999" x14ac:dyDescent="0.25">
      <c r="A92" s="20">
        <v>91</v>
      </c>
      <c r="B92" s="41" t="s">
        <v>648</v>
      </c>
      <c r="C92" s="41" t="s">
        <v>649</v>
      </c>
      <c r="D92" s="63"/>
      <c r="E92" s="41"/>
      <c r="F92" s="17">
        <v>71</v>
      </c>
      <c r="G92" s="59"/>
      <c r="H92" s="41"/>
      <c r="I92" s="41" t="s">
        <v>832</v>
      </c>
      <c r="J92" s="41" t="s">
        <v>833</v>
      </c>
      <c r="K92" s="24" t="s">
        <v>653</v>
      </c>
      <c r="L92" s="24" t="s">
        <v>654</v>
      </c>
      <c r="M92" s="19" t="s">
        <v>86</v>
      </c>
      <c r="O92" s="19" t="s">
        <v>834</v>
      </c>
      <c r="Q92" s="14"/>
    </row>
    <row r="93" spans="1:17" ht="114.75" customHeight="1" x14ac:dyDescent="0.25">
      <c r="A93" s="20">
        <v>92</v>
      </c>
      <c r="B93" s="41" t="s">
        <v>648</v>
      </c>
      <c r="C93" s="41" t="s">
        <v>649</v>
      </c>
      <c r="D93" s="63"/>
      <c r="E93" s="41"/>
      <c r="F93" s="17">
        <v>71</v>
      </c>
      <c r="G93" s="59" t="s">
        <v>835</v>
      </c>
      <c r="H93" s="41">
        <v>6</v>
      </c>
      <c r="I93" s="41" t="s">
        <v>836</v>
      </c>
      <c r="J93" s="41" t="s">
        <v>837</v>
      </c>
      <c r="K93" s="24" t="s">
        <v>653</v>
      </c>
      <c r="L93" s="24" t="s">
        <v>654</v>
      </c>
      <c r="M93" s="49" t="s">
        <v>57</v>
      </c>
      <c r="N93" s="19" t="s">
        <v>78</v>
      </c>
      <c r="O93" s="19" t="s">
        <v>838</v>
      </c>
      <c r="Q93" s="14"/>
    </row>
    <row r="94" spans="1:17" ht="25.5" customHeight="1" x14ac:dyDescent="0.25">
      <c r="A94" s="20">
        <v>93</v>
      </c>
      <c r="B94" s="41" t="s">
        <v>648</v>
      </c>
      <c r="C94" s="41" t="s">
        <v>649</v>
      </c>
      <c r="D94" s="63"/>
      <c r="E94" s="41"/>
      <c r="F94" s="17">
        <v>71</v>
      </c>
      <c r="G94" s="59" t="s">
        <v>839</v>
      </c>
      <c r="H94" s="41">
        <v>19</v>
      </c>
      <c r="I94" s="41" t="s">
        <v>840</v>
      </c>
      <c r="J94" s="41" t="s">
        <v>841</v>
      </c>
      <c r="K94" s="24" t="s">
        <v>653</v>
      </c>
      <c r="L94" s="24" t="s">
        <v>654</v>
      </c>
      <c r="M94" s="48" t="s">
        <v>66</v>
      </c>
      <c r="N94" s="19" t="s">
        <v>78</v>
      </c>
      <c r="O94" s="19" t="s">
        <v>842</v>
      </c>
      <c r="Q94" s="14"/>
    </row>
    <row r="95" spans="1:17" ht="25.5" customHeight="1" x14ac:dyDescent="0.25">
      <c r="A95" s="20">
        <v>94</v>
      </c>
      <c r="B95" s="41" t="s">
        <v>589</v>
      </c>
      <c r="C95" s="41" t="s">
        <v>590</v>
      </c>
      <c r="D95" s="41"/>
      <c r="E95" s="60"/>
      <c r="F95" s="17">
        <v>72</v>
      </c>
      <c r="G95" s="59" t="s">
        <v>843</v>
      </c>
      <c r="H95" s="41">
        <v>9</v>
      </c>
      <c r="I95" s="41" t="s">
        <v>726</v>
      </c>
      <c r="J95" s="41" t="s">
        <v>727</v>
      </c>
      <c r="K95" s="23" t="s">
        <v>26</v>
      </c>
      <c r="L95" s="23" t="s">
        <v>593</v>
      </c>
      <c r="M95" s="48" t="s">
        <v>66</v>
      </c>
      <c r="N95" s="19" t="s">
        <v>78</v>
      </c>
      <c r="O95" s="19" t="s">
        <v>844</v>
      </c>
      <c r="Q95" s="14"/>
    </row>
    <row r="96" spans="1:17" ht="25.5" customHeight="1" x14ac:dyDescent="0.25">
      <c r="A96" s="20">
        <v>95</v>
      </c>
      <c r="B96" s="41" t="s">
        <v>589</v>
      </c>
      <c r="C96" s="41" t="s">
        <v>590</v>
      </c>
      <c r="D96" s="41"/>
      <c r="E96" s="60"/>
      <c r="F96" s="17">
        <v>72</v>
      </c>
      <c r="G96" s="59" t="s">
        <v>28</v>
      </c>
      <c r="H96" s="41">
        <v>17</v>
      </c>
      <c r="I96" s="41" t="s">
        <v>726</v>
      </c>
      <c r="J96" s="41" t="s">
        <v>727</v>
      </c>
      <c r="K96" s="23" t="s">
        <v>26</v>
      </c>
      <c r="L96" s="23" t="s">
        <v>593</v>
      </c>
      <c r="M96" s="49" t="s">
        <v>57</v>
      </c>
      <c r="N96" s="19" t="s">
        <v>78</v>
      </c>
      <c r="O96" s="19"/>
      <c r="Q96" s="14"/>
    </row>
    <row r="97" spans="1:17" ht="25.5" customHeight="1" x14ac:dyDescent="0.25">
      <c r="A97" s="20">
        <v>96</v>
      </c>
      <c r="B97" s="41" t="s">
        <v>589</v>
      </c>
      <c r="C97" s="41" t="s">
        <v>590</v>
      </c>
      <c r="D97" s="41"/>
      <c r="E97" s="60"/>
      <c r="F97" s="17">
        <v>72</v>
      </c>
      <c r="G97" s="59" t="s">
        <v>28</v>
      </c>
      <c r="H97" s="41">
        <v>18</v>
      </c>
      <c r="I97" s="41" t="s">
        <v>845</v>
      </c>
      <c r="J97" s="41" t="s">
        <v>846</v>
      </c>
      <c r="K97" s="23" t="s">
        <v>26</v>
      </c>
      <c r="L97" s="23" t="s">
        <v>593</v>
      </c>
      <c r="M97" s="49" t="s">
        <v>57</v>
      </c>
      <c r="N97" s="19" t="s">
        <v>78</v>
      </c>
      <c r="O97" s="19"/>
      <c r="Q97" s="14"/>
    </row>
    <row r="98" spans="1:17" ht="38.25" customHeight="1" x14ac:dyDescent="0.25">
      <c r="A98" s="20">
        <v>97</v>
      </c>
      <c r="B98" s="41" t="s">
        <v>589</v>
      </c>
      <c r="C98" s="41" t="s">
        <v>590</v>
      </c>
      <c r="D98" s="41"/>
      <c r="E98" s="60"/>
      <c r="F98" s="17">
        <v>72</v>
      </c>
      <c r="G98" s="59" t="s">
        <v>28</v>
      </c>
      <c r="H98" s="41">
        <v>29</v>
      </c>
      <c r="I98" s="41" t="s">
        <v>726</v>
      </c>
      <c r="J98" s="41" t="s">
        <v>727</v>
      </c>
      <c r="K98" s="23" t="s">
        <v>26</v>
      </c>
      <c r="L98" s="23" t="s">
        <v>593</v>
      </c>
      <c r="M98" s="48" t="s">
        <v>66</v>
      </c>
      <c r="N98" s="19" t="s">
        <v>78</v>
      </c>
      <c r="O98" s="19" t="s">
        <v>847</v>
      </c>
      <c r="Q98" s="14"/>
    </row>
    <row r="99" spans="1:17" ht="25.5" customHeight="1" x14ac:dyDescent="0.25">
      <c r="A99" s="20">
        <v>98</v>
      </c>
      <c r="B99" s="41" t="s">
        <v>589</v>
      </c>
      <c r="C99" s="41" t="s">
        <v>590</v>
      </c>
      <c r="D99" s="41"/>
      <c r="E99" s="60"/>
      <c r="F99" s="17">
        <v>73</v>
      </c>
      <c r="G99" s="59" t="s">
        <v>848</v>
      </c>
      <c r="H99" s="41">
        <v>14.5</v>
      </c>
      <c r="I99" s="41" t="s">
        <v>849</v>
      </c>
      <c r="J99" s="41" t="s">
        <v>850</v>
      </c>
      <c r="K99" s="23" t="s">
        <v>26</v>
      </c>
      <c r="L99" s="23" t="s">
        <v>593</v>
      </c>
      <c r="M99" s="48" t="s">
        <v>66</v>
      </c>
      <c r="N99" s="19" t="s">
        <v>78</v>
      </c>
      <c r="O99" s="19" t="s">
        <v>851</v>
      </c>
      <c r="Q99" s="14"/>
    </row>
    <row r="100" spans="1:17" ht="25.5" customHeight="1" x14ac:dyDescent="0.25">
      <c r="A100" s="20">
        <v>99</v>
      </c>
      <c r="B100" s="41" t="s">
        <v>664</v>
      </c>
      <c r="C100" s="41" t="s">
        <v>665</v>
      </c>
      <c r="D100" s="64"/>
      <c r="E100" s="65"/>
      <c r="F100" s="17">
        <v>73</v>
      </c>
      <c r="G100" s="59" t="s">
        <v>852</v>
      </c>
      <c r="H100" s="41">
        <v>14</v>
      </c>
      <c r="I100" s="17" t="s">
        <v>853</v>
      </c>
      <c r="J100" s="17" t="s">
        <v>854</v>
      </c>
      <c r="K100" s="23" t="s">
        <v>820</v>
      </c>
      <c r="L100" s="23" t="s">
        <v>670</v>
      </c>
      <c r="M100" s="48" t="s">
        <v>66</v>
      </c>
      <c r="N100" s="19" t="s">
        <v>671</v>
      </c>
      <c r="O100" s="19" t="s">
        <v>851</v>
      </c>
      <c r="Q100" s="14"/>
    </row>
    <row r="101" spans="1:17" ht="38.25" customHeight="1" x14ac:dyDescent="0.25">
      <c r="A101" s="20">
        <v>100</v>
      </c>
      <c r="B101" s="17" t="s">
        <v>583</v>
      </c>
      <c r="C101" s="17" t="s">
        <v>584</v>
      </c>
      <c r="D101" s="58"/>
      <c r="E101" s="17"/>
      <c r="F101" s="17">
        <v>73</v>
      </c>
      <c r="G101" s="59" t="s">
        <v>855</v>
      </c>
      <c r="H101" s="17">
        <v>15</v>
      </c>
      <c r="I101" s="17" t="s">
        <v>856</v>
      </c>
      <c r="J101" s="17" t="s">
        <v>857</v>
      </c>
      <c r="K101" s="23" t="s">
        <v>26</v>
      </c>
      <c r="L101" s="23" t="s">
        <v>29</v>
      </c>
      <c r="M101" s="49" t="s">
        <v>57</v>
      </c>
      <c r="N101" s="19" t="s">
        <v>78</v>
      </c>
      <c r="O101" s="19" t="s">
        <v>851</v>
      </c>
      <c r="Q101" s="14"/>
    </row>
    <row r="102" spans="1:17" ht="38.25" customHeight="1" x14ac:dyDescent="0.25">
      <c r="A102" s="20">
        <v>101</v>
      </c>
      <c r="B102" s="17" t="s">
        <v>31</v>
      </c>
      <c r="C102" s="17" t="s">
        <v>32</v>
      </c>
      <c r="D102" s="58"/>
      <c r="E102" s="17"/>
      <c r="F102" s="17">
        <v>73</v>
      </c>
      <c r="G102" s="42" t="s">
        <v>848</v>
      </c>
      <c r="H102" s="30" t="s">
        <v>216</v>
      </c>
      <c r="I102" s="17" t="s">
        <v>858</v>
      </c>
      <c r="J102" s="17" t="s">
        <v>859</v>
      </c>
      <c r="K102" s="37" t="s">
        <v>26</v>
      </c>
      <c r="L102" s="23" t="s">
        <v>29</v>
      </c>
      <c r="M102" s="48" t="s">
        <v>66</v>
      </c>
      <c r="N102" s="19" t="s">
        <v>78</v>
      </c>
      <c r="O102" s="19" t="s">
        <v>851</v>
      </c>
      <c r="Q102" s="14"/>
    </row>
    <row r="103" spans="1:17" ht="76.5" customHeight="1" x14ac:dyDescent="0.25">
      <c r="A103" s="20">
        <v>102</v>
      </c>
      <c r="B103" s="17" t="s">
        <v>31</v>
      </c>
      <c r="C103" s="17" t="s">
        <v>32</v>
      </c>
      <c r="D103" s="58"/>
      <c r="E103" s="17"/>
      <c r="F103" s="17">
        <v>73</v>
      </c>
      <c r="G103" s="42" t="s">
        <v>28</v>
      </c>
      <c r="H103" s="30" t="s">
        <v>34</v>
      </c>
      <c r="I103" s="17" t="s">
        <v>860</v>
      </c>
      <c r="J103" s="17" t="s">
        <v>861</v>
      </c>
      <c r="K103" s="37" t="s">
        <v>26</v>
      </c>
      <c r="L103" s="23" t="s">
        <v>29</v>
      </c>
      <c r="M103" s="44" t="s">
        <v>57</v>
      </c>
      <c r="N103" s="28" t="s">
        <v>78</v>
      </c>
      <c r="O103" s="19" t="s">
        <v>862</v>
      </c>
      <c r="Q103" s="14"/>
    </row>
    <row r="104" spans="1:17" ht="38.25" customHeight="1" x14ac:dyDescent="0.25">
      <c r="A104" s="20">
        <v>103</v>
      </c>
      <c r="B104" s="17" t="s">
        <v>31</v>
      </c>
      <c r="C104" s="17" t="s">
        <v>32</v>
      </c>
      <c r="D104" s="58"/>
      <c r="E104" s="17"/>
      <c r="F104" s="17">
        <v>73</v>
      </c>
      <c r="G104" s="42" t="s">
        <v>28</v>
      </c>
      <c r="H104" s="30" t="s">
        <v>235</v>
      </c>
      <c r="I104" s="17" t="s">
        <v>863</v>
      </c>
      <c r="J104" s="17" t="s">
        <v>864</v>
      </c>
      <c r="K104" s="37" t="s">
        <v>26</v>
      </c>
      <c r="L104" s="23" t="s">
        <v>29</v>
      </c>
      <c r="M104" s="44" t="s">
        <v>57</v>
      </c>
      <c r="N104" s="28" t="s">
        <v>78</v>
      </c>
      <c r="O104" s="19" t="s">
        <v>862</v>
      </c>
      <c r="Q104" s="14"/>
    </row>
    <row r="105" spans="1:17" ht="25.5" customHeight="1" x14ac:dyDescent="0.25">
      <c r="A105" s="20">
        <v>104</v>
      </c>
      <c r="B105" s="41" t="s">
        <v>589</v>
      </c>
      <c r="C105" s="41" t="s">
        <v>590</v>
      </c>
      <c r="D105" s="41"/>
      <c r="E105" s="60"/>
      <c r="F105" s="17">
        <v>74</v>
      </c>
      <c r="G105" s="59" t="s">
        <v>848</v>
      </c>
      <c r="H105" s="41">
        <v>3</v>
      </c>
      <c r="I105" s="41" t="s">
        <v>726</v>
      </c>
      <c r="J105" s="41" t="s">
        <v>865</v>
      </c>
      <c r="K105" s="23" t="s">
        <v>26</v>
      </c>
      <c r="L105" s="23" t="s">
        <v>593</v>
      </c>
      <c r="M105" s="48" t="s">
        <v>66</v>
      </c>
      <c r="N105" s="19" t="s">
        <v>78</v>
      </c>
      <c r="O105" s="19" t="s">
        <v>851</v>
      </c>
      <c r="Q105" s="14"/>
    </row>
    <row r="106" spans="1:17" ht="25.5" customHeight="1" x14ac:dyDescent="0.25">
      <c r="A106" s="20">
        <v>105</v>
      </c>
      <c r="B106" s="41" t="s">
        <v>589</v>
      </c>
      <c r="C106" s="41" t="s">
        <v>590</v>
      </c>
      <c r="D106" s="41"/>
      <c r="E106" s="60"/>
      <c r="F106" s="17">
        <v>74</v>
      </c>
      <c r="G106" s="59" t="s">
        <v>848</v>
      </c>
      <c r="H106" s="41">
        <v>12</v>
      </c>
      <c r="I106" s="41" t="s">
        <v>866</v>
      </c>
      <c r="J106" s="41" t="s">
        <v>867</v>
      </c>
      <c r="K106" s="23" t="s">
        <v>26</v>
      </c>
      <c r="L106" s="23" t="s">
        <v>593</v>
      </c>
      <c r="M106" s="49" t="s">
        <v>57</v>
      </c>
      <c r="N106" s="19" t="s">
        <v>78</v>
      </c>
      <c r="O106" s="19" t="s">
        <v>851</v>
      </c>
      <c r="Q106" s="14"/>
    </row>
    <row r="107" spans="1:17" ht="25.5" customHeight="1" x14ac:dyDescent="0.25">
      <c r="A107" s="20">
        <v>106</v>
      </c>
      <c r="B107" s="41" t="s">
        <v>648</v>
      </c>
      <c r="C107" s="41" t="s">
        <v>649</v>
      </c>
      <c r="D107" s="63"/>
      <c r="E107" s="41"/>
      <c r="F107" s="17">
        <v>85</v>
      </c>
      <c r="G107" s="59">
        <v>7.3</v>
      </c>
      <c r="H107" s="41"/>
      <c r="I107" s="41" t="s">
        <v>868</v>
      </c>
      <c r="J107" s="41" t="s">
        <v>869</v>
      </c>
      <c r="K107" s="24" t="s">
        <v>653</v>
      </c>
      <c r="L107" s="24" t="s">
        <v>654</v>
      </c>
      <c r="M107" s="49" t="s">
        <v>57</v>
      </c>
      <c r="N107" s="19" t="s">
        <v>78</v>
      </c>
      <c r="O107" s="19" t="s">
        <v>870</v>
      </c>
      <c r="Q107" s="14"/>
    </row>
    <row r="108" spans="1:17" ht="51" customHeight="1" x14ac:dyDescent="0.25">
      <c r="A108" s="20">
        <v>107</v>
      </c>
      <c r="B108" s="41" t="s">
        <v>648</v>
      </c>
      <c r="C108" s="41" t="s">
        <v>649</v>
      </c>
      <c r="D108" s="63"/>
      <c r="E108" s="41"/>
      <c r="F108" s="17">
        <v>86</v>
      </c>
      <c r="G108" s="59">
        <v>7.3</v>
      </c>
      <c r="H108" s="41">
        <v>1</v>
      </c>
      <c r="I108" s="41" t="s">
        <v>871</v>
      </c>
      <c r="J108" s="41" t="s">
        <v>872</v>
      </c>
      <c r="K108" s="24" t="s">
        <v>659</v>
      </c>
      <c r="L108" s="24" t="s">
        <v>654</v>
      </c>
      <c r="M108" s="49" t="s">
        <v>57</v>
      </c>
      <c r="N108" s="19" t="s">
        <v>78</v>
      </c>
      <c r="O108" s="19" t="s">
        <v>873</v>
      </c>
      <c r="Q108" s="14"/>
    </row>
    <row r="109" spans="1:17" ht="63.75" customHeight="1" x14ac:dyDescent="0.25">
      <c r="A109" s="20">
        <v>108</v>
      </c>
      <c r="B109" s="41" t="s">
        <v>648</v>
      </c>
      <c r="C109" s="41" t="s">
        <v>649</v>
      </c>
      <c r="D109" s="63"/>
      <c r="E109" s="41"/>
      <c r="F109" s="17">
        <v>87</v>
      </c>
      <c r="G109" s="59">
        <v>7.4</v>
      </c>
      <c r="H109" s="41">
        <v>1</v>
      </c>
      <c r="I109" s="41" t="s">
        <v>874</v>
      </c>
      <c r="J109" s="41" t="s">
        <v>875</v>
      </c>
      <c r="K109" s="24" t="s">
        <v>653</v>
      </c>
      <c r="L109" s="24" t="s">
        <v>654</v>
      </c>
      <c r="M109" s="49" t="s">
        <v>57</v>
      </c>
      <c r="N109" s="19" t="s">
        <v>78</v>
      </c>
      <c r="O109" s="19"/>
      <c r="Q109" s="14"/>
    </row>
    <row r="110" spans="1:17" ht="114.75" customHeight="1" x14ac:dyDescent="0.25">
      <c r="A110" s="20">
        <v>109</v>
      </c>
      <c r="B110" s="41" t="s">
        <v>648</v>
      </c>
      <c r="C110" s="41" t="s">
        <v>649</v>
      </c>
      <c r="D110" s="63"/>
      <c r="E110" s="41"/>
      <c r="F110" s="17">
        <v>87</v>
      </c>
      <c r="G110" s="59">
        <v>7.4</v>
      </c>
      <c r="H110" s="41">
        <v>1</v>
      </c>
      <c r="I110" s="41" t="s">
        <v>876</v>
      </c>
      <c r="J110" s="41" t="s">
        <v>877</v>
      </c>
      <c r="K110" s="24" t="s">
        <v>653</v>
      </c>
      <c r="L110" s="24" t="s">
        <v>654</v>
      </c>
      <c r="M110" s="51" t="s">
        <v>66</v>
      </c>
      <c r="N110" s="19" t="s">
        <v>78</v>
      </c>
      <c r="O110" s="19" t="s">
        <v>878</v>
      </c>
      <c r="Q110" s="14"/>
    </row>
    <row r="111" spans="1:17" ht="38.25" customHeight="1" x14ac:dyDescent="0.25">
      <c r="A111" s="20">
        <v>110</v>
      </c>
      <c r="B111" s="41" t="s">
        <v>648</v>
      </c>
      <c r="C111" s="41" t="s">
        <v>649</v>
      </c>
      <c r="D111" s="63"/>
      <c r="E111" s="41"/>
      <c r="F111" s="17">
        <v>90</v>
      </c>
      <c r="G111" s="59">
        <v>10</v>
      </c>
      <c r="H111" s="41">
        <v>1</v>
      </c>
      <c r="I111" s="41" t="s">
        <v>879</v>
      </c>
      <c r="J111" s="41" t="s">
        <v>880</v>
      </c>
      <c r="K111" s="24" t="s">
        <v>659</v>
      </c>
      <c r="L111" s="24" t="s">
        <v>654</v>
      </c>
      <c r="M111" s="49" t="s">
        <v>57</v>
      </c>
      <c r="N111" s="19" t="s">
        <v>78</v>
      </c>
      <c r="O111" s="19" t="s">
        <v>881</v>
      </c>
      <c r="Q111" s="14"/>
    </row>
    <row r="112" spans="1:17" ht="39.6" x14ac:dyDescent="0.25">
      <c r="A112" s="20">
        <v>111</v>
      </c>
      <c r="B112" s="17" t="s">
        <v>31</v>
      </c>
      <c r="C112" s="17" t="s">
        <v>32</v>
      </c>
      <c r="D112" s="58"/>
      <c r="E112" s="17"/>
      <c r="F112" s="17">
        <v>90</v>
      </c>
      <c r="G112" s="42" t="s">
        <v>38</v>
      </c>
      <c r="H112" s="30"/>
      <c r="I112" s="17" t="s">
        <v>45</v>
      </c>
      <c r="J112" s="17" t="s">
        <v>882</v>
      </c>
      <c r="K112" s="37" t="s">
        <v>26</v>
      </c>
      <c r="L112" s="23" t="s">
        <v>29</v>
      </c>
      <c r="M112" s="28" t="s">
        <v>86</v>
      </c>
      <c r="N112" s="47"/>
      <c r="O112" s="19" t="s">
        <v>883</v>
      </c>
      <c r="Q112" s="14"/>
    </row>
    <row r="113" spans="1:17" ht="25.5" customHeight="1" x14ac:dyDescent="0.25">
      <c r="A113" s="20">
        <v>112</v>
      </c>
      <c r="B113" s="41" t="s">
        <v>648</v>
      </c>
      <c r="C113" s="41" t="s">
        <v>649</v>
      </c>
      <c r="D113" s="63"/>
      <c r="E113" s="41"/>
      <c r="F113" s="17">
        <v>91</v>
      </c>
      <c r="G113" s="59" t="s">
        <v>884</v>
      </c>
      <c r="H113" s="41">
        <v>10</v>
      </c>
      <c r="I113" s="41" t="s">
        <v>885</v>
      </c>
      <c r="J113" s="41" t="s">
        <v>886</v>
      </c>
      <c r="K113" s="24" t="s">
        <v>659</v>
      </c>
      <c r="L113" s="24" t="s">
        <v>654</v>
      </c>
      <c r="M113" s="49" t="s">
        <v>57</v>
      </c>
      <c r="N113" s="19" t="s">
        <v>78</v>
      </c>
      <c r="O113" s="19"/>
      <c r="Q113" s="14"/>
    </row>
    <row r="114" spans="1:17" ht="25.5" customHeight="1" x14ac:dyDescent="0.25">
      <c r="A114" s="20">
        <v>113</v>
      </c>
      <c r="B114" s="41" t="s">
        <v>648</v>
      </c>
      <c r="C114" s="41" t="s">
        <v>649</v>
      </c>
      <c r="D114" s="63"/>
      <c r="E114" s="41"/>
      <c r="F114" s="17">
        <v>92</v>
      </c>
      <c r="G114" s="59" t="s">
        <v>887</v>
      </c>
      <c r="H114" s="41">
        <v>2</v>
      </c>
      <c r="I114" s="41" t="s">
        <v>888</v>
      </c>
      <c r="J114" s="41" t="s">
        <v>889</v>
      </c>
      <c r="K114" s="24" t="s">
        <v>659</v>
      </c>
      <c r="L114" s="24" t="s">
        <v>654</v>
      </c>
      <c r="M114" s="49" t="s">
        <v>57</v>
      </c>
      <c r="N114" s="19" t="s">
        <v>78</v>
      </c>
      <c r="O114" s="19"/>
      <c r="Q114" s="14"/>
    </row>
    <row r="115" spans="1:17" ht="51" customHeight="1" x14ac:dyDescent="0.25">
      <c r="A115" s="20">
        <v>114</v>
      </c>
      <c r="B115" s="41" t="s">
        <v>648</v>
      </c>
      <c r="C115" s="41" t="s">
        <v>649</v>
      </c>
      <c r="D115" s="63"/>
      <c r="E115" s="41"/>
      <c r="F115" s="17">
        <v>92</v>
      </c>
      <c r="G115" s="59" t="s">
        <v>890</v>
      </c>
      <c r="H115" s="41">
        <v>12</v>
      </c>
      <c r="I115" s="41" t="s">
        <v>891</v>
      </c>
      <c r="J115" s="41" t="s">
        <v>892</v>
      </c>
      <c r="K115" s="24" t="s">
        <v>659</v>
      </c>
      <c r="L115" s="24" t="s">
        <v>654</v>
      </c>
      <c r="M115" s="49" t="s">
        <v>57</v>
      </c>
      <c r="N115" s="19" t="s">
        <v>78</v>
      </c>
      <c r="O115" s="19" t="s">
        <v>893</v>
      </c>
      <c r="Q115" s="14"/>
    </row>
    <row r="116" spans="1:17" ht="25.5" customHeight="1" x14ac:dyDescent="0.25">
      <c r="A116" s="20">
        <v>115</v>
      </c>
      <c r="B116" s="41" t="s">
        <v>648</v>
      </c>
      <c r="C116" s="41" t="s">
        <v>649</v>
      </c>
      <c r="D116" s="63"/>
      <c r="E116" s="41"/>
      <c r="F116" s="17">
        <v>92</v>
      </c>
      <c r="G116" s="59" t="s">
        <v>894</v>
      </c>
      <c r="H116" s="41">
        <v>13</v>
      </c>
      <c r="I116" s="41" t="s">
        <v>895</v>
      </c>
      <c r="J116" s="41" t="s">
        <v>896</v>
      </c>
      <c r="K116" s="24" t="s">
        <v>659</v>
      </c>
      <c r="L116" s="24" t="s">
        <v>654</v>
      </c>
      <c r="M116" s="49" t="s">
        <v>57</v>
      </c>
      <c r="N116" s="19" t="s">
        <v>78</v>
      </c>
      <c r="O116" s="19"/>
      <c r="Q116" s="14"/>
    </row>
    <row r="117" spans="1:17" ht="25.5" customHeight="1" x14ac:dyDescent="0.25">
      <c r="A117" s="20">
        <v>116</v>
      </c>
      <c r="B117" s="41" t="s">
        <v>648</v>
      </c>
      <c r="C117" s="41" t="s">
        <v>649</v>
      </c>
      <c r="D117" s="63"/>
      <c r="E117" s="41"/>
      <c r="F117" s="17">
        <v>92</v>
      </c>
      <c r="G117" s="59" t="s">
        <v>894</v>
      </c>
      <c r="H117" s="41">
        <v>15</v>
      </c>
      <c r="I117" s="41" t="s">
        <v>897</v>
      </c>
      <c r="J117" s="41" t="s">
        <v>898</v>
      </c>
      <c r="K117" s="24" t="s">
        <v>659</v>
      </c>
      <c r="L117" s="24" t="s">
        <v>654</v>
      </c>
      <c r="M117" s="49" t="s">
        <v>57</v>
      </c>
      <c r="N117" s="19" t="s">
        <v>78</v>
      </c>
      <c r="O117" s="19"/>
      <c r="Q117" s="14"/>
    </row>
    <row r="118" spans="1:17" ht="76.5" customHeight="1" x14ac:dyDescent="0.25">
      <c r="A118" s="20">
        <v>117</v>
      </c>
      <c r="B118" s="41" t="s">
        <v>648</v>
      </c>
      <c r="C118" s="41" t="s">
        <v>649</v>
      </c>
      <c r="D118" s="63"/>
      <c r="E118" s="41"/>
      <c r="F118" s="17">
        <v>92</v>
      </c>
      <c r="G118" s="59" t="s">
        <v>894</v>
      </c>
      <c r="H118" s="41"/>
      <c r="I118" s="41" t="s">
        <v>899</v>
      </c>
      <c r="J118" s="41" t="s">
        <v>900</v>
      </c>
      <c r="K118" s="24" t="s">
        <v>653</v>
      </c>
      <c r="L118" s="24" t="s">
        <v>654</v>
      </c>
      <c r="M118" s="48" t="s">
        <v>66</v>
      </c>
      <c r="N118" s="19" t="s">
        <v>78</v>
      </c>
      <c r="O118" s="19" t="s">
        <v>901</v>
      </c>
      <c r="Q118" s="14"/>
    </row>
    <row r="119" spans="1:17" ht="102" customHeight="1" x14ac:dyDescent="0.25">
      <c r="A119" s="20">
        <v>118</v>
      </c>
      <c r="B119" s="17" t="s">
        <v>31</v>
      </c>
      <c r="C119" s="17" t="s">
        <v>32</v>
      </c>
      <c r="D119" s="58"/>
      <c r="E119" s="17"/>
      <c r="F119" s="17">
        <v>93</v>
      </c>
      <c r="G119" s="42" t="s">
        <v>902</v>
      </c>
      <c r="H119" s="30" t="s">
        <v>46</v>
      </c>
      <c r="I119" s="17" t="s">
        <v>903</v>
      </c>
      <c r="J119" s="17" t="s">
        <v>904</v>
      </c>
      <c r="K119" s="37" t="s">
        <v>26</v>
      </c>
      <c r="L119" s="23" t="s">
        <v>29</v>
      </c>
      <c r="M119" s="49" t="s">
        <v>57</v>
      </c>
      <c r="N119" s="19" t="s">
        <v>78</v>
      </c>
      <c r="O119" s="19"/>
      <c r="Q119" s="14"/>
    </row>
    <row r="120" spans="1:17" ht="25.5" customHeight="1" x14ac:dyDescent="0.25">
      <c r="A120" s="20">
        <v>119</v>
      </c>
      <c r="B120" s="41" t="s">
        <v>648</v>
      </c>
      <c r="C120" s="41" t="s">
        <v>649</v>
      </c>
      <c r="D120" s="63"/>
      <c r="E120" s="41"/>
      <c r="F120" s="17">
        <v>94</v>
      </c>
      <c r="G120" s="59" t="s">
        <v>905</v>
      </c>
      <c r="H120" s="41">
        <v>1</v>
      </c>
      <c r="I120" s="41" t="s">
        <v>906</v>
      </c>
      <c r="J120" s="41" t="s">
        <v>907</v>
      </c>
      <c r="K120" s="24" t="s">
        <v>659</v>
      </c>
      <c r="L120" s="24" t="s">
        <v>654</v>
      </c>
      <c r="M120" s="49" t="s">
        <v>57</v>
      </c>
      <c r="N120" s="19" t="s">
        <v>78</v>
      </c>
      <c r="O120" s="19"/>
      <c r="Q120" s="14"/>
    </row>
    <row r="121" spans="1:17" ht="51" customHeight="1" x14ac:dyDescent="0.25">
      <c r="A121" s="20">
        <v>120</v>
      </c>
      <c r="B121" s="41" t="s">
        <v>648</v>
      </c>
      <c r="C121" s="41" t="s">
        <v>649</v>
      </c>
      <c r="D121" s="63"/>
      <c r="E121" s="41"/>
      <c r="F121" s="17">
        <v>94</v>
      </c>
      <c r="G121" s="59" t="s">
        <v>905</v>
      </c>
      <c r="H121" s="41">
        <v>2</v>
      </c>
      <c r="I121" s="41" t="s">
        <v>908</v>
      </c>
      <c r="J121" s="41" t="s">
        <v>909</v>
      </c>
      <c r="K121" s="24" t="s">
        <v>820</v>
      </c>
      <c r="L121" s="24" t="s">
        <v>654</v>
      </c>
      <c r="M121" s="49" t="s">
        <v>57</v>
      </c>
      <c r="N121" s="19" t="s">
        <v>78</v>
      </c>
      <c r="O121" s="19"/>
      <c r="Q121" s="14"/>
    </row>
    <row r="122" spans="1:17" ht="25.5" customHeight="1" x14ac:dyDescent="0.25">
      <c r="A122" s="20">
        <v>121</v>
      </c>
      <c r="B122" s="41" t="s">
        <v>648</v>
      </c>
      <c r="C122" s="41" t="s">
        <v>649</v>
      </c>
      <c r="D122" s="63"/>
      <c r="E122" s="41"/>
      <c r="F122" s="17">
        <v>94</v>
      </c>
      <c r="G122" s="59">
        <v>10.4</v>
      </c>
      <c r="H122" s="41">
        <v>12</v>
      </c>
      <c r="I122" s="41" t="s">
        <v>910</v>
      </c>
      <c r="J122" s="41" t="s">
        <v>911</v>
      </c>
      <c r="K122" s="24" t="s">
        <v>659</v>
      </c>
      <c r="L122" s="24" t="s">
        <v>654</v>
      </c>
      <c r="M122" s="49" t="s">
        <v>57</v>
      </c>
      <c r="N122" s="19" t="s">
        <v>78</v>
      </c>
      <c r="O122" s="19"/>
      <c r="Q122" s="14"/>
    </row>
    <row r="123" spans="1:17" ht="51" customHeight="1" x14ac:dyDescent="0.25">
      <c r="A123" s="20">
        <v>122</v>
      </c>
      <c r="B123" s="17" t="s">
        <v>31</v>
      </c>
      <c r="C123" s="17" t="s">
        <v>32</v>
      </c>
      <c r="D123" s="58"/>
      <c r="E123" s="17"/>
      <c r="F123" s="17">
        <v>94</v>
      </c>
      <c r="G123" s="42" t="s">
        <v>902</v>
      </c>
      <c r="H123" s="30" t="s">
        <v>912</v>
      </c>
      <c r="I123" s="17" t="s">
        <v>913</v>
      </c>
      <c r="J123" s="17" t="s">
        <v>914</v>
      </c>
      <c r="K123" s="37" t="s">
        <v>26</v>
      </c>
      <c r="L123" s="23" t="s">
        <v>29</v>
      </c>
      <c r="M123" s="49" t="s">
        <v>57</v>
      </c>
      <c r="N123" s="19" t="s">
        <v>78</v>
      </c>
      <c r="O123" s="19" t="s">
        <v>915</v>
      </c>
      <c r="Q123" s="14"/>
    </row>
    <row r="124" spans="1:17" ht="66" x14ac:dyDescent="0.25">
      <c r="A124" s="20">
        <v>123</v>
      </c>
      <c r="B124" s="17" t="s">
        <v>31</v>
      </c>
      <c r="C124" s="17" t="s">
        <v>32</v>
      </c>
      <c r="D124" s="58"/>
      <c r="E124" s="17"/>
      <c r="F124" s="17">
        <v>94</v>
      </c>
      <c r="G124" s="42" t="s">
        <v>916</v>
      </c>
      <c r="H124" s="30" t="s">
        <v>917</v>
      </c>
      <c r="I124" s="17" t="s">
        <v>47</v>
      </c>
      <c r="J124" s="17" t="s">
        <v>48</v>
      </c>
      <c r="K124" s="37" t="s">
        <v>26</v>
      </c>
      <c r="L124" s="23" t="s">
        <v>29</v>
      </c>
      <c r="M124" s="28" t="s">
        <v>86</v>
      </c>
      <c r="N124" s="47"/>
      <c r="O124" s="19"/>
      <c r="Q124" s="14"/>
    </row>
    <row r="125" spans="1:17" ht="25.5" customHeight="1" x14ac:dyDescent="0.25">
      <c r="A125" s="20">
        <v>124</v>
      </c>
      <c r="B125" s="41" t="s">
        <v>648</v>
      </c>
      <c r="C125" s="41" t="s">
        <v>649</v>
      </c>
      <c r="D125" s="63"/>
      <c r="E125" s="41"/>
      <c r="F125" s="17">
        <v>95</v>
      </c>
      <c r="G125" s="59" t="s">
        <v>918</v>
      </c>
      <c r="H125" s="41">
        <v>20</v>
      </c>
      <c r="I125" s="41" t="s">
        <v>919</v>
      </c>
      <c r="J125" s="41" t="s">
        <v>920</v>
      </c>
      <c r="K125" s="24" t="s">
        <v>659</v>
      </c>
      <c r="L125" s="24" t="s">
        <v>654</v>
      </c>
      <c r="M125" s="49" t="s">
        <v>57</v>
      </c>
      <c r="N125" s="19" t="s">
        <v>78</v>
      </c>
      <c r="O125" s="19"/>
      <c r="Q125" s="14"/>
    </row>
    <row r="126" spans="1:17" ht="25.5" customHeight="1" x14ac:dyDescent="0.25">
      <c r="A126" s="20">
        <v>125</v>
      </c>
      <c r="B126" s="41" t="s">
        <v>648</v>
      </c>
      <c r="C126" s="41" t="s">
        <v>649</v>
      </c>
      <c r="D126" s="63"/>
      <c r="E126" s="41"/>
      <c r="F126" s="17">
        <v>95</v>
      </c>
      <c r="G126" s="59" t="s">
        <v>921</v>
      </c>
      <c r="H126" s="41">
        <v>25</v>
      </c>
      <c r="I126" s="41" t="s">
        <v>922</v>
      </c>
      <c r="J126" s="41" t="s">
        <v>923</v>
      </c>
      <c r="K126" s="24" t="s">
        <v>659</v>
      </c>
      <c r="L126" s="24" t="s">
        <v>654</v>
      </c>
      <c r="M126" s="49" t="s">
        <v>57</v>
      </c>
      <c r="N126" s="19" t="s">
        <v>78</v>
      </c>
      <c r="O126" s="19"/>
      <c r="Q126" s="14"/>
    </row>
    <row r="127" spans="1:17" ht="114.75" customHeight="1" x14ac:dyDescent="0.25">
      <c r="A127" s="20">
        <v>126</v>
      </c>
      <c r="B127" s="17" t="s">
        <v>31</v>
      </c>
      <c r="C127" s="17" t="s">
        <v>32</v>
      </c>
      <c r="D127" s="58"/>
      <c r="E127" s="17"/>
      <c r="F127" s="17">
        <v>95</v>
      </c>
      <c r="G127" s="42" t="s">
        <v>924</v>
      </c>
      <c r="H127" s="30" t="s">
        <v>312</v>
      </c>
      <c r="I127" s="17" t="s">
        <v>925</v>
      </c>
      <c r="J127" s="17" t="s">
        <v>926</v>
      </c>
      <c r="K127" s="37" t="s">
        <v>26</v>
      </c>
      <c r="L127" s="23" t="s">
        <v>29</v>
      </c>
      <c r="M127" s="44" t="s">
        <v>57</v>
      </c>
      <c r="N127" s="28" t="s">
        <v>78</v>
      </c>
      <c r="O127" s="17" t="s">
        <v>927</v>
      </c>
      <c r="Q127" s="14"/>
    </row>
    <row r="128" spans="1:17" ht="39.6" x14ac:dyDescent="0.25">
      <c r="A128" s="20">
        <v>127</v>
      </c>
      <c r="B128" s="17" t="s">
        <v>31</v>
      </c>
      <c r="C128" s="17" t="s">
        <v>32</v>
      </c>
      <c r="D128" s="58"/>
      <c r="E128" s="17"/>
      <c r="F128" s="17">
        <v>96</v>
      </c>
      <c r="G128" s="42" t="s">
        <v>928</v>
      </c>
      <c r="H128" s="30" t="s">
        <v>35</v>
      </c>
      <c r="I128" s="17" t="s">
        <v>929</v>
      </c>
      <c r="J128" s="17" t="s">
        <v>930</v>
      </c>
      <c r="K128" s="37" t="s">
        <v>26</v>
      </c>
      <c r="L128" s="23" t="s">
        <v>29</v>
      </c>
      <c r="M128" s="28" t="s">
        <v>86</v>
      </c>
      <c r="N128" s="47"/>
      <c r="O128" s="19" t="s">
        <v>931</v>
      </c>
      <c r="Q128" s="14"/>
    </row>
    <row r="129" spans="1:17" ht="39.6" x14ac:dyDescent="0.25">
      <c r="A129" s="20">
        <v>128</v>
      </c>
      <c r="B129" s="17" t="s">
        <v>31</v>
      </c>
      <c r="C129" s="17" t="s">
        <v>32</v>
      </c>
      <c r="D129" s="58"/>
      <c r="E129" s="17"/>
      <c r="F129" s="17">
        <v>96</v>
      </c>
      <c r="G129" s="42" t="s">
        <v>928</v>
      </c>
      <c r="H129" s="30" t="s">
        <v>932</v>
      </c>
      <c r="I129" s="17" t="s">
        <v>49</v>
      </c>
      <c r="J129" s="17" t="s">
        <v>933</v>
      </c>
      <c r="K129" s="37" t="s">
        <v>26</v>
      </c>
      <c r="L129" s="23" t="s">
        <v>29</v>
      </c>
      <c r="M129" s="28" t="s">
        <v>86</v>
      </c>
      <c r="N129" s="47"/>
      <c r="O129" s="19" t="s">
        <v>931</v>
      </c>
      <c r="Q129" s="14"/>
    </row>
    <row r="130" spans="1:17" ht="25.5" customHeight="1" x14ac:dyDescent="0.25">
      <c r="A130" s="20">
        <v>129</v>
      </c>
      <c r="B130" s="17" t="s">
        <v>31</v>
      </c>
      <c r="C130" s="17" t="s">
        <v>32</v>
      </c>
      <c r="D130" s="58"/>
      <c r="E130" s="17"/>
      <c r="F130" s="17">
        <v>96</v>
      </c>
      <c r="G130" s="42" t="s">
        <v>928</v>
      </c>
      <c r="H130" s="30" t="s">
        <v>50</v>
      </c>
      <c r="I130" s="17" t="s">
        <v>696</v>
      </c>
      <c r="J130" s="17" t="s">
        <v>934</v>
      </c>
      <c r="K130" s="37" t="s">
        <v>25</v>
      </c>
      <c r="L130" s="23" t="s">
        <v>29</v>
      </c>
      <c r="M130" s="49" t="s">
        <v>57</v>
      </c>
      <c r="N130" s="19" t="s">
        <v>78</v>
      </c>
      <c r="O130" s="19" t="s">
        <v>935</v>
      </c>
      <c r="Q130" s="14"/>
    </row>
    <row r="131" spans="1:17" ht="25.5" customHeight="1" x14ac:dyDescent="0.25">
      <c r="A131" s="20">
        <v>130</v>
      </c>
      <c r="B131" s="41" t="s">
        <v>648</v>
      </c>
      <c r="C131" s="41" t="s">
        <v>649</v>
      </c>
      <c r="D131" s="63"/>
      <c r="E131" s="41"/>
      <c r="F131" s="17">
        <v>97</v>
      </c>
      <c r="G131" s="59" t="s">
        <v>936</v>
      </c>
      <c r="H131" s="41">
        <v>4</v>
      </c>
      <c r="I131" s="41" t="s">
        <v>937</v>
      </c>
      <c r="J131" s="41" t="s">
        <v>938</v>
      </c>
      <c r="K131" s="24" t="s">
        <v>659</v>
      </c>
      <c r="L131" s="24" t="s">
        <v>654</v>
      </c>
      <c r="M131" s="49" t="s">
        <v>57</v>
      </c>
      <c r="N131" s="19" t="s">
        <v>78</v>
      </c>
      <c r="O131" s="19"/>
      <c r="Q131" s="14"/>
    </row>
    <row r="132" spans="1:17" ht="26.4" x14ac:dyDescent="0.25">
      <c r="A132" s="20">
        <v>131</v>
      </c>
      <c r="B132" s="17" t="s">
        <v>31</v>
      </c>
      <c r="C132" s="17" t="s">
        <v>32</v>
      </c>
      <c r="D132" s="58"/>
      <c r="E132" s="17"/>
      <c r="F132" s="17">
        <v>97</v>
      </c>
      <c r="G132" s="42" t="s">
        <v>928</v>
      </c>
      <c r="H132" s="30" t="s">
        <v>34</v>
      </c>
      <c r="I132" s="17" t="s">
        <v>939</v>
      </c>
      <c r="J132" s="17" t="s">
        <v>940</v>
      </c>
      <c r="K132" s="37" t="s">
        <v>26</v>
      </c>
      <c r="L132" s="23" t="s">
        <v>29</v>
      </c>
      <c r="M132" s="47" t="s">
        <v>66</v>
      </c>
      <c r="N132" s="47"/>
      <c r="O132" s="19" t="s">
        <v>941</v>
      </c>
      <c r="Q132" s="14"/>
    </row>
    <row r="133" spans="1:17" ht="39.6" x14ac:dyDescent="0.25">
      <c r="A133" s="20">
        <v>132</v>
      </c>
      <c r="B133" s="17" t="s">
        <v>31</v>
      </c>
      <c r="C133" s="17" t="s">
        <v>32</v>
      </c>
      <c r="D133" s="58"/>
      <c r="E133" s="17"/>
      <c r="F133" s="17">
        <v>97</v>
      </c>
      <c r="G133" s="42" t="s">
        <v>928</v>
      </c>
      <c r="H133" s="30" t="s">
        <v>51</v>
      </c>
      <c r="I133" s="17" t="s">
        <v>942</v>
      </c>
      <c r="J133" s="17" t="s">
        <v>930</v>
      </c>
      <c r="K133" s="37" t="s">
        <v>26</v>
      </c>
      <c r="L133" s="23" t="s">
        <v>29</v>
      </c>
      <c r="M133" s="47" t="s">
        <v>86</v>
      </c>
      <c r="N133" s="47"/>
      <c r="O133" s="19" t="s">
        <v>931</v>
      </c>
      <c r="Q133" s="14"/>
    </row>
    <row r="134" spans="1:17" ht="38.25" customHeight="1" x14ac:dyDescent="0.25">
      <c r="A134" s="20">
        <v>133</v>
      </c>
      <c r="B134" s="17" t="s">
        <v>31</v>
      </c>
      <c r="C134" s="17" t="s">
        <v>32</v>
      </c>
      <c r="D134" s="58"/>
      <c r="E134" s="17"/>
      <c r="F134" s="17">
        <v>97</v>
      </c>
      <c r="G134" s="42" t="s">
        <v>928</v>
      </c>
      <c r="H134" s="30"/>
      <c r="I134" s="17" t="s">
        <v>943</v>
      </c>
      <c r="J134" s="17" t="s">
        <v>944</v>
      </c>
      <c r="K134" s="37" t="s">
        <v>26</v>
      </c>
      <c r="L134" s="23" t="s">
        <v>29</v>
      </c>
      <c r="M134" s="46" t="s">
        <v>66</v>
      </c>
      <c r="N134" s="28" t="s">
        <v>78</v>
      </c>
      <c r="O134" s="19" t="s">
        <v>945</v>
      </c>
      <c r="Q134" s="14"/>
    </row>
    <row r="135" spans="1:17" ht="51" customHeight="1" x14ac:dyDescent="0.25">
      <c r="A135" s="20">
        <v>134</v>
      </c>
      <c r="B135" s="41" t="s">
        <v>648</v>
      </c>
      <c r="C135" s="41" t="s">
        <v>649</v>
      </c>
      <c r="D135" s="63"/>
      <c r="E135" s="41"/>
      <c r="F135" s="17">
        <v>98</v>
      </c>
      <c r="G135" s="59">
        <v>11.1</v>
      </c>
      <c r="H135" s="41">
        <v>13</v>
      </c>
      <c r="I135" s="41" t="s">
        <v>946</v>
      </c>
      <c r="J135" s="41" t="s">
        <v>947</v>
      </c>
      <c r="K135" s="24" t="s">
        <v>653</v>
      </c>
      <c r="L135" s="24" t="s">
        <v>654</v>
      </c>
      <c r="M135" s="49" t="s">
        <v>57</v>
      </c>
      <c r="N135" s="19" t="s">
        <v>587</v>
      </c>
      <c r="O135" s="19" t="s">
        <v>948</v>
      </c>
      <c r="Q135" s="14"/>
    </row>
    <row r="136" spans="1:17" ht="51" customHeight="1" x14ac:dyDescent="0.25">
      <c r="A136" s="20">
        <v>135</v>
      </c>
      <c r="B136" s="41" t="s">
        <v>648</v>
      </c>
      <c r="C136" s="41" t="s">
        <v>649</v>
      </c>
      <c r="D136" s="63"/>
      <c r="E136" s="41"/>
      <c r="F136" s="17">
        <v>98</v>
      </c>
      <c r="G136" s="59">
        <v>11</v>
      </c>
      <c r="H136" s="41"/>
      <c r="I136" s="41" t="s">
        <v>949</v>
      </c>
      <c r="J136" s="41" t="s">
        <v>950</v>
      </c>
      <c r="K136" s="24" t="s">
        <v>653</v>
      </c>
      <c r="L136" s="24" t="s">
        <v>654</v>
      </c>
      <c r="M136" s="48" t="s">
        <v>66</v>
      </c>
      <c r="N136" s="19" t="s">
        <v>78</v>
      </c>
      <c r="O136" s="19" t="s">
        <v>951</v>
      </c>
      <c r="Q136" s="14"/>
    </row>
    <row r="137" spans="1:17" ht="26.4" x14ac:dyDescent="0.25">
      <c r="A137" s="20">
        <v>136</v>
      </c>
      <c r="B137" s="17" t="s">
        <v>31</v>
      </c>
      <c r="C137" s="17" t="s">
        <v>32</v>
      </c>
      <c r="D137" s="58"/>
      <c r="E137" s="17"/>
      <c r="F137" s="17">
        <v>98</v>
      </c>
      <c r="G137" s="42" t="s">
        <v>50</v>
      </c>
      <c r="H137" s="30"/>
      <c r="I137" s="17" t="s">
        <v>52</v>
      </c>
      <c r="J137" s="17" t="s">
        <v>53</v>
      </c>
      <c r="K137" s="37" t="s">
        <v>26</v>
      </c>
      <c r="L137" s="23" t="s">
        <v>29</v>
      </c>
      <c r="M137" s="47" t="s">
        <v>86</v>
      </c>
      <c r="N137" s="47"/>
      <c r="O137" s="19"/>
      <c r="Q137" s="14"/>
    </row>
    <row r="138" spans="1:17" ht="89.25" customHeight="1" x14ac:dyDescent="0.25">
      <c r="A138" s="20">
        <v>137</v>
      </c>
      <c r="B138" s="17" t="s">
        <v>31</v>
      </c>
      <c r="C138" s="17" t="s">
        <v>32</v>
      </c>
      <c r="D138" s="58"/>
      <c r="E138" s="17"/>
      <c r="F138" s="17">
        <v>98</v>
      </c>
      <c r="G138" s="42" t="s">
        <v>50</v>
      </c>
      <c r="H138" s="30"/>
      <c r="I138" s="17" t="s">
        <v>952</v>
      </c>
      <c r="J138" s="17" t="s">
        <v>953</v>
      </c>
      <c r="K138" s="37" t="s">
        <v>25</v>
      </c>
      <c r="L138" s="23" t="s">
        <v>29</v>
      </c>
      <c r="M138" s="49" t="s">
        <v>57</v>
      </c>
      <c r="N138" s="19" t="s">
        <v>78</v>
      </c>
      <c r="O138" s="19"/>
      <c r="Q138" s="14"/>
    </row>
    <row r="139" spans="1:17" ht="38.25" customHeight="1" x14ac:dyDescent="0.25">
      <c r="A139" s="20">
        <v>138</v>
      </c>
      <c r="B139" s="17" t="s">
        <v>31</v>
      </c>
      <c r="C139" s="17" t="s">
        <v>32</v>
      </c>
      <c r="D139" s="58"/>
      <c r="E139" s="17"/>
      <c r="F139" s="17">
        <v>98</v>
      </c>
      <c r="G139" s="42" t="s">
        <v>954</v>
      </c>
      <c r="H139" s="30"/>
      <c r="I139" s="17" t="s">
        <v>955</v>
      </c>
      <c r="J139" s="17" t="s">
        <v>956</v>
      </c>
      <c r="K139" s="37" t="s">
        <v>26</v>
      </c>
      <c r="L139" s="23" t="s">
        <v>29</v>
      </c>
      <c r="M139" s="46" t="s">
        <v>66</v>
      </c>
      <c r="N139" s="28" t="s">
        <v>78</v>
      </c>
      <c r="O139" s="19" t="s">
        <v>957</v>
      </c>
      <c r="Q139" s="14"/>
    </row>
    <row r="140" spans="1:17" ht="113.1" customHeight="1" x14ac:dyDescent="0.25">
      <c r="A140" s="20">
        <v>139</v>
      </c>
      <c r="B140" s="17" t="s">
        <v>31</v>
      </c>
      <c r="C140" s="17" t="s">
        <v>32</v>
      </c>
      <c r="D140" s="58"/>
      <c r="E140" s="17"/>
      <c r="F140" s="17">
        <v>98</v>
      </c>
      <c r="G140" s="42" t="s">
        <v>954</v>
      </c>
      <c r="H140" s="30"/>
      <c r="I140" s="17" t="s">
        <v>54</v>
      </c>
      <c r="J140" s="17" t="s">
        <v>958</v>
      </c>
      <c r="K140" s="37" t="s">
        <v>26</v>
      </c>
      <c r="L140" s="23" t="s">
        <v>29</v>
      </c>
      <c r="M140" s="47" t="s">
        <v>86</v>
      </c>
      <c r="N140" s="47"/>
      <c r="O140" s="19"/>
      <c r="Q140" s="14"/>
    </row>
    <row r="141" spans="1:17" ht="114.75" customHeight="1" x14ac:dyDescent="0.25">
      <c r="A141" s="20">
        <v>140</v>
      </c>
      <c r="B141" s="41" t="s">
        <v>648</v>
      </c>
      <c r="C141" s="41" t="s">
        <v>649</v>
      </c>
      <c r="D141" s="63"/>
      <c r="E141" s="41"/>
      <c r="F141" s="17">
        <v>99</v>
      </c>
      <c r="G141" s="59">
        <v>11.2</v>
      </c>
      <c r="H141" s="41" t="s">
        <v>959</v>
      </c>
      <c r="I141" s="41" t="s">
        <v>960</v>
      </c>
      <c r="J141" s="41" t="s">
        <v>961</v>
      </c>
      <c r="K141" s="24" t="s">
        <v>653</v>
      </c>
      <c r="L141" s="24" t="s">
        <v>654</v>
      </c>
      <c r="M141" s="49" t="s">
        <v>57</v>
      </c>
      <c r="N141" s="19" t="s">
        <v>78</v>
      </c>
      <c r="O141" s="19" t="s">
        <v>962</v>
      </c>
      <c r="Q141" s="14"/>
    </row>
    <row r="142" spans="1:17" ht="26.4" x14ac:dyDescent="0.25">
      <c r="A142" s="20">
        <v>141</v>
      </c>
      <c r="B142" s="17" t="s">
        <v>31</v>
      </c>
      <c r="C142" s="17" t="s">
        <v>32</v>
      </c>
      <c r="D142" s="58"/>
      <c r="E142" s="17"/>
      <c r="F142" s="17">
        <v>99</v>
      </c>
      <c r="G142" s="42" t="s">
        <v>954</v>
      </c>
      <c r="H142" s="30" t="s">
        <v>34</v>
      </c>
      <c r="I142" s="17" t="s">
        <v>696</v>
      </c>
      <c r="J142" s="17" t="s">
        <v>963</v>
      </c>
      <c r="K142" s="37" t="s">
        <v>25</v>
      </c>
      <c r="L142" s="23" t="s">
        <v>29</v>
      </c>
      <c r="M142" s="28" t="s">
        <v>86</v>
      </c>
      <c r="O142" s="19" t="s">
        <v>964</v>
      </c>
      <c r="Q142" s="14"/>
    </row>
    <row r="143" spans="1:17" ht="26.4" x14ac:dyDescent="0.25">
      <c r="A143" s="20">
        <v>142</v>
      </c>
      <c r="B143" s="17" t="s">
        <v>31</v>
      </c>
      <c r="C143" s="17" t="s">
        <v>32</v>
      </c>
      <c r="D143" s="58"/>
      <c r="E143" s="17"/>
      <c r="F143" s="17">
        <v>102</v>
      </c>
      <c r="G143" s="42" t="s">
        <v>965</v>
      </c>
      <c r="H143" s="30" t="s">
        <v>34</v>
      </c>
      <c r="I143" s="17" t="s">
        <v>696</v>
      </c>
      <c r="J143" s="17" t="s">
        <v>966</v>
      </c>
      <c r="K143" s="37" t="s">
        <v>25</v>
      </c>
      <c r="L143" s="23" t="s">
        <v>29</v>
      </c>
      <c r="M143" s="28" t="s">
        <v>86</v>
      </c>
      <c r="O143" s="19" t="s">
        <v>964</v>
      </c>
      <c r="Q143" s="14"/>
    </row>
    <row r="144" spans="1:17" ht="26.4" x14ac:dyDescent="0.25">
      <c r="A144" s="20">
        <v>143</v>
      </c>
      <c r="B144" s="17" t="s">
        <v>31</v>
      </c>
      <c r="C144" s="17" t="s">
        <v>32</v>
      </c>
      <c r="D144" s="58"/>
      <c r="E144" s="17"/>
      <c r="F144" s="17">
        <v>105</v>
      </c>
      <c r="G144" s="42" t="s">
        <v>967</v>
      </c>
      <c r="H144" s="30" t="s">
        <v>46</v>
      </c>
      <c r="I144" s="17" t="s">
        <v>696</v>
      </c>
      <c r="J144" s="17" t="s">
        <v>968</v>
      </c>
      <c r="K144" s="37" t="s">
        <v>25</v>
      </c>
      <c r="L144" s="23" t="s">
        <v>29</v>
      </c>
      <c r="M144" s="28" t="s">
        <v>86</v>
      </c>
      <c r="O144" s="19" t="s">
        <v>964</v>
      </c>
      <c r="Q144" s="14"/>
    </row>
    <row r="145" spans="1:17" ht="26.4" x14ac:dyDescent="0.25">
      <c r="A145" s="20">
        <v>144</v>
      </c>
      <c r="B145" s="17" t="s">
        <v>31</v>
      </c>
      <c r="C145" s="17" t="s">
        <v>32</v>
      </c>
      <c r="D145" s="58"/>
      <c r="E145" s="17"/>
      <c r="F145" s="17">
        <v>106</v>
      </c>
      <c r="G145" s="42" t="s">
        <v>967</v>
      </c>
      <c r="H145" s="30" t="s">
        <v>33</v>
      </c>
      <c r="I145" s="17" t="s">
        <v>696</v>
      </c>
      <c r="J145" s="17" t="s">
        <v>969</v>
      </c>
      <c r="K145" s="37" t="s">
        <v>25</v>
      </c>
      <c r="L145" s="23" t="s">
        <v>29</v>
      </c>
      <c r="M145" s="28" t="s">
        <v>86</v>
      </c>
      <c r="O145" s="19" t="s">
        <v>964</v>
      </c>
      <c r="Q145" s="14"/>
    </row>
    <row r="146" spans="1:17" ht="26.4" x14ac:dyDescent="0.25">
      <c r="A146" s="20">
        <v>145</v>
      </c>
      <c r="B146" s="17" t="s">
        <v>31</v>
      </c>
      <c r="C146" s="17" t="s">
        <v>32</v>
      </c>
      <c r="D146" s="58"/>
      <c r="E146" s="17"/>
      <c r="F146" s="17">
        <v>107</v>
      </c>
      <c r="G146" s="42" t="s">
        <v>967</v>
      </c>
      <c r="H146" s="30" t="s">
        <v>34</v>
      </c>
      <c r="I146" s="17" t="s">
        <v>696</v>
      </c>
      <c r="J146" s="17" t="s">
        <v>970</v>
      </c>
      <c r="K146" s="37" t="s">
        <v>25</v>
      </c>
      <c r="L146" s="23" t="s">
        <v>29</v>
      </c>
      <c r="M146" s="28" t="s">
        <v>86</v>
      </c>
      <c r="O146" s="19" t="s">
        <v>964</v>
      </c>
      <c r="Q146" s="14"/>
    </row>
    <row r="147" spans="1:17" ht="38.25" customHeight="1" x14ac:dyDescent="0.25">
      <c r="A147" s="20">
        <v>146</v>
      </c>
      <c r="B147" s="41" t="s">
        <v>648</v>
      </c>
      <c r="C147" s="41" t="s">
        <v>649</v>
      </c>
      <c r="D147" s="63"/>
      <c r="E147" s="41"/>
      <c r="F147" s="17">
        <v>110</v>
      </c>
      <c r="G147" s="59" t="s">
        <v>971</v>
      </c>
      <c r="H147" s="41">
        <v>24</v>
      </c>
      <c r="I147" s="41" t="s">
        <v>972</v>
      </c>
      <c r="J147" s="41" t="s">
        <v>973</v>
      </c>
      <c r="K147" s="24" t="s">
        <v>659</v>
      </c>
      <c r="L147" s="24" t="s">
        <v>654</v>
      </c>
      <c r="M147" s="49" t="s">
        <v>57</v>
      </c>
      <c r="N147" s="19" t="s">
        <v>78</v>
      </c>
      <c r="O147" s="19"/>
      <c r="Q147" s="14"/>
    </row>
    <row r="148" spans="1:17" ht="38.25" customHeight="1" x14ac:dyDescent="0.25">
      <c r="A148" s="20">
        <v>147</v>
      </c>
      <c r="B148" s="17" t="s">
        <v>31</v>
      </c>
      <c r="C148" s="17" t="s">
        <v>32</v>
      </c>
      <c r="D148" s="58"/>
      <c r="E148" s="17"/>
      <c r="F148" s="17">
        <v>110</v>
      </c>
      <c r="G148" s="42" t="s">
        <v>974</v>
      </c>
      <c r="H148" s="30" t="s">
        <v>438</v>
      </c>
      <c r="I148" s="17" t="s">
        <v>975</v>
      </c>
      <c r="J148" s="17" t="s">
        <v>976</v>
      </c>
      <c r="K148" s="37" t="s">
        <v>25</v>
      </c>
      <c r="L148" s="23" t="s">
        <v>29</v>
      </c>
      <c r="M148" s="49" t="s">
        <v>57</v>
      </c>
      <c r="N148" s="19" t="s">
        <v>78</v>
      </c>
      <c r="O148" s="19"/>
      <c r="Q148" s="14"/>
    </row>
    <row r="149" spans="1:17" ht="51" customHeight="1" x14ac:dyDescent="0.25">
      <c r="A149" s="20">
        <v>148</v>
      </c>
      <c r="B149" s="17" t="s">
        <v>31</v>
      </c>
      <c r="C149" s="17" t="s">
        <v>32</v>
      </c>
      <c r="D149" s="58"/>
      <c r="E149" s="17"/>
      <c r="F149" s="17">
        <v>110</v>
      </c>
      <c r="G149" s="42" t="s">
        <v>974</v>
      </c>
      <c r="H149" s="30" t="s">
        <v>243</v>
      </c>
      <c r="I149" s="17" t="s">
        <v>977</v>
      </c>
      <c r="J149" s="17" t="s">
        <v>978</v>
      </c>
      <c r="K149" s="37" t="s">
        <v>25</v>
      </c>
      <c r="L149" s="23" t="s">
        <v>29</v>
      </c>
      <c r="M149" s="49" t="s">
        <v>57</v>
      </c>
      <c r="N149" s="19" t="s">
        <v>78</v>
      </c>
      <c r="O149" s="19"/>
      <c r="Q149" s="14"/>
    </row>
    <row r="150" spans="1:17" ht="25.5" customHeight="1" x14ac:dyDescent="0.25">
      <c r="A150" s="20">
        <v>149</v>
      </c>
      <c r="B150" s="41" t="s">
        <v>648</v>
      </c>
      <c r="C150" s="41" t="s">
        <v>649</v>
      </c>
      <c r="D150" s="63"/>
      <c r="E150" s="41"/>
      <c r="F150" s="17">
        <v>120</v>
      </c>
      <c r="G150" s="59">
        <v>12.1</v>
      </c>
      <c r="H150" s="41">
        <v>13</v>
      </c>
      <c r="I150" s="41" t="s">
        <v>979</v>
      </c>
      <c r="J150" s="41" t="s">
        <v>980</v>
      </c>
      <c r="K150" s="24" t="s">
        <v>659</v>
      </c>
      <c r="L150" s="24" t="s">
        <v>654</v>
      </c>
      <c r="M150" s="49" t="s">
        <v>57</v>
      </c>
      <c r="N150" s="19" t="s">
        <v>78</v>
      </c>
      <c r="O150" s="19"/>
      <c r="Q150" s="14"/>
    </row>
    <row r="151" spans="1:17" ht="26.4" x14ac:dyDescent="0.25">
      <c r="A151" s="20">
        <v>150</v>
      </c>
      <c r="B151" s="17" t="s">
        <v>31</v>
      </c>
      <c r="C151" s="17" t="s">
        <v>32</v>
      </c>
      <c r="D151" s="58"/>
      <c r="E151" s="17"/>
      <c r="F151" s="17">
        <v>120</v>
      </c>
      <c r="G151" s="42" t="s">
        <v>36</v>
      </c>
      <c r="H151" s="30"/>
      <c r="I151" s="17" t="s">
        <v>55</v>
      </c>
      <c r="J151" s="17" t="s">
        <v>981</v>
      </c>
      <c r="K151" s="37" t="s">
        <v>26</v>
      </c>
      <c r="L151" s="23" t="s">
        <v>29</v>
      </c>
      <c r="M151" s="47" t="s">
        <v>86</v>
      </c>
      <c r="N151" s="47"/>
      <c r="O151" s="19" t="s">
        <v>982</v>
      </c>
      <c r="Q151" s="14"/>
    </row>
    <row r="152" spans="1:17" ht="25.5" customHeight="1" x14ac:dyDescent="0.25">
      <c r="A152" s="20">
        <v>151</v>
      </c>
      <c r="B152" s="41" t="s">
        <v>648</v>
      </c>
      <c r="C152" s="41" t="s">
        <v>649</v>
      </c>
      <c r="D152" s="63"/>
      <c r="E152" s="41"/>
      <c r="F152" s="17">
        <v>121</v>
      </c>
      <c r="G152" s="59" t="s">
        <v>983</v>
      </c>
      <c r="H152" s="41">
        <v>8</v>
      </c>
      <c r="I152" s="41" t="s">
        <v>984</v>
      </c>
      <c r="J152" s="41" t="s">
        <v>985</v>
      </c>
      <c r="K152" s="24" t="s">
        <v>659</v>
      </c>
      <c r="L152" s="24" t="s">
        <v>654</v>
      </c>
      <c r="M152" s="49" t="s">
        <v>57</v>
      </c>
      <c r="N152" s="19" t="s">
        <v>78</v>
      </c>
      <c r="O152" s="19"/>
      <c r="Q152" s="14"/>
    </row>
    <row r="153" spans="1:17" ht="25.5" customHeight="1" x14ac:dyDescent="0.25">
      <c r="A153" s="20">
        <v>152</v>
      </c>
      <c r="B153" s="41" t="s">
        <v>648</v>
      </c>
      <c r="C153" s="41" t="s">
        <v>649</v>
      </c>
      <c r="D153" s="63"/>
      <c r="E153" s="41"/>
      <c r="F153" s="17">
        <v>121</v>
      </c>
      <c r="G153" s="59">
        <v>12.2</v>
      </c>
      <c r="H153" s="41">
        <v>14</v>
      </c>
      <c r="I153" s="41" t="s">
        <v>986</v>
      </c>
      <c r="J153" s="41" t="s">
        <v>987</v>
      </c>
      <c r="K153" s="24" t="s">
        <v>659</v>
      </c>
      <c r="L153" s="24" t="s">
        <v>654</v>
      </c>
      <c r="M153" s="49" t="s">
        <v>57</v>
      </c>
      <c r="N153" s="19" t="s">
        <v>78</v>
      </c>
      <c r="O153" s="19"/>
      <c r="Q153" s="14"/>
    </row>
    <row r="154" spans="1:17" ht="38.25" customHeight="1" x14ac:dyDescent="0.25">
      <c r="A154" s="20">
        <v>153</v>
      </c>
      <c r="B154" s="17" t="s">
        <v>31</v>
      </c>
      <c r="C154" s="17" t="s">
        <v>32</v>
      </c>
      <c r="D154" s="58"/>
      <c r="E154" s="17"/>
      <c r="F154" s="17">
        <v>123</v>
      </c>
      <c r="G154" s="42" t="s">
        <v>988</v>
      </c>
      <c r="H154" s="30" t="s">
        <v>226</v>
      </c>
      <c r="I154" s="17" t="s">
        <v>989</v>
      </c>
      <c r="J154" s="17" t="s">
        <v>990</v>
      </c>
      <c r="K154" s="37" t="s">
        <v>25</v>
      </c>
      <c r="L154" s="23" t="s">
        <v>29</v>
      </c>
      <c r="M154" s="49" t="s">
        <v>57</v>
      </c>
      <c r="N154" s="19" t="s">
        <v>78</v>
      </c>
      <c r="O154" s="19"/>
      <c r="Q154" s="14"/>
    </row>
    <row r="155" spans="1:17" ht="25.5" customHeight="1" x14ac:dyDescent="0.25">
      <c r="A155" s="20">
        <v>154</v>
      </c>
      <c r="B155" s="41" t="s">
        <v>648</v>
      </c>
      <c r="C155" s="41" t="s">
        <v>649</v>
      </c>
      <c r="D155" s="63"/>
      <c r="E155" s="41"/>
      <c r="F155" s="17">
        <v>125</v>
      </c>
      <c r="G155" s="59" t="s">
        <v>991</v>
      </c>
      <c r="H155" s="41">
        <v>16</v>
      </c>
      <c r="I155" s="41" t="s">
        <v>992</v>
      </c>
      <c r="J155" s="41" t="s">
        <v>993</v>
      </c>
      <c r="K155" s="24" t="s">
        <v>659</v>
      </c>
      <c r="L155" s="24" t="s">
        <v>654</v>
      </c>
      <c r="M155" s="49" t="s">
        <v>57</v>
      </c>
      <c r="N155" s="19" t="s">
        <v>78</v>
      </c>
      <c r="O155" s="19"/>
      <c r="Q155" s="14"/>
    </row>
    <row r="156" spans="1:17" ht="25.5" customHeight="1" x14ac:dyDescent="0.25">
      <c r="A156" s="20">
        <v>155</v>
      </c>
      <c r="B156" s="41" t="s">
        <v>648</v>
      </c>
      <c r="C156" s="41" t="s">
        <v>649</v>
      </c>
      <c r="D156" s="63"/>
      <c r="E156" s="41"/>
      <c r="F156" s="17">
        <v>126</v>
      </c>
      <c r="G156" s="59" t="s">
        <v>994</v>
      </c>
      <c r="H156" s="41">
        <v>5</v>
      </c>
      <c r="I156" s="41" t="s">
        <v>995</v>
      </c>
      <c r="J156" s="41" t="s">
        <v>996</v>
      </c>
      <c r="K156" s="24" t="s">
        <v>659</v>
      </c>
      <c r="L156" s="24" t="s">
        <v>654</v>
      </c>
      <c r="M156" s="49" t="s">
        <v>57</v>
      </c>
      <c r="N156" s="19" t="s">
        <v>78</v>
      </c>
      <c r="O156" s="19"/>
      <c r="Q156" s="14"/>
    </row>
    <row r="157" spans="1:17" ht="25.5" customHeight="1" x14ac:dyDescent="0.25">
      <c r="A157" s="20">
        <v>156</v>
      </c>
      <c r="B157" s="41" t="s">
        <v>648</v>
      </c>
      <c r="C157" s="41" t="s">
        <v>649</v>
      </c>
      <c r="D157" s="63"/>
      <c r="E157" s="41"/>
      <c r="F157" s="17">
        <v>126</v>
      </c>
      <c r="G157" s="59" t="s">
        <v>994</v>
      </c>
      <c r="H157" s="41">
        <v>7</v>
      </c>
      <c r="I157" s="41" t="s">
        <v>997</v>
      </c>
      <c r="J157" s="41" t="s">
        <v>996</v>
      </c>
      <c r="K157" s="24" t="s">
        <v>659</v>
      </c>
      <c r="L157" s="24" t="s">
        <v>654</v>
      </c>
      <c r="M157" s="49" t="s">
        <v>57</v>
      </c>
      <c r="N157" s="19" t="s">
        <v>78</v>
      </c>
      <c r="O157" s="19"/>
      <c r="Q157" s="14"/>
    </row>
    <row r="158" spans="1:17" ht="25.5" customHeight="1" x14ac:dyDescent="0.25">
      <c r="A158" s="20">
        <v>157</v>
      </c>
      <c r="B158" s="41" t="s">
        <v>648</v>
      </c>
      <c r="C158" s="41" t="s">
        <v>649</v>
      </c>
      <c r="D158" s="63"/>
      <c r="E158" s="41"/>
      <c r="F158" s="17">
        <v>126</v>
      </c>
      <c r="G158" s="59">
        <v>12.3</v>
      </c>
      <c r="H158" s="41">
        <v>8</v>
      </c>
      <c r="I158" s="41" t="s">
        <v>998</v>
      </c>
      <c r="J158" s="41" t="s">
        <v>999</v>
      </c>
      <c r="K158" s="24" t="s">
        <v>659</v>
      </c>
      <c r="L158" s="24" t="s">
        <v>654</v>
      </c>
      <c r="M158" s="49" t="s">
        <v>57</v>
      </c>
      <c r="N158" s="19" t="s">
        <v>78</v>
      </c>
      <c r="O158" s="19"/>
      <c r="Q158" s="14"/>
    </row>
    <row r="159" spans="1:17" ht="25.5" customHeight="1" x14ac:dyDescent="0.25">
      <c r="A159" s="20">
        <v>158</v>
      </c>
      <c r="B159" s="41" t="s">
        <v>589</v>
      </c>
      <c r="C159" s="41" t="s">
        <v>590</v>
      </c>
      <c r="D159" s="41"/>
      <c r="E159" s="60"/>
      <c r="F159" s="17">
        <v>127</v>
      </c>
      <c r="G159" s="59" t="s">
        <v>1000</v>
      </c>
      <c r="H159" s="41">
        <v>14.3</v>
      </c>
      <c r="I159" s="41" t="s">
        <v>1001</v>
      </c>
      <c r="J159" s="41" t="s">
        <v>1002</v>
      </c>
      <c r="K159" s="23" t="s">
        <v>25</v>
      </c>
      <c r="L159" s="23" t="s">
        <v>593</v>
      </c>
      <c r="M159" s="44" t="s">
        <v>57</v>
      </c>
      <c r="N159" s="28" t="s">
        <v>78</v>
      </c>
      <c r="O159" s="19"/>
      <c r="Q159" s="14"/>
    </row>
    <row r="160" spans="1:17" ht="25.5" customHeight="1" x14ac:dyDescent="0.25">
      <c r="A160" s="20">
        <v>159</v>
      </c>
      <c r="B160" s="41" t="s">
        <v>648</v>
      </c>
      <c r="C160" s="41" t="s">
        <v>649</v>
      </c>
      <c r="D160" s="63"/>
      <c r="E160" s="41"/>
      <c r="F160" s="17">
        <v>127</v>
      </c>
      <c r="G160" s="59" t="s">
        <v>1003</v>
      </c>
      <c r="H160" s="41">
        <v>16</v>
      </c>
      <c r="I160" s="41" t="s">
        <v>1004</v>
      </c>
      <c r="J160" s="41" t="s">
        <v>1005</v>
      </c>
      <c r="K160" s="24" t="s">
        <v>659</v>
      </c>
      <c r="L160" s="24" t="s">
        <v>654</v>
      </c>
      <c r="M160" s="49" t="s">
        <v>57</v>
      </c>
      <c r="N160" s="19" t="s">
        <v>78</v>
      </c>
      <c r="O160" s="19"/>
      <c r="Q160" s="14"/>
    </row>
    <row r="161" spans="1:17" ht="51" customHeight="1" x14ac:dyDescent="0.25">
      <c r="A161" s="20">
        <v>160</v>
      </c>
      <c r="B161" s="41" t="s">
        <v>648</v>
      </c>
      <c r="C161" s="41" t="s">
        <v>649</v>
      </c>
      <c r="D161" s="63"/>
      <c r="E161" s="41"/>
      <c r="F161" s="17">
        <v>128</v>
      </c>
      <c r="G161" s="59" t="s">
        <v>1006</v>
      </c>
      <c r="H161" s="41" t="s">
        <v>1007</v>
      </c>
      <c r="I161" s="41" t="s">
        <v>1008</v>
      </c>
      <c r="J161" s="41" t="s">
        <v>1009</v>
      </c>
      <c r="K161" s="24" t="s">
        <v>659</v>
      </c>
      <c r="L161" s="24" t="s">
        <v>654</v>
      </c>
      <c r="M161" s="49" t="s">
        <v>57</v>
      </c>
      <c r="N161" s="19" t="s">
        <v>78</v>
      </c>
      <c r="O161" s="19"/>
      <c r="Q161" s="14"/>
    </row>
    <row r="162" spans="1:17" ht="25.5" customHeight="1" x14ac:dyDescent="0.25">
      <c r="A162" s="20">
        <v>161</v>
      </c>
      <c r="B162" s="17" t="s">
        <v>31</v>
      </c>
      <c r="C162" s="17" t="s">
        <v>32</v>
      </c>
      <c r="D162" s="58"/>
      <c r="E162" s="17"/>
      <c r="F162" s="17">
        <v>128</v>
      </c>
      <c r="G162" s="42" t="s">
        <v>1010</v>
      </c>
      <c r="H162" s="30" t="s">
        <v>438</v>
      </c>
      <c r="I162" s="17" t="s">
        <v>1011</v>
      </c>
      <c r="J162" s="17" t="s">
        <v>1012</v>
      </c>
      <c r="K162" s="37" t="s">
        <v>25</v>
      </c>
      <c r="L162" s="23" t="s">
        <v>29</v>
      </c>
      <c r="M162" s="49" t="s">
        <v>57</v>
      </c>
      <c r="N162" s="19" t="s">
        <v>78</v>
      </c>
      <c r="O162" s="19"/>
      <c r="Q162" s="14"/>
    </row>
    <row r="163" spans="1:17" ht="66" x14ac:dyDescent="0.25">
      <c r="A163" s="20">
        <v>162</v>
      </c>
      <c r="B163" s="17" t="s">
        <v>31</v>
      </c>
      <c r="C163" s="17" t="s">
        <v>32</v>
      </c>
      <c r="D163" s="58"/>
      <c r="E163" s="17"/>
      <c r="F163" s="17">
        <v>128</v>
      </c>
      <c r="G163" s="42" t="s">
        <v>1010</v>
      </c>
      <c r="H163" s="30" t="s">
        <v>35</v>
      </c>
      <c r="I163" s="17" t="s">
        <v>1013</v>
      </c>
      <c r="J163" s="17" t="s">
        <v>56</v>
      </c>
      <c r="K163" s="37" t="s">
        <v>26</v>
      </c>
      <c r="L163" s="23" t="s">
        <v>29</v>
      </c>
      <c r="M163" s="47" t="s">
        <v>86</v>
      </c>
      <c r="N163" s="47"/>
      <c r="O163" s="19"/>
      <c r="Q163" s="14"/>
    </row>
    <row r="164" spans="1:17" ht="25.5" customHeight="1" x14ac:dyDescent="0.25">
      <c r="A164" s="20">
        <v>163</v>
      </c>
      <c r="B164" s="17" t="s">
        <v>31</v>
      </c>
      <c r="C164" s="17" t="s">
        <v>32</v>
      </c>
      <c r="D164" s="58"/>
      <c r="E164" s="17"/>
      <c r="F164" s="17">
        <v>128</v>
      </c>
      <c r="G164" s="42" t="s">
        <v>1010</v>
      </c>
      <c r="H164" s="30" t="s">
        <v>258</v>
      </c>
      <c r="I164" s="17" t="s">
        <v>1014</v>
      </c>
      <c r="J164" s="17" t="s">
        <v>1015</v>
      </c>
      <c r="K164" s="37" t="s">
        <v>25</v>
      </c>
      <c r="L164" s="23" t="s">
        <v>29</v>
      </c>
      <c r="M164" s="49" t="s">
        <v>57</v>
      </c>
      <c r="N164" s="19" t="s">
        <v>78</v>
      </c>
      <c r="O164" s="19"/>
      <c r="Q164" s="14"/>
    </row>
    <row r="165" spans="1:17" ht="25.5" customHeight="1" x14ac:dyDescent="0.25">
      <c r="A165" s="18">
        <v>164</v>
      </c>
      <c r="B165" s="17" t="s">
        <v>31</v>
      </c>
      <c r="C165" s="17" t="s">
        <v>32</v>
      </c>
      <c r="D165" s="58"/>
      <c r="E165" s="17"/>
      <c r="F165" s="17">
        <v>129</v>
      </c>
      <c r="G165" s="42" t="s">
        <v>1010</v>
      </c>
      <c r="H165" s="30" t="s">
        <v>50</v>
      </c>
      <c r="I165" s="17" t="s">
        <v>1016</v>
      </c>
      <c r="J165" s="17" t="s">
        <v>1017</v>
      </c>
      <c r="K165" s="37" t="s">
        <v>26</v>
      </c>
      <c r="L165" s="23" t="s">
        <v>29</v>
      </c>
      <c r="M165" s="44" t="s">
        <v>57</v>
      </c>
      <c r="N165" s="28" t="s">
        <v>78</v>
      </c>
      <c r="O165" s="19"/>
      <c r="Q165" s="14"/>
    </row>
    <row r="166" spans="1:17" ht="25.5" customHeight="1" x14ac:dyDescent="0.25">
      <c r="A166" s="20">
        <v>165</v>
      </c>
      <c r="B166" s="17" t="s">
        <v>31</v>
      </c>
      <c r="C166" s="17" t="s">
        <v>32</v>
      </c>
      <c r="D166" s="58"/>
      <c r="E166" s="17"/>
      <c r="F166" s="17">
        <v>131</v>
      </c>
      <c r="G166" s="42" t="s">
        <v>1018</v>
      </c>
      <c r="H166" s="30" t="s">
        <v>243</v>
      </c>
      <c r="I166" s="17" t="s">
        <v>1011</v>
      </c>
      <c r="J166" s="17" t="s">
        <v>1012</v>
      </c>
      <c r="K166" s="37" t="s">
        <v>25</v>
      </c>
      <c r="L166" s="23" t="s">
        <v>29</v>
      </c>
      <c r="M166" s="49" t="s">
        <v>57</v>
      </c>
      <c r="N166" s="19" t="s">
        <v>78</v>
      </c>
      <c r="O166" s="19"/>
      <c r="Q166" s="14"/>
    </row>
    <row r="167" spans="1:17" ht="79.2" x14ac:dyDescent="0.25">
      <c r="A167" s="20">
        <v>166</v>
      </c>
      <c r="B167" s="17" t="s">
        <v>31</v>
      </c>
      <c r="C167" s="17" t="s">
        <v>32</v>
      </c>
      <c r="D167" s="58"/>
      <c r="E167" s="17"/>
      <c r="F167" s="17">
        <v>131</v>
      </c>
      <c r="G167" s="42" t="s">
        <v>1018</v>
      </c>
      <c r="H167" s="30" t="s">
        <v>243</v>
      </c>
      <c r="I167" s="17" t="s">
        <v>1019</v>
      </c>
      <c r="J167" s="17" t="s">
        <v>1020</v>
      </c>
      <c r="K167" s="37" t="s">
        <v>26</v>
      </c>
      <c r="L167" s="23" t="s">
        <v>29</v>
      </c>
      <c r="M167" s="47" t="s">
        <v>66</v>
      </c>
      <c r="N167" s="47"/>
      <c r="O167" s="19" t="s">
        <v>1021</v>
      </c>
      <c r="Q167" s="14"/>
    </row>
    <row r="168" spans="1:17" ht="25.5" customHeight="1" x14ac:dyDescent="0.25">
      <c r="A168" s="20">
        <v>167</v>
      </c>
      <c r="B168" s="41" t="s">
        <v>648</v>
      </c>
      <c r="C168" s="41" t="s">
        <v>649</v>
      </c>
      <c r="D168" s="63"/>
      <c r="E168" s="41"/>
      <c r="F168" s="17">
        <v>132</v>
      </c>
      <c r="G168" s="59">
        <v>12.4</v>
      </c>
      <c r="H168" s="41">
        <v>2</v>
      </c>
      <c r="I168" s="41" t="s">
        <v>1022</v>
      </c>
      <c r="J168" s="41" t="s">
        <v>1023</v>
      </c>
      <c r="K168" s="24" t="s">
        <v>659</v>
      </c>
      <c r="L168" s="24" t="s">
        <v>654</v>
      </c>
      <c r="M168" s="49" t="s">
        <v>57</v>
      </c>
      <c r="N168" s="19" t="s">
        <v>78</v>
      </c>
      <c r="O168" s="19"/>
      <c r="Q168" s="14"/>
    </row>
    <row r="169" spans="1:17" ht="25.5" customHeight="1" x14ac:dyDescent="0.25">
      <c r="A169" s="20">
        <v>168</v>
      </c>
      <c r="B169" s="41" t="s">
        <v>648</v>
      </c>
      <c r="C169" s="41" t="s">
        <v>649</v>
      </c>
      <c r="D169" s="63"/>
      <c r="E169" s="41"/>
      <c r="F169" s="17">
        <v>133</v>
      </c>
      <c r="G169" s="59">
        <v>12.5</v>
      </c>
      <c r="H169" s="41">
        <v>12</v>
      </c>
      <c r="I169" s="41" t="s">
        <v>1024</v>
      </c>
      <c r="J169" s="41" t="s">
        <v>1025</v>
      </c>
      <c r="K169" s="24" t="s">
        <v>659</v>
      </c>
      <c r="L169" s="24" t="s">
        <v>654</v>
      </c>
      <c r="M169" s="49" t="s">
        <v>57</v>
      </c>
      <c r="N169" s="19" t="s">
        <v>78</v>
      </c>
      <c r="O169" s="19"/>
      <c r="Q169" s="14"/>
    </row>
    <row r="170" spans="1:17" ht="25.5" customHeight="1" x14ac:dyDescent="0.25">
      <c r="A170" s="20">
        <v>169</v>
      </c>
      <c r="B170" s="41" t="s">
        <v>648</v>
      </c>
      <c r="C170" s="41" t="s">
        <v>649</v>
      </c>
      <c r="D170" s="63"/>
      <c r="E170" s="41"/>
      <c r="F170" s="17">
        <v>133</v>
      </c>
      <c r="G170" s="59" t="s">
        <v>1026</v>
      </c>
      <c r="H170" s="41">
        <v>16</v>
      </c>
      <c r="I170" s="41" t="s">
        <v>1027</v>
      </c>
      <c r="J170" s="41" t="s">
        <v>886</v>
      </c>
      <c r="K170" s="24" t="s">
        <v>659</v>
      </c>
      <c r="L170" s="24" t="s">
        <v>654</v>
      </c>
      <c r="M170" s="49" t="s">
        <v>57</v>
      </c>
      <c r="N170" s="19" t="s">
        <v>78</v>
      </c>
      <c r="O170" s="19"/>
      <c r="Q170" s="14"/>
    </row>
    <row r="171" spans="1:17" ht="38.25" customHeight="1" x14ac:dyDescent="0.25">
      <c r="A171" s="20">
        <v>170</v>
      </c>
      <c r="B171" s="41" t="s">
        <v>648</v>
      </c>
      <c r="C171" s="41" t="s">
        <v>649</v>
      </c>
      <c r="D171" s="63"/>
      <c r="E171" s="41"/>
      <c r="F171" s="17">
        <v>133</v>
      </c>
      <c r="G171" s="59" t="s">
        <v>1028</v>
      </c>
      <c r="H171" s="41">
        <v>18</v>
      </c>
      <c r="I171" s="41" t="s">
        <v>1029</v>
      </c>
      <c r="J171" s="41" t="s">
        <v>1030</v>
      </c>
      <c r="K171" s="24" t="s">
        <v>659</v>
      </c>
      <c r="L171" s="24" t="s">
        <v>654</v>
      </c>
      <c r="M171" s="49" t="s">
        <v>57</v>
      </c>
      <c r="N171" s="19" t="s">
        <v>78</v>
      </c>
      <c r="O171" s="19" t="s">
        <v>1031</v>
      </c>
      <c r="Q171" s="14"/>
    </row>
    <row r="172" spans="1:17" ht="25.5" customHeight="1" x14ac:dyDescent="0.25">
      <c r="A172" s="20">
        <v>171</v>
      </c>
      <c r="B172" s="41" t="s">
        <v>648</v>
      </c>
      <c r="C172" s="41" t="s">
        <v>649</v>
      </c>
      <c r="D172" s="63"/>
      <c r="E172" s="41"/>
      <c r="F172" s="17">
        <v>134</v>
      </c>
      <c r="G172" s="59" t="s">
        <v>1032</v>
      </c>
      <c r="H172" s="41">
        <v>13</v>
      </c>
      <c r="I172" s="41" t="s">
        <v>1033</v>
      </c>
      <c r="J172" s="41" t="s">
        <v>1034</v>
      </c>
      <c r="K172" s="24" t="s">
        <v>659</v>
      </c>
      <c r="L172" s="24" t="s">
        <v>654</v>
      </c>
      <c r="M172" s="49" t="s">
        <v>57</v>
      </c>
      <c r="N172" s="19" t="s">
        <v>78</v>
      </c>
      <c r="O172" s="19"/>
      <c r="Q172" s="14"/>
    </row>
    <row r="173" spans="1:17" ht="51" customHeight="1" x14ac:dyDescent="0.25">
      <c r="A173" s="20">
        <v>172</v>
      </c>
      <c r="B173" s="41" t="s">
        <v>648</v>
      </c>
      <c r="C173" s="41" t="s">
        <v>649</v>
      </c>
      <c r="D173" s="63"/>
      <c r="E173" s="41"/>
      <c r="F173" s="17">
        <v>135</v>
      </c>
      <c r="G173" s="59" t="s">
        <v>1035</v>
      </c>
      <c r="H173" s="41"/>
      <c r="I173" s="41" t="s">
        <v>1036</v>
      </c>
      <c r="J173" s="41" t="s">
        <v>1037</v>
      </c>
      <c r="K173" s="24" t="s">
        <v>653</v>
      </c>
      <c r="L173" s="24" t="s">
        <v>654</v>
      </c>
      <c r="M173" s="44" t="s">
        <v>57</v>
      </c>
      <c r="N173" s="28" t="s">
        <v>78</v>
      </c>
      <c r="O173" s="19" t="s">
        <v>1038</v>
      </c>
      <c r="Q173" s="14"/>
    </row>
    <row r="174" spans="1:17" ht="25.5" customHeight="1" x14ac:dyDescent="0.25">
      <c r="A174" s="20">
        <v>173</v>
      </c>
      <c r="B174" s="41" t="s">
        <v>648</v>
      </c>
      <c r="C174" s="41" t="s">
        <v>649</v>
      </c>
      <c r="D174" s="63"/>
      <c r="E174" s="41"/>
      <c r="F174" s="17">
        <v>135</v>
      </c>
      <c r="G174" s="59" t="s">
        <v>1035</v>
      </c>
      <c r="H174" s="41"/>
      <c r="I174" s="41" t="s">
        <v>1039</v>
      </c>
      <c r="J174" s="41" t="s">
        <v>1040</v>
      </c>
      <c r="K174" s="24" t="s">
        <v>653</v>
      </c>
      <c r="L174" s="24" t="s">
        <v>654</v>
      </c>
      <c r="M174" s="44" t="s">
        <v>57</v>
      </c>
      <c r="N174" s="28" t="s">
        <v>78</v>
      </c>
      <c r="O174" s="19" t="s">
        <v>1041</v>
      </c>
      <c r="Q174" s="14"/>
    </row>
    <row r="175" spans="1:17" ht="63.75" customHeight="1" x14ac:dyDescent="0.25">
      <c r="A175" s="20">
        <v>174</v>
      </c>
      <c r="B175" s="17" t="s">
        <v>31</v>
      </c>
      <c r="C175" s="17" t="s">
        <v>32</v>
      </c>
      <c r="D175" s="58"/>
      <c r="E175" s="17"/>
      <c r="F175" s="17">
        <v>135</v>
      </c>
      <c r="G175" s="42" t="s">
        <v>1042</v>
      </c>
      <c r="H175" s="30" t="s">
        <v>34</v>
      </c>
      <c r="I175" s="17" t="s">
        <v>1043</v>
      </c>
      <c r="J175" s="17" t="s">
        <v>1044</v>
      </c>
      <c r="K175" s="37" t="s">
        <v>26</v>
      </c>
      <c r="L175" s="23" t="s">
        <v>29</v>
      </c>
      <c r="M175" s="44" t="s">
        <v>57</v>
      </c>
      <c r="N175" s="28" t="s">
        <v>78</v>
      </c>
      <c r="O175" s="19" t="s">
        <v>1045</v>
      </c>
      <c r="Q175" s="14"/>
    </row>
    <row r="176" spans="1:17" ht="264" x14ac:dyDescent="0.25">
      <c r="A176" s="20">
        <v>175</v>
      </c>
      <c r="B176" s="17" t="s">
        <v>31</v>
      </c>
      <c r="C176" s="17" t="s">
        <v>32</v>
      </c>
      <c r="D176" s="58"/>
      <c r="E176" s="17"/>
      <c r="F176" s="17">
        <v>136</v>
      </c>
      <c r="G176" s="42" t="s">
        <v>1046</v>
      </c>
      <c r="H176" s="30" t="s">
        <v>1047</v>
      </c>
      <c r="I176" s="17" t="s">
        <v>1048</v>
      </c>
      <c r="J176" s="17" t="s">
        <v>1049</v>
      </c>
      <c r="K176" s="37" t="s">
        <v>26</v>
      </c>
      <c r="L176" s="23" t="s">
        <v>29</v>
      </c>
      <c r="M176" s="28" t="s">
        <v>66</v>
      </c>
      <c r="N176" s="28"/>
      <c r="O176" s="19" t="s">
        <v>1050</v>
      </c>
      <c r="Q176" s="14"/>
    </row>
    <row r="177" spans="1:17" ht="25.5" customHeight="1" x14ac:dyDescent="0.25">
      <c r="A177" s="20">
        <v>176</v>
      </c>
      <c r="B177" s="17" t="s">
        <v>31</v>
      </c>
      <c r="C177" s="17" t="s">
        <v>32</v>
      </c>
      <c r="D177" s="58"/>
      <c r="E177" s="17"/>
      <c r="F177" s="17">
        <v>136</v>
      </c>
      <c r="G177" s="42" t="s">
        <v>1042</v>
      </c>
      <c r="H177" s="30" t="s">
        <v>34</v>
      </c>
      <c r="I177" s="17" t="s">
        <v>696</v>
      </c>
      <c r="J177" s="17" t="s">
        <v>1051</v>
      </c>
      <c r="K177" s="37" t="s">
        <v>25</v>
      </c>
      <c r="L177" s="23" t="s">
        <v>29</v>
      </c>
      <c r="M177" s="49" t="s">
        <v>57</v>
      </c>
      <c r="N177" s="19" t="s">
        <v>78</v>
      </c>
      <c r="O177" s="19" t="s">
        <v>964</v>
      </c>
      <c r="Q177" s="14"/>
    </row>
    <row r="178" spans="1:17" ht="25.5" customHeight="1" x14ac:dyDescent="0.25">
      <c r="A178" s="20">
        <v>177</v>
      </c>
      <c r="B178" s="17" t="s">
        <v>31</v>
      </c>
      <c r="C178" s="17" t="s">
        <v>32</v>
      </c>
      <c r="D178" s="58"/>
      <c r="E178" s="17"/>
      <c r="F178" s="17">
        <v>137</v>
      </c>
      <c r="G178" s="42" t="s">
        <v>1046</v>
      </c>
      <c r="H178" s="30" t="s">
        <v>620</v>
      </c>
      <c r="I178" s="17" t="s">
        <v>1052</v>
      </c>
      <c r="J178" s="17" t="s">
        <v>1053</v>
      </c>
      <c r="K178" s="37" t="s">
        <v>25</v>
      </c>
      <c r="L178" s="23" t="s">
        <v>29</v>
      </c>
      <c r="M178" s="49" t="s">
        <v>57</v>
      </c>
      <c r="N178" s="19" t="s">
        <v>78</v>
      </c>
      <c r="O178" s="19"/>
      <c r="Q178" s="14"/>
    </row>
    <row r="179" spans="1:17" ht="25.5" customHeight="1" x14ac:dyDescent="0.25">
      <c r="A179" s="20">
        <v>178</v>
      </c>
      <c r="B179" s="17" t="s">
        <v>31</v>
      </c>
      <c r="C179" s="17" t="s">
        <v>32</v>
      </c>
      <c r="D179" s="58"/>
      <c r="E179" s="17"/>
      <c r="F179" s="17">
        <v>139</v>
      </c>
      <c r="G179" s="42" t="s">
        <v>1054</v>
      </c>
      <c r="H179" s="30" t="s">
        <v>257</v>
      </c>
      <c r="I179" s="17" t="s">
        <v>696</v>
      </c>
      <c r="J179" s="17" t="s">
        <v>1055</v>
      </c>
      <c r="K179" s="37" t="s">
        <v>25</v>
      </c>
      <c r="L179" s="23" t="s">
        <v>29</v>
      </c>
      <c r="M179" s="49" t="s">
        <v>57</v>
      </c>
      <c r="N179" s="19" t="s">
        <v>78</v>
      </c>
      <c r="O179" s="19" t="s">
        <v>964</v>
      </c>
      <c r="Q179" s="14"/>
    </row>
    <row r="180" spans="1:17" ht="89.25" customHeight="1" x14ac:dyDescent="0.25">
      <c r="A180" s="20">
        <v>179</v>
      </c>
      <c r="B180" s="17" t="s">
        <v>31</v>
      </c>
      <c r="C180" s="17" t="s">
        <v>32</v>
      </c>
      <c r="D180" s="58"/>
      <c r="E180" s="17"/>
      <c r="F180" s="17">
        <v>139</v>
      </c>
      <c r="G180" s="42" t="s">
        <v>1054</v>
      </c>
      <c r="H180" s="30" t="s">
        <v>50</v>
      </c>
      <c r="I180" s="17" t="s">
        <v>1056</v>
      </c>
      <c r="J180" s="17" t="s">
        <v>1057</v>
      </c>
      <c r="K180" s="37" t="s">
        <v>25</v>
      </c>
      <c r="L180" s="23" t="s">
        <v>29</v>
      </c>
      <c r="M180" s="49" t="s">
        <v>57</v>
      </c>
      <c r="N180" s="19" t="s">
        <v>78</v>
      </c>
      <c r="O180" s="28" t="s">
        <v>1058</v>
      </c>
      <c r="Q180" s="14"/>
    </row>
    <row r="181" spans="1:17" ht="25.5" customHeight="1" x14ac:dyDescent="0.25">
      <c r="A181" s="20">
        <v>180</v>
      </c>
      <c r="B181" s="41" t="s">
        <v>648</v>
      </c>
      <c r="C181" s="41" t="s">
        <v>649</v>
      </c>
      <c r="D181" s="63"/>
      <c r="E181" s="41"/>
      <c r="F181" s="17">
        <v>146</v>
      </c>
      <c r="G181" s="59" t="s">
        <v>1059</v>
      </c>
      <c r="H181" s="41">
        <v>1</v>
      </c>
      <c r="I181" s="41" t="s">
        <v>1060</v>
      </c>
      <c r="J181" s="41" t="s">
        <v>1061</v>
      </c>
      <c r="K181" s="24" t="s">
        <v>659</v>
      </c>
      <c r="L181" s="24" t="s">
        <v>654</v>
      </c>
      <c r="M181" s="49" t="s">
        <v>57</v>
      </c>
      <c r="N181" s="19" t="s">
        <v>78</v>
      </c>
      <c r="O181" s="19"/>
      <c r="Q181" s="14"/>
    </row>
    <row r="182" spans="1:17" ht="38.25" customHeight="1" x14ac:dyDescent="0.25">
      <c r="A182" s="20">
        <v>181</v>
      </c>
      <c r="B182" s="17" t="s">
        <v>600</v>
      </c>
      <c r="C182" s="17" t="s">
        <v>601</v>
      </c>
      <c r="D182" s="61"/>
      <c r="E182" s="17"/>
      <c r="F182" s="17" t="s">
        <v>1062</v>
      </c>
      <c r="G182" s="59"/>
      <c r="H182" s="17"/>
      <c r="I182" s="17" t="s">
        <v>1063</v>
      </c>
      <c r="J182" s="17" t="s">
        <v>1064</v>
      </c>
      <c r="K182" s="23" t="s">
        <v>25</v>
      </c>
      <c r="L182" s="23" t="s">
        <v>29</v>
      </c>
      <c r="M182" s="49" t="s">
        <v>57</v>
      </c>
      <c r="N182" s="19" t="s">
        <v>78</v>
      </c>
      <c r="O182" s="19" t="s">
        <v>1065</v>
      </c>
      <c r="Q182" s="14"/>
    </row>
    <row r="183" spans="1:17" ht="25.5" customHeight="1" x14ac:dyDescent="0.25">
      <c r="A183" s="20">
        <v>182</v>
      </c>
      <c r="B183" s="41" t="s">
        <v>648</v>
      </c>
      <c r="C183" s="41" t="s">
        <v>649</v>
      </c>
      <c r="D183" s="63"/>
      <c r="E183" s="41"/>
      <c r="F183" s="17"/>
      <c r="G183" s="59"/>
      <c r="H183" s="41"/>
      <c r="I183" s="41" t="s">
        <v>1066</v>
      </c>
      <c r="J183" s="41" t="s">
        <v>1067</v>
      </c>
      <c r="K183" s="24" t="s">
        <v>659</v>
      </c>
      <c r="L183" s="24" t="s">
        <v>654</v>
      </c>
      <c r="M183" s="49" t="s">
        <v>57</v>
      </c>
      <c r="N183" s="19" t="s">
        <v>78</v>
      </c>
      <c r="O183" s="19"/>
      <c r="Q183" s="14"/>
    </row>
    <row r="184" spans="1:17" ht="120.6" customHeight="1" x14ac:dyDescent="0.25">
      <c r="A184" s="20">
        <v>183</v>
      </c>
      <c r="B184" s="41" t="s">
        <v>648</v>
      </c>
      <c r="C184" s="41" t="s">
        <v>649</v>
      </c>
      <c r="D184" s="63"/>
      <c r="E184" s="41"/>
      <c r="F184" s="17"/>
      <c r="G184" s="59"/>
      <c r="H184" s="41"/>
      <c r="I184" s="41" t="s">
        <v>1068</v>
      </c>
      <c r="J184" s="41" t="s">
        <v>1069</v>
      </c>
      <c r="K184" s="24" t="s">
        <v>659</v>
      </c>
      <c r="L184" s="24" t="s">
        <v>654</v>
      </c>
      <c r="M184" s="49" t="s">
        <v>57</v>
      </c>
      <c r="N184" s="19" t="s">
        <v>78</v>
      </c>
      <c r="O184" s="19"/>
      <c r="Q184" s="14"/>
    </row>
    <row r="185" spans="1:17" ht="25.5" customHeight="1" x14ac:dyDescent="0.25">
      <c r="A185" s="20">
        <v>184</v>
      </c>
      <c r="B185" s="17" t="s">
        <v>1070</v>
      </c>
      <c r="C185" s="17" t="s">
        <v>1071</v>
      </c>
      <c r="D185" s="66" t="s">
        <v>1072</v>
      </c>
      <c r="E185" s="17"/>
      <c r="F185" s="17">
        <v>0</v>
      </c>
      <c r="G185" s="17" t="s">
        <v>6</v>
      </c>
      <c r="H185" s="17">
        <v>0</v>
      </c>
      <c r="I185" s="17" t="s">
        <v>1073</v>
      </c>
      <c r="J185" s="17" t="s">
        <v>1074</v>
      </c>
      <c r="K185" s="23" t="s">
        <v>25</v>
      </c>
      <c r="L185" s="23" t="s">
        <v>29</v>
      </c>
      <c r="M185" s="52" t="s">
        <v>66</v>
      </c>
      <c r="N185" s="53" t="s">
        <v>78</v>
      </c>
      <c r="O185" s="19" t="s">
        <v>1075</v>
      </c>
      <c r="Q185" s="14"/>
    </row>
    <row r="186" spans="1:17" ht="114.75" customHeight="1" x14ac:dyDescent="0.25">
      <c r="A186" s="20">
        <v>185</v>
      </c>
      <c r="B186" s="17" t="s">
        <v>1070</v>
      </c>
      <c r="C186" s="17" t="s">
        <v>1071</v>
      </c>
      <c r="D186" s="66" t="s">
        <v>1072</v>
      </c>
      <c r="E186" s="17"/>
      <c r="F186" s="17">
        <v>0</v>
      </c>
      <c r="G186" s="17" t="s">
        <v>1076</v>
      </c>
      <c r="H186" s="17">
        <v>0</v>
      </c>
      <c r="I186" s="17" t="s">
        <v>1077</v>
      </c>
      <c r="J186" s="17" t="s">
        <v>1078</v>
      </c>
      <c r="K186" s="23" t="s">
        <v>25</v>
      </c>
      <c r="L186" s="23" t="s">
        <v>29</v>
      </c>
      <c r="M186" s="52" t="s">
        <v>66</v>
      </c>
      <c r="N186" s="53" t="s">
        <v>78</v>
      </c>
      <c r="O186" s="19" t="s">
        <v>1079</v>
      </c>
      <c r="Q186" s="14"/>
    </row>
    <row r="187" spans="1:17" ht="25.5" customHeight="1" x14ac:dyDescent="0.25">
      <c r="A187" s="20">
        <v>186</v>
      </c>
      <c r="B187" s="17" t="s">
        <v>1070</v>
      </c>
      <c r="C187" s="17" t="s">
        <v>1071</v>
      </c>
      <c r="D187" s="66" t="s">
        <v>1072</v>
      </c>
      <c r="E187" s="17"/>
      <c r="F187" s="17">
        <v>0</v>
      </c>
      <c r="G187" s="17" t="s">
        <v>1080</v>
      </c>
      <c r="H187" s="17">
        <v>0</v>
      </c>
      <c r="I187" s="17" t="s">
        <v>1081</v>
      </c>
      <c r="J187" s="17" t="s">
        <v>1082</v>
      </c>
      <c r="K187" s="23" t="s">
        <v>25</v>
      </c>
      <c r="L187" s="23" t="s">
        <v>29</v>
      </c>
      <c r="M187" s="52" t="s">
        <v>66</v>
      </c>
      <c r="N187" s="53" t="s">
        <v>78</v>
      </c>
      <c r="O187" s="19" t="s">
        <v>1083</v>
      </c>
      <c r="Q187" s="14"/>
    </row>
    <row r="188" spans="1:17" ht="25.5" customHeight="1" x14ac:dyDescent="0.25">
      <c r="A188" s="20">
        <v>187</v>
      </c>
      <c r="B188" s="17" t="s">
        <v>1070</v>
      </c>
      <c r="C188" s="17" t="s">
        <v>1071</v>
      </c>
      <c r="D188" s="66" t="s">
        <v>1072</v>
      </c>
      <c r="E188" s="17"/>
      <c r="F188" s="17">
        <v>0</v>
      </c>
      <c r="G188" s="17" t="s">
        <v>1084</v>
      </c>
      <c r="H188" s="17">
        <v>0</v>
      </c>
      <c r="I188" s="17" t="s">
        <v>1085</v>
      </c>
      <c r="J188" s="17" t="s">
        <v>1086</v>
      </c>
      <c r="K188" s="23" t="s">
        <v>25</v>
      </c>
      <c r="L188" s="23" t="s">
        <v>29</v>
      </c>
      <c r="M188" s="49" t="s">
        <v>57</v>
      </c>
      <c r="N188" s="19" t="s">
        <v>78</v>
      </c>
      <c r="O188" s="19"/>
      <c r="Q188" s="14"/>
    </row>
    <row r="189" spans="1:17" ht="25.5" customHeight="1" x14ac:dyDescent="0.25">
      <c r="A189" s="20">
        <v>188</v>
      </c>
      <c r="B189" s="17" t="s">
        <v>1070</v>
      </c>
      <c r="C189" s="17" t="s">
        <v>1071</v>
      </c>
      <c r="D189" s="66" t="s">
        <v>1072</v>
      </c>
      <c r="E189" s="17"/>
      <c r="F189" s="17">
        <v>0</v>
      </c>
      <c r="G189" s="17"/>
      <c r="H189" s="17">
        <v>0</v>
      </c>
      <c r="I189" s="17" t="s">
        <v>1087</v>
      </c>
      <c r="J189" s="17" t="s">
        <v>1088</v>
      </c>
      <c r="K189" s="23" t="s">
        <v>25</v>
      </c>
      <c r="L189" s="23" t="s">
        <v>29</v>
      </c>
      <c r="M189" s="49" t="s">
        <v>57</v>
      </c>
      <c r="N189" s="19" t="s">
        <v>78</v>
      </c>
      <c r="O189" s="19"/>
      <c r="Q189" s="14"/>
    </row>
    <row r="190" spans="1:17" ht="63.75" customHeight="1" x14ac:dyDescent="0.25">
      <c r="A190" s="20">
        <v>189</v>
      </c>
      <c r="B190" s="17" t="s">
        <v>1070</v>
      </c>
      <c r="C190" s="17" t="s">
        <v>1071</v>
      </c>
      <c r="D190" s="66" t="s">
        <v>1072</v>
      </c>
      <c r="E190" s="17"/>
      <c r="F190" s="17">
        <v>10</v>
      </c>
      <c r="G190" s="17">
        <v>2</v>
      </c>
      <c r="H190" s="17">
        <v>25</v>
      </c>
      <c r="I190" s="17" t="s">
        <v>1089</v>
      </c>
      <c r="J190" s="17" t="s">
        <v>1090</v>
      </c>
      <c r="K190" s="23" t="s">
        <v>25</v>
      </c>
      <c r="L190" s="23" t="s">
        <v>29</v>
      </c>
      <c r="M190" s="49" t="s">
        <v>57</v>
      </c>
      <c r="N190" s="19" t="s">
        <v>78</v>
      </c>
      <c r="O190" s="19"/>
      <c r="Q190" s="14"/>
    </row>
    <row r="191" spans="1:17" ht="25.5" customHeight="1" x14ac:dyDescent="0.25">
      <c r="A191" s="20">
        <v>190</v>
      </c>
      <c r="B191" s="17" t="s">
        <v>1070</v>
      </c>
      <c r="C191" s="17" t="s">
        <v>1071</v>
      </c>
      <c r="D191" s="66" t="s">
        <v>1072</v>
      </c>
      <c r="E191" s="17"/>
      <c r="F191" s="17">
        <v>11</v>
      </c>
      <c r="G191" s="17">
        <v>2</v>
      </c>
      <c r="H191" s="17">
        <v>2</v>
      </c>
      <c r="I191" s="17" t="s">
        <v>1091</v>
      </c>
      <c r="J191" s="17" t="s">
        <v>1092</v>
      </c>
      <c r="K191" s="23" t="s">
        <v>25</v>
      </c>
      <c r="L191" s="23" t="s">
        <v>29</v>
      </c>
      <c r="M191" s="49" t="s">
        <v>57</v>
      </c>
      <c r="N191" s="19" t="s">
        <v>78</v>
      </c>
      <c r="O191" s="19"/>
      <c r="Q191" s="14"/>
    </row>
    <row r="192" spans="1:17" ht="89.25" customHeight="1" x14ac:dyDescent="0.25">
      <c r="A192" s="20">
        <v>191</v>
      </c>
      <c r="B192" s="17" t="s">
        <v>1070</v>
      </c>
      <c r="C192" s="17" t="s">
        <v>1071</v>
      </c>
      <c r="D192" s="66" t="s">
        <v>1072</v>
      </c>
      <c r="E192" s="17"/>
      <c r="F192" s="17">
        <v>11</v>
      </c>
      <c r="G192" s="17">
        <v>2</v>
      </c>
      <c r="H192" s="17">
        <v>3</v>
      </c>
      <c r="I192" s="17" t="s">
        <v>1093</v>
      </c>
      <c r="J192" s="17" t="s">
        <v>1094</v>
      </c>
      <c r="K192" s="23" t="s">
        <v>25</v>
      </c>
      <c r="L192" s="23" t="s">
        <v>29</v>
      </c>
      <c r="M192" s="49" t="s">
        <v>57</v>
      </c>
      <c r="N192" s="19" t="s">
        <v>587</v>
      </c>
      <c r="O192" s="19" t="s">
        <v>1095</v>
      </c>
      <c r="Q192" s="14"/>
    </row>
    <row r="193" spans="1:17" ht="38.25" customHeight="1" x14ac:dyDescent="0.25">
      <c r="A193" s="20">
        <v>192</v>
      </c>
      <c r="B193" s="17" t="s">
        <v>1070</v>
      </c>
      <c r="C193" s="17" t="s">
        <v>1071</v>
      </c>
      <c r="D193" s="66" t="s">
        <v>1072</v>
      </c>
      <c r="E193" s="17"/>
      <c r="F193" s="17">
        <v>11</v>
      </c>
      <c r="G193" s="17">
        <v>3.1</v>
      </c>
      <c r="H193" s="17">
        <v>12</v>
      </c>
      <c r="I193" s="17" t="s">
        <v>1096</v>
      </c>
      <c r="J193" s="17" t="s">
        <v>1097</v>
      </c>
      <c r="K193" s="23" t="s">
        <v>25</v>
      </c>
      <c r="L193" s="23" t="s">
        <v>29</v>
      </c>
      <c r="M193" s="49" t="s">
        <v>57</v>
      </c>
      <c r="N193" s="19" t="s">
        <v>78</v>
      </c>
      <c r="O193" s="19"/>
      <c r="Q193" s="14"/>
    </row>
    <row r="194" spans="1:17" ht="178.5" customHeight="1" x14ac:dyDescent="0.25">
      <c r="A194" s="20">
        <v>193</v>
      </c>
      <c r="B194" s="17" t="s">
        <v>1070</v>
      </c>
      <c r="C194" s="17" t="s">
        <v>1071</v>
      </c>
      <c r="D194" s="66" t="s">
        <v>1072</v>
      </c>
      <c r="E194" s="17"/>
      <c r="F194" s="17">
        <v>11</v>
      </c>
      <c r="G194" s="17">
        <v>3.2</v>
      </c>
      <c r="H194" s="17">
        <v>15</v>
      </c>
      <c r="I194" s="17" t="s">
        <v>1098</v>
      </c>
      <c r="J194" s="17" t="s">
        <v>1099</v>
      </c>
      <c r="K194" s="23" t="s">
        <v>25</v>
      </c>
      <c r="L194" s="23" t="s">
        <v>29</v>
      </c>
      <c r="M194" s="49" t="s">
        <v>57</v>
      </c>
      <c r="N194" s="19" t="s">
        <v>78</v>
      </c>
      <c r="O194" s="19"/>
      <c r="Q194" s="14"/>
    </row>
    <row r="195" spans="1:17" ht="140.25" customHeight="1" x14ac:dyDescent="0.25">
      <c r="A195" s="20">
        <v>194</v>
      </c>
      <c r="B195" s="17" t="s">
        <v>1070</v>
      </c>
      <c r="C195" s="17" t="s">
        <v>1071</v>
      </c>
      <c r="D195" s="66" t="s">
        <v>1072</v>
      </c>
      <c r="E195" s="17"/>
      <c r="F195" s="17">
        <v>0</v>
      </c>
      <c r="G195" s="17">
        <v>0</v>
      </c>
      <c r="H195" s="17">
        <v>0</v>
      </c>
      <c r="I195" s="17" t="s">
        <v>1100</v>
      </c>
      <c r="J195" s="17" t="s">
        <v>1101</v>
      </c>
      <c r="K195" s="23" t="s">
        <v>25</v>
      </c>
      <c r="L195" s="23" t="s">
        <v>29</v>
      </c>
      <c r="M195" s="49" t="s">
        <v>57</v>
      </c>
      <c r="N195" s="19" t="s">
        <v>78</v>
      </c>
      <c r="O195" s="19" t="s">
        <v>1102</v>
      </c>
      <c r="Q195" s="14"/>
    </row>
    <row r="196" spans="1:17" ht="76.5" customHeight="1" x14ac:dyDescent="0.25">
      <c r="A196" s="20">
        <v>195</v>
      </c>
      <c r="B196" s="17" t="s">
        <v>1070</v>
      </c>
      <c r="C196" s="17" t="s">
        <v>1071</v>
      </c>
      <c r="D196" s="66" t="s">
        <v>1072</v>
      </c>
      <c r="E196" s="17"/>
      <c r="F196" s="17">
        <v>0</v>
      </c>
      <c r="G196" s="17">
        <v>0</v>
      </c>
      <c r="H196" s="17">
        <v>0</v>
      </c>
      <c r="I196" s="17" t="s">
        <v>1103</v>
      </c>
      <c r="J196" s="17" t="s">
        <v>1104</v>
      </c>
      <c r="K196" s="23" t="s">
        <v>25</v>
      </c>
      <c r="L196" s="23" t="s">
        <v>29</v>
      </c>
      <c r="M196" s="49" t="s">
        <v>57</v>
      </c>
      <c r="N196" s="19" t="s">
        <v>78</v>
      </c>
      <c r="O196" s="19"/>
      <c r="Q196" s="14"/>
    </row>
    <row r="197" spans="1:17" ht="63.75" customHeight="1" x14ac:dyDescent="0.25">
      <c r="A197" s="20">
        <v>196</v>
      </c>
      <c r="B197" s="17" t="s">
        <v>1070</v>
      </c>
      <c r="C197" s="17" t="s">
        <v>1071</v>
      </c>
      <c r="D197" s="66" t="s">
        <v>1072</v>
      </c>
      <c r="E197" s="17"/>
      <c r="F197" s="17">
        <v>0</v>
      </c>
      <c r="G197" s="17">
        <v>0</v>
      </c>
      <c r="H197" s="17">
        <v>0</v>
      </c>
      <c r="I197" s="17" t="s">
        <v>1105</v>
      </c>
      <c r="J197" s="17" t="s">
        <v>1106</v>
      </c>
      <c r="K197" s="23" t="s">
        <v>25</v>
      </c>
      <c r="L197" s="23" t="s">
        <v>29</v>
      </c>
      <c r="M197" s="49" t="s">
        <v>57</v>
      </c>
      <c r="N197" s="19" t="s">
        <v>78</v>
      </c>
      <c r="O197" s="19"/>
      <c r="Q197" s="14"/>
    </row>
    <row r="198" spans="1:17" ht="38.25" customHeight="1" x14ac:dyDescent="0.25">
      <c r="A198" s="20">
        <v>197</v>
      </c>
      <c r="B198" s="17" t="s">
        <v>1070</v>
      </c>
      <c r="C198" s="17" t="s">
        <v>1071</v>
      </c>
      <c r="D198" s="66" t="s">
        <v>1072</v>
      </c>
      <c r="E198" s="17"/>
      <c r="F198" s="17">
        <v>0</v>
      </c>
      <c r="G198" s="17">
        <v>0</v>
      </c>
      <c r="H198" s="17">
        <v>0</v>
      </c>
      <c r="I198" s="17" t="s">
        <v>1107</v>
      </c>
      <c r="J198" s="17" t="s">
        <v>1108</v>
      </c>
      <c r="K198" s="23" t="s">
        <v>25</v>
      </c>
      <c r="L198" s="23" t="s">
        <v>29</v>
      </c>
      <c r="M198" s="49" t="s">
        <v>57</v>
      </c>
      <c r="N198" s="19" t="s">
        <v>587</v>
      </c>
      <c r="O198" s="19" t="s">
        <v>1109</v>
      </c>
      <c r="Q198" s="14"/>
    </row>
    <row r="199" spans="1:17" ht="89.25" customHeight="1" x14ac:dyDescent="0.25">
      <c r="A199" s="20">
        <v>198</v>
      </c>
      <c r="B199" s="17" t="s">
        <v>1070</v>
      </c>
      <c r="C199" s="17" t="s">
        <v>1071</v>
      </c>
      <c r="D199" s="66" t="s">
        <v>1072</v>
      </c>
      <c r="E199" s="17"/>
      <c r="F199" s="17">
        <v>0</v>
      </c>
      <c r="G199" s="17">
        <v>0</v>
      </c>
      <c r="H199" s="17">
        <v>0</v>
      </c>
      <c r="I199" s="17" t="s">
        <v>1110</v>
      </c>
      <c r="J199" s="17" t="s">
        <v>1111</v>
      </c>
      <c r="K199" s="23" t="s">
        <v>25</v>
      </c>
      <c r="L199" s="23" t="s">
        <v>29</v>
      </c>
      <c r="M199" s="49" t="s">
        <v>57</v>
      </c>
      <c r="N199" s="19" t="s">
        <v>78</v>
      </c>
      <c r="O199" s="19"/>
      <c r="Q199" s="14"/>
    </row>
    <row r="200" spans="1:17" ht="25.5" customHeight="1" x14ac:dyDescent="0.25">
      <c r="A200" s="20">
        <v>199</v>
      </c>
      <c r="B200" s="17" t="s">
        <v>1070</v>
      </c>
      <c r="C200" s="17" t="s">
        <v>1071</v>
      </c>
      <c r="D200" s="66" t="s">
        <v>1072</v>
      </c>
      <c r="E200" s="17"/>
      <c r="F200" s="17">
        <v>17</v>
      </c>
      <c r="G200" s="17" t="s">
        <v>633</v>
      </c>
      <c r="H200" s="17">
        <v>17</v>
      </c>
      <c r="I200" s="17" t="s">
        <v>1112</v>
      </c>
      <c r="J200" s="17" t="s">
        <v>1113</v>
      </c>
      <c r="K200" s="23" t="s">
        <v>25</v>
      </c>
      <c r="L200" s="23" t="s">
        <v>29</v>
      </c>
      <c r="M200" s="49" t="s">
        <v>57</v>
      </c>
      <c r="N200" s="19" t="s">
        <v>78</v>
      </c>
      <c r="O200" s="19"/>
      <c r="Q200" s="14"/>
    </row>
    <row r="201" spans="1:17" ht="25.5" customHeight="1" x14ac:dyDescent="0.25">
      <c r="A201" s="20">
        <v>200</v>
      </c>
      <c r="B201" s="17" t="s">
        <v>1070</v>
      </c>
      <c r="C201" s="17" t="s">
        <v>1071</v>
      </c>
      <c r="D201" s="66" t="s">
        <v>1072</v>
      </c>
      <c r="E201" s="17"/>
      <c r="F201" s="17">
        <v>17</v>
      </c>
      <c r="G201" s="17" t="s">
        <v>633</v>
      </c>
      <c r="H201" s="17">
        <v>22</v>
      </c>
      <c r="I201" s="17" t="s">
        <v>1114</v>
      </c>
      <c r="J201" s="17" t="s">
        <v>1113</v>
      </c>
      <c r="K201" s="23" t="s">
        <v>25</v>
      </c>
      <c r="L201" s="23" t="s">
        <v>29</v>
      </c>
      <c r="M201" s="49" t="s">
        <v>57</v>
      </c>
      <c r="N201" s="19" t="s">
        <v>78</v>
      </c>
      <c r="O201" s="19"/>
      <c r="Q201" s="14"/>
    </row>
    <row r="202" spans="1:17" ht="25.5" customHeight="1" x14ac:dyDescent="0.25">
      <c r="A202" s="20">
        <v>201</v>
      </c>
      <c r="B202" s="17" t="s">
        <v>1070</v>
      </c>
      <c r="C202" s="17" t="s">
        <v>1071</v>
      </c>
      <c r="D202" s="66" t="s">
        <v>1072</v>
      </c>
      <c r="E202" s="17"/>
      <c r="F202" s="17">
        <v>18</v>
      </c>
      <c r="G202" s="17" t="s">
        <v>647</v>
      </c>
      <c r="H202" s="17">
        <v>9</v>
      </c>
      <c r="I202" s="17" t="s">
        <v>1115</v>
      </c>
      <c r="J202" s="17" t="s">
        <v>1113</v>
      </c>
      <c r="K202" s="23" t="s">
        <v>25</v>
      </c>
      <c r="L202" s="23" t="s">
        <v>29</v>
      </c>
      <c r="M202" s="49" t="s">
        <v>57</v>
      </c>
      <c r="N202" s="19" t="s">
        <v>78</v>
      </c>
      <c r="O202" s="19"/>
      <c r="Q202" s="14"/>
    </row>
    <row r="203" spans="1:17" ht="25.5" customHeight="1" x14ac:dyDescent="0.25">
      <c r="A203" s="20">
        <v>202</v>
      </c>
      <c r="B203" s="17" t="s">
        <v>1070</v>
      </c>
      <c r="C203" s="17" t="s">
        <v>1071</v>
      </c>
      <c r="D203" s="66" t="s">
        <v>1072</v>
      </c>
      <c r="E203" s="17"/>
      <c r="F203" s="17">
        <v>18</v>
      </c>
      <c r="G203" s="17" t="s">
        <v>647</v>
      </c>
      <c r="H203" s="17">
        <v>13</v>
      </c>
      <c r="I203" s="17" t="s">
        <v>1116</v>
      </c>
      <c r="J203" s="17" t="s">
        <v>1117</v>
      </c>
      <c r="K203" s="23" t="s">
        <v>25</v>
      </c>
      <c r="L203" s="23" t="s">
        <v>29</v>
      </c>
      <c r="M203" s="49" t="s">
        <v>57</v>
      </c>
      <c r="N203" s="19" t="s">
        <v>78</v>
      </c>
      <c r="O203" s="19"/>
      <c r="Q203" s="14"/>
    </row>
    <row r="204" spans="1:17" ht="25.5" customHeight="1" x14ac:dyDescent="0.25">
      <c r="A204" s="20">
        <v>203</v>
      </c>
      <c r="B204" s="17" t="s">
        <v>1070</v>
      </c>
      <c r="C204" s="17" t="s">
        <v>1071</v>
      </c>
      <c r="D204" s="66" t="s">
        <v>1072</v>
      </c>
      <c r="E204" s="17"/>
      <c r="F204" s="17">
        <v>18</v>
      </c>
      <c r="G204" s="17" t="s">
        <v>1118</v>
      </c>
      <c r="H204" s="17">
        <v>21</v>
      </c>
      <c r="I204" s="17" t="s">
        <v>1119</v>
      </c>
      <c r="J204" s="17" t="s">
        <v>1113</v>
      </c>
      <c r="K204" s="23" t="s">
        <v>25</v>
      </c>
      <c r="L204" s="23" t="s">
        <v>29</v>
      </c>
      <c r="M204" s="49" t="s">
        <v>57</v>
      </c>
      <c r="N204" s="19" t="s">
        <v>78</v>
      </c>
      <c r="O204" s="19"/>
      <c r="Q204" s="14"/>
    </row>
    <row r="205" spans="1:17" ht="25.5" customHeight="1" x14ac:dyDescent="0.25">
      <c r="A205" s="20">
        <v>204</v>
      </c>
      <c r="B205" s="17" t="s">
        <v>1070</v>
      </c>
      <c r="C205" s="17" t="s">
        <v>1071</v>
      </c>
      <c r="D205" s="66" t="s">
        <v>1072</v>
      </c>
      <c r="E205" s="17"/>
      <c r="F205" s="17">
        <v>18</v>
      </c>
      <c r="G205" s="17" t="s">
        <v>1118</v>
      </c>
      <c r="H205" s="17">
        <v>24</v>
      </c>
      <c r="I205" s="17" t="s">
        <v>1120</v>
      </c>
      <c r="J205" s="17" t="s">
        <v>1113</v>
      </c>
      <c r="K205" s="23" t="s">
        <v>25</v>
      </c>
      <c r="L205" s="23" t="s">
        <v>29</v>
      </c>
      <c r="M205" s="49" t="s">
        <v>57</v>
      </c>
      <c r="N205" s="19" t="s">
        <v>78</v>
      </c>
      <c r="O205" s="19"/>
      <c r="Q205" s="14"/>
    </row>
    <row r="206" spans="1:17" ht="25.5" customHeight="1" x14ac:dyDescent="0.25">
      <c r="A206" s="20">
        <v>205</v>
      </c>
      <c r="B206" s="17" t="s">
        <v>1070</v>
      </c>
      <c r="C206" s="17" t="s">
        <v>1071</v>
      </c>
      <c r="D206" s="66" t="s">
        <v>1072</v>
      </c>
      <c r="E206" s="17"/>
      <c r="F206" s="17">
        <v>18</v>
      </c>
      <c r="G206" s="17" t="s">
        <v>1118</v>
      </c>
      <c r="H206" s="17">
        <v>27</v>
      </c>
      <c r="I206" s="17" t="s">
        <v>1121</v>
      </c>
      <c r="J206" s="17" t="s">
        <v>1113</v>
      </c>
      <c r="K206" s="23" t="s">
        <v>25</v>
      </c>
      <c r="L206" s="23" t="s">
        <v>29</v>
      </c>
      <c r="M206" s="49" t="s">
        <v>57</v>
      </c>
      <c r="N206" s="19" t="s">
        <v>587</v>
      </c>
      <c r="O206" s="19" t="s">
        <v>1122</v>
      </c>
      <c r="Q206" s="14"/>
    </row>
    <row r="207" spans="1:17" ht="25.5" customHeight="1" x14ac:dyDescent="0.25">
      <c r="A207" s="20">
        <v>206</v>
      </c>
      <c r="B207" s="17" t="s">
        <v>1070</v>
      </c>
      <c r="C207" s="17" t="s">
        <v>1071</v>
      </c>
      <c r="D207" s="66" t="s">
        <v>1072</v>
      </c>
      <c r="E207" s="17"/>
      <c r="F207" s="17">
        <v>18</v>
      </c>
      <c r="G207" s="17" t="s">
        <v>1118</v>
      </c>
      <c r="H207" s="17">
        <v>28</v>
      </c>
      <c r="I207" s="17" t="s">
        <v>1123</v>
      </c>
      <c r="J207" s="17" t="s">
        <v>1113</v>
      </c>
      <c r="K207" s="23" t="s">
        <v>25</v>
      </c>
      <c r="L207" s="23" t="s">
        <v>29</v>
      </c>
      <c r="M207" s="49" t="s">
        <v>57</v>
      </c>
      <c r="N207" s="19" t="s">
        <v>78</v>
      </c>
      <c r="O207" s="19"/>
      <c r="Q207" s="14"/>
    </row>
    <row r="208" spans="1:17" ht="25.5" customHeight="1" x14ac:dyDescent="0.25">
      <c r="A208" s="20">
        <v>207</v>
      </c>
      <c r="B208" s="17" t="s">
        <v>1070</v>
      </c>
      <c r="C208" s="17" t="s">
        <v>1071</v>
      </c>
      <c r="D208" s="66" t="s">
        <v>1072</v>
      </c>
      <c r="E208" s="17"/>
      <c r="F208" s="17">
        <v>18</v>
      </c>
      <c r="G208" s="17" t="s">
        <v>60</v>
      </c>
      <c r="H208" s="17">
        <v>36</v>
      </c>
      <c r="I208" s="17" t="s">
        <v>1124</v>
      </c>
      <c r="J208" s="17" t="s">
        <v>1113</v>
      </c>
      <c r="K208" s="23" t="s">
        <v>25</v>
      </c>
      <c r="L208" s="23" t="s">
        <v>29</v>
      </c>
      <c r="M208" s="49" t="s">
        <v>57</v>
      </c>
      <c r="N208" s="19" t="s">
        <v>78</v>
      </c>
      <c r="O208" s="19"/>
      <c r="Q208" s="14"/>
    </row>
    <row r="209" spans="1:17" ht="25.5" customHeight="1" x14ac:dyDescent="0.25">
      <c r="A209" s="20">
        <v>208</v>
      </c>
      <c r="B209" s="17" t="s">
        <v>1070</v>
      </c>
      <c r="C209" s="17" t="s">
        <v>1071</v>
      </c>
      <c r="D209" s="66" t="s">
        <v>1072</v>
      </c>
      <c r="E209" s="17"/>
      <c r="F209" s="17">
        <v>21</v>
      </c>
      <c r="G209" s="17" t="s">
        <v>61</v>
      </c>
      <c r="H209" s="17">
        <v>33</v>
      </c>
      <c r="I209" s="17" t="s">
        <v>1125</v>
      </c>
      <c r="J209" s="17" t="s">
        <v>1113</v>
      </c>
      <c r="K209" s="23" t="s">
        <v>25</v>
      </c>
      <c r="L209" s="23" t="s">
        <v>29</v>
      </c>
      <c r="M209" s="49" t="s">
        <v>57</v>
      </c>
      <c r="N209" s="19" t="s">
        <v>78</v>
      </c>
      <c r="O209" s="19"/>
      <c r="Q209" s="14"/>
    </row>
    <row r="210" spans="1:17" ht="25.5" customHeight="1" x14ac:dyDescent="0.25">
      <c r="A210" s="20">
        <v>209</v>
      </c>
      <c r="B210" s="17" t="s">
        <v>1070</v>
      </c>
      <c r="C210" s="17" t="s">
        <v>1071</v>
      </c>
      <c r="D210" s="66" t="s">
        <v>1072</v>
      </c>
      <c r="E210" s="17"/>
      <c r="F210" s="17">
        <v>22</v>
      </c>
      <c r="G210" s="17">
        <v>4.7</v>
      </c>
      <c r="H210" s="17">
        <v>14</v>
      </c>
      <c r="I210" s="17" t="s">
        <v>1126</v>
      </c>
      <c r="J210" s="17" t="s">
        <v>1113</v>
      </c>
      <c r="K210" s="23" t="s">
        <v>25</v>
      </c>
      <c r="L210" s="23" t="s">
        <v>29</v>
      </c>
      <c r="M210" s="49" t="s">
        <v>57</v>
      </c>
      <c r="N210" s="19" t="s">
        <v>78</v>
      </c>
      <c r="O210" s="19"/>
      <c r="Q210" s="14"/>
    </row>
    <row r="211" spans="1:17" ht="25.5" customHeight="1" x14ac:dyDescent="0.25">
      <c r="A211" s="20">
        <v>210</v>
      </c>
      <c r="B211" s="17" t="s">
        <v>1070</v>
      </c>
      <c r="C211" s="17" t="s">
        <v>1071</v>
      </c>
      <c r="D211" s="66" t="s">
        <v>1072</v>
      </c>
      <c r="E211" s="17"/>
      <c r="F211" s="17">
        <v>26</v>
      </c>
      <c r="G211" s="17">
        <v>5.2</v>
      </c>
      <c r="H211" s="17">
        <v>10</v>
      </c>
      <c r="I211" s="17" t="s">
        <v>1127</v>
      </c>
      <c r="J211" s="17" t="s">
        <v>1113</v>
      </c>
      <c r="K211" s="23" t="s">
        <v>25</v>
      </c>
      <c r="L211" s="23" t="s">
        <v>29</v>
      </c>
      <c r="M211" s="49" t="s">
        <v>57</v>
      </c>
      <c r="N211" s="19" t="s">
        <v>78</v>
      </c>
      <c r="O211" s="19"/>
      <c r="Q211" s="14"/>
    </row>
    <row r="212" spans="1:17" ht="25.5" customHeight="1" x14ac:dyDescent="0.25">
      <c r="A212" s="20">
        <v>211</v>
      </c>
      <c r="B212" s="17" t="s">
        <v>1070</v>
      </c>
      <c r="C212" s="17" t="s">
        <v>1071</v>
      </c>
      <c r="D212" s="66" t="s">
        <v>1072</v>
      </c>
      <c r="E212" s="17"/>
      <c r="F212" s="17">
        <v>26</v>
      </c>
      <c r="G212" s="17">
        <v>5.2</v>
      </c>
      <c r="H212" s="17">
        <v>11</v>
      </c>
      <c r="I212" s="17" t="s">
        <v>1128</v>
      </c>
      <c r="J212" s="17" t="s">
        <v>1113</v>
      </c>
      <c r="K212" s="23" t="s">
        <v>25</v>
      </c>
      <c r="L212" s="23" t="s">
        <v>29</v>
      </c>
      <c r="M212" s="49" t="s">
        <v>57</v>
      </c>
      <c r="N212" s="19" t="s">
        <v>78</v>
      </c>
      <c r="O212" s="19"/>
      <c r="Q212" s="14"/>
    </row>
    <row r="213" spans="1:17" ht="51" customHeight="1" x14ac:dyDescent="0.25">
      <c r="A213" s="20">
        <v>212</v>
      </c>
      <c r="B213" s="17" t="s">
        <v>1070</v>
      </c>
      <c r="C213" s="17" t="s">
        <v>1071</v>
      </c>
      <c r="D213" s="66" t="s">
        <v>1072</v>
      </c>
      <c r="E213" s="17"/>
      <c r="F213" s="17">
        <v>28</v>
      </c>
      <c r="G213" s="17" t="s">
        <v>677</v>
      </c>
      <c r="H213" s="17">
        <v>10</v>
      </c>
      <c r="I213" s="41" t="s">
        <v>1129</v>
      </c>
      <c r="J213" s="41" t="s">
        <v>1130</v>
      </c>
      <c r="K213" s="23" t="s">
        <v>25</v>
      </c>
      <c r="L213" s="23" t="s">
        <v>29</v>
      </c>
      <c r="M213" s="49" t="s">
        <v>57</v>
      </c>
      <c r="N213" s="19" t="s">
        <v>671</v>
      </c>
      <c r="O213" s="19"/>
      <c r="Q213" s="14"/>
    </row>
    <row r="214" spans="1:17" ht="51" customHeight="1" x14ac:dyDescent="0.25">
      <c r="A214" s="20">
        <v>213</v>
      </c>
      <c r="B214" s="17" t="s">
        <v>1070</v>
      </c>
      <c r="C214" s="17" t="s">
        <v>1071</v>
      </c>
      <c r="D214" s="66" t="s">
        <v>1072</v>
      </c>
      <c r="E214" s="17"/>
      <c r="F214" s="17">
        <v>28</v>
      </c>
      <c r="G214" s="17" t="s">
        <v>684</v>
      </c>
      <c r="H214" s="17">
        <v>32</v>
      </c>
      <c r="I214" s="17" t="s">
        <v>1131</v>
      </c>
      <c r="J214" s="17" t="s">
        <v>1132</v>
      </c>
      <c r="K214" s="23" t="s">
        <v>25</v>
      </c>
      <c r="L214" s="23" t="s">
        <v>29</v>
      </c>
      <c r="M214" s="49" t="s">
        <v>57</v>
      </c>
      <c r="N214" s="19" t="s">
        <v>78</v>
      </c>
      <c r="O214" s="19" t="s">
        <v>1133</v>
      </c>
      <c r="Q214" s="14"/>
    </row>
    <row r="215" spans="1:17" ht="51" customHeight="1" x14ac:dyDescent="0.25">
      <c r="A215" s="20">
        <v>214</v>
      </c>
      <c r="B215" s="17" t="s">
        <v>1070</v>
      </c>
      <c r="C215" s="17" t="s">
        <v>1071</v>
      </c>
      <c r="D215" s="66" t="s">
        <v>1072</v>
      </c>
      <c r="E215" s="17"/>
      <c r="F215" s="17">
        <v>31</v>
      </c>
      <c r="G215" s="17" t="s">
        <v>687</v>
      </c>
      <c r="H215" s="17">
        <v>21</v>
      </c>
      <c r="I215" s="17" t="s">
        <v>1131</v>
      </c>
      <c r="J215" s="17" t="s">
        <v>1134</v>
      </c>
      <c r="K215" s="23" t="s">
        <v>25</v>
      </c>
      <c r="L215" s="23" t="s">
        <v>29</v>
      </c>
      <c r="M215" s="49" t="s">
        <v>57</v>
      </c>
      <c r="N215" s="19" t="s">
        <v>78</v>
      </c>
      <c r="O215" s="19"/>
      <c r="Q215" s="14"/>
    </row>
    <row r="216" spans="1:17" ht="51" customHeight="1" x14ac:dyDescent="0.25">
      <c r="A216" s="20">
        <v>215</v>
      </c>
      <c r="B216" s="17" t="s">
        <v>1070</v>
      </c>
      <c r="C216" s="17" t="s">
        <v>1071</v>
      </c>
      <c r="D216" s="66" t="s">
        <v>1072</v>
      </c>
      <c r="E216" s="17"/>
      <c r="F216" s="17">
        <v>48</v>
      </c>
      <c r="G216" s="17" t="s">
        <v>725</v>
      </c>
      <c r="H216" s="17">
        <v>24</v>
      </c>
      <c r="I216" s="17" t="s">
        <v>1131</v>
      </c>
      <c r="J216" s="17" t="s">
        <v>1132</v>
      </c>
      <c r="K216" s="23" t="s">
        <v>25</v>
      </c>
      <c r="L216" s="23" t="s">
        <v>29</v>
      </c>
      <c r="M216" s="49" t="s">
        <v>57</v>
      </c>
      <c r="N216" s="19" t="s">
        <v>78</v>
      </c>
      <c r="O216" s="19"/>
      <c r="Q216" s="14"/>
    </row>
    <row r="217" spans="1:17" ht="25.5" customHeight="1" x14ac:dyDescent="0.25">
      <c r="A217" s="20">
        <v>216</v>
      </c>
      <c r="B217" s="17" t="s">
        <v>1070</v>
      </c>
      <c r="C217" s="17" t="s">
        <v>1071</v>
      </c>
      <c r="D217" s="66" t="s">
        <v>1072</v>
      </c>
      <c r="E217" s="17"/>
      <c r="F217" s="17">
        <v>52</v>
      </c>
      <c r="G217" s="17" t="s">
        <v>27</v>
      </c>
      <c r="H217" s="17">
        <v>20</v>
      </c>
      <c r="I217" s="17" t="s">
        <v>1135</v>
      </c>
      <c r="J217" s="17" t="s">
        <v>1132</v>
      </c>
      <c r="K217" s="23" t="s">
        <v>25</v>
      </c>
      <c r="L217" s="23" t="s">
        <v>29</v>
      </c>
      <c r="M217" s="49" t="s">
        <v>57</v>
      </c>
      <c r="N217" s="19" t="s">
        <v>78</v>
      </c>
      <c r="O217" s="19"/>
      <c r="Q217" s="14"/>
    </row>
    <row r="218" spans="1:17" ht="51" customHeight="1" x14ac:dyDescent="0.25">
      <c r="A218" s="20">
        <v>217</v>
      </c>
      <c r="B218" s="17" t="s">
        <v>1070</v>
      </c>
      <c r="C218" s="17" t="s">
        <v>1071</v>
      </c>
      <c r="D218" s="66" t="s">
        <v>1072</v>
      </c>
      <c r="E218" s="17"/>
      <c r="F218" s="17">
        <v>60</v>
      </c>
      <c r="G218" s="17">
        <v>6.6</v>
      </c>
      <c r="H218" s="17">
        <v>6</v>
      </c>
      <c r="I218" s="17" t="s">
        <v>1131</v>
      </c>
      <c r="J218" s="17" t="s">
        <v>1132</v>
      </c>
      <c r="K218" s="23" t="s">
        <v>25</v>
      </c>
      <c r="L218" s="23" t="s">
        <v>29</v>
      </c>
      <c r="M218" s="49" t="s">
        <v>57</v>
      </c>
      <c r="N218" s="19" t="s">
        <v>78</v>
      </c>
      <c r="O218" s="19"/>
      <c r="Q218" s="14"/>
    </row>
    <row r="219" spans="1:17" ht="25.5" customHeight="1" x14ac:dyDescent="0.25">
      <c r="A219" s="20">
        <v>218</v>
      </c>
      <c r="B219" s="17" t="s">
        <v>1070</v>
      </c>
      <c r="C219" s="17" t="s">
        <v>1071</v>
      </c>
      <c r="D219" s="66" t="s">
        <v>1072</v>
      </c>
      <c r="E219" s="17"/>
      <c r="F219" s="17">
        <v>70</v>
      </c>
      <c r="G219" s="17" t="s">
        <v>42</v>
      </c>
      <c r="H219" s="17">
        <v>9</v>
      </c>
      <c r="I219" s="17" t="s">
        <v>1125</v>
      </c>
      <c r="J219" s="17" t="s">
        <v>1113</v>
      </c>
      <c r="K219" s="23" t="s">
        <v>25</v>
      </c>
      <c r="L219" s="23" t="s">
        <v>29</v>
      </c>
      <c r="M219" s="49" t="s">
        <v>57</v>
      </c>
      <c r="N219" s="19" t="s">
        <v>78</v>
      </c>
      <c r="O219" s="19"/>
      <c r="Q219" s="14"/>
    </row>
    <row r="220" spans="1:17" ht="51" customHeight="1" x14ac:dyDescent="0.25">
      <c r="A220" s="20">
        <v>219</v>
      </c>
      <c r="B220" s="17" t="s">
        <v>1070</v>
      </c>
      <c r="C220" s="17" t="s">
        <v>1071</v>
      </c>
      <c r="D220" s="66" t="s">
        <v>1072</v>
      </c>
      <c r="E220" s="17"/>
      <c r="F220" s="17">
        <v>72</v>
      </c>
      <c r="G220" s="17" t="s">
        <v>843</v>
      </c>
      <c r="H220" s="17">
        <v>9</v>
      </c>
      <c r="I220" s="17" t="s">
        <v>1131</v>
      </c>
      <c r="J220" s="17" t="s">
        <v>1132</v>
      </c>
      <c r="K220" s="23" t="s">
        <v>25</v>
      </c>
      <c r="L220" s="23" t="s">
        <v>29</v>
      </c>
      <c r="M220" s="49" t="s">
        <v>57</v>
      </c>
      <c r="N220" s="19" t="s">
        <v>587</v>
      </c>
      <c r="O220" s="19" t="s">
        <v>1136</v>
      </c>
      <c r="Q220" s="14"/>
    </row>
    <row r="221" spans="1:17" ht="51" customHeight="1" x14ac:dyDescent="0.25">
      <c r="A221" s="20">
        <v>220</v>
      </c>
      <c r="B221" s="17" t="s">
        <v>1070</v>
      </c>
      <c r="C221" s="17" t="s">
        <v>1071</v>
      </c>
      <c r="D221" s="66" t="s">
        <v>1072</v>
      </c>
      <c r="E221" s="17"/>
      <c r="F221" s="17">
        <v>72</v>
      </c>
      <c r="G221" s="17" t="s">
        <v>28</v>
      </c>
      <c r="H221" s="17">
        <v>17</v>
      </c>
      <c r="I221" s="17" t="s">
        <v>1131</v>
      </c>
      <c r="J221" s="17" t="s">
        <v>1132</v>
      </c>
      <c r="K221" s="23" t="s">
        <v>25</v>
      </c>
      <c r="L221" s="23" t="s">
        <v>29</v>
      </c>
      <c r="M221" s="49" t="s">
        <v>57</v>
      </c>
      <c r="N221" s="19" t="s">
        <v>78</v>
      </c>
      <c r="O221" s="19"/>
      <c r="Q221" s="14"/>
    </row>
    <row r="222" spans="1:17" ht="51" customHeight="1" x14ac:dyDescent="0.25">
      <c r="A222" s="20">
        <v>221</v>
      </c>
      <c r="B222" s="17" t="s">
        <v>1070</v>
      </c>
      <c r="C222" s="17" t="s">
        <v>1071</v>
      </c>
      <c r="D222" s="66" t="s">
        <v>1072</v>
      </c>
      <c r="E222" s="17"/>
      <c r="F222" s="17">
        <v>72</v>
      </c>
      <c r="G222" s="17" t="s">
        <v>28</v>
      </c>
      <c r="H222" s="17">
        <v>18</v>
      </c>
      <c r="I222" s="17" t="s">
        <v>1131</v>
      </c>
      <c r="J222" s="17" t="s">
        <v>1132</v>
      </c>
      <c r="K222" s="23" t="s">
        <v>25</v>
      </c>
      <c r="L222" s="23" t="s">
        <v>29</v>
      </c>
      <c r="M222" s="49" t="s">
        <v>57</v>
      </c>
      <c r="N222" s="19" t="s">
        <v>671</v>
      </c>
      <c r="O222" s="19"/>
      <c r="Q222" s="14"/>
    </row>
    <row r="223" spans="1:17" ht="25.5" customHeight="1" x14ac:dyDescent="0.25">
      <c r="A223" s="20">
        <v>222</v>
      </c>
      <c r="B223" s="17" t="s">
        <v>1070</v>
      </c>
      <c r="C223" s="17" t="s">
        <v>1071</v>
      </c>
      <c r="D223" s="66" t="s">
        <v>1072</v>
      </c>
      <c r="E223" s="17"/>
      <c r="F223" s="17">
        <v>73</v>
      </c>
      <c r="G223" s="17" t="s">
        <v>848</v>
      </c>
      <c r="H223" s="17">
        <v>15</v>
      </c>
      <c r="I223" s="17" t="s">
        <v>1137</v>
      </c>
      <c r="J223" s="17" t="s">
        <v>1138</v>
      </c>
      <c r="K223" s="23" t="s">
        <v>26</v>
      </c>
      <c r="L223" s="23" t="s">
        <v>482</v>
      </c>
      <c r="M223" s="49" t="s">
        <v>57</v>
      </c>
      <c r="N223" s="19" t="s">
        <v>78</v>
      </c>
      <c r="O223" s="19" t="s">
        <v>851</v>
      </c>
      <c r="Q223" s="14"/>
    </row>
    <row r="224" spans="1:17" ht="51" customHeight="1" x14ac:dyDescent="0.25">
      <c r="A224" s="20">
        <v>223</v>
      </c>
      <c r="B224" s="17" t="s">
        <v>1070</v>
      </c>
      <c r="C224" s="17" t="s">
        <v>1071</v>
      </c>
      <c r="D224" s="66" t="s">
        <v>1072</v>
      </c>
      <c r="E224" s="17"/>
      <c r="F224" s="17">
        <v>74</v>
      </c>
      <c r="G224" s="17" t="s">
        <v>848</v>
      </c>
      <c r="H224" s="17">
        <v>3</v>
      </c>
      <c r="I224" s="17" t="s">
        <v>1131</v>
      </c>
      <c r="J224" s="17" t="s">
        <v>1132</v>
      </c>
      <c r="K224" s="23" t="s">
        <v>25</v>
      </c>
      <c r="L224" s="23" t="s">
        <v>29</v>
      </c>
      <c r="M224" s="49" t="s">
        <v>57</v>
      </c>
      <c r="N224" s="19" t="s">
        <v>78</v>
      </c>
      <c r="O224" s="19" t="s">
        <v>851</v>
      </c>
      <c r="Q224" s="14"/>
    </row>
    <row r="225" spans="1:17" ht="51" customHeight="1" x14ac:dyDescent="0.25">
      <c r="A225" s="20">
        <v>224</v>
      </c>
      <c r="B225" s="17" t="s">
        <v>1070</v>
      </c>
      <c r="C225" s="17" t="s">
        <v>1071</v>
      </c>
      <c r="D225" s="66" t="s">
        <v>1072</v>
      </c>
      <c r="E225" s="17"/>
      <c r="F225" s="17">
        <v>77</v>
      </c>
      <c r="G225" s="17">
        <v>7.2</v>
      </c>
      <c r="H225" s="17">
        <v>10</v>
      </c>
      <c r="I225" s="17" t="s">
        <v>1131</v>
      </c>
      <c r="J225" s="17" t="s">
        <v>1132</v>
      </c>
      <c r="K225" s="23" t="s">
        <v>25</v>
      </c>
      <c r="L225" s="23" t="s">
        <v>29</v>
      </c>
      <c r="M225" s="49" t="s">
        <v>57</v>
      </c>
      <c r="N225" s="19" t="s">
        <v>78</v>
      </c>
      <c r="O225" s="19"/>
      <c r="Q225" s="14"/>
    </row>
    <row r="226" spans="1:17" ht="25.5" customHeight="1" x14ac:dyDescent="0.25">
      <c r="A226" s="20">
        <v>225</v>
      </c>
      <c r="B226" s="17" t="s">
        <v>1070</v>
      </c>
      <c r="C226" s="17" t="s">
        <v>1071</v>
      </c>
      <c r="D226" s="66" t="s">
        <v>1072</v>
      </c>
      <c r="E226" s="17"/>
      <c r="F226" s="17">
        <v>90</v>
      </c>
      <c r="G226" s="17" t="s">
        <v>62</v>
      </c>
      <c r="H226" s="17">
        <v>5</v>
      </c>
      <c r="I226" s="17" t="s">
        <v>1125</v>
      </c>
      <c r="J226" s="17" t="s">
        <v>1113</v>
      </c>
      <c r="K226" s="23" t="s">
        <v>25</v>
      </c>
      <c r="L226" s="23" t="s">
        <v>29</v>
      </c>
      <c r="M226" s="49" t="s">
        <v>57</v>
      </c>
      <c r="N226" s="19" t="s">
        <v>78</v>
      </c>
      <c r="O226" s="19"/>
      <c r="Q226" s="14"/>
    </row>
    <row r="227" spans="1:17" ht="25.5" customHeight="1" x14ac:dyDescent="0.25">
      <c r="A227" s="20">
        <v>226</v>
      </c>
      <c r="B227" s="17" t="s">
        <v>1070</v>
      </c>
      <c r="C227" s="17" t="s">
        <v>1071</v>
      </c>
      <c r="D227" s="66" t="s">
        <v>1072</v>
      </c>
      <c r="E227" s="17"/>
      <c r="F227" s="17">
        <v>90</v>
      </c>
      <c r="G227" s="17" t="s">
        <v>62</v>
      </c>
      <c r="H227" s="17">
        <v>7</v>
      </c>
      <c r="I227" s="17" t="s">
        <v>1139</v>
      </c>
      <c r="J227" s="17" t="s">
        <v>1113</v>
      </c>
      <c r="K227" s="23" t="s">
        <v>25</v>
      </c>
      <c r="L227" s="23" t="s">
        <v>29</v>
      </c>
      <c r="M227" s="49" t="s">
        <v>57</v>
      </c>
      <c r="N227" s="19" t="s">
        <v>78</v>
      </c>
      <c r="O227" s="19"/>
      <c r="Q227" s="14"/>
    </row>
    <row r="228" spans="1:17" ht="25.5" customHeight="1" x14ac:dyDescent="0.25">
      <c r="A228" s="20">
        <v>227</v>
      </c>
      <c r="B228" s="17" t="s">
        <v>1070</v>
      </c>
      <c r="C228" s="17" t="s">
        <v>1071</v>
      </c>
      <c r="D228" s="66" t="s">
        <v>1072</v>
      </c>
      <c r="E228" s="17"/>
      <c r="F228" s="17">
        <v>90</v>
      </c>
      <c r="G228" s="17" t="s">
        <v>62</v>
      </c>
      <c r="H228" s="17">
        <v>9</v>
      </c>
      <c r="I228" s="17" t="s">
        <v>1140</v>
      </c>
      <c r="J228" s="17" t="s">
        <v>1113</v>
      </c>
      <c r="K228" s="23" t="s">
        <v>25</v>
      </c>
      <c r="L228" s="23" t="s">
        <v>29</v>
      </c>
      <c r="M228" s="49" t="s">
        <v>57</v>
      </c>
      <c r="N228" s="19" t="s">
        <v>78</v>
      </c>
      <c r="O228" s="19"/>
      <c r="Q228" s="14"/>
    </row>
    <row r="229" spans="1:17" ht="25.5" customHeight="1" x14ac:dyDescent="0.25">
      <c r="A229" s="20">
        <v>228</v>
      </c>
      <c r="B229" s="17" t="s">
        <v>1070</v>
      </c>
      <c r="C229" s="17" t="s">
        <v>1071</v>
      </c>
      <c r="D229" s="66" t="s">
        <v>1072</v>
      </c>
      <c r="E229" s="17"/>
      <c r="F229" s="17">
        <v>90</v>
      </c>
      <c r="G229" s="17" t="s">
        <v>62</v>
      </c>
      <c r="H229" s="17">
        <v>9</v>
      </c>
      <c r="I229" s="17" t="s">
        <v>1141</v>
      </c>
      <c r="J229" s="17" t="s">
        <v>1113</v>
      </c>
      <c r="K229" s="23" t="s">
        <v>25</v>
      </c>
      <c r="L229" s="23" t="s">
        <v>29</v>
      </c>
      <c r="M229" s="49" t="s">
        <v>57</v>
      </c>
      <c r="N229" s="19" t="s">
        <v>78</v>
      </c>
      <c r="O229" s="19"/>
      <c r="Q229" s="14"/>
    </row>
    <row r="230" spans="1:17" ht="25.5" customHeight="1" x14ac:dyDescent="0.25">
      <c r="A230" s="20">
        <v>229</v>
      </c>
      <c r="B230" s="17" t="s">
        <v>1070</v>
      </c>
      <c r="C230" s="17" t="s">
        <v>1071</v>
      </c>
      <c r="D230" s="66" t="s">
        <v>1072</v>
      </c>
      <c r="E230" s="17"/>
      <c r="F230" s="17">
        <v>90</v>
      </c>
      <c r="G230" s="17" t="s">
        <v>62</v>
      </c>
      <c r="H230" s="17">
        <v>10</v>
      </c>
      <c r="I230" s="17" t="s">
        <v>1120</v>
      </c>
      <c r="J230" s="17" t="s">
        <v>1113</v>
      </c>
      <c r="K230" s="23" t="s">
        <v>25</v>
      </c>
      <c r="L230" s="23" t="s">
        <v>29</v>
      </c>
      <c r="M230" s="49" t="s">
        <v>57</v>
      </c>
      <c r="N230" s="19" t="s">
        <v>78</v>
      </c>
      <c r="O230" s="19"/>
      <c r="Q230" s="14"/>
    </row>
    <row r="231" spans="1:17" ht="25.5" customHeight="1" x14ac:dyDescent="0.25">
      <c r="A231" s="20">
        <v>230</v>
      </c>
      <c r="B231" s="17" t="s">
        <v>1070</v>
      </c>
      <c r="C231" s="17" t="s">
        <v>1071</v>
      </c>
      <c r="D231" s="66" t="s">
        <v>1072</v>
      </c>
      <c r="E231" s="17"/>
      <c r="F231" s="17">
        <v>91</v>
      </c>
      <c r="G231" s="17">
        <v>10.199999999999999</v>
      </c>
      <c r="H231" s="17">
        <v>7</v>
      </c>
      <c r="I231" s="17" t="s">
        <v>1142</v>
      </c>
      <c r="J231" s="17" t="s">
        <v>1113</v>
      </c>
      <c r="K231" s="23" t="s">
        <v>25</v>
      </c>
      <c r="L231" s="23" t="s">
        <v>29</v>
      </c>
      <c r="M231" s="49" t="s">
        <v>57</v>
      </c>
      <c r="N231" s="19" t="s">
        <v>78</v>
      </c>
      <c r="O231" s="19"/>
      <c r="Q231" s="14"/>
    </row>
    <row r="232" spans="1:17" ht="25.5" customHeight="1" x14ac:dyDescent="0.25">
      <c r="A232" s="20">
        <v>231</v>
      </c>
      <c r="B232" s="17" t="s">
        <v>1070</v>
      </c>
      <c r="C232" s="17" t="s">
        <v>1071</v>
      </c>
      <c r="D232" s="66" t="s">
        <v>1072</v>
      </c>
      <c r="E232" s="17"/>
      <c r="F232" s="17">
        <v>91</v>
      </c>
      <c r="G232" s="17">
        <v>10.199999999999999</v>
      </c>
      <c r="H232" s="17">
        <v>8</v>
      </c>
      <c r="I232" s="17" t="s">
        <v>1143</v>
      </c>
      <c r="J232" s="17" t="s">
        <v>1113</v>
      </c>
      <c r="K232" s="23" t="s">
        <v>25</v>
      </c>
      <c r="L232" s="23" t="s">
        <v>29</v>
      </c>
      <c r="M232" s="49" t="s">
        <v>57</v>
      </c>
      <c r="N232" s="19" t="s">
        <v>78</v>
      </c>
      <c r="O232" s="19"/>
      <c r="Q232" s="14"/>
    </row>
    <row r="233" spans="1:17" ht="25.5" customHeight="1" x14ac:dyDescent="0.25">
      <c r="A233" s="20">
        <v>232</v>
      </c>
      <c r="B233" s="17" t="s">
        <v>1070</v>
      </c>
      <c r="C233" s="17" t="s">
        <v>1071</v>
      </c>
      <c r="D233" s="66" t="s">
        <v>1072</v>
      </c>
      <c r="E233" s="17"/>
      <c r="F233" s="17">
        <v>91</v>
      </c>
      <c r="G233" s="17">
        <v>10.199999999999999</v>
      </c>
      <c r="H233" s="17">
        <v>8</v>
      </c>
      <c r="I233" s="17" t="s">
        <v>1112</v>
      </c>
      <c r="J233" s="17" t="s">
        <v>1113</v>
      </c>
      <c r="K233" s="23" t="s">
        <v>25</v>
      </c>
      <c r="L233" s="23" t="s">
        <v>29</v>
      </c>
      <c r="M233" s="49" t="s">
        <v>57</v>
      </c>
      <c r="N233" s="19" t="s">
        <v>78</v>
      </c>
      <c r="O233" s="19"/>
      <c r="Q233" s="14"/>
    </row>
    <row r="234" spans="1:17" ht="25.5" customHeight="1" x14ac:dyDescent="0.25">
      <c r="A234" s="20">
        <v>233</v>
      </c>
      <c r="B234" s="17" t="s">
        <v>1070</v>
      </c>
      <c r="C234" s="17" t="s">
        <v>1071</v>
      </c>
      <c r="D234" s="66" t="s">
        <v>1072</v>
      </c>
      <c r="E234" s="17"/>
      <c r="F234" s="17">
        <v>93</v>
      </c>
      <c r="G234" s="17" t="s">
        <v>1144</v>
      </c>
      <c r="H234" s="17">
        <v>10</v>
      </c>
      <c r="I234" s="17" t="s">
        <v>1123</v>
      </c>
      <c r="J234" s="17" t="s">
        <v>1113</v>
      </c>
      <c r="K234" s="23" t="s">
        <v>25</v>
      </c>
      <c r="L234" s="23" t="s">
        <v>29</v>
      </c>
      <c r="M234" s="49" t="s">
        <v>57</v>
      </c>
      <c r="N234" s="19" t="s">
        <v>78</v>
      </c>
      <c r="O234" s="19"/>
      <c r="Q234" s="14"/>
    </row>
    <row r="235" spans="1:17" ht="25.5" customHeight="1" x14ac:dyDescent="0.25">
      <c r="A235" s="20">
        <v>234</v>
      </c>
      <c r="B235" s="17" t="s">
        <v>1070</v>
      </c>
      <c r="C235" s="17" t="s">
        <v>1071</v>
      </c>
      <c r="D235" s="66" t="s">
        <v>1072</v>
      </c>
      <c r="E235" s="17"/>
      <c r="F235" s="17">
        <v>94</v>
      </c>
      <c r="G235" s="17">
        <v>10.4</v>
      </c>
      <c r="H235" s="17">
        <v>23</v>
      </c>
      <c r="I235" s="17" t="s">
        <v>1140</v>
      </c>
      <c r="J235" s="17" t="s">
        <v>1113</v>
      </c>
      <c r="K235" s="23" t="s">
        <v>25</v>
      </c>
      <c r="L235" s="23" t="s">
        <v>29</v>
      </c>
      <c r="M235" s="49" t="s">
        <v>57</v>
      </c>
      <c r="N235" s="19" t="s">
        <v>78</v>
      </c>
      <c r="O235" s="19"/>
      <c r="Q235" s="14"/>
    </row>
    <row r="236" spans="1:17" ht="25.5" customHeight="1" x14ac:dyDescent="0.25">
      <c r="A236" s="20">
        <v>235</v>
      </c>
      <c r="B236" s="17" t="s">
        <v>1070</v>
      </c>
      <c r="C236" s="17" t="s">
        <v>1071</v>
      </c>
      <c r="D236" s="66" t="s">
        <v>1072</v>
      </c>
      <c r="E236" s="17"/>
      <c r="F236" s="17">
        <v>96</v>
      </c>
      <c r="G236" s="17" t="s">
        <v>928</v>
      </c>
      <c r="H236" s="17">
        <v>6</v>
      </c>
      <c r="I236" s="17" t="s">
        <v>1140</v>
      </c>
      <c r="J236" s="17" t="s">
        <v>1113</v>
      </c>
      <c r="K236" s="23" t="s">
        <v>25</v>
      </c>
      <c r="L236" s="23" t="s">
        <v>29</v>
      </c>
      <c r="M236" s="49" t="s">
        <v>57</v>
      </c>
      <c r="N236" s="19" t="s">
        <v>78</v>
      </c>
      <c r="O236" s="19"/>
      <c r="Q236" s="14"/>
    </row>
    <row r="237" spans="1:17" ht="25.5" customHeight="1" x14ac:dyDescent="0.25">
      <c r="A237" s="20">
        <v>236</v>
      </c>
      <c r="B237" s="17" t="s">
        <v>1070</v>
      </c>
      <c r="C237" s="17" t="s">
        <v>1071</v>
      </c>
      <c r="D237" s="66" t="s">
        <v>1072</v>
      </c>
      <c r="E237" s="17"/>
      <c r="F237" s="17">
        <v>98</v>
      </c>
      <c r="G237" s="17">
        <v>11</v>
      </c>
      <c r="H237" s="17">
        <v>3</v>
      </c>
      <c r="I237" s="17" t="s">
        <v>1115</v>
      </c>
      <c r="J237" s="17" t="s">
        <v>1113</v>
      </c>
      <c r="K237" s="23" t="s">
        <v>25</v>
      </c>
      <c r="L237" s="23" t="s">
        <v>29</v>
      </c>
      <c r="M237" s="49" t="s">
        <v>57</v>
      </c>
      <c r="N237" s="19" t="s">
        <v>78</v>
      </c>
      <c r="O237" s="19"/>
      <c r="Q237" s="14"/>
    </row>
    <row r="238" spans="1:17" ht="25.5" customHeight="1" x14ac:dyDescent="0.25">
      <c r="A238" s="20">
        <v>237</v>
      </c>
      <c r="B238" s="17" t="s">
        <v>1070</v>
      </c>
      <c r="C238" s="17" t="s">
        <v>1071</v>
      </c>
      <c r="D238" s="66" t="s">
        <v>1072</v>
      </c>
      <c r="E238" s="17"/>
      <c r="F238" s="17">
        <v>98</v>
      </c>
      <c r="G238" s="17">
        <v>11</v>
      </c>
      <c r="H238" s="17">
        <v>7</v>
      </c>
      <c r="I238" s="17" t="s">
        <v>1119</v>
      </c>
      <c r="J238" s="17" t="s">
        <v>1113</v>
      </c>
      <c r="K238" s="23" t="s">
        <v>25</v>
      </c>
      <c r="L238" s="23" t="s">
        <v>29</v>
      </c>
      <c r="M238" s="49" t="s">
        <v>57</v>
      </c>
      <c r="N238" s="19" t="s">
        <v>78</v>
      </c>
      <c r="O238" s="19"/>
      <c r="Q238" s="14"/>
    </row>
    <row r="239" spans="1:17" ht="25.5" customHeight="1" x14ac:dyDescent="0.25">
      <c r="A239" s="20">
        <v>238</v>
      </c>
      <c r="B239" s="17" t="s">
        <v>1070</v>
      </c>
      <c r="C239" s="17" t="s">
        <v>1071</v>
      </c>
      <c r="D239" s="66" t="s">
        <v>1072</v>
      </c>
      <c r="E239" s="17"/>
      <c r="F239" s="17">
        <v>98</v>
      </c>
      <c r="G239" s="17">
        <v>11</v>
      </c>
      <c r="H239" s="17">
        <v>8</v>
      </c>
      <c r="I239" s="17" t="s">
        <v>1145</v>
      </c>
      <c r="J239" s="17" t="s">
        <v>1113</v>
      </c>
      <c r="K239" s="23" t="s">
        <v>25</v>
      </c>
      <c r="L239" s="23" t="s">
        <v>29</v>
      </c>
      <c r="M239" s="49" t="s">
        <v>57</v>
      </c>
      <c r="N239" s="19" t="s">
        <v>78</v>
      </c>
      <c r="O239" s="19"/>
      <c r="Q239" s="14"/>
    </row>
    <row r="240" spans="1:17" ht="25.5" customHeight="1" x14ac:dyDescent="0.25">
      <c r="A240" s="20">
        <v>239</v>
      </c>
      <c r="B240" s="17" t="s">
        <v>1070</v>
      </c>
      <c r="C240" s="17" t="s">
        <v>1071</v>
      </c>
      <c r="D240" s="66" t="s">
        <v>1072</v>
      </c>
      <c r="E240" s="17"/>
      <c r="F240" s="17">
        <v>98</v>
      </c>
      <c r="G240" s="17">
        <v>11</v>
      </c>
      <c r="H240" s="17">
        <v>9</v>
      </c>
      <c r="I240" s="17" t="s">
        <v>1125</v>
      </c>
      <c r="J240" s="17" t="s">
        <v>1113</v>
      </c>
      <c r="K240" s="23" t="s">
        <v>25</v>
      </c>
      <c r="L240" s="23" t="s">
        <v>29</v>
      </c>
      <c r="M240" s="49" t="s">
        <v>57</v>
      </c>
      <c r="N240" s="19" t="s">
        <v>78</v>
      </c>
      <c r="O240" s="19"/>
      <c r="Q240" s="14"/>
    </row>
    <row r="241" spans="1:17" ht="25.5" customHeight="1" x14ac:dyDescent="0.25">
      <c r="A241" s="20">
        <v>240</v>
      </c>
      <c r="B241" s="17" t="s">
        <v>1070</v>
      </c>
      <c r="C241" s="17" t="s">
        <v>1071</v>
      </c>
      <c r="D241" s="66" t="s">
        <v>1072</v>
      </c>
      <c r="E241" s="17"/>
      <c r="F241" s="17">
        <v>98</v>
      </c>
      <c r="G241" s="17">
        <v>11</v>
      </c>
      <c r="H241" s="17">
        <v>10</v>
      </c>
      <c r="I241" s="17" t="s">
        <v>1123</v>
      </c>
      <c r="J241" s="17" t="s">
        <v>1113</v>
      </c>
      <c r="K241" s="23" t="s">
        <v>25</v>
      </c>
      <c r="L241" s="23" t="s">
        <v>29</v>
      </c>
      <c r="M241" s="49" t="s">
        <v>57</v>
      </c>
      <c r="N241" s="19" t="s">
        <v>78</v>
      </c>
      <c r="O241" s="19"/>
      <c r="Q241" s="14"/>
    </row>
    <row r="242" spans="1:17" ht="25.5" customHeight="1" x14ac:dyDescent="0.25">
      <c r="A242" s="20">
        <v>241</v>
      </c>
      <c r="B242" s="17" t="s">
        <v>1070</v>
      </c>
      <c r="C242" s="17" t="s">
        <v>1071</v>
      </c>
      <c r="D242" s="66" t="s">
        <v>1072</v>
      </c>
      <c r="E242" s="17"/>
      <c r="F242" s="17">
        <v>100</v>
      </c>
      <c r="G242" s="17">
        <v>11.4</v>
      </c>
      <c r="H242" s="17">
        <v>31</v>
      </c>
      <c r="I242" s="17" t="s">
        <v>1120</v>
      </c>
      <c r="J242" s="17" t="s">
        <v>1113</v>
      </c>
      <c r="K242" s="23" t="s">
        <v>25</v>
      </c>
      <c r="L242" s="23" t="s">
        <v>29</v>
      </c>
      <c r="M242" s="49" t="s">
        <v>57</v>
      </c>
      <c r="N242" s="19" t="s">
        <v>78</v>
      </c>
      <c r="O242" s="19"/>
      <c r="Q242" s="14"/>
    </row>
    <row r="243" spans="1:17" ht="25.5" customHeight="1" x14ac:dyDescent="0.25">
      <c r="A243" s="20">
        <v>242</v>
      </c>
      <c r="B243" s="17" t="s">
        <v>1070</v>
      </c>
      <c r="C243" s="17" t="s">
        <v>1071</v>
      </c>
      <c r="D243" s="66" t="s">
        <v>1072</v>
      </c>
      <c r="E243" s="17"/>
      <c r="F243" s="17">
        <v>103</v>
      </c>
      <c r="G243" s="17">
        <v>11.5</v>
      </c>
      <c r="H243" s="17">
        <v>3</v>
      </c>
      <c r="I243" s="17" t="s">
        <v>1146</v>
      </c>
      <c r="J243" s="17" t="s">
        <v>1113</v>
      </c>
      <c r="K243" s="23" t="s">
        <v>25</v>
      </c>
      <c r="L243" s="23" t="s">
        <v>29</v>
      </c>
      <c r="M243" s="49" t="s">
        <v>57</v>
      </c>
      <c r="N243" s="19" t="s">
        <v>78</v>
      </c>
      <c r="O243" s="19"/>
      <c r="Q243" s="14"/>
    </row>
    <row r="244" spans="1:17" ht="25.5" customHeight="1" x14ac:dyDescent="0.25">
      <c r="A244" s="20">
        <v>243</v>
      </c>
      <c r="B244" s="17" t="s">
        <v>1070</v>
      </c>
      <c r="C244" s="17" t="s">
        <v>1071</v>
      </c>
      <c r="D244" s="66" t="s">
        <v>1072</v>
      </c>
      <c r="E244" s="17"/>
      <c r="F244" s="17">
        <v>103</v>
      </c>
      <c r="G244" s="17">
        <v>11.5</v>
      </c>
      <c r="H244" s="17">
        <v>3</v>
      </c>
      <c r="I244" s="17" t="s">
        <v>1147</v>
      </c>
      <c r="J244" s="17" t="s">
        <v>1113</v>
      </c>
      <c r="K244" s="23" t="s">
        <v>25</v>
      </c>
      <c r="L244" s="23" t="s">
        <v>29</v>
      </c>
      <c r="M244" s="49" t="s">
        <v>57</v>
      </c>
      <c r="N244" s="19" t="s">
        <v>78</v>
      </c>
      <c r="O244" s="19"/>
      <c r="Q244" s="14"/>
    </row>
    <row r="245" spans="1:17" ht="25.5" customHeight="1" x14ac:dyDescent="0.25">
      <c r="A245" s="20">
        <v>244</v>
      </c>
      <c r="B245" s="17" t="s">
        <v>1070</v>
      </c>
      <c r="C245" s="17" t="s">
        <v>1071</v>
      </c>
      <c r="D245" s="66" t="s">
        <v>1072</v>
      </c>
      <c r="E245" s="17"/>
      <c r="F245" s="17">
        <v>103</v>
      </c>
      <c r="G245" s="17">
        <v>11.5</v>
      </c>
      <c r="H245" s="17">
        <v>9</v>
      </c>
      <c r="I245" s="17" t="s">
        <v>1119</v>
      </c>
      <c r="J245" s="17" t="s">
        <v>1113</v>
      </c>
      <c r="K245" s="23" t="s">
        <v>25</v>
      </c>
      <c r="L245" s="23" t="s">
        <v>29</v>
      </c>
      <c r="M245" s="49" t="s">
        <v>57</v>
      </c>
      <c r="N245" s="19" t="s">
        <v>78</v>
      </c>
      <c r="O245" s="19"/>
      <c r="Q245" s="14"/>
    </row>
    <row r="246" spans="1:17" ht="25.5" customHeight="1" x14ac:dyDescent="0.25">
      <c r="A246" s="20">
        <v>245</v>
      </c>
      <c r="B246" s="17" t="s">
        <v>1070</v>
      </c>
      <c r="C246" s="17" t="s">
        <v>1071</v>
      </c>
      <c r="D246" s="66" t="s">
        <v>1072</v>
      </c>
      <c r="E246" s="17"/>
      <c r="F246" s="17">
        <v>104</v>
      </c>
      <c r="G246" s="17">
        <v>10.5</v>
      </c>
      <c r="H246" s="17">
        <v>3</v>
      </c>
      <c r="I246" s="17" t="s">
        <v>1145</v>
      </c>
      <c r="J246" s="17" t="s">
        <v>1113</v>
      </c>
      <c r="K246" s="23" t="s">
        <v>25</v>
      </c>
      <c r="L246" s="23" t="s">
        <v>29</v>
      </c>
      <c r="M246" s="49" t="s">
        <v>57</v>
      </c>
      <c r="N246" s="19" t="s">
        <v>78</v>
      </c>
      <c r="O246" s="19"/>
      <c r="Q246" s="14"/>
    </row>
    <row r="247" spans="1:17" ht="25.5" customHeight="1" x14ac:dyDescent="0.25">
      <c r="A247" s="20">
        <v>246</v>
      </c>
      <c r="B247" s="17" t="s">
        <v>1070</v>
      </c>
      <c r="C247" s="17" t="s">
        <v>1071</v>
      </c>
      <c r="D247" s="66" t="s">
        <v>1072</v>
      </c>
      <c r="E247" s="17"/>
      <c r="F247" s="17">
        <v>108</v>
      </c>
      <c r="G247" s="17">
        <v>11.6</v>
      </c>
      <c r="H247" s="17">
        <v>19</v>
      </c>
      <c r="I247" s="17" t="s">
        <v>1142</v>
      </c>
      <c r="J247" s="17" t="s">
        <v>1113</v>
      </c>
      <c r="K247" s="23" t="s">
        <v>25</v>
      </c>
      <c r="L247" s="23" t="s">
        <v>29</v>
      </c>
      <c r="M247" s="49" t="s">
        <v>57</v>
      </c>
      <c r="N247" s="19" t="s">
        <v>78</v>
      </c>
      <c r="O247" s="19"/>
      <c r="Q247" s="14"/>
    </row>
    <row r="248" spans="1:17" ht="25.5" customHeight="1" x14ac:dyDescent="0.25">
      <c r="A248" s="20">
        <v>247</v>
      </c>
      <c r="B248" s="17" t="s">
        <v>1070</v>
      </c>
      <c r="C248" s="17" t="s">
        <v>1071</v>
      </c>
      <c r="D248" s="66" t="s">
        <v>1072</v>
      </c>
      <c r="E248" s="17"/>
      <c r="F248" s="17">
        <v>108</v>
      </c>
      <c r="G248" s="17">
        <v>11.6</v>
      </c>
      <c r="H248" s="17">
        <v>20</v>
      </c>
      <c r="I248" s="17" t="s">
        <v>1143</v>
      </c>
      <c r="J248" s="17" t="s">
        <v>1113</v>
      </c>
      <c r="K248" s="23" t="s">
        <v>25</v>
      </c>
      <c r="L248" s="23" t="s">
        <v>29</v>
      </c>
      <c r="M248" s="49" t="s">
        <v>57</v>
      </c>
      <c r="N248" s="19" t="s">
        <v>78</v>
      </c>
      <c r="O248" s="19"/>
      <c r="Q248" s="14"/>
    </row>
    <row r="249" spans="1:17" ht="25.5" customHeight="1" x14ac:dyDescent="0.25">
      <c r="A249" s="20">
        <v>248</v>
      </c>
      <c r="B249" s="17" t="s">
        <v>1070</v>
      </c>
      <c r="C249" s="17" t="s">
        <v>1071</v>
      </c>
      <c r="D249" s="66" t="s">
        <v>1072</v>
      </c>
      <c r="E249" s="17"/>
      <c r="F249" s="17">
        <v>108</v>
      </c>
      <c r="G249" s="17">
        <v>11.6</v>
      </c>
      <c r="H249" s="17">
        <v>20</v>
      </c>
      <c r="I249" s="67" t="s">
        <v>1148</v>
      </c>
      <c r="J249" s="17" t="s">
        <v>1149</v>
      </c>
      <c r="K249" s="23" t="s">
        <v>25</v>
      </c>
      <c r="L249" s="23" t="s">
        <v>29</v>
      </c>
      <c r="M249" s="49" t="s">
        <v>57</v>
      </c>
      <c r="N249" s="19" t="s">
        <v>78</v>
      </c>
      <c r="O249" s="19"/>
      <c r="Q249" s="14"/>
    </row>
    <row r="250" spans="1:17" ht="25.5" customHeight="1" x14ac:dyDescent="0.25">
      <c r="A250" s="20">
        <v>249</v>
      </c>
      <c r="B250" s="17" t="s">
        <v>1070</v>
      </c>
      <c r="C250" s="17" t="s">
        <v>1071</v>
      </c>
      <c r="D250" s="66" t="s">
        <v>1072</v>
      </c>
      <c r="E250" s="17"/>
      <c r="F250" s="17">
        <v>113</v>
      </c>
      <c r="G250" s="17" t="s">
        <v>1150</v>
      </c>
      <c r="H250" s="17">
        <v>13</v>
      </c>
      <c r="I250" s="17" t="s">
        <v>1123</v>
      </c>
      <c r="J250" s="17" t="s">
        <v>1113</v>
      </c>
      <c r="K250" s="23" t="s">
        <v>25</v>
      </c>
      <c r="L250" s="23" t="s">
        <v>29</v>
      </c>
      <c r="M250" s="49" t="s">
        <v>57</v>
      </c>
      <c r="N250" s="19" t="s">
        <v>78</v>
      </c>
      <c r="O250" s="19"/>
      <c r="Q250" s="14"/>
    </row>
    <row r="251" spans="1:17" ht="38.25" customHeight="1" x14ac:dyDescent="0.25">
      <c r="A251" s="20">
        <v>250</v>
      </c>
      <c r="B251" s="17" t="s">
        <v>1070</v>
      </c>
      <c r="C251" s="17" t="s">
        <v>1071</v>
      </c>
      <c r="D251" s="66" t="s">
        <v>1072</v>
      </c>
      <c r="E251" s="17"/>
      <c r="F251" s="17">
        <v>113</v>
      </c>
      <c r="G251" s="17" t="s">
        <v>1150</v>
      </c>
      <c r="H251" s="17">
        <v>14</v>
      </c>
      <c r="I251" s="17" t="s">
        <v>1151</v>
      </c>
      <c r="J251" s="17" t="s">
        <v>1152</v>
      </c>
      <c r="K251" s="23" t="s">
        <v>25</v>
      </c>
      <c r="L251" s="23" t="s">
        <v>29</v>
      </c>
      <c r="M251" s="49" t="s">
        <v>57</v>
      </c>
      <c r="N251" s="19" t="s">
        <v>78</v>
      </c>
      <c r="O251" s="19"/>
      <c r="Q251" s="14"/>
    </row>
    <row r="252" spans="1:17" ht="25.5" customHeight="1" x14ac:dyDescent="0.25">
      <c r="A252" s="20">
        <v>251</v>
      </c>
      <c r="B252" s="17" t="s">
        <v>1070</v>
      </c>
      <c r="C252" s="17" t="s">
        <v>1071</v>
      </c>
      <c r="D252" s="66" t="s">
        <v>1072</v>
      </c>
      <c r="E252" s="17"/>
      <c r="F252" s="17">
        <v>120</v>
      </c>
      <c r="G252" s="17">
        <v>12</v>
      </c>
      <c r="H252" s="17">
        <v>4</v>
      </c>
      <c r="I252" s="17" t="s">
        <v>1125</v>
      </c>
      <c r="J252" s="17" t="s">
        <v>1113</v>
      </c>
      <c r="K252" s="23" t="s">
        <v>25</v>
      </c>
      <c r="L252" s="23" t="s">
        <v>29</v>
      </c>
      <c r="M252" s="49" t="s">
        <v>57</v>
      </c>
      <c r="N252" s="19" t="s">
        <v>78</v>
      </c>
      <c r="O252" s="19"/>
      <c r="Q252" s="14"/>
    </row>
    <row r="253" spans="1:17" ht="25.5" customHeight="1" x14ac:dyDescent="0.25">
      <c r="A253" s="20">
        <v>252</v>
      </c>
      <c r="B253" s="17" t="s">
        <v>1070</v>
      </c>
      <c r="C253" s="17" t="s">
        <v>1071</v>
      </c>
      <c r="D253" s="66" t="s">
        <v>1072</v>
      </c>
      <c r="E253" s="17"/>
      <c r="F253" s="17">
        <v>120</v>
      </c>
      <c r="G253" s="17">
        <v>12</v>
      </c>
      <c r="H253" s="17">
        <v>7</v>
      </c>
      <c r="I253" s="17" t="s">
        <v>1153</v>
      </c>
      <c r="J253" s="17" t="s">
        <v>1113</v>
      </c>
      <c r="K253" s="23" t="s">
        <v>25</v>
      </c>
      <c r="L253" s="23" t="s">
        <v>29</v>
      </c>
      <c r="M253" s="49" t="s">
        <v>57</v>
      </c>
      <c r="N253" s="19" t="s">
        <v>78</v>
      </c>
      <c r="O253" s="19"/>
      <c r="Q253" s="14"/>
    </row>
    <row r="254" spans="1:17" ht="25.5" customHeight="1" x14ac:dyDescent="0.25">
      <c r="A254" s="20">
        <v>253</v>
      </c>
      <c r="B254" s="17" t="s">
        <v>1070</v>
      </c>
      <c r="C254" s="17" t="s">
        <v>1071</v>
      </c>
      <c r="D254" s="66" t="s">
        <v>1072</v>
      </c>
      <c r="E254" s="17"/>
      <c r="F254" s="17">
        <v>120</v>
      </c>
      <c r="G254" s="17">
        <v>12</v>
      </c>
      <c r="H254" s="17">
        <v>7</v>
      </c>
      <c r="I254" s="17" t="s">
        <v>1154</v>
      </c>
      <c r="J254" s="17" t="s">
        <v>1113</v>
      </c>
      <c r="K254" s="23" t="s">
        <v>25</v>
      </c>
      <c r="L254" s="23" t="s">
        <v>29</v>
      </c>
      <c r="M254" s="49" t="s">
        <v>57</v>
      </c>
      <c r="N254" s="19" t="s">
        <v>78</v>
      </c>
      <c r="O254" s="19"/>
      <c r="Q254" s="14"/>
    </row>
    <row r="255" spans="1:17" ht="25.5" customHeight="1" x14ac:dyDescent="0.25">
      <c r="A255" s="20">
        <v>254</v>
      </c>
      <c r="B255" s="17" t="s">
        <v>1070</v>
      </c>
      <c r="C255" s="17" t="s">
        <v>1071</v>
      </c>
      <c r="D255" s="66" t="s">
        <v>1072</v>
      </c>
      <c r="E255" s="17"/>
      <c r="F255" s="17">
        <v>120</v>
      </c>
      <c r="G255" s="17">
        <v>12</v>
      </c>
      <c r="H255" s="17">
        <v>7</v>
      </c>
      <c r="I255" s="17" t="s">
        <v>1125</v>
      </c>
      <c r="J255" s="17" t="s">
        <v>1113</v>
      </c>
      <c r="K255" s="23" t="s">
        <v>25</v>
      </c>
      <c r="L255" s="23" t="s">
        <v>29</v>
      </c>
      <c r="M255" s="49" t="s">
        <v>57</v>
      </c>
      <c r="N255" s="19" t="s">
        <v>78</v>
      </c>
      <c r="O255" s="19"/>
      <c r="Q255" s="14"/>
    </row>
    <row r="256" spans="1:17" ht="25.5" customHeight="1" x14ac:dyDescent="0.25">
      <c r="A256" s="20">
        <v>255</v>
      </c>
      <c r="B256" s="17" t="s">
        <v>1070</v>
      </c>
      <c r="C256" s="17" t="s">
        <v>1071</v>
      </c>
      <c r="D256" s="66" t="s">
        <v>1072</v>
      </c>
      <c r="E256" s="17"/>
      <c r="F256" s="17">
        <v>120</v>
      </c>
      <c r="G256" s="17">
        <v>12</v>
      </c>
      <c r="H256" s="17">
        <v>8</v>
      </c>
      <c r="I256" s="17" t="s">
        <v>1155</v>
      </c>
      <c r="J256" s="17" t="s">
        <v>1113</v>
      </c>
      <c r="K256" s="23" t="s">
        <v>25</v>
      </c>
      <c r="L256" s="23" t="s">
        <v>29</v>
      </c>
      <c r="M256" s="49" t="s">
        <v>57</v>
      </c>
      <c r="N256" s="19" t="s">
        <v>78</v>
      </c>
      <c r="O256" s="19"/>
      <c r="Q256" s="14"/>
    </row>
    <row r="257" spans="1:17" ht="25.5" customHeight="1" x14ac:dyDescent="0.25">
      <c r="A257" s="20">
        <v>256</v>
      </c>
      <c r="B257" s="17" t="s">
        <v>1070</v>
      </c>
      <c r="C257" s="17" t="s">
        <v>1071</v>
      </c>
      <c r="D257" s="66" t="s">
        <v>1072</v>
      </c>
      <c r="E257" s="17"/>
      <c r="F257" s="17">
        <v>120</v>
      </c>
      <c r="G257" s="17">
        <v>12</v>
      </c>
      <c r="H257" s="17">
        <v>8</v>
      </c>
      <c r="I257" s="17" t="s">
        <v>1156</v>
      </c>
      <c r="J257" s="17" t="s">
        <v>1113</v>
      </c>
      <c r="K257" s="23" t="s">
        <v>25</v>
      </c>
      <c r="L257" s="23" t="s">
        <v>29</v>
      </c>
      <c r="M257" s="49" t="s">
        <v>57</v>
      </c>
      <c r="N257" s="19" t="s">
        <v>78</v>
      </c>
      <c r="O257" s="19"/>
      <c r="Q257" s="14"/>
    </row>
    <row r="258" spans="1:17" ht="25.5" customHeight="1" x14ac:dyDescent="0.25">
      <c r="A258" s="20">
        <v>257</v>
      </c>
      <c r="B258" s="17" t="s">
        <v>1070</v>
      </c>
      <c r="C258" s="17" t="s">
        <v>1071</v>
      </c>
      <c r="D258" s="66" t="s">
        <v>1072</v>
      </c>
      <c r="E258" s="17"/>
      <c r="F258" s="17">
        <v>120</v>
      </c>
      <c r="G258" s="17">
        <v>12</v>
      </c>
      <c r="H258" s="17">
        <v>10</v>
      </c>
      <c r="I258" s="17" t="s">
        <v>1157</v>
      </c>
      <c r="J258" s="17" t="s">
        <v>1158</v>
      </c>
      <c r="K258" s="23" t="s">
        <v>25</v>
      </c>
      <c r="L258" s="23" t="s">
        <v>29</v>
      </c>
      <c r="M258" s="49" t="s">
        <v>57</v>
      </c>
      <c r="N258" s="19" t="s">
        <v>78</v>
      </c>
      <c r="O258" s="19"/>
      <c r="Q258" s="14"/>
    </row>
    <row r="259" spans="1:17" ht="25.5" customHeight="1" x14ac:dyDescent="0.25">
      <c r="A259" s="20">
        <v>258</v>
      </c>
      <c r="B259" s="17" t="s">
        <v>1070</v>
      </c>
      <c r="C259" s="17" t="s">
        <v>1071</v>
      </c>
      <c r="D259" s="66" t="s">
        <v>1072</v>
      </c>
      <c r="E259" s="17"/>
      <c r="F259" s="17">
        <v>121</v>
      </c>
      <c r="G259" s="17" t="s">
        <v>1159</v>
      </c>
      <c r="H259" s="17">
        <v>15</v>
      </c>
      <c r="I259" s="17" t="s">
        <v>1120</v>
      </c>
      <c r="J259" s="17" t="s">
        <v>1113</v>
      </c>
      <c r="K259" s="23" t="s">
        <v>25</v>
      </c>
      <c r="L259" s="23" t="s">
        <v>29</v>
      </c>
      <c r="M259" s="49" t="s">
        <v>57</v>
      </c>
      <c r="N259" s="19" t="s">
        <v>78</v>
      </c>
      <c r="O259" s="19"/>
      <c r="Q259" s="14"/>
    </row>
    <row r="260" spans="1:17" ht="25.5" customHeight="1" x14ac:dyDescent="0.25">
      <c r="A260" s="20">
        <v>259</v>
      </c>
      <c r="B260" s="17" t="s">
        <v>1070</v>
      </c>
      <c r="C260" s="17" t="s">
        <v>1071</v>
      </c>
      <c r="D260" s="66" t="s">
        <v>1072</v>
      </c>
      <c r="E260" s="17"/>
      <c r="F260" s="17">
        <v>121</v>
      </c>
      <c r="G260" s="17">
        <v>12.2</v>
      </c>
      <c r="H260" s="17">
        <v>16</v>
      </c>
      <c r="I260" s="17" t="s">
        <v>1155</v>
      </c>
      <c r="J260" s="17" t="s">
        <v>1113</v>
      </c>
      <c r="K260" s="23" t="s">
        <v>25</v>
      </c>
      <c r="L260" s="23" t="s">
        <v>29</v>
      </c>
      <c r="M260" s="49" t="s">
        <v>57</v>
      </c>
      <c r="N260" s="19" t="s">
        <v>78</v>
      </c>
      <c r="O260" s="19"/>
      <c r="Q260" s="14"/>
    </row>
    <row r="261" spans="1:17" ht="25.5" customHeight="1" x14ac:dyDescent="0.25">
      <c r="A261" s="20">
        <v>260</v>
      </c>
      <c r="B261" s="17" t="s">
        <v>1070</v>
      </c>
      <c r="C261" s="17" t="s">
        <v>1071</v>
      </c>
      <c r="D261" s="66" t="s">
        <v>1072</v>
      </c>
      <c r="E261" s="17"/>
      <c r="F261" s="17">
        <v>39</v>
      </c>
      <c r="G261" s="17" t="s">
        <v>1160</v>
      </c>
      <c r="H261" s="17">
        <v>14</v>
      </c>
      <c r="I261" s="67" t="s">
        <v>1161</v>
      </c>
      <c r="J261" s="17" t="s">
        <v>1162</v>
      </c>
      <c r="K261" s="23" t="s">
        <v>25</v>
      </c>
      <c r="L261" s="23" t="s">
        <v>29</v>
      </c>
      <c r="M261" s="49" t="s">
        <v>57</v>
      </c>
      <c r="N261" s="19" t="s">
        <v>78</v>
      </c>
      <c r="O261" s="19"/>
      <c r="Q261" s="14"/>
    </row>
    <row r="262" spans="1:17" ht="25.5" customHeight="1" x14ac:dyDescent="0.25">
      <c r="A262" s="20">
        <v>261</v>
      </c>
      <c r="B262" s="17" t="s">
        <v>1070</v>
      </c>
      <c r="C262" s="17" t="s">
        <v>1071</v>
      </c>
      <c r="D262" s="66" t="s">
        <v>1072</v>
      </c>
      <c r="E262" s="17"/>
      <c r="F262" s="17">
        <v>127</v>
      </c>
      <c r="G262" s="17" t="s">
        <v>1010</v>
      </c>
      <c r="H262" s="17">
        <v>27</v>
      </c>
      <c r="I262" s="17" t="s">
        <v>1163</v>
      </c>
      <c r="J262" s="17" t="s">
        <v>1113</v>
      </c>
      <c r="K262" s="23" t="s">
        <v>25</v>
      </c>
      <c r="L262" s="23" t="s">
        <v>29</v>
      </c>
      <c r="M262" s="49" t="s">
        <v>57</v>
      </c>
      <c r="N262" s="19" t="s">
        <v>78</v>
      </c>
      <c r="O262" s="19"/>
      <c r="Q262" s="14"/>
    </row>
    <row r="263" spans="1:17" ht="25.5" customHeight="1" x14ac:dyDescent="0.25">
      <c r="A263" s="20">
        <v>262</v>
      </c>
      <c r="B263" s="17" t="s">
        <v>1070</v>
      </c>
      <c r="C263" s="17" t="s">
        <v>1071</v>
      </c>
      <c r="D263" s="66" t="s">
        <v>1072</v>
      </c>
      <c r="E263" s="17"/>
      <c r="F263" s="17">
        <v>127</v>
      </c>
      <c r="G263" s="17" t="s">
        <v>1010</v>
      </c>
      <c r="H263" s="17">
        <v>33</v>
      </c>
      <c r="I263" s="17" t="s">
        <v>1164</v>
      </c>
      <c r="J263" s="17" t="s">
        <v>1113</v>
      </c>
      <c r="K263" s="23" t="s">
        <v>25</v>
      </c>
      <c r="L263" s="23" t="s">
        <v>29</v>
      </c>
      <c r="M263" s="49" t="s">
        <v>57</v>
      </c>
      <c r="N263" s="19" t="s">
        <v>78</v>
      </c>
      <c r="O263" s="19"/>
      <c r="Q263" s="14"/>
    </row>
    <row r="264" spans="1:17" ht="25.5" customHeight="1" x14ac:dyDescent="0.25">
      <c r="A264" s="20">
        <v>263</v>
      </c>
      <c r="B264" s="17" t="s">
        <v>1070</v>
      </c>
      <c r="C264" s="17" t="s">
        <v>1071</v>
      </c>
      <c r="D264" s="66" t="s">
        <v>1072</v>
      </c>
      <c r="E264" s="17"/>
      <c r="F264" s="17">
        <v>128</v>
      </c>
      <c r="G264" s="17" t="s">
        <v>1010</v>
      </c>
      <c r="H264" s="17">
        <v>2</v>
      </c>
      <c r="I264" s="17" t="s">
        <v>1165</v>
      </c>
      <c r="J264" s="17" t="s">
        <v>1113</v>
      </c>
      <c r="K264" s="23" t="s">
        <v>25</v>
      </c>
      <c r="L264" s="23" t="s">
        <v>29</v>
      </c>
      <c r="M264" s="49" t="s">
        <v>57</v>
      </c>
      <c r="N264" s="19" t="s">
        <v>78</v>
      </c>
      <c r="O264" s="19"/>
      <c r="Q264" s="14"/>
    </row>
    <row r="265" spans="1:17" ht="25.5" customHeight="1" x14ac:dyDescent="0.25">
      <c r="A265" s="20">
        <v>264</v>
      </c>
      <c r="B265" s="17" t="s">
        <v>1070</v>
      </c>
      <c r="C265" s="17" t="s">
        <v>1071</v>
      </c>
      <c r="D265" s="66" t="s">
        <v>1072</v>
      </c>
      <c r="E265" s="17"/>
      <c r="F265" s="17">
        <v>128</v>
      </c>
      <c r="G265" s="17" t="s">
        <v>1010</v>
      </c>
      <c r="H265" s="17">
        <v>6</v>
      </c>
      <c r="I265" s="17" t="s">
        <v>1166</v>
      </c>
      <c r="J265" s="17" t="s">
        <v>1113</v>
      </c>
      <c r="K265" s="23" t="s">
        <v>25</v>
      </c>
      <c r="L265" s="23" t="s">
        <v>29</v>
      </c>
      <c r="M265" s="49" t="s">
        <v>57</v>
      </c>
      <c r="N265" s="19" t="s">
        <v>78</v>
      </c>
      <c r="O265" s="19"/>
      <c r="Q265" s="14"/>
    </row>
    <row r="266" spans="1:17" ht="25.5" customHeight="1" x14ac:dyDescent="0.25">
      <c r="A266" s="20">
        <v>265</v>
      </c>
      <c r="B266" s="17" t="s">
        <v>1070</v>
      </c>
      <c r="C266" s="17" t="s">
        <v>1071</v>
      </c>
      <c r="D266" s="66" t="s">
        <v>1072</v>
      </c>
      <c r="E266" s="17"/>
      <c r="F266" s="17">
        <v>131</v>
      </c>
      <c r="G266" s="17" t="s">
        <v>1018</v>
      </c>
      <c r="H266" s="17">
        <v>15</v>
      </c>
      <c r="I266" s="17" t="s">
        <v>1167</v>
      </c>
      <c r="J266" s="17" t="s">
        <v>1113</v>
      </c>
      <c r="K266" s="23" t="s">
        <v>25</v>
      </c>
      <c r="L266" s="23" t="s">
        <v>29</v>
      </c>
      <c r="M266" s="49" t="s">
        <v>57</v>
      </c>
      <c r="N266" s="19" t="s">
        <v>78</v>
      </c>
      <c r="O266" s="19"/>
      <c r="Q266" s="14"/>
    </row>
    <row r="267" spans="1:17" ht="25.5" customHeight="1" x14ac:dyDescent="0.25">
      <c r="A267" s="20">
        <v>266</v>
      </c>
      <c r="B267" s="17" t="s">
        <v>1070</v>
      </c>
      <c r="C267" s="17" t="s">
        <v>1071</v>
      </c>
      <c r="D267" s="66" t="s">
        <v>1072</v>
      </c>
      <c r="E267" s="17"/>
      <c r="F267" s="17">
        <v>131</v>
      </c>
      <c r="G267" s="17" t="s">
        <v>1018</v>
      </c>
      <c r="H267" s="17">
        <v>15</v>
      </c>
      <c r="I267" s="17" t="s">
        <v>1166</v>
      </c>
      <c r="J267" s="17" t="s">
        <v>1113</v>
      </c>
      <c r="K267" s="23" t="s">
        <v>25</v>
      </c>
      <c r="L267" s="23" t="s">
        <v>29</v>
      </c>
      <c r="M267" s="49" t="s">
        <v>57</v>
      </c>
      <c r="N267" s="19" t="s">
        <v>78</v>
      </c>
      <c r="O267" s="19"/>
      <c r="Q267" s="14"/>
    </row>
    <row r="268" spans="1:17" ht="25.5" customHeight="1" x14ac:dyDescent="0.25">
      <c r="A268" s="20">
        <v>267</v>
      </c>
      <c r="B268" s="17" t="s">
        <v>1070</v>
      </c>
      <c r="C268" s="17" t="s">
        <v>1071</v>
      </c>
      <c r="D268" s="66" t="s">
        <v>1072</v>
      </c>
      <c r="E268" s="17"/>
      <c r="F268" s="17">
        <v>132</v>
      </c>
      <c r="G268" s="17">
        <v>12.4</v>
      </c>
      <c r="H268" s="17">
        <v>4</v>
      </c>
      <c r="I268" s="17" t="s">
        <v>1168</v>
      </c>
      <c r="J268" s="17" t="s">
        <v>1113</v>
      </c>
      <c r="K268" s="23" t="s">
        <v>25</v>
      </c>
      <c r="L268" s="23" t="s">
        <v>29</v>
      </c>
      <c r="M268" s="49" t="s">
        <v>57</v>
      </c>
      <c r="N268" s="19" t="s">
        <v>78</v>
      </c>
      <c r="O268" s="19"/>
      <c r="Q268" s="14"/>
    </row>
    <row r="269" spans="1:17" ht="25.5" customHeight="1" x14ac:dyDescent="0.25">
      <c r="A269" s="20">
        <v>268</v>
      </c>
      <c r="B269" s="17" t="s">
        <v>1070</v>
      </c>
      <c r="C269" s="17" t="s">
        <v>1071</v>
      </c>
      <c r="D269" s="66" t="s">
        <v>1072</v>
      </c>
      <c r="E269" s="17"/>
      <c r="F269" s="17">
        <v>133</v>
      </c>
      <c r="G269" s="17">
        <v>12.5</v>
      </c>
      <c r="H269" s="17">
        <v>13</v>
      </c>
      <c r="I269" s="17" t="s">
        <v>1142</v>
      </c>
      <c r="J269" s="17" t="s">
        <v>1113</v>
      </c>
      <c r="K269" s="23" t="s">
        <v>25</v>
      </c>
      <c r="L269" s="23" t="s">
        <v>29</v>
      </c>
      <c r="M269" s="49" t="s">
        <v>57</v>
      </c>
      <c r="N269" s="19" t="s">
        <v>78</v>
      </c>
      <c r="O269" s="19"/>
      <c r="Q269" s="14"/>
    </row>
    <row r="270" spans="1:17" ht="25.5" customHeight="1" x14ac:dyDescent="0.25">
      <c r="A270" s="20">
        <v>269</v>
      </c>
      <c r="B270" s="17" t="s">
        <v>1070</v>
      </c>
      <c r="C270" s="17" t="s">
        <v>1071</v>
      </c>
      <c r="D270" s="66" t="s">
        <v>1072</v>
      </c>
      <c r="E270" s="17"/>
      <c r="F270" s="17">
        <v>133</v>
      </c>
      <c r="G270" s="17">
        <v>12.5</v>
      </c>
      <c r="H270" s="17">
        <v>14</v>
      </c>
      <c r="I270" s="17" t="s">
        <v>1143</v>
      </c>
      <c r="J270" s="17" t="s">
        <v>1113</v>
      </c>
      <c r="K270" s="23" t="s">
        <v>25</v>
      </c>
      <c r="L270" s="23" t="s">
        <v>29</v>
      </c>
      <c r="M270" s="49" t="s">
        <v>57</v>
      </c>
      <c r="N270" s="19" t="s">
        <v>78</v>
      </c>
      <c r="O270" s="19"/>
      <c r="Q270" s="14"/>
    </row>
    <row r="271" spans="1:17" ht="25.5" customHeight="1" x14ac:dyDescent="0.25">
      <c r="A271" s="20">
        <v>270</v>
      </c>
      <c r="B271" s="17" t="s">
        <v>1070</v>
      </c>
      <c r="C271" s="17" t="s">
        <v>1071</v>
      </c>
      <c r="D271" s="66" t="s">
        <v>1072</v>
      </c>
      <c r="E271" s="17"/>
      <c r="F271" s="17">
        <v>133</v>
      </c>
      <c r="G271" s="17">
        <v>12.5</v>
      </c>
      <c r="H271" s="17">
        <v>14</v>
      </c>
      <c r="I271" s="17" t="s">
        <v>1112</v>
      </c>
      <c r="J271" s="17" t="s">
        <v>1113</v>
      </c>
      <c r="K271" s="23" t="s">
        <v>25</v>
      </c>
      <c r="L271" s="23" t="s">
        <v>29</v>
      </c>
      <c r="M271" s="49" t="s">
        <v>57</v>
      </c>
      <c r="N271" s="19" t="s">
        <v>78</v>
      </c>
      <c r="O271" s="19"/>
      <c r="Q271" s="14"/>
    </row>
    <row r="272" spans="1:17" ht="51" customHeight="1" x14ac:dyDescent="0.25">
      <c r="A272" s="20">
        <v>271</v>
      </c>
      <c r="B272" s="17" t="s">
        <v>1070</v>
      </c>
      <c r="C272" s="17" t="s">
        <v>1071</v>
      </c>
      <c r="D272" s="66" t="s">
        <v>1072</v>
      </c>
      <c r="E272" s="17"/>
      <c r="F272" s="17">
        <v>134</v>
      </c>
      <c r="G272" s="17" t="s">
        <v>1169</v>
      </c>
      <c r="H272" s="17">
        <v>2</v>
      </c>
      <c r="I272" s="17" t="s">
        <v>1170</v>
      </c>
      <c r="J272" s="17" t="s">
        <v>1113</v>
      </c>
      <c r="K272" s="23" t="s">
        <v>25</v>
      </c>
      <c r="L272" s="23" t="s">
        <v>29</v>
      </c>
      <c r="M272" s="49" t="s">
        <v>57</v>
      </c>
      <c r="N272" s="19" t="s">
        <v>587</v>
      </c>
      <c r="O272" s="19" t="s">
        <v>1171</v>
      </c>
      <c r="Q272" s="14"/>
    </row>
    <row r="273" spans="1:17" ht="25.5" customHeight="1" x14ac:dyDescent="0.25">
      <c r="A273" s="20">
        <v>272</v>
      </c>
      <c r="B273" s="17" t="s">
        <v>1070</v>
      </c>
      <c r="C273" s="17" t="s">
        <v>1071</v>
      </c>
      <c r="D273" s="66" t="s">
        <v>1072</v>
      </c>
      <c r="E273" s="17"/>
      <c r="F273" s="17">
        <v>134</v>
      </c>
      <c r="G273" s="17" t="s">
        <v>1042</v>
      </c>
      <c r="H273" s="17">
        <v>16</v>
      </c>
      <c r="I273" s="17" t="s">
        <v>1172</v>
      </c>
      <c r="J273" s="17" t="s">
        <v>1113</v>
      </c>
      <c r="K273" s="23" t="s">
        <v>25</v>
      </c>
      <c r="L273" s="23" t="s">
        <v>29</v>
      </c>
      <c r="M273" s="49" t="s">
        <v>57</v>
      </c>
      <c r="N273" s="19" t="s">
        <v>78</v>
      </c>
      <c r="O273" s="19"/>
      <c r="Q273" s="14"/>
    </row>
    <row r="274" spans="1:17" ht="25.5" customHeight="1" x14ac:dyDescent="0.25">
      <c r="A274" s="20">
        <v>273</v>
      </c>
      <c r="B274" s="17" t="s">
        <v>1070</v>
      </c>
      <c r="C274" s="17" t="s">
        <v>1071</v>
      </c>
      <c r="D274" s="66" t="s">
        <v>1072</v>
      </c>
      <c r="E274" s="17"/>
      <c r="F274" s="17">
        <v>136</v>
      </c>
      <c r="G274" s="17" t="s">
        <v>1173</v>
      </c>
      <c r="H274" s="17">
        <v>6</v>
      </c>
      <c r="I274" s="17" t="s">
        <v>1123</v>
      </c>
      <c r="J274" s="17" t="s">
        <v>1113</v>
      </c>
      <c r="K274" s="23" t="s">
        <v>25</v>
      </c>
      <c r="L274" s="23" t="s">
        <v>29</v>
      </c>
      <c r="M274" s="49" t="s">
        <v>57</v>
      </c>
      <c r="N274" s="19" t="s">
        <v>78</v>
      </c>
      <c r="O274" s="19"/>
      <c r="Q274" s="14"/>
    </row>
    <row r="275" spans="1:17" ht="25.5" customHeight="1" x14ac:dyDescent="0.25">
      <c r="A275" s="20">
        <v>274</v>
      </c>
      <c r="B275" s="17" t="s">
        <v>1070</v>
      </c>
      <c r="C275" s="17" t="s">
        <v>1071</v>
      </c>
      <c r="D275" s="66" t="s">
        <v>1072</v>
      </c>
      <c r="E275" s="17"/>
      <c r="F275" s="17">
        <v>140</v>
      </c>
      <c r="G275" s="17" t="s">
        <v>1174</v>
      </c>
      <c r="H275" s="17">
        <v>20</v>
      </c>
      <c r="I275" s="17" t="s">
        <v>1175</v>
      </c>
      <c r="J275" s="17" t="s">
        <v>1113</v>
      </c>
      <c r="K275" s="23" t="s">
        <v>25</v>
      </c>
      <c r="L275" s="23" t="s">
        <v>29</v>
      </c>
      <c r="M275" s="49" t="s">
        <v>57</v>
      </c>
      <c r="N275" s="19" t="s">
        <v>78</v>
      </c>
      <c r="O275" s="19"/>
      <c r="Q275" s="14"/>
    </row>
    <row r="276" spans="1:17" ht="25.5" customHeight="1" x14ac:dyDescent="0.25">
      <c r="A276" s="20">
        <v>275</v>
      </c>
      <c r="B276" s="17" t="s">
        <v>1070</v>
      </c>
      <c r="C276" s="17" t="s">
        <v>1071</v>
      </c>
      <c r="D276" s="66" t="s">
        <v>1072</v>
      </c>
      <c r="E276" s="17"/>
      <c r="F276" s="17">
        <v>16</v>
      </c>
      <c r="G276" s="17">
        <v>4.5</v>
      </c>
      <c r="H276" s="17">
        <v>8</v>
      </c>
      <c r="I276" s="17" t="s">
        <v>1176</v>
      </c>
      <c r="J276" s="17" t="s">
        <v>1177</v>
      </c>
      <c r="K276" s="23" t="s">
        <v>25</v>
      </c>
      <c r="L276" s="23" t="s">
        <v>29</v>
      </c>
      <c r="M276" s="49" t="s">
        <v>57</v>
      </c>
      <c r="N276" s="19" t="s">
        <v>78</v>
      </c>
      <c r="O276" s="19"/>
      <c r="Q276" s="14"/>
    </row>
    <row r="277" spans="1:17" ht="25.5" customHeight="1" x14ac:dyDescent="0.25">
      <c r="A277" s="20">
        <v>276</v>
      </c>
      <c r="B277" s="17" t="s">
        <v>1070</v>
      </c>
      <c r="C277" s="17" t="s">
        <v>1071</v>
      </c>
      <c r="D277" s="66" t="s">
        <v>1072</v>
      </c>
      <c r="E277" s="17"/>
      <c r="F277" s="17">
        <v>17</v>
      </c>
      <c r="G277" s="17" t="s">
        <v>626</v>
      </c>
      <c r="H277" s="17">
        <v>2</v>
      </c>
      <c r="I277" s="17" t="s">
        <v>1176</v>
      </c>
      <c r="J277" s="17" t="s">
        <v>1177</v>
      </c>
      <c r="K277" s="23" t="s">
        <v>25</v>
      </c>
      <c r="L277" s="23" t="s">
        <v>29</v>
      </c>
      <c r="M277" s="49" t="s">
        <v>57</v>
      </c>
      <c r="N277" s="19" t="s">
        <v>78</v>
      </c>
      <c r="O277" s="19"/>
      <c r="Q277" s="14"/>
    </row>
    <row r="278" spans="1:17" ht="25.5" customHeight="1" x14ac:dyDescent="0.25">
      <c r="A278" s="20">
        <v>277</v>
      </c>
      <c r="B278" s="17" t="s">
        <v>1070</v>
      </c>
      <c r="C278" s="17" t="s">
        <v>1071</v>
      </c>
      <c r="D278" s="66" t="s">
        <v>1072</v>
      </c>
      <c r="E278" s="17"/>
      <c r="F278" s="17">
        <v>19</v>
      </c>
      <c r="G278" s="17" t="s">
        <v>1178</v>
      </c>
      <c r="H278" s="17">
        <v>7</v>
      </c>
      <c r="I278" s="17" t="s">
        <v>1176</v>
      </c>
      <c r="J278" s="17" t="s">
        <v>1177</v>
      </c>
      <c r="K278" s="23" t="s">
        <v>25</v>
      </c>
      <c r="L278" s="23" t="s">
        <v>29</v>
      </c>
      <c r="M278" s="49" t="s">
        <v>57</v>
      </c>
      <c r="N278" s="19" t="s">
        <v>78</v>
      </c>
      <c r="O278" s="19"/>
      <c r="Q278" s="14"/>
    </row>
    <row r="279" spans="1:17" ht="25.5" customHeight="1" x14ac:dyDescent="0.25">
      <c r="A279" s="20">
        <v>278</v>
      </c>
      <c r="B279" s="17" t="s">
        <v>1070</v>
      </c>
      <c r="C279" s="17" t="s">
        <v>1071</v>
      </c>
      <c r="D279" s="66" t="s">
        <v>1072</v>
      </c>
      <c r="E279" s="17"/>
      <c r="F279" s="17">
        <v>20</v>
      </c>
      <c r="G279" s="17">
        <v>4.5999999999999996</v>
      </c>
      <c r="H279" s="17">
        <v>7</v>
      </c>
      <c r="I279" s="17" t="s">
        <v>1176</v>
      </c>
      <c r="J279" s="17" t="s">
        <v>1177</v>
      </c>
      <c r="K279" s="23" t="s">
        <v>25</v>
      </c>
      <c r="L279" s="23" t="s">
        <v>29</v>
      </c>
      <c r="M279" s="49" t="s">
        <v>57</v>
      </c>
      <c r="N279" s="19" t="s">
        <v>671</v>
      </c>
      <c r="O279" s="19"/>
      <c r="Q279" s="14"/>
    </row>
    <row r="280" spans="1:17" ht="25.5" customHeight="1" x14ac:dyDescent="0.25">
      <c r="A280" s="20">
        <v>279</v>
      </c>
      <c r="B280" s="17" t="s">
        <v>1070</v>
      </c>
      <c r="C280" s="17" t="s">
        <v>1071</v>
      </c>
      <c r="D280" s="66" t="s">
        <v>1072</v>
      </c>
      <c r="E280" s="17"/>
      <c r="F280" s="17">
        <v>20</v>
      </c>
      <c r="G280" s="17" t="s">
        <v>63</v>
      </c>
      <c r="H280" s="17">
        <v>13</v>
      </c>
      <c r="I280" s="17" t="s">
        <v>1176</v>
      </c>
      <c r="J280" s="17" t="s">
        <v>1177</v>
      </c>
      <c r="K280" s="23" t="s">
        <v>25</v>
      </c>
      <c r="L280" s="23" t="s">
        <v>29</v>
      </c>
      <c r="M280" s="49" t="s">
        <v>57</v>
      </c>
      <c r="N280" s="19" t="s">
        <v>78</v>
      </c>
      <c r="O280" s="19"/>
      <c r="Q280" s="14"/>
    </row>
    <row r="281" spans="1:17" ht="25.5" customHeight="1" x14ac:dyDescent="0.25">
      <c r="A281" s="20">
        <v>280</v>
      </c>
      <c r="B281" s="17" t="s">
        <v>1070</v>
      </c>
      <c r="C281" s="17" t="s">
        <v>1071</v>
      </c>
      <c r="D281" s="66" t="s">
        <v>1072</v>
      </c>
      <c r="E281" s="17"/>
      <c r="F281" s="17">
        <v>21</v>
      </c>
      <c r="G281" s="17" t="s">
        <v>64</v>
      </c>
      <c r="H281" s="17">
        <v>14</v>
      </c>
      <c r="I281" s="17" t="s">
        <v>1176</v>
      </c>
      <c r="J281" s="17" t="s">
        <v>1177</v>
      </c>
      <c r="K281" s="23" t="s">
        <v>25</v>
      </c>
      <c r="L281" s="23" t="s">
        <v>29</v>
      </c>
      <c r="M281" s="49" t="s">
        <v>57</v>
      </c>
      <c r="N281" s="19" t="s">
        <v>78</v>
      </c>
      <c r="O281" s="19"/>
      <c r="Q281" s="14"/>
    </row>
    <row r="282" spans="1:17" ht="25.5" customHeight="1" x14ac:dyDescent="0.25">
      <c r="A282" s="20">
        <v>281</v>
      </c>
      <c r="B282" s="17" t="s">
        <v>1070</v>
      </c>
      <c r="C282" s="17" t="s">
        <v>1071</v>
      </c>
      <c r="D282" s="66" t="s">
        <v>1072</v>
      </c>
      <c r="E282" s="17"/>
      <c r="F282" s="17">
        <v>23</v>
      </c>
      <c r="G282" s="17">
        <v>4.8</v>
      </c>
      <c r="H282" s="17">
        <v>4</v>
      </c>
      <c r="I282" s="17" t="s">
        <v>1176</v>
      </c>
      <c r="J282" s="17" t="s">
        <v>1177</v>
      </c>
      <c r="K282" s="23" t="s">
        <v>25</v>
      </c>
      <c r="L282" s="23" t="s">
        <v>29</v>
      </c>
      <c r="M282" s="49" t="s">
        <v>57</v>
      </c>
      <c r="N282" s="19" t="s">
        <v>78</v>
      </c>
      <c r="O282" s="19"/>
      <c r="Q282" s="14"/>
    </row>
    <row r="283" spans="1:17" ht="25.5" customHeight="1" x14ac:dyDescent="0.25">
      <c r="A283" s="20">
        <v>282</v>
      </c>
      <c r="B283" s="17" t="s">
        <v>1070</v>
      </c>
      <c r="C283" s="17" t="s">
        <v>1071</v>
      </c>
      <c r="D283" s="66" t="s">
        <v>1072</v>
      </c>
      <c r="E283" s="17"/>
      <c r="F283" s="17">
        <v>24</v>
      </c>
      <c r="G283" s="17">
        <v>5</v>
      </c>
      <c r="H283" s="17">
        <v>2</v>
      </c>
      <c r="I283" s="17" t="s">
        <v>1176</v>
      </c>
      <c r="J283" s="17" t="s">
        <v>1177</v>
      </c>
      <c r="K283" s="23" t="s">
        <v>25</v>
      </c>
      <c r="L283" s="23" t="s">
        <v>29</v>
      </c>
      <c r="M283" s="49" t="s">
        <v>57</v>
      </c>
      <c r="N283" s="19" t="s">
        <v>78</v>
      </c>
      <c r="O283" s="19"/>
      <c r="Q283" s="14"/>
    </row>
    <row r="284" spans="1:17" ht="25.5" customHeight="1" x14ac:dyDescent="0.25">
      <c r="A284" s="20">
        <v>283</v>
      </c>
      <c r="B284" s="17" t="s">
        <v>1070</v>
      </c>
      <c r="C284" s="17" t="s">
        <v>1071</v>
      </c>
      <c r="D284" s="66" t="s">
        <v>1072</v>
      </c>
      <c r="E284" s="17"/>
      <c r="F284" s="17">
        <v>24</v>
      </c>
      <c r="G284" s="17">
        <v>5.0999999999999996</v>
      </c>
      <c r="H284" s="17">
        <v>15</v>
      </c>
      <c r="I284" s="17" t="s">
        <v>1176</v>
      </c>
      <c r="J284" s="17" t="s">
        <v>1177</v>
      </c>
      <c r="K284" s="23" t="s">
        <v>25</v>
      </c>
      <c r="L284" s="23" t="s">
        <v>29</v>
      </c>
      <c r="M284" s="49" t="s">
        <v>57</v>
      </c>
      <c r="N284" s="19" t="s">
        <v>671</v>
      </c>
      <c r="O284" s="19"/>
      <c r="Q284" s="14"/>
    </row>
    <row r="285" spans="1:17" ht="25.5" customHeight="1" x14ac:dyDescent="0.25">
      <c r="A285" s="20">
        <v>284</v>
      </c>
      <c r="B285" s="17" t="s">
        <v>1070</v>
      </c>
      <c r="C285" s="17" t="s">
        <v>1071</v>
      </c>
      <c r="D285" s="66" t="s">
        <v>1072</v>
      </c>
      <c r="E285" s="17"/>
      <c r="F285" s="17">
        <v>26</v>
      </c>
      <c r="G285" s="17" t="s">
        <v>1179</v>
      </c>
      <c r="H285" s="17">
        <v>9</v>
      </c>
      <c r="I285" s="17" t="s">
        <v>1176</v>
      </c>
      <c r="J285" s="17" t="s">
        <v>1177</v>
      </c>
      <c r="K285" s="23" t="s">
        <v>25</v>
      </c>
      <c r="L285" s="23" t="s">
        <v>29</v>
      </c>
      <c r="M285" s="49" t="s">
        <v>57</v>
      </c>
      <c r="N285" s="19" t="s">
        <v>671</v>
      </c>
      <c r="O285" s="19"/>
      <c r="Q285" s="14"/>
    </row>
    <row r="286" spans="1:17" ht="25.5" customHeight="1" x14ac:dyDescent="0.25">
      <c r="A286" s="20">
        <v>285</v>
      </c>
      <c r="B286" s="17" t="s">
        <v>1070</v>
      </c>
      <c r="C286" s="17" t="s">
        <v>1071</v>
      </c>
      <c r="D286" s="66" t="s">
        <v>1072</v>
      </c>
      <c r="E286" s="17"/>
      <c r="F286" s="17">
        <v>27</v>
      </c>
      <c r="G286" s="17" t="s">
        <v>677</v>
      </c>
      <c r="H286" s="17">
        <v>26</v>
      </c>
      <c r="I286" s="17" t="s">
        <v>1176</v>
      </c>
      <c r="J286" s="17" t="s">
        <v>1177</v>
      </c>
      <c r="K286" s="23" t="s">
        <v>25</v>
      </c>
      <c r="L286" s="23" t="s">
        <v>29</v>
      </c>
      <c r="M286" s="49" t="s">
        <v>57</v>
      </c>
      <c r="N286" s="19" t="s">
        <v>78</v>
      </c>
      <c r="O286" s="19"/>
      <c r="Q286" s="14"/>
    </row>
    <row r="287" spans="1:17" ht="25.5" customHeight="1" x14ac:dyDescent="0.25">
      <c r="A287" s="20">
        <v>286</v>
      </c>
      <c r="B287" s="17" t="s">
        <v>1070</v>
      </c>
      <c r="C287" s="17" t="s">
        <v>1071</v>
      </c>
      <c r="D287" s="66" t="s">
        <v>1072</v>
      </c>
      <c r="E287" s="17"/>
      <c r="F287" s="17">
        <v>33</v>
      </c>
      <c r="G287" s="17">
        <v>5.3</v>
      </c>
      <c r="H287" s="17">
        <v>21</v>
      </c>
      <c r="I287" s="17" t="s">
        <v>1176</v>
      </c>
      <c r="J287" s="17" t="s">
        <v>1177</v>
      </c>
      <c r="K287" s="23" t="s">
        <v>25</v>
      </c>
      <c r="L287" s="23" t="s">
        <v>29</v>
      </c>
      <c r="M287" s="49" t="s">
        <v>57</v>
      </c>
      <c r="N287" s="19" t="s">
        <v>78</v>
      </c>
      <c r="O287" s="19"/>
      <c r="Q287" s="14"/>
    </row>
    <row r="288" spans="1:17" ht="25.5" customHeight="1" x14ac:dyDescent="0.25">
      <c r="A288" s="20">
        <v>287</v>
      </c>
      <c r="B288" s="17" t="s">
        <v>1070</v>
      </c>
      <c r="C288" s="17" t="s">
        <v>1071</v>
      </c>
      <c r="D288" s="66" t="s">
        <v>1072</v>
      </c>
      <c r="E288" s="17"/>
      <c r="F288" s="17">
        <v>38</v>
      </c>
      <c r="G288" s="17">
        <v>5.4</v>
      </c>
      <c r="H288" s="17">
        <v>32</v>
      </c>
      <c r="I288" s="17" t="s">
        <v>1176</v>
      </c>
      <c r="J288" s="17" t="s">
        <v>1177</v>
      </c>
      <c r="K288" s="23" t="s">
        <v>25</v>
      </c>
      <c r="L288" s="23" t="s">
        <v>29</v>
      </c>
      <c r="M288" s="49" t="s">
        <v>57</v>
      </c>
      <c r="N288" s="19" t="s">
        <v>78</v>
      </c>
      <c r="O288" s="19"/>
      <c r="Q288" s="14"/>
    </row>
    <row r="289" spans="1:17" ht="25.5" customHeight="1" x14ac:dyDescent="0.25">
      <c r="A289" s="20">
        <v>288</v>
      </c>
      <c r="B289" s="17" t="s">
        <v>1070</v>
      </c>
      <c r="C289" s="17" t="s">
        <v>1071</v>
      </c>
      <c r="D289" s="66" t="s">
        <v>1072</v>
      </c>
      <c r="E289" s="17"/>
      <c r="F289" s="17">
        <v>40</v>
      </c>
      <c r="G289" s="17" t="s">
        <v>1180</v>
      </c>
      <c r="H289" s="17">
        <v>18</v>
      </c>
      <c r="I289" s="17" t="s">
        <v>1176</v>
      </c>
      <c r="J289" s="17" t="s">
        <v>1177</v>
      </c>
      <c r="K289" s="23" t="s">
        <v>25</v>
      </c>
      <c r="L289" s="23" t="s">
        <v>29</v>
      </c>
      <c r="M289" s="49" t="s">
        <v>57</v>
      </c>
      <c r="N289" s="19" t="s">
        <v>78</v>
      </c>
      <c r="O289" s="19"/>
      <c r="Q289" s="14"/>
    </row>
    <row r="290" spans="1:17" ht="25.5" customHeight="1" x14ac:dyDescent="0.25">
      <c r="A290" s="20">
        <v>289</v>
      </c>
      <c r="B290" s="17" t="s">
        <v>1070</v>
      </c>
      <c r="C290" s="17" t="s">
        <v>1071</v>
      </c>
      <c r="D290" s="66" t="s">
        <v>1072</v>
      </c>
      <c r="E290" s="17"/>
      <c r="F290" s="17">
        <v>43</v>
      </c>
      <c r="G290" s="17">
        <v>5.6</v>
      </c>
      <c r="H290" s="17">
        <v>11</v>
      </c>
      <c r="I290" s="17" t="s">
        <v>1176</v>
      </c>
      <c r="J290" s="17" t="s">
        <v>1177</v>
      </c>
      <c r="K290" s="23" t="s">
        <v>25</v>
      </c>
      <c r="L290" s="23" t="s">
        <v>29</v>
      </c>
      <c r="M290" s="49" t="s">
        <v>57</v>
      </c>
      <c r="N290" s="19" t="s">
        <v>78</v>
      </c>
      <c r="O290" s="19"/>
      <c r="Q290" s="14"/>
    </row>
    <row r="291" spans="1:17" ht="25.5" customHeight="1" x14ac:dyDescent="0.25">
      <c r="A291" s="20">
        <v>290</v>
      </c>
      <c r="B291" s="17" t="s">
        <v>1070</v>
      </c>
      <c r="C291" s="17" t="s">
        <v>1071</v>
      </c>
      <c r="D291" s="66" t="s">
        <v>1072</v>
      </c>
      <c r="E291" s="17"/>
      <c r="F291" s="17">
        <v>45</v>
      </c>
      <c r="G291" s="17">
        <v>5.7</v>
      </c>
      <c r="H291" s="17">
        <v>4</v>
      </c>
      <c r="I291" s="17" t="s">
        <v>1176</v>
      </c>
      <c r="J291" s="17" t="s">
        <v>1177</v>
      </c>
      <c r="K291" s="23" t="s">
        <v>25</v>
      </c>
      <c r="L291" s="23" t="s">
        <v>29</v>
      </c>
      <c r="M291" s="49" t="s">
        <v>57</v>
      </c>
      <c r="N291" s="19" t="s">
        <v>78</v>
      </c>
      <c r="O291" s="19"/>
      <c r="Q291" s="14"/>
    </row>
    <row r="292" spans="1:17" ht="25.5" customHeight="1" x14ac:dyDescent="0.25">
      <c r="A292" s="20">
        <v>291</v>
      </c>
      <c r="B292" s="17" t="s">
        <v>1070</v>
      </c>
      <c r="C292" s="17" t="s">
        <v>1071</v>
      </c>
      <c r="D292" s="66" t="s">
        <v>1072</v>
      </c>
      <c r="E292" s="17"/>
      <c r="F292" s="17">
        <v>47</v>
      </c>
      <c r="G292" s="17">
        <v>5.8</v>
      </c>
      <c r="H292" s="17">
        <v>12</v>
      </c>
      <c r="I292" s="17" t="s">
        <v>1176</v>
      </c>
      <c r="J292" s="17" t="s">
        <v>1177</v>
      </c>
      <c r="K292" s="23" t="s">
        <v>25</v>
      </c>
      <c r="L292" s="23" t="s">
        <v>29</v>
      </c>
      <c r="M292" s="49" t="s">
        <v>57</v>
      </c>
      <c r="N292" s="19" t="s">
        <v>78</v>
      </c>
      <c r="O292" s="19"/>
      <c r="Q292" s="14"/>
    </row>
    <row r="293" spans="1:17" ht="25.5" customHeight="1" x14ac:dyDescent="0.25">
      <c r="A293" s="20">
        <v>292</v>
      </c>
      <c r="B293" s="17" t="s">
        <v>1070</v>
      </c>
      <c r="C293" s="17" t="s">
        <v>1071</v>
      </c>
      <c r="D293" s="66" t="s">
        <v>1072</v>
      </c>
      <c r="E293" s="17"/>
      <c r="F293" s="17">
        <v>47</v>
      </c>
      <c r="G293" s="17" t="s">
        <v>719</v>
      </c>
      <c r="H293" s="17">
        <v>32</v>
      </c>
      <c r="I293" s="17" t="s">
        <v>1176</v>
      </c>
      <c r="J293" s="17" t="s">
        <v>1177</v>
      </c>
      <c r="K293" s="23" t="s">
        <v>25</v>
      </c>
      <c r="L293" s="23" t="s">
        <v>29</v>
      </c>
      <c r="M293" s="49" t="s">
        <v>57</v>
      </c>
      <c r="N293" s="19" t="s">
        <v>78</v>
      </c>
      <c r="O293" s="19"/>
      <c r="Q293" s="14"/>
    </row>
    <row r="294" spans="1:17" ht="25.5" customHeight="1" x14ac:dyDescent="0.25">
      <c r="A294" s="20">
        <v>293</v>
      </c>
      <c r="B294" s="17" t="s">
        <v>1070</v>
      </c>
      <c r="C294" s="17" t="s">
        <v>1071</v>
      </c>
      <c r="D294" s="66" t="s">
        <v>1072</v>
      </c>
      <c r="E294" s="17"/>
      <c r="F294" s="17">
        <v>51</v>
      </c>
      <c r="G294" s="17">
        <v>6</v>
      </c>
      <c r="H294" s="17">
        <v>2</v>
      </c>
      <c r="I294" s="17" t="s">
        <v>1176</v>
      </c>
      <c r="J294" s="17" t="s">
        <v>1177</v>
      </c>
      <c r="K294" s="23" t="s">
        <v>25</v>
      </c>
      <c r="L294" s="23" t="s">
        <v>29</v>
      </c>
      <c r="M294" s="49" t="s">
        <v>57</v>
      </c>
      <c r="N294" s="19" t="s">
        <v>671</v>
      </c>
      <c r="O294" s="19"/>
      <c r="Q294" s="14"/>
    </row>
    <row r="295" spans="1:17" ht="25.5" customHeight="1" x14ac:dyDescent="0.25">
      <c r="A295" s="20">
        <v>294</v>
      </c>
      <c r="B295" s="17" t="s">
        <v>1070</v>
      </c>
      <c r="C295" s="17" t="s">
        <v>1071</v>
      </c>
      <c r="D295" s="66" t="s">
        <v>1072</v>
      </c>
      <c r="E295" s="17"/>
      <c r="F295" s="17">
        <v>51</v>
      </c>
      <c r="G295" s="17">
        <v>6.1</v>
      </c>
      <c r="H295" s="17">
        <v>4</v>
      </c>
      <c r="I295" s="17" t="s">
        <v>1176</v>
      </c>
      <c r="J295" s="17" t="s">
        <v>1177</v>
      </c>
      <c r="K295" s="23" t="s">
        <v>25</v>
      </c>
      <c r="L295" s="23" t="s">
        <v>29</v>
      </c>
      <c r="M295" s="49" t="s">
        <v>57</v>
      </c>
      <c r="N295" s="19" t="s">
        <v>78</v>
      </c>
      <c r="O295" s="19"/>
      <c r="Q295" s="14"/>
    </row>
    <row r="296" spans="1:17" ht="25.5" customHeight="1" x14ac:dyDescent="0.25">
      <c r="A296" s="20">
        <v>295</v>
      </c>
      <c r="B296" s="17" t="s">
        <v>1070</v>
      </c>
      <c r="C296" s="17" t="s">
        <v>1071</v>
      </c>
      <c r="D296" s="66" t="s">
        <v>1072</v>
      </c>
      <c r="E296" s="17"/>
      <c r="F296" s="17">
        <v>60</v>
      </c>
      <c r="G296" s="17">
        <v>6.6</v>
      </c>
      <c r="H296" s="17">
        <v>3</v>
      </c>
      <c r="I296" s="17" t="s">
        <v>1176</v>
      </c>
      <c r="J296" s="17" t="s">
        <v>1177</v>
      </c>
      <c r="K296" s="23" t="s">
        <v>25</v>
      </c>
      <c r="L296" s="23" t="s">
        <v>29</v>
      </c>
      <c r="M296" s="49" t="s">
        <v>57</v>
      </c>
      <c r="N296" s="19" t="s">
        <v>78</v>
      </c>
      <c r="O296" s="19"/>
      <c r="Q296" s="14"/>
    </row>
    <row r="297" spans="1:17" ht="25.5" customHeight="1" x14ac:dyDescent="0.25">
      <c r="A297" s="20">
        <v>296</v>
      </c>
      <c r="B297" s="17" t="s">
        <v>1070</v>
      </c>
      <c r="C297" s="17" t="s">
        <v>1071</v>
      </c>
      <c r="D297" s="66" t="s">
        <v>1072</v>
      </c>
      <c r="E297" s="17"/>
      <c r="F297" s="17">
        <v>76</v>
      </c>
      <c r="G297" s="17">
        <v>7</v>
      </c>
      <c r="H297" s="17">
        <v>2</v>
      </c>
      <c r="I297" s="17" t="s">
        <v>1176</v>
      </c>
      <c r="J297" s="17" t="s">
        <v>1177</v>
      </c>
      <c r="K297" s="23" t="s">
        <v>25</v>
      </c>
      <c r="L297" s="23" t="s">
        <v>29</v>
      </c>
      <c r="M297" s="49" t="s">
        <v>57</v>
      </c>
      <c r="N297" s="19" t="s">
        <v>78</v>
      </c>
      <c r="O297" s="19"/>
      <c r="Q297" s="14"/>
    </row>
    <row r="298" spans="1:17" ht="25.5" customHeight="1" x14ac:dyDescent="0.25">
      <c r="A298" s="20">
        <v>297</v>
      </c>
      <c r="B298" s="17" t="s">
        <v>1070</v>
      </c>
      <c r="C298" s="17" t="s">
        <v>1071</v>
      </c>
      <c r="D298" s="66" t="s">
        <v>1072</v>
      </c>
      <c r="E298" s="17"/>
      <c r="F298" s="17">
        <v>76</v>
      </c>
      <c r="G298" s="17">
        <v>7.1</v>
      </c>
      <c r="H298" s="17">
        <v>20</v>
      </c>
      <c r="I298" s="17" t="s">
        <v>1176</v>
      </c>
      <c r="J298" s="17" t="s">
        <v>1177</v>
      </c>
      <c r="K298" s="23" t="s">
        <v>25</v>
      </c>
      <c r="L298" s="23" t="s">
        <v>29</v>
      </c>
      <c r="M298" s="49" t="s">
        <v>57</v>
      </c>
      <c r="N298" s="19" t="s">
        <v>78</v>
      </c>
      <c r="O298" s="19"/>
      <c r="Q298" s="14"/>
    </row>
    <row r="299" spans="1:17" ht="25.5" customHeight="1" x14ac:dyDescent="0.25">
      <c r="A299" s="20">
        <v>298</v>
      </c>
      <c r="B299" s="17" t="s">
        <v>1070</v>
      </c>
      <c r="C299" s="17" t="s">
        <v>1071</v>
      </c>
      <c r="D299" s="66" t="s">
        <v>1072</v>
      </c>
      <c r="E299" s="17"/>
      <c r="F299" s="17">
        <v>77</v>
      </c>
      <c r="G299" s="17">
        <v>7.2</v>
      </c>
      <c r="H299" s="17">
        <v>8</v>
      </c>
      <c r="I299" s="17" t="s">
        <v>1176</v>
      </c>
      <c r="J299" s="17" t="s">
        <v>1177</v>
      </c>
      <c r="K299" s="23" t="s">
        <v>25</v>
      </c>
      <c r="L299" s="23" t="s">
        <v>29</v>
      </c>
      <c r="M299" s="49" t="s">
        <v>57</v>
      </c>
      <c r="N299" s="19" t="s">
        <v>78</v>
      </c>
      <c r="O299" s="19"/>
      <c r="Q299" s="14"/>
    </row>
    <row r="300" spans="1:17" ht="25.5" customHeight="1" x14ac:dyDescent="0.25">
      <c r="A300" s="20">
        <v>299</v>
      </c>
      <c r="B300" s="17" t="s">
        <v>1070</v>
      </c>
      <c r="C300" s="17" t="s">
        <v>1071</v>
      </c>
      <c r="D300" s="66" t="s">
        <v>1072</v>
      </c>
      <c r="E300" s="17"/>
      <c r="F300" s="17">
        <v>77</v>
      </c>
      <c r="G300" s="17" t="s">
        <v>1181</v>
      </c>
      <c r="H300" s="17">
        <v>14</v>
      </c>
      <c r="I300" s="17" t="s">
        <v>1176</v>
      </c>
      <c r="J300" s="17" t="s">
        <v>1177</v>
      </c>
      <c r="K300" s="23" t="s">
        <v>25</v>
      </c>
      <c r="L300" s="23" t="s">
        <v>29</v>
      </c>
      <c r="M300" s="49" t="s">
        <v>57</v>
      </c>
      <c r="N300" s="19" t="s">
        <v>78</v>
      </c>
      <c r="O300" s="19"/>
      <c r="Q300" s="14"/>
    </row>
    <row r="301" spans="1:17" ht="25.5" customHeight="1" x14ac:dyDescent="0.25">
      <c r="A301" s="20">
        <v>300</v>
      </c>
      <c r="B301" s="17" t="s">
        <v>1070</v>
      </c>
      <c r="C301" s="17" t="s">
        <v>1071</v>
      </c>
      <c r="D301" s="66" t="s">
        <v>1072</v>
      </c>
      <c r="E301" s="17"/>
      <c r="F301" s="17">
        <v>79</v>
      </c>
      <c r="G301" s="17" t="s">
        <v>1182</v>
      </c>
      <c r="H301" s="17">
        <v>8</v>
      </c>
      <c r="I301" s="17" t="s">
        <v>1176</v>
      </c>
      <c r="J301" s="17" t="s">
        <v>1177</v>
      </c>
      <c r="K301" s="23" t="s">
        <v>25</v>
      </c>
      <c r="L301" s="23" t="s">
        <v>29</v>
      </c>
      <c r="M301" s="49" t="s">
        <v>57</v>
      </c>
      <c r="N301" s="19" t="s">
        <v>78</v>
      </c>
      <c r="O301" s="19"/>
      <c r="Q301" s="14"/>
    </row>
    <row r="302" spans="1:17" ht="25.5" customHeight="1" x14ac:dyDescent="0.25">
      <c r="A302" s="20">
        <v>301</v>
      </c>
      <c r="B302" s="17" t="s">
        <v>1070</v>
      </c>
      <c r="C302" s="17" t="s">
        <v>1071</v>
      </c>
      <c r="D302" s="66" t="s">
        <v>1072</v>
      </c>
      <c r="E302" s="17"/>
      <c r="F302" s="17">
        <v>80</v>
      </c>
      <c r="G302" s="17" t="s">
        <v>1183</v>
      </c>
      <c r="H302" s="17">
        <v>9</v>
      </c>
      <c r="I302" s="17" t="s">
        <v>1176</v>
      </c>
      <c r="J302" s="17" t="s">
        <v>1177</v>
      </c>
      <c r="K302" s="23" t="s">
        <v>25</v>
      </c>
      <c r="L302" s="23" t="s">
        <v>29</v>
      </c>
      <c r="M302" s="49" t="s">
        <v>57</v>
      </c>
      <c r="N302" s="19" t="s">
        <v>78</v>
      </c>
      <c r="O302" s="19"/>
      <c r="Q302" s="14"/>
    </row>
    <row r="303" spans="1:17" ht="25.5" customHeight="1" x14ac:dyDescent="0.25">
      <c r="A303" s="20">
        <v>302</v>
      </c>
      <c r="B303" s="17" t="s">
        <v>1070</v>
      </c>
      <c r="C303" s="17" t="s">
        <v>1071</v>
      </c>
      <c r="D303" s="66" t="s">
        <v>1072</v>
      </c>
      <c r="E303" s="17"/>
      <c r="F303" s="17">
        <v>81</v>
      </c>
      <c r="G303" s="17" t="s">
        <v>1184</v>
      </c>
      <c r="H303" s="17">
        <v>3</v>
      </c>
      <c r="I303" s="17" t="s">
        <v>1176</v>
      </c>
      <c r="J303" s="17" t="s">
        <v>1177</v>
      </c>
      <c r="K303" s="23" t="s">
        <v>25</v>
      </c>
      <c r="L303" s="23" t="s">
        <v>29</v>
      </c>
      <c r="M303" s="49" t="s">
        <v>57</v>
      </c>
      <c r="N303" s="19" t="s">
        <v>78</v>
      </c>
      <c r="O303" s="19"/>
      <c r="Q303" s="14"/>
    </row>
    <row r="304" spans="1:17" ht="25.5" customHeight="1" x14ac:dyDescent="0.25">
      <c r="A304" s="20">
        <v>303</v>
      </c>
      <c r="B304" s="17" t="s">
        <v>1070</v>
      </c>
      <c r="C304" s="17" t="s">
        <v>1071</v>
      </c>
      <c r="D304" s="66" t="s">
        <v>1072</v>
      </c>
      <c r="E304" s="17"/>
      <c r="F304" s="17">
        <v>82</v>
      </c>
      <c r="G304" s="17" t="s">
        <v>1185</v>
      </c>
      <c r="H304" s="17">
        <v>3</v>
      </c>
      <c r="I304" s="17" t="s">
        <v>1176</v>
      </c>
      <c r="J304" s="17" t="s">
        <v>1177</v>
      </c>
      <c r="K304" s="23" t="s">
        <v>25</v>
      </c>
      <c r="L304" s="23" t="s">
        <v>29</v>
      </c>
      <c r="M304" s="49" t="s">
        <v>57</v>
      </c>
      <c r="N304" s="19" t="s">
        <v>78</v>
      </c>
      <c r="O304" s="19"/>
      <c r="Q304" s="14"/>
    </row>
    <row r="305" spans="1:17" ht="25.5" customHeight="1" x14ac:dyDescent="0.25">
      <c r="A305" s="20">
        <v>304</v>
      </c>
      <c r="B305" s="17" t="s">
        <v>1070</v>
      </c>
      <c r="C305" s="17" t="s">
        <v>1071</v>
      </c>
      <c r="D305" s="66" t="s">
        <v>1072</v>
      </c>
      <c r="E305" s="17"/>
      <c r="F305" s="17">
        <v>83</v>
      </c>
      <c r="G305" s="17" t="s">
        <v>1186</v>
      </c>
      <c r="H305" s="17">
        <v>3</v>
      </c>
      <c r="I305" s="17" t="s">
        <v>1176</v>
      </c>
      <c r="J305" s="17" t="s">
        <v>1177</v>
      </c>
      <c r="K305" s="23" t="s">
        <v>25</v>
      </c>
      <c r="L305" s="23" t="s">
        <v>29</v>
      </c>
      <c r="M305" s="49" t="s">
        <v>57</v>
      </c>
      <c r="N305" s="19" t="s">
        <v>78</v>
      </c>
      <c r="O305" s="19"/>
      <c r="Q305" s="14"/>
    </row>
    <row r="306" spans="1:17" ht="25.5" customHeight="1" x14ac:dyDescent="0.25">
      <c r="A306" s="20">
        <v>305</v>
      </c>
      <c r="B306" s="17" t="s">
        <v>1070</v>
      </c>
      <c r="C306" s="17" t="s">
        <v>1071</v>
      </c>
      <c r="D306" s="66" t="s">
        <v>1072</v>
      </c>
      <c r="E306" s="17"/>
      <c r="F306" s="17">
        <v>83</v>
      </c>
      <c r="G306" s="17" t="s">
        <v>1187</v>
      </c>
      <c r="H306" s="17">
        <v>18</v>
      </c>
      <c r="I306" s="17" t="s">
        <v>1176</v>
      </c>
      <c r="J306" s="17" t="s">
        <v>1177</v>
      </c>
      <c r="K306" s="23" t="s">
        <v>25</v>
      </c>
      <c r="L306" s="23" t="s">
        <v>29</v>
      </c>
      <c r="M306" s="49" t="s">
        <v>57</v>
      </c>
      <c r="N306" s="19" t="s">
        <v>78</v>
      </c>
      <c r="O306" s="19"/>
      <c r="Q306" s="14"/>
    </row>
    <row r="307" spans="1:17" ht="25.5" customHeight="1" x14ac:dyDescent="0.25">
      <c r="A307" s="20">
        <v>306</v>
      </c>
      <c r="B307" s="17" t="s">
        <v>1070</v>
      </c>
      <c r="C307" s="17" t="s">
        <v>1071</v>
      </c>
      <c r="D307" s="66" t="s">
        <v>1072</v>
      </c>
      <c r="E307" s="17"/>
      <c r="F307" s="17">
        <v>87</v>
      </c>
      <c r="G307" s="17">
        <v>9</v>
      </c>
      <c r="H307" s="17">
        <v>5</v>
      </c>
      <c r="I307" s="17" t="s">
        <v>1176</v>
      </c>
      <c r="J307" s="17" t="s">
        <v>1177</v>
      </c>
      <c r="K307" s="23" t="s">
        <v>25</v>
      </c>
      <c r="L307" s="23" t="s">
        <v>29</v>
      </c>
      <c r="M307" s="49" t="s">
        <v>57</v>
      </c>
      <c r="N307" s="19" t="s">
        <v>78</v>
      </c>
      <c r="O307" s="19"/>
      <c r="Q307" s="14"/>
    </row>
    <row r="308" spans="1:17" ht="25.5" customHeight="1" x14ac:dyDescent="0.25">
      <c r="A308" s="20">
        <v>307</v>
      </c>
      <c r="B308" s="17" t="s">
        <v>1070</v>
      </c>
      <c r="C308" s="17" t="s">
        <v>1071</v>
      </c>
      <c r="D308" s="66" t="s">
        <v>1072</v>
      </c>
      <c r="E308" s="17"/>
      <c r="F308" s="17">
        <v>87</v>
      </c>
      <c r="G308" s="17">
        <v>9.1</v>
      </c>
      <c r="H308" s="17">
        <v>16</v>
      </c>
      <c r="I308" s="17" t="s">
        <v>1176</v>
      </c>
      <c r="J308" s="17" t="s">
        <v>1177</v>
      </c>
      <c r="K308" s="23" t="s">
        <v>25</v>
      </c>
      <c r="L308" s="23" t="s">
        <v>29</v>
      </c>
      <c r="M308" s="49" t="s">
        <v>57</v>
      </c>
      <c r="N308" s="19" t="s">
        <v>78</v>
      </c>
      <c r="O308" s="19"/>
      <c r="Q308" s="14"/>
    </row>
    <row r="309" spans="1:17" ht="25.5" customHeight="1" x14ac:dyDescent="0.25">
      <c r="A309" s="20">
        <v>308</v>
      </c>
      <c r="B309" s="17" t="s">
        <v>1070</v>
      </c>
      <c r="C309" s="17" t="s">
        <v>1071</v>
      </c>
      <c r="D309" s="66" t="s">
        <v>1072</v>
      </c>
      <c r="E309" s="17"/>
      <c r="F309" s="17">
        <v>88</v>
      </c>
      <c r="G309" s="17">
        <v>9.1999999999999993</v>
      </c>
      <c r="H309" s="17">
        <v>31</v>
      </c>
      <c r="I309" s="17" t="s">
        <v>1176</v>
      </c>
      <c r="J309" s="17" t="s">
        <v>1177</v>
      </c>
      <c r="K309" s="23" t="s">
        <v>25</v>
      </c>
      <c r="L309" s="23" t="s">
        <v>29</v>
      </c>
      <c r="M309" s="49" t="s">
        <v>57</v>
      </c>
      <c r="N309" s="19" t="s">
        <v>78</v>
      </c>
      <c r="O309" s="19"/>
      <c r="Q309" s="14"/>
    </row>
    <row r="310" spans="1:17" ht="25.5" customHeight="1" x14ac:dyDescent="0.25">
      <c r="A310" s="20">
        <v>309</v>
      </c>
      <c r="B310" s="17" t="s">
        <v>1070</v>
      </c>
      <c r="C310" s="17" t="s">
        <v>1071</v>
      </c>
      <c r="D310" s="66" t="s">
        <v>1072</v>
      </c>
      <c r="E310" s="17"/>
      <c r="F310" s="17">
        <v>89</v>
      </c>
      <c r="G310" s="17">
        <v>9.3000000000000007</v>
      </c>
      <c r="H310" s="17">
        <v>8</v>
      </c>
      <c r="I310" s="17" t="s">
        <v>1176</v>
      </c>
      <c r="J310" s="17" t="s">
        <v>1177</v>
      </c>
      <c r="K310" s="23" t="s">
        <v>25</v>
      </c>
      <c r="L310" s="23" t="s">
        <v>29</v>
      </c>
      <c r="M310" s="49" t="s">
        <v>57</v>
      </c>
      <c r="N310" s="19" t="s">
        <v>78</v>
      </c>
      <c r="O310" s="19"/>
      <c r="Q310" s="14"/>
    </row>
    <row r="311" spans="1:17" ht="25.5" customHeight="1" x14ac:dyDescent="0.25">
      <c r="A311" s="20">
        <v>310</v>
      </c>
      <c r="B311" s="17" t="s">
        <v>1070</v>
      </c>
      <c r="C311" s="17" t="s">
        <v>1071</v>
      </c>
      <c r="D311" s="66" t="s">
        <v>1072</v>
      </c>
      <c r="E311" s="17"/>
      <c r="F311" s="17">
        <v>94</v>
      </c>
      <c r="G311" s="17">
        <v>10.4</v>
      </c>
      <c r="H311" s="17">
        <v>11</v>
      </c>
      <c r="I311" s="17" t="s">
        <v>1176</v>
      </c>
      <c r="J311" s="17" t="s">
        <v>1177</v>
      </c>
      <c r="K311" s="23" t="s">
        <v>25</v>
      </c>
      <c r="L311" s="23" t="s">
        <v>29</v>
      </c>
      <c r="M311" s="49" t="s">
        <v>57</v>
      </c>
      <c r="N311" s="19" t="s">
        <v>78</v>
      </c>
      <c r="O311" s="19"/>
      <c r="Q311" s="14"/>
    </row>
    <row r="312" spans="1:17" ht="25.5" customHeight="1" x14ac:dyDescent="0.25">
      <c r="A312" s="20">
        <v>311</v>
      </c>
      <c r="B312" s="17" t="s">
        <v>1070</v>
      </c>
      <c r="C312" s="17" t="s">
        <v>1071</v>
      </c>
      <c r="D312" s="66" t="s">
        <v>1072</v>
      </c>
      <c r="E312" s="17"/>
      <c r="F312" s="17">
        <v>98</v>
      </c>
      <c r="G312" s="17">
        <v>11</v>
      </c>
      <c r="H312" s="17">
        <v>3</v>
      </c>
      <c r="I312" s="17" t="s">
        <v>1176</v>
      </c>
      <c r="J312" s="17" t="s">
        <v>1177</v>
      </c>
      <c r="K312" s="23" t="s">
        <v>25</v>
      </c>
      <c r="L312" s="23" t="s">
        <v>29</v>
      </c>
      <c r="M312" s="49" t="s">
        <v>57</v>
      </c>
      <c r="N312" s="19" t="s">
        <v>78</v>
      </c>
      <c r="O312" s="19"/>
      <c r="Q312" s="14"/>
    </row>
    <row r="313" spans="1:17" ht="25.5" customHeight="1" x14ac:dyDescent="0.25">
      <c r="A313" s="20">
        <v>312</v>
      </c>
      <c r="B313" s="17" t="s">
        <v>1070</v>
      </c>
      <c r="C313" s="17" t="s">
        <v>1071</v>
      </c>
      <c r="D313" s="66" t="s">
        <v>1072</v>
      </c>
      <c r="E313" s="17"/>
      <c r="F313" s="17">
        <v>113</v>
      </c>
      <c r="G313" s="17" t="s">
        <v>1150</v>
      </c>
      <c r="H313" s="17">
        <v>13</v>
      </c>
      <c r="I313" s="17" t="s">
        <v>1176</v>
      </c>
      <c r="J313" s="17" t="s">
        <v>1177</v>
      </c>
      <c r="K313" s="23" t="s">
        <v>25</v>
      </c>
      <c r="L313" s="23" t="s">
        <v>29</v>
      </c>
      <c r="M313" s="49" t="s">
        <v>57</v>
      </c>
      <c r="N313" s="19" t="s">
        <v>78</v>
      </c>
      <c r="O313" s="19"/>
      <c r="Q313" s="14"/>
    </row>
    <row r="314" spans="1:17" ht="25.5" customHeight="1" x14ac:dyDescent="0.25">
      <c r="A314" s="20">
        <v>313</v>
      </c>
      <c r="B314" s="17" t="s">
        <v>1070</v>
      </c>
      <c r="C314" s="17" t="s">
        <v>1071</v>
      </c>
      <c r="D314" s="66" t="s">
        <v>1072</v>
      </c>
      <c r="E314" s="17"/>
      <c r="F314" s="17">
        <v>116</v>
      </c>
      <c r="G314" s="17" t="s">
        <v>1188</v>
      </c>
      <c r="H314" s="17">
        <v>8</v>
      </c>
      <c r="I314" s="17" t="s">
        <v>1176</v>
      </c>
      <c r="J314" s="17" t="s">
        <v>1177</v>
      </c>
      <c r="K314" s="23" t="s">
        <v>25</v>
      </c>
      <c r="L314" s="23" t="s">
        <v>29</v>
      </c>
      <c r="M314" s="49" t="s">
        <v>57</v>
      </c>
      <c r="N314" s="19" t="s">
        <v>78</v>
      </c>
      <c r="O314" s="19"/>
      <c r="Q314" s="14"/>
    </row>
    <row r="315" spans="1:17" ht="25.5" customHeight="1" x14ac:dyDescent="0.25">
      <c r="A315" s="20">
        <v>314</v>
      </c>
      <c r="B315" s="17" t="s">
        <v>1070</v>
      </c>
      <c r="C315" s="17" t="s">
        <v>1071</v>
      </c>
      <c r="D315" s="66" t="s">
        <v>1072</v>
      </c>
      <c r="E315" s="17"/>
      <c r="F315" s="17">
        <v>120</v>
      </c>
      <c r="G315" s="17">
        <v>12</v>
      </c>
      <c r="H315" s="17">
        <v>3</v>
      </c>
      <c r="I315" s="17" t="s">
        <v>1176</v>
      </c>
      <c r="J315" s="17" t="s">
        <v>1177</v>
      </c>
      <c r="K315" s="23" t="s">
        <v>25</v>
      </c>
      <c r="L315" s="23" t="s">
        <v>29</v>
      </c>
      <c r="M315" s="49" t="s">
        <v>57</v>
      </c>
      <c r="N315" s="19" t="s">
        <v>78</v>
      </c>
      <c r="O315" s="19"/>
      <c r="Q315" s="14"/>
    </row>
    <row r="316" spans="1:17" ht="25.5" customHeight="1" x14ac:dyDescent="0.25">
      <c r="A316" s="20">
        <v>315</v>
      </c>
      <c r="B316" s="17" t="s">
        <v>1070</v>
      </c>
      <c r="C316" s="17" t="s">
        <v>1071</v>
      </c>
      <c r="D316" s="66" t="s">
        <v>1072</v>
      </c>
      <c r="E316" s="17"/>
      <c r="F316" s="17">
        <v>121</v>
      </c>
      <c r="G316" s="17">
        <v>12.2</v>
      </c>
      <c r="H316" s="17">
        <v>15</v>
      </c>
      <c r="I316" s="17" t="s">
        <v>1176</v>
      </c>
      <c r="J316" s="17" t="s">
        <v>1177</v>
      </c>
      <c r="K316" s="23" t="s">
        <v>25</v>
      </c>
      <c r="L316" s="23" t="s">
        <v>29</v>
      </c>
      <c r="M316" s="49" t="s">
        <v>57</v>
      </c>
      <c r="N316" s="19" t="s">
        <v>78</v>
      </c>
      <c r="O316" s="19"/>
      <c r="Q316" s="14"/>
    </row>
    <row r="317" spans="1:17" ht="25.5" customHeight="1" x14ac:dyDescent="0.25">
      <c r="A317" s="20">
        <v>316</v>
      </c>
      <c r="B317" s="17" t="s">
        <v>1070</v>
      </c>
      <c r="C317" s="17" t="s">
        <v>1071</v>
      </c>
      <c r="D317" s="66" t="s">
        <v>1072</v>
      </c>
      <c r="E317" s="17"/>
      <c r="F317" s="17">
        <v>122</v>
      </c>
      <c r="G317" s="17" t="s">
        <v>988</v>
      </c>
      <c r="H317" s="17">
        <v>17</v>
      </c>
      <c r="I317" s="17" t="s">
        <v>1176</v>
      </c>
      <c r="J317" s="17" t="s">
        <v>1177</v>
      </c>
      <c r="K317" s="23" t="s">
        <v>25</v>
      </c>
      <c r="L317" s="23" t="s">
        <v>29</v>
      </c>
      <c r="M317" s="49" t="s">
        <v>57</v>
      </c>
      <c r="N317" s="19" t="s">
        <v>78</v>
      </c>
      <c r="O317" s="19"/>
      <c r="Q317" s="14"/>
    </row>
    <row r="318" spans="1:17" ht="25.5" customHeight="1" x14ac:dyDescent="0.25">
      <c r="A318" s="20">
        <v>317</v>
      </c>
      <c r="B318" s="17" t="s">
        <v>1070</v>
      </c>
      <c r="C318" s="17" t="s">
        <v>1071</v>
      </c>
      <c r="D318" s="66" t="s">
        <v>1072</v>
      </c>
      <c r="E318" s="17"/>
      <c r="F318" s="17">
        <v>136</v>
      </c>
      <c r="G318" s="17" t="s">
        <v>1173</v>
      </c>
      <c r="H318" s="17">
        <v>6</v>
      </c>
      <c r="I318" s="17" t="s">
        <v>1176</v>
      </c>
      <c r="J318" s="17" t="s">
        <v>1177</v>
      </c>
      <c r="K318" s="23" t="s">
        <v>25</v>
      </c>
      <c r="L318" s="23" t="s">
        <v>29</v>
      </c>
      <c r="M318" s="49" t="s">
        <v>57</v>
      </c>
      <c r="N318" s="19" t="s">
        <v>78</v>
      </c>
      <c r="O318" s="19"/>
      <c r="Q318" s="14"/>
    </row>
    <row r="319" spans="1:17" ht="25.5" customHeight="1" x14ac:dyDescent="0.25">
      <c r="A319" s="20">
        <v>318</v>
      </c>
      <c r="B319" s="17" t="s">
        <v>1070</v>
      </c>
      <c r="C319" s="17" t="s">
        <v>1071</v>
      </c>
      <c r="D319" s="66" t="s">
        <v>1072</v>
      </c>
      <c r="E319" s="17"/>
      <c r="F319" s="17">
        <v>137</v>
      </c>
      <c r="G319" s="17" t="s">
        <v>1189</v>
      </c>
      <c r="H319" s="17">
        <v>12</v>
      </c>
      <c r="I319" s="17" t="s">
        <v>1176</v>
      </c>
      <c r="J319" s="17" t="s">
        <v>1177</v>
      </c>
      <c r="K319" s="23" t="s">
        <v>25</v>
      </c>
      <c r="L319" s="23" t="s">
        <v>29</v>
      </c>
      <c r="M319" s="49" t="s">
        <v>57</v>
      </c>
      <c r="N319" s="19" t="s">
        <v>78</v>
      </c>
      <c r="O319" s="19"/>
      <c r="Q319" s="14"/>
    </row>
    <row r="320" spans="1:17" ht="51" customHeight="1" x14ac:dyDescent="0.25">
      <c r="A320" s="20">
        <v>319</v>
      </c>
      <c r="B320" s="17" t="s">
        <v>1070</v>
      </c>
      <c r="C320" s="17" t="s">
        <v>1071</v>
      </c>
      <c r="D320" s="66" t="s">
        <v>1072</v>
      </c>
      <c r="E320" s="17"/>
      <c r="F320" s="17">
        <v>0</v>
      </c>
      <c r="G320" s="17">
        <v>7</v>
      </c>
      <c r="H320" s="17">
        <v>0</v>
      </c>
      <c r="I320" s="17" t="s">
        <v>1190</v>
      </c>
      <c r="J320" s="17" t="s">
        <v>1191</v>
      </c>
      <c r="K320" s="23" t="s">
        <v>25</v>
      </c>
      <c r="L320" s="23" t="s">
        <v>29</v>
      </c>
      <c r="M320" s="48" t="s">
        <v>57</v>
      </c>
      <c r="N320" s="19" t="s">
        <v>78</v>
      </c>
      <c r="O320" s="19"/>
      <c r="Q320" s="14"/>
    </row>
    <row r="321" spans="1:17" ht="51" customHeight="1" x14ac:dyDescent="0.25">
      <c r="A321" s="20">
        <v>320</v>
      </c>
      <c r="B321" s="17" t="s">
        <v>1070</v>
      </c>
      <c r="C321" s="17" t="s">
        <v>1071</v>
      </c>
      <c r="D321" s="66" t="s">
        <v>1072</v>
      </c>
      <c r="E321" s="17"/>
      <c r="F321" s="17">
        <v>0</v>
      </c>
      <c r="G321" s="17">
        <v>5.4</v>
      </c>
      <c r="H321" s="17">
        <v>0</v>
      </c>
      <c r="I321" s="17" t="s">
        <v>1192</v>
      </c>
      <c r="J321" s="17" t="s">
        <v>1193</v>
      </c>
      <c r="K321" s="23" t="s">
        <v>25</v>
      </c>
      <c r="L321" s="23" t="s">
        <v>29</v>
      </c>
      <c r="M321" s="48" t="s">
        <v>66</v>
      </c>
      <c r="N321" s="19" t="s">
        <v>78</v>
      </c>
      <c r="O321" s="19"/>
      <c r="Q321" s="14"/>
    </row>
    <row r="322" spans="1:17" ht="66" x14ac:dyDescent="0.25">
      <c r="A322" s="20">
        <v>321</v>
      </c>
      <c r="B322" s="17" t="s">
        <v>1070</v>
      </c>
      <c r="C322" s="17" t="s">
        <v>1071</v>
      </c>
      <c r="D322" s="66" t="s">
        <v>1072</v>
      </c>
      <c r="E322" s="17"/>
      <c r="F322" s="17">
        <v>0</v>
      </c>
      <c r="G322" s="17">
        <v>0</v>
      </c>
      <c r="H322" s="17">
        <v>0</v>
      </c>
      <c r="I322" s="17" t="s">
        <v>1194</v>
      </c>
      <c r="J322" s="67" t="s">
        <v>1195</v>
      </c>
      <c r="K322" s="23" t="s">
        <v>25</v>
      </c>
      <c r="L322" s="23" t="s">
        <v>29</v>
      </c>
      <c r="M322" s="19" t="s">
        <v>59</v>
      </c>
      <c r="O322" s="19" t="s">
        <v>1614</v>
      </c>
      <c r="Q322" s="14"/>
    </row>
    <row r="323" spans="1:17" ht="63.75" customHeight="1" x14ac:dyDescent="0.25">
      <c r="A323" s="20">
        <v>322</v>
      </c>
      <c r="B323" s="17" t="s">
        <v>1070</v>
      </c>
      <c r="C323" s="17" t="s">
        <v>1071</v>
      </c>
      <c r="D323" s="66" t="s">
        <v>1072</v>
      </c>
      <c r="E323" s="17"/>
      <c r="F323" s="17">
        <v>13</v>
      </c>
      <c r="G323" s="17" t="s">
        <v>404</v>
      </c>
      <c r="H323" s="17">
        <v>11</v>
      </c>
      <c r="I323" s="17" t="s">
        <v>1196</v>
      </c>
      <c r="J323" s="17" t="s">
        <v>1197</v>
      </c>
      <c r="K323" s="23" t="s">
        <v>25</v>
      </c>
      <c r="L323" s="23" t="s">
        <v>29</v>
      </c>
      <c r="M323" s="49" t="s">
        <v>57</v>
      </c>
      <c r="N323" s="19" t="s">
        <v>78</v>
      </c>
      <c r="O323" s="19"/>
      <c r="Q323" s="14"/>
    </row>
    <row r="324" spans="1:17" ht="25.5" customHeight="1" x14ac:dyDescent="0.25">
      <c r="A324" s="20">
        <v>323</v>
      </c>
      <c r="B324" s="17" t="s">
        <v>1070</v>
      </c>
      <c r="C324" s="17" t="s">
        <v>1071</v>
      </c>
      <c r="D324" s="66" t="s">
        <v>1072</v>
      </c>
      <c r="E324" s="17"/>
      <c r="F324" s="17">
        <v>12</v>
      </c>
      <c r="G324" s="17">
        <v>4.0999999999999996</v>
      </c>
      <c r="H324" s="17">
        <v>8</v>
      </c>
      <c r="I324" s="17" t="s">
        <v>1198</v>
      </c>
      <c r="J324" s="17" t="s">
        <v>1199</v>
      </c>
      <c r="K324" s="23" t="s">
        <v>25</v>
      </c>
      <c r="L324" s="23" t="s">
        <v>29</v>
      </c>
      <c r="M324" s="49" t="s">
        <v>57</v>
      </c>
      <c r="N324" s="19" t="s">
        <v>78</v>
      </c>
      <c r="O324" s="19"/>
      <c r="Q324" s="14"/>
    </row>
    <row r="325" spans="1:17" ht="25.5" customHeight="1" x14ac:dyDescent="0.25">
      <c r="A325" s="20">
        <v>324</v>
      </c>
      <c r="B325" s="17" t="s">
        <v>1070</v>
      </c>
      <c r="C325" s="17" t="s">
        <v>1071</v>
      </c>
      <c r="D325" s="66" t="s">
        <v>1072</v>
      </c>
      <c r="E325" s="17"/>
      <c r="F325" s="17">
        <v>18</v>
      </c>
      <c r="G325" s="17" t="s">
        <v>640</v>
      </c>
      <c r="H325" s="17">
        <v>4</v>
      </c>
      <c r="I325" s="17" t="s">
        <v>1123</v>
      </c>
      <c r="J325" s="17" t="s">
        <v>1113</v>
      </c>
      <c r="K325" s="23" t="s">
        <v>25</v>
      </c>
      <c r="L325" s="23" t="s">
        <v>29</v>
      </c>
      <c r="M325" s="49" t="s">
        <v>57</v>
      </c>
      <c r="N325" s="19" t="s">
        <v>78</v>
      </c>
      <c r="O325" s="19"/>
      <c r="Q325" s="14"/>
    </row>
    <row r="326" spans="1:17" ht="102" customHeight="1" x14ac:dyDescent="0.25">
      <c r="A326" s="20">
        <v>325</v>
      </c>
      <c r="B326" s="17" t="s">
        <v>1070</v>
      </c>
      <c r="C326" s="17" t="s">
        <v>1071</v>
      </c>
      <c r="D326" s="66" t="s">
        <v>1072</v>
      </c>
      <c r="E326" s="17"/>
      <c r="F326" s="17">
        <v>24</v>
      </c>
      <c r="G326" s="17" t="s">
        <v>673</v>
      </c>
      <c r="H326" s="17">
        <v>24</v>
      </c>
      <c r="I326" s="17" t="s">
        <v>1200</v>
      </c>
      <c r="J326" s="17" t="s">
        <v>1201</v>
      </c>
      <c r="K326" s="23" t="s">
        <v>25</v>
      </c>
      <c r="L326" s="23" t="s">
        <v>29</v>
      </c>
      <c r="M326" s="49" t="s">
        <v>57</v>
      </c>
      <c r="N326" s="19" t="s">
        <v>81</v>
      </c>
      <c r="O326" s="19" t="s">
        <v>1615</v>
      </c>
      <c r="Q326" s="14"/>
    </row>
    <row r="327" spans="1:17" ht="79.2" x14ac:dyDescent="0.25">
      <c r="A327" s="20">
        <v>326</v>
      </c>
      <c r="B327" s="17" t="s">
        <v>1070</v>
      </c>
      <c r="C327" s="17" t="s">
        <v>1071</v>
      </c>
      <c r="D327" s="66" t="s">
        <v>1072</v>
      </c>
      <c r="E327" s="17"/>
      <c r="F327" s="17">
        <v>23</v>
      </c>
      <c r="G327" s="17" t="s">
        <v>1202</v>
      </c>
      <c r="H327" s="17">
        <v>9</v>
      </c>
      <c r="I327" s="17" t="s">
        <v>1203</v>
      </c>
      <c r="J327" s="17" t="s">
        <v>1204</v>
      </c>
      <c r="K327" s="23" t="s">
        <v>25</v>
      </c>
      <c r="L327" s="23" t="s">
        <v>29</v>
      </c>
      <c r="M327" s="48" t="s">
        <v>59</v>
      </c>
      <c r="O327" s="19" t="s">
        <v>1205</v>
      </c>
      <c r="Q327" s="14"/>
    </row>
    <row r="328" spans="1:17" ht="25.5" customHeight="1" x14ac:dyDescent="0.25">
      <c r="A328" s="20">
        <v>327</v>
      </c>
      <c r="B328" s="17" t="s">
        <v>1070</v>
      </c>
      <c r="C328" s="17" t="s">
        <v>1071</v>
      </c>
      <c r="D328" s="66" t="s">
        <v>1072</v>
      </c>
      <c r="E328" s="17"/>
      <c r="F328" s="17">
        <v>25</v>
      </c>
      <c r="G328" s="17" t="s">
        <v>1206</v>
      </c>
      <c r="H328" s="17">
        <v>8</v>
      </c>
      <c r="I328" s="17" t="s">
        <v>1207</v>
      </c>
      <c r="J328" s="17" t="s">
        <v>1208</v>
      </c>
      <c r="K328" s="23" t="s">
        <v>25</v>
      </c>
      <c r="L328" s="23" t="s">
        <v>29</v>
      </c>
      <c r="M328" s="49" t="s">
        <v>57</v>
      </c>
      <c r="N328" s="19" t="s">
        <v>78</v>
      </c>
      <c r="O328" s="19"/>
      <c r="Q328" s="14"/>
    </row>
    <row r="329" spans="1:17" ht="25.5" customHeight="1" x14ac:dyDescent="0.25">
      <c r="A329" s="20">
        <v>328</v>
      </c>
      <c r="B329" s="17" t="s">
        <v>1070</v>
      </c>
      <c r="C329" s="17" t="s">
        <v>1071</v>
      </c>
      <c r="D329" s="66" t="s">
        <v>1072</v>
      </c>
      <c r="E329" s="17"/>
      <c r="F329" s="17">
        <v>31</v>
      </c>
      <c r="G329" s="17" t="s">
        <v>1209</v>
      </c>
      <c r="H329" s="17">
        <v>14</v>
      </c>
      <c r="I329" s="17" t="s">
        <v>1210</v>
      </c>
      <c r="J329" s="17" t="s">
        <v>1113</v>
      </c>
      <c r="K329" s="23" t="s">
        <v>25</v>
      </c>
      <c r="L329" s="23" t="s">
        <v>29</v>
      </c>
      <c r="M329" s="49" t="s">
        <v>57</v>
      </c>
      <c r="N329" s="19" t="s">
        <v>78</v>
      </c>
      <c r="O329" s="19"/>
      <c r="Q329" s="14"/>
    </row>
    <row r="330" spans="1:17" ht="25.5" customHeight="1" x14ac:dyDescent="0.25">
      <c r="A330" s="20">
        <v>329</v>
      </c>
      <c r="B330" s="17" t="s">
        <v>1070</v>
      </c>
      <c r="C330" s="17" t="s">
        <v>1071</v>
      </c>
      <c r="D330" s="66" t="s">
        <v>1072</v>
      </c>
      <c r="E330" s="17"/>
      <c r="F330" s="17">
        <v>20</v>
      </c>
      <c r="G330" s="17" t="s">
        <v>1211</v>
      </c>
      <c r="H330" s="17">
        <v>30</v>
      </c>
      <c r="I330" s="17" t="s">
        <v>1212</v>
      </c>
      <c r="J330" s="17" t="s">
        <v>1199</v>
      </c>
      <c r="K330" s="23" t="s">
        <v>25</v>
      </c>
      <c r="L330" s="23" t="s">
        <v>29</v>
      </c>
      <c r="M330" s="49" t="s">
        <v>57</v>
      </c>
      <c r="N330" s="19" t="s">
        <v>78</v>
      </c>
      <c r="O330" s="19"/>
      <c r="Q330" s="14"/>
    </row>
    <row r="331" spans="1:17" ht="89.25" customHeight="1" x14ac:dyDescent="0.25">
      <c r="A331" s="20">
        <v>330</v>
      </c>
      <c r="B331" s="17" t="s">
        <v>1070</v>
      </c>
      <c r="C331" s="17" t="s">
        <v>1071</v>
      </c>
      <c r="D331" s="66" t="s">
        <v>1072</v>
      </c>
      <c r="E331" s="17"/>
      <c r="F331" s="17">
        <v>31</v>
      </c>
      <c r="G331" s="17" t="s">
        <v>1209</v>
      </c>
      <c r="H331" s="17">
        <v>14</v>
      </c>
      <c r="I331" s="17" t="s">
        <v>1213</v>
      </c>
      <c r="J331" s="67" t="s">
        <v>1214</v>
      </c>
      <c r="K331" s="23" t="s">
        <v>25</v>
      </c>
      <c r="L331" s="23" t="s">
        <v>29</v>
      </c>
      <c r="M331" s="49" t="s">
        <v>57</v>
      </c>
      <c r="N331" s="19" t="s">
        <v>78</v>
      </c>
      <c r="O331" s="19"/>
      <c r="Q331" s="14"/>
    </row>
    <row r="332" spans="1:17" ht="76.5" customHeight="1" x14ac:dyDescent="0.25">
      <c r="A332" s="20">
        <v>331</v>
      </c>
      <c r="B332" s="17" t="s">
        <v>1070</v>
      </c>
      <c r="C332" s="17" t="s">
        <v>1071</v>
      </c>
      <c r="D332" s="66" t="s">
        <v>1072</v>
      </c>
      <c r="E332" s="17"/>
      <c r="F332" s="17">
        <v>26</v>
      </c>
      <c r="G332" s="17" t="s">
        <v>1215</v>
      </c>
      <c r="H332" s="17">
        <v>22</v>
      </c>
      <c r="I332" s="17" t="s">
        <v>1216</v>
      </c>
      <c r="J332" s="17" t="s">
        <v>1217</v>
      </c>
      <c r="K332" s="23" t="s">
        <v>25</v>
      </c>
      <c r="L332" s="23" t="s">
        <v>29</v>
      </c>
      <c r="M332" s="49" t="s">
        <v>57</v>
      </c>
      <c r="N332" s="19" t="s">
        <v>78</v>
      </c>
      <c r="O332" s="19"/>
      <c r="Q332" s="14"/>
    </row>
    <row r="333" spans="1:17" ht="76.5" customHeight="1" x14ac:dyDescent="0.25">
      <c r="A333" s="20">
        <v>332</v>
      </c>
      <c r="B333" s="17" t="s">
        <v>1070</v>
      </c>
      <c r="C333" s="17" t="s">
        <v>1071</v>
      </c>
      <c r="D333" s="66" t="s">
        <v>1072</v>
      </c>
      <c r="E333" s="17"/>
      <c r="F333" s="17">
        <v>28</v>
      </c>
      <c r="G333" s="17" t="s">
        <v>677</v>
      </c>
      <c r="H333" s="17">
        <v>12</v>
      </c>
      <c r="I333" s="17" t="s">
        <v>1218</v>
      </c>
      <c r="J333" s="17" t="s">
        <v>1197</v>
      </c>
      <c r="K333" s="23" t="s">
        <v>25</v>
      </c>
      <c r="L333" s="23" t="s">
        <v>29</v>
      </c>
      <c r="M333" s="48" t="s">
        <v>66</v>
      </c>
      <c r="N333" s="19" t="s">
        <v>78</v>
      </c>
      <c r="O333" s="19" t="s">
        <v>1219</v>
      </c>
      <c r="Q333" s="14"/>
    </row>
    <row r="334" spans="1:17" ht="25.5" customHeight="1" x14ac:dyDescent="0.25">
      <c r="A334" s="20">
        <v>333</v>
      </c>
      <c r="B334" s="17" t="s">
        <v>1070</v>
      </c>
      <c r="C334" s="17" t="s">
        <v>1071</v>
      </c>
      <c r="D334" s="66" t="s">
        <v>1072</v>
      </c>
      <c r="E334" s="17"/>
      <c r="F334" s="17">
        <v>32</v>
      </c>
      <c r="G334" s="17" t="s">
        <v>1220</v>
      </c>
      <c r="H334" s="17">
        <v>14</v>
      </c>
      <c r="I334" s="17" t="s">
        <v>1221</v>
      </c>
      <c r="J334" s="17" t="s">
        <v>1222</v>
      </c>
      <c r="K334" s="23" t="s">
        <v>25</v>
      </c>
      <c r="L334" s="23" t="s">
        <v>29</v>
      </c>
      <c r="M334" s="49" t="s">
        <v>57</v>
      </c>
      <c r="N334" s="19" t="s">
        <v>78</v>
      </c>
      <c r="O334" s="19"/>
      <c r="Q334" s="14"/>
    </row>
    <row r="335" spans="1:17" ht="25.5" customHeight="1" x14ac:dyDescent="0.25">
      <c r="A335" s="20">
        <v>334</v>
      </c>
      <c r="B335" s="17" t="s">
        <v>1070</v>
      </c>
      <c r="C335" s="17" t="s">
        <v>1071</v>
      </c>
      <c r="D335" s="66" t="s">
        <v>1072</v>
      </c>
      <c r="E335" s="17"/>
      <c r="F335" s="17">
        <v>33</v>
      </c>
      <c r="G335" s="17" t="s">
        <v>1223</v>
      </c>
      <c r="H335" s="17">
        <v>5</v>
      </c>
      <c r="I335" s="17" t="s">
        <v>1224</v>
      </c>
      <c r="J335" s="17" t="s">
        <v>1225</v>
      </c>
      <c r="K335" s="23" t="s">
        <v>25</v>
      </c>
      <c r="L335" s="23" t="s">
        <v>29</v>
      </c>
      <c r="M335" s="49" t="s">
        <v>57</v>
      </c>
      <c r="N335" s="19" t="s">
        <v>78</v>
      </c>
      <c r="O335" s="19"/>
      <c r="Q335" s="14"/>
    </row>
    <row r="336" spans="1:17" ht="76.5" customHeight="1" x14ac:dyDescent="0.25">
      <c r="A336" s="20">
        <v>335</v>
      </c>
      <c r="B336" s="17" t="s">
        <v>1070</v>
      </c>
      <c r="C336" s="17" t="s">
        <v>1071</v>
      </c>
      <c r="D336" s="66" t="s">
        <v>1072</v>
      </c>
      <c r="E336" s="17"/>
      <c r="F336" s="17">
        <v>0</v>
      </c>
      <c r="G336" s="17">
        <v>0</v>
      </c>
      <c r="H336" s="17">
        <v>0</v>
      </c>
      <c r="I336" s="17" t="s">
        <v>1226</v>
      </c>
      <c r="J336" s="17" t="s">
        <v>1225</v>
      </c>
      <c r="K336" s="23" t="s">
        <v>25</v>
      </c>
      <c r="L336" s="23" t="s">
        <v>29</v>
      </c>
      <c r="M336" s="49" t="s">
        <v>57</v>
      </c>
      <c r="N336" s="19" t="s">
        <v>78</v>
      </c>
      <c r="O336" s="19"/>
      <c r="Q336" s="14"/>
    </row>
    <row r="337" spans="1:17" ht="25.5" customHeight="1" x14ac:dyDescent="0.25">
      <c r="A337" s="20">
        <v>336</v>
      </c>
      <c r="B337" s="17" t="s">
        <v>1070</v>
      </c>
      <c r="C337" s="17" t="s">
        <v>1071</v>
      </c>
      <c r="D337" s="66" t="s">
        <v>1072</v>
      </c>
      <c r="E337" s="17"/>
      <c r="F337" s="17">
        <v>33</v>
      </c>
      <c r="G337" s="17" t="s">
        <v>1223</v>
      </c>
      <c r="H337" s="17">
        <v>10</v>
      </c>
      <c r="I337" s="17" t="s">
        <v>1227</v>
      </c>
      <c r="J337" s="17" t="s">
        <v>1228</v>
      </c>
      <c r="K337" s="23" t="s">
        <v>25</v>
      </c>
      <c r="L337" s="23" t="s">
        <v>29</v>
      </c>
      <c r="M337" s="49" t="s">
        <v>57</v>
      </c>
      <c r="N337" s="19" t="s">
        <v>78</v>
      </c>
      <c r="O337" s="19"/>
      <c r="Q337" s="14"/>
    </row>
    <row r="338" spans="1:17" ht="114.75" customHeight="1" x14ac:dyDescent="0.25">
      <c r="A338" s="20">
        <v>337</v>
      </c>
      <c r="B338" s="17" t="s">
        <v>1070</v>
      </c>
      <c r="C338" s="17" t="s">
        <v>1071</v>
      </c>
      <c r="D338" s="66" t="s">
        <v>1072</v>
      </c>
      <c r="E338" s="17"/>
      <c r="F338" s="17">
        <v>42</v>
      </c>
      <c r="G338" s="17" t="s">
        <v>1229</v>
      </c>
      <c r="H338" s="17">
        <v>1</v>
      </c>
      <c r="I338" s="17" t="s">
        <v>1230</v>
      </c>
      <c r="J338" s="17" t="s">
        <v>1231</v>
      </c>
      <c r="K338" s="23" t="s">
        <v>26</v>
      </c>
      <c r="L338" s="23" t="s">
        <v>29</v>
      </c>
      <c r="M338" s="48" t="s">
        <v>66</v>
      </c>
      <c r="N338" s="19" t="s">
        <v>78</v>
      </c>
      <c r="O338" s="54" t="s">
        <v>1232</v>
      </c>
      <c r="Q338" s="14"/>
    </row>
    <row r="339" spans="1:17" ht="25.5" customHeight="1" x14ac:dyDescent="0.25">
      <c r="A339" s="20">
        <v>338</v>
      </c>
      <c r="B339" s="17" t="s">
        <v>1070</v>
      </c>
      <c r="C339" s="17" t="s">
        <v>1071</v>
      </c>
      <c r="D339" s="66" t="s">
        <v>1072</v>
      </c>
      <c r="E339" s="17"/>
      <c r="F339" s="17">
        <v>42</v>
      </c>
      <c r="G339" s="17">
        <v>5.5</v>
      </c>
      <c r="H339" s="17">
        <v>18</v>
      </c>
      <c r="I339" s="17" t="s">
        <v>1233</v>
      </c>
      <c r="J339" s="17" t="s">
        <v>1199</v>
      </c>
      <c r="K339" s="23" t="s">
        <v>25</v>
      </c>
      <c r="L339" s="23" t="s">
        <v>29</v>
      </c>
      <c r="M339" s="49" t="s">
        <v>57</v>
      </c>
      <c r="N339" s="19" t="s">
        <v>78</v>
      </c>
      <c r="O339" s="19"/>
      <c r="Q339" s="14"/>
    </row>
    <row r="340" spans="1:17" ht="25.5" customHeight="1" x14ac:dyDescent="0.25">
      <c r="A340" s="20">
        <v>339</v>
      </c>
      <c r="B340" s="17" t="s">
        <v>1070</v>
      </c>
      <c r="C340" s="17" t="s">
        <v>1071</v>
      </c>
      <c r="D340" s="66" t="s">
        <v>1072</v>
      </c>
      <c r="E340" s="17"/>
      <c r="F340" s="17">
        <v>43</v>
      </c>
      <c r="G340" s="17">
        <v>5.6</v>
      </c>
      <c r="H340" s="17">
        <v>12</v>
      </c>
      <c r="I340" s="17" t="s">
        <v>1234</v>
      </c>
      <c r="J340" s="67" t="s">
        <v>1113</v>
      </c>
      <c r="K340" s="23" t="s">
        <v>25</v>
      </c>
      <c r="L340" s="23" t="s">
        <v>29</v>
      </c>
      <c r="M340" s="49" t="s">
        <v>57</v>
      </c>
      <c r="N340" s="19" t="s">
        <v>78</v>
      </c>
      <c r="O340" s="19"/>
      <c r="Q340" s="14"/>
    </row>
    <row r="341" spans="1:17" ht="76.5" customHeight="1" x14ac:dyDescent="0.25">
      <c r="A341" s="20">
        <v>340</v>
      </c>
      <c r="B341" s="17" t="s">
        <v>1070</v>
      </c>
      <c r="C341" s="17" t="s">
        <v>1071</v>
      </c>
      <c r="D341" s="66" t="s">
        <v>1072</v>
      </c>
      <c r="E341" s="17"/>
      <c r="F341" s="17">
        <v>45</v>
      </c>
      <c r="G341" s="17">
        <v>5.7</v>
      </c>
      <c r="H341" s="17">
        <v>3</v>
      </c>
      <c r="I341" s="55" t="s">
        <v>1235</v>
      </c>
      <c r="J341" s="55" t="s">
        <v>1236</v>
      </c>
      <c r="K341" s="23" t="s">
        <v>26</v>
      </c>
      <c r="L341" s="23" t="s">
        <v>29</v>
      </c>
      <c r="M341" s="49" t="s">
        <v>57</v>
      </c>
      <c r="N341" s="19" t="s">
        <v>78</v>
      </c>
      <c r="O341" s="19" t="s">
        <v>1237</v>
      </c>
      <c r="Q341" s="14"/>
    </row>
    <row r="342" spans="1:17" ht="76.5" customHeight="1" x14ac:dyDescent="0.25">
      <c r="A342" s="20">
        <v>341</v>
      </c>
      <c r="B342" s="17" t="s">
        <v>1070</v>
      </c>
      <c r="C342" s="17" t="s">
        <v>1071</v>
      </c>
      <c r="D342" s="66" t="s">
        <v>1072</v>
      </c>
      <c r="E342" s="17"/>
      <c r="F342" s="17">
        <v>51</v>
      </c>
      <c r="G342" s="17" t="s">
        <v>37</v>
      </c>
      <c r="H342" s="17">
        <v>13</v>
      </c>
      <c r="I342" s="17" t="s">
        <v>1238</v>
      </c>
      <c r="J342" s="17" t="s">
        <v>1239</v>
      </c>
      <c r="K342" s="23" t="s">
        <v>26</v>
      </c>
      <c r="L342" s="23" t="s">
        <v>29</v>
      </c>
      <c r="M342" s="49" t="s">
        <v>57</v>
      </c>
      <c r="N342" s="19" t="s">
        <v>78</v>
      </c>
      <c r="O342" s="19"/>
      <c r="Q342" s="14"/>
    </row>
    <row r="343" spans="1:17" ht="89.25" customHeight="1" x14ac:dyDescent="0.25">
      <c r="A343" s="20">
        <v>342</v>
      </c>
      <c r="B343" s="17" t="s">
        <v>1070</v>
      </c>
      <c r="C343" s="17" t="s">
        <v>1071</v>
      </c>
      <c r="D343" s="66" t="s">
        <v>1072</v>
      </c>
      <c r="E343" s="17"/>
      <c r="F343" s="17">
        <v>51</v>
      </c>
      <c r="G343" s="17" t="s">
        <v>37</v>
      </c>
      <c r="H343" s="17">
        <v>22</v>
      </c>
      <c r="I343" s="17" t="s">
        <v>1240</v>
      </c>
      <c r="J343" s="17" t="s">
        <v>1241</v>
      </c>
      <c r="K343" s="23" t="s">
        <v>26</v>
      </c>
      <c r="L343" s="23" t="s">
        <v>29</v>
      </c>
      <c r="M343" s="49" t="s">
        <v>57</v>
      </c>
      <c r="N343" s="19" t="s">
        <v>78</v>
      </c>
      <c r="O343" s="19"/>
      <c r="Q343" s="14"/>
    </row>
    <row r="344" spans="1:17" ht="76.5" customHeight="1" x14ac:dyDescent="0.25">
      <c r="A344" s="20">
        <v>343</v>
      </c>
      <c r="B344" s="17" t="s">
        <v>1070</v>
      </c>
      <c r="C344" s="17" t="s">
        <v>1071</v>
      </c>
      <c r="D344" s="66" t="s">
        <v>1072</v>
      </c>
      <c r="E344" s="17"/>
      <c r="F344" s="17">
        <v>51</v>
      </c>
      <c r="G344" s="17" t="s">
        <v>37</v>
      </c>
      <c r="H344" s="17">
        <v>18</v>
      </c>
      <c r="I344" s="17" t="s">
        <v>1242</v>
      </c>
      <c r="J344" s="17" t="s">
        <v>1243</v>
      </c>
      <c r="K344" s="23" t="s">
        <v>25</v>
      </c>
      <c r="L344" s="23" t="s">
        <v>29</v>
      </c>
      <c r="M344" s="49" t="s">
        <v>57</v>
      </c>
      <c r="N344" s="19" t="s">
        <v>78</v>
      </c>
      <c r="O344" s="19"/>
      <c r="Q344" s="14"/>
    </row>
    <row r="345" spans="1:17" ht="171.6" x14ac:dyDescent="0.25">
      <c r="A345" s="20">
        <v>344</v>
      </c>
      <c r="B345" s="17" t="s">
        <v>1070</v>
      </c>
      <c r="C345" s="17" t="s">
        <v>1071</v>
      </c>
      <c r="D345" s="66" t="s">
        <v>1072</v>
      </c>
      <c r="E345" s="17"/>
      <c r="F345" s="17">
        <v>52</v>
      </c>
      <c r="G345" s="17" t="s">
        <v>27</v>
      </c>
      <c r="H345" s="17">
        <v>13</v>
      </c>
      <c r="I345" s="17" t="s">
        <v>1244</v>
      </c>
      <c r="J345" s="17"/>
      <c r="K345" s="23" t="s">
        <v>25</v>
      </c>
      <c r="L345" s="23" t="s">
        <v>29</v>
      </c>
      <c r="M345" s="49" t="s">
        <v>59</v>
      </c>
      <c r="O345" s="19" t="s">
        <v>1616</v>
      </c>
      <c r="Q345" s="14"/>
    </row>
    <row r="346" spans="1:17" ht="89.25" customHeight="1" x14ac:dyDescent="0.25">
      <c r="A346" s="20">
        <v>345</v>
      </c>
      <c r="B346" s="17" t="s">
        <v>1070</v>
      </c>
      <c r="C346" s="17" t="s">
        <v>1071</v>
      </c>
      <c r="D346" s="66" t="s">
        <v>1072</v>
      </c>
      <c r="E346" s="17"/>
      <c r="F346" s="17">
        <v>51</v>
      </c>
      <c r="G346" s="17">
        <v>6.1</v>
      </c>
      <c r="H346" s="17">
        <v>4</v>
      </c>
      <c r="I346" s="17" t="s">
        <v>1245</v>
      </c>
      <c r="J346" s="17" t="s">
        <v>1246</v>
      </c>
      <c r="K346" s="23" t="s">
        <v>25</v>
      </c>
      <c r="L346" s="23" t="s">
        <v>29</v>
      </c>
      <c r="M346" s="49" t="s">
        <v>57</v>
      </c>
      <c r="N346" s="19" t="s">
        <v>587</v>
      </c>
      <c r="O346" s="19" t="s">
        <v>1247</v>
      </c>
      <c r="Q346" s="14"/>
    </row>
    <row r="347" spans="1:17" ht="76.5" customHeight="1" x14ac:dyDescent="0.25">
      <c r="A347" s="20">
        <v>346</v>
      </c>
      <c r="B347" s="17" t="s">
        <v>1070</v>
      </c>
      <c r="C347" s="17" t="s">
        <v>1071</v>
      </c>
      <c r="D347" s="66" t="s">
        <v>1072</v>
      </c>
      <c r="E347" s="17"/>
      <c r="F347" s="17">
        <v>53</v>
      </c>
      <c r="G347" s="17" t="s">
        <v>1248</v>
      </c>
      <c r="H347" s="17">
        <v>22</v>
      </c>
      <c r="I347" s="17" t="s">
        <v>1249</v>
      </c>
      <c r="J347" s="17" t="s">
        <v>1250</v>
      </c>
      <c r="K347" s="23" t="s">
        <v>26</v>
      </c>
      <c r="L347" s="23" t="s">
        <v>29</v>
      </c>
      <c r="M347" s="49" t="s">
        <v>57</v>
      </c>
      <c r="N347" s="19" t="s">
        <v>587</v>
      </c>
      <c r="O347" s="19" t="s">
        <v>1251</v>
      </c>
      <c r="Q347" s="14">
        <f>SUBTOTAL(9,Q1:Q344)</f>
        <v>0</v>
      </c>
    </row>
    <row r="348" spans="1:17" ht="184.8" x14ac:dyDescent="0.25">
      <c r="A348" s="20">
        <v>347</v>
      </c>
      <c r="B348" s="17" t="s">
        <v>1070</v>
      </c>
      <c r="C348" s="17" t="s">
        <v>1071</v>
      </c>
      <c r="D348" s="66" t="s">
        <v>1072</v>
      </c>
      <c r="E348" s="17"/>
      <c r="F348" s="17">
        <v>54</v>
      </c>
      <c r="G348" s="17" t="s">
        <v>1248</v>
      </c>
      <c r="H348" s="17">
        <v>14</v>
      </c>
      <c r="I348" s="17" t="s">
        <v>1252</v>
      </c>
      <c r="J348" s="17" t="s">
        <v>1253</v>
      </c>
      <c r="K348" s="23" t="s">
        <v>26</v>
      </c>
      <c r="L348" s="23" t="s">
        <v>29</v>
      </c>
      <c r="M348" s="54" t="s">
        <v>59</v>
      </c>
      <c r="N348" s="54"/>
      <c r="O348" s="19" t="s">
        <v>1617</v>
      </c>
      <c r="Q348" s="14"/>
    </row>
    <row r="349" spans="1:17" ht="38.25" customHeight="1" x14ac:dyDescent="0.25">
      <c r="A349" s="20">
        <v>348</v>
      </c>
      <c r="B349" s="17" t="s">
        <v>1254</v>
      </c>
      <c r="C349" s="17" t="s">
        <v>1255</v>
      </c>
      <c r="D349" s="58" t="s">
        <v>1256</v>
      </c>
      <c r="E349" s="17" t="s">
        <v>1257</v>
      </c>
      <c r="F349" s="68"/>
      <c r="G349" s="17" t="s">
        <v>63</v>
      </c>
      <c r="H349" s="17">
        <v>14</v>
      </c>
      <c r="I349" s="17" t="s">
        <v>1258</v>
      </c>
      <c r="J349" s="17" t="s">
        <v>1259</v>
      </c>
      <c r="K349" s="23" t="s">
        <v>25</v>
      </c>
      <c r="L349" s="23" t="s">
        <v>29</v>
      </c>
      <c r="M349" s="49" t="s">
        <v>57</v>
      </c>
      <c r="N349" s="19" t="s">
        <v>78</v>
      </c>
      <c r="O349" s="19"/>
      <c r="Q349" s="14"/>
    </row>
    <row r="350" spans="1:17" ht="38.25" customHeight="1" x14ac:dyDescent="0.25">
      <c r="A350" s="20">
        <v>349</v>
      </c>
      <c r="B350" s="17" t="s">
        <v>1254</v>
      </c>
      <c r="C350" s="17" t="s">
        <v>1255</v>
      </c>
      <c r="D350" s="58" t="s">
        <v>1256</v>
      </c>
      <c r="E350" s="17" t="s">
        <v>1260</v>
      </c>
      <c r="F350" s="68"/>
      <c r="G350" s="17" t="s">
        <v>63</v>
      </c>
      <c r="H350" s="17">
        <v>15</v>
      </c>
      <c r="I350" s="17" t="s">
        <v>1261</v>
      </c>
      <c r="J350" s="17" t="s">
        <v>1262</v>
      </c>
      <c r="K350" s="23" t="s">
        <v>25</v>
      </c>
      <c r="L350" s="23" t="s">
        <v>29</v>
      </c>
      <c r="M350" s="49" t="s">
        <v>57</v>
      </c>
      <c r="N350" s="19" t="s">
        <v>78</v>
      </c>
      <c r="O350" s="19"/>
      <c r="Q350" s="14"/>
    </row>
    <row r="351" spans="1:17" ht="63.75" customHeight="1" x14ac:dyDescent="0.25">
      <c r="A351" s="20">
        <v>350</v>
      </c>
      <c r="B351" s="17" t="s">
        <v>1254</v>
      </c>
      <c r="C351" s="17" t="s">
        <v>1255</v>
      </c>
      <c r="D351" s="58" t="s">
        <v>1256</v>
      </c>
      <c r="E351" s="17" t="s">
        <v>1263</v>
      </c>
      <c r="F351" s="68"/>
      <c r="G351" s="17" t="s">
        <v>1215</v>
      </c>
      <c r="H351" s="17">
        <v>31</v>
      </c>
      <c r="I351" s="17" t="s">
        <v>1264</v>
      </c>
      <c r="J351" s="17" t="s">
        <v>1265</v>
      </c>
      <c r="K351" s="23" t="s">
        <v>25</v>
      </c>
      <c r="L351" s="23" t="s">
        <v>29</v>
      </c>
      <c r="M351" s="49" t="s">
        <v>57</v>
      </c>
      <c r="N351" s="19" t="s">
        <v>78</v>
      </c>
      <c r="O351" s="19"/>
      <c r="Q351" s="14"/>
    </row>
    <row r="352" spans="1:17" ht="178.5" customHeight="1" x14ac:dyDescent="0.25">
      <c r="A352" s="20">
        <v>351</v>
      </c>
      <c r="B352" s="17" t="s">
        <v>1266</v>
      </c>
      <c r="C352" s="17" t="s">
        <v>1267</v>
      </c>
      <c r="D352" s="58" t="s">
        <v>1268</v>
      </c>
      <c r="E352" s="69" t="s">
        <v>1269</v>
      </c>
      <c r="F352" s="17">
        <v>10</v>
      </c>
      <c r="G352" s="17">
        <v>2</v>
      </c>
      <c r="H352" s="17">
        <v>25</v>
      </c>
      <c r="I352" s="17" t="s">
        <v>1270</v>
      </c>
      <c r="J352" s="17" t="s">
        <v>1271</v>
      </c>
      <c r="K352" s="23" t="s">
        <v>26</v>
      </c>
      <c r="L352" s="23" t="s">
        <v>482</v>
      </c>
      <c r="M352" s="48" t="s">
        <v>66</v>
      </c>
      <c r="N352" s="19" t="s">
        <v>78</v>
      </c>
      <c r="O352" s="19" t="s">
        <v>1272</v>
      </c>
      <c r="Q352" s="14"/>
    </row>
    <row r="353" spans="1:17" ht="51" customHeight="1" x14ac:dyDescent="0.25">
      <c r="A353" s="20">
        <v>352</v>
      </c>
      <c r="B353" s="17" t="s">
        <v>1266</v>
      </c>
      <c r="C353" s="17" t="s">
        <v>1267</v>
      </c>
      <c r="D353" s="58" t="s">
        <v>1268</v>
      </c>
      <c r="E353" s="69" t="s">
        <v>1269</v>
      </c>
      <c r="F353" s="17">
        <v>11</v>
      </c>
      <c r="G353" s="17">
        <v>2</v>
      </c>
      <c r="H353" s="17">
        <v>3</v>
      </c>
      <c r="I353" s="17" t="s">
        <v>1273</v>
      </c>
      <c r="J353" s="17" t="s">
        <v>1274</v>
      </c>
      <c r="K353" s="23" t="s">
        <v>26</v>
      </c>
      <c r="L353" s="23" t="s">
        <v>482</v>
      </c>
      <c r="M353" s="48" t="s">
        <v>66</v>
      </c>
      <c r="N353" s="19" t="s">
        <v>78</v>
      </c>
      <c r="O353" s="19" t="s">
        <v>1275</v>
      </c>
      <c r="Q353" s="14"/>
    </row>
    <row r="354" spans="1:17" ht="51" customHeight="1" x14ac:dyDescent="0.25">
      <c r="A354" s="20">
        <v>353</v>
      </c>
      <c r="B354" s="17" t="s">
        <v>1266</v>
      </c>
      <c r="C354" s="17" t="s">
        <v>1267</v>
      </c>
      <c r="D354" s="58" t="s">
        <v>1268</v>
      </c>
      <c r="E354" s="69" t="s">
        <v>1269</v>
      </c>
      <c r="F354" s="17">
        <v>11</v>
      </c>
      <c r="G354" s="17">
        <v>2</v>
      </c>
      <c r="H354" s="17">
        <v>5</v>
      </c>
      <c r="I354" s="17" t="s">
        <v>1273</v>
      </c>
      <c r="J354" s="17" t="s">
        <v>1274</v>
      </c>
      <c r="K354" s="23" t="s">
        <v>26</v>
      </c>
      <c r="L354" s="23" t="s">
        <v>482</v>
      </c>
      <c r="M354" s="48" t="s">
        <v>66</v>
      </c>
      <c r="N354" s="19" t="s">
        <v>78</v>
      </c>
      <c r="O354" s="19" t="s">
        <v>1275</v>
      </c>
      <c r="Q354" s="14"/>
    </row>
    <row r="355" spans="1:17" ht="165.75" customHeight="1" x14ac:dyDescent="0.25">
      <c r="A355" s="20">
        <v>354</v>
      </c>
      <c r="B355" s="17" t="s">
        <v>1266</v>
      </c>
      <c r="C355" s="17" t="s">
        <v>1267</v>
      </c>
      <c r="D355" s="58" t="s">
        <v>1268</v>
      </c>
      <c r="E355" s="69" t="s">
        <v>1269</v>
      </c>
      <c r="F355" s="17">
        <v>11</v>
      </c>
      <c r="G355" s="17">
        <v>3.1</v>
      </c>
      <c r="H355" s="17">
        <v>12</v>
      </c>
      <c r="I355" s="17" t="s">
        <v>1276</v>
      </c>
      <c r="J355" s="17" t="s">
        <v>1277</v>
      </c>
      <c r="K355" s="23" t="s">
        <v>25</v>
      </c>
      <c r="L355" s="23" t="s">
        <v>482</v>
      </c>
      <c r="M355" s="49" t="s">
        <v>57</v>
      </c>
      <c r="N355" s="19" t="s">
        <v>587</v>
      </c>
      <c r="O355" s="19" t="s">
        <v>1278</v>
      </c>
      <c r="Q355" s="14"/>
    </row>
    <row r="356" spans="1:17" ht="229.5" customHeight="1" x14ac:dyDescent="0.25">
      <c r="A356" s="20">
        <v>355</v>
      </c>
      <c r="B356" s="17" t="s">
        <v>1266</v>
      </c>
      <c r="C356" s="17" t="s">
        <v>1267</v>
      </c>
      <c r="D356" s="58" t="s">
        <v>1268</v>
      </c>
      <c r="E356" s="69" t="s">
        <v>1269</v>
      </c>
      <c r="F356" s="17">
        <v>11</v>
      </c>
      <c r="G356" s="17">
        <v>3.2</v>
      </c>
      <c r="H356" s="17">
        <v>15</v>
      </c>
      <c r="I356" s="17" t="s">
        <v>1279</v>
      </c>
      <c r="J356" s="17" t="s">
        <v>1280</v>
      </c>
      <c r="K356" s="23" t="s">
        <v>25</v>
      </c>
      <c r="L356" s="23" t="s">
        <v>482</v>
      </c>
      <c r="M356" s="49" t="s">
        <v>57</v>
      </c>
      <c r="N356" s="19" t="s">
        <v>78</v>
      </c>
      <c r="O356" s="19" t="s">
        <v>1281</v>
      </c>
      <c r="Q356" s="14"/>
    </row>
    <row r="357" spans="1:17" ht="51" customHeight="1" x14ac:dyDescent="0.25">
      <c r="A357" s="20">
        <v>356</v>
      </c>
      <c r="B357" s="17" t="s">
        <v>1266</v>
      </c>
      <c r="C357" s="17" t="s">
        <v>1267</v>
      </c>
      <c r="D357" s="58" t="s">
        <v>1268</v>
      </c>
      <c r="E357" s="69" t="s">
        <v>1269</v>
      </c>
      <c r="F357" s="17">
        <v>120</v>
      </c>
      <c r="G357" s="17">
        <v>12</v>
      </c>
      <c r="H357" s="17">
        <v>2</v>
      </c>
      <c r="I357" s="17" t="s">
        <v>1282</v>
      </c>
      <c r="J357" s="17" t="s">
        <v>1283</v>
      </c>
      <c r="K357" s="23" t="s">
        <v>25</v>
      </c>
      <c r="L357" s="23" t="s">
        <v>482</v>
      </c>
      <c r="M357" s="49" t="s">
        <v>57</v>
      </c>
      <c r="N357" s="19" t="s">
        <v>78</v>
      </c>
      <c r="O357" s="19"/>
      <c r="Q357" s="14"/>
    </row>
    <row r="358" spans="1:17" ht="89.25" customHeight="1" x14ac:dyDescent="0.25">
      <c r="A358" s="20">
        <v>357</v>
      </c>
      <c r="B358" s="17" t="s">
        <v>1266</v>
      </c>
      <c r="C358" s="17" t="s">
        <v>1267</v>
      </c>
      <c r="D358" s="58" t="s">
        <v>1268</v>
      </c>
      <c r="E358" s="69" t="s">
        <v>1269</v>
      </c>
      <c r="F358" s="17">
        <v>121</v>
      </c>
      <c r="G358" s="17" t="s">
        <v>1284</v>
      </c>
      <c r="H358" s="17">
        <v>9</v>
      </c>
      <c r="I358" s="17" t="s">
        <v>1285</v>
      </c>
      <c r="J358" s="17" t="s">
        <v>1286</v>
      </c>
      <c r="K358" s="23" t="s">
        <v>26</v>
      </c>
      <c r="L358" s="23" t="s">
        <v>482</v>
      </c>
      <c r="M358" s="48" t="s">
        <v>66</v>
      </c>
      <c r="N358" s="19" t="s">
        <v>78</v>
      </c>
      <c r="O358" s="22" t="s">
        <v>1618</v>
      </c>
      <c r="Q358" s="14"/>
    </row>
    <row r="359" spans="1:17" ht="237.6" x14ac:dyDescent="0.25">
      <c r="A359" s="20">
        <v>358</v>
      </c>
      <c r="B359" s="17" t="s">
        <v>1266</v>
      </c>
      <c r="C359" s="17" t="s">
        <v>1267</v>
      </c>
      <c r="D359" s="58" t="s">
        <v>1268</v>
      </c>
      <c r="E359" s="69" t="s">
        <v>1269</v>
      </c>
      <c r="F359" s="68"/>
      <c r="G359" s="68"/>
      <c r="H359" s="68"/>
      <c r="I359" s="17" t="s">
        <v>1287</v>
      </c>
      <c r="J359" s="17" t="s">
        <v>1288</v>
      </c>
      <c r="K359" s="23" t="s">
        <v>26</v>
      </c>
      <c r="L359" s="23" t="s">
        <v>482</v>
      </c>
      <c r="M359" s="48" t="s">
        <v>59</v>
      </c>
      <c r="O359" s="19" t="s">
        <v>1612</v>
      </c>
      <c r="Q359" s="14"/>
    </row>
    <row r="360" spans="1:17" ht="132" x14ac:dyDescent="0.25">
      <c r="A360" s="20">
        <v>359</v>
      </c>
      <c r="B360" s="17" t="s">
        <v>1266</v>
      </c>
      <c r="C360" s="17" t="s">
        <v>1267</v>
      </c>
      <c r="D360" s="58" t="s">
        <v>1268</v>
      </c>
      <c r="E360" s="69" t="s">
        <v>1269</v>
      </c>
      <c r="F360" s="17">
        <v>12</v>
      </c>
      <c r="G360" s="17">
        <v>4.0999999999999996</v>
      </c>
      <c r="H360" s="17">
        <v>3</v>
      </c>
      <c r="I360" s="17" t="s">
        <v>1289</v>
      </c>
      <c r="J360" s="17" t="s">
        <v>1290</v>
      </c>
      <c r="K360" s="23" t="s">
        <v>26</v>
      </c>
      <c r="L360" s="23" t="s">
        <v>29</v>
      </c>
      <c r="M360" s="50" t="s">
        <v>59</v>
      </c>
      <c r="N360" s="47"/>
      <c r="O360" s="19" t="s">
        <v>1291</v>
      </c>
      <c r="Q360" s="14"/>
    </row>
    <row r="361" spans="1:17" ht="105.6" x14ac:dyDescent="0.25">
      <c r="A361" s="20">
        <v>360</v>
      </c>
      <c r="B361" s="17" t="s">
        <v>1266</v>
      </c>
      <c r="C361" s="17" t="s">
        <v>1267</v>
      </c>
      <c r="D361" s="58" t="s">
        <v>1268</v>
      </c>
      <c r="E361" s="69" t="s">
        <v>1269</v>
      </c>
      <c r="F361" s="17">
        <v>27</v>
      </c>
      <c r="G361" s="17" t="s">
        <v>1292</v>
      </c>
      <c r="H361" s="17">
        <v>19</v>
      </c>
      <c r="I361" s="17" t="s">
        <v>1293</v>
      </c>
      <c r="J361" s="17" t="s">
        <v>1294</v>
      </c>
      <c r="K361" s="23" t="s">
        <v>26</v>
      </c>
      <c r="L361" s="23" t="s">
        <v>482</v>
      </c>
      <c r="M361" s="50" t="s">
        <v>59</v>
      </c>
      <c r="O361" s="19" t="s">
        <v>1295</v>
      </c>
      <c r="Q361" s="14"/>
    </row>
    <row r="362" spans="1:17" ht="191.25" customHeight="1" x14ac:dyDescent="0.25">
      <c r="A362" s="20">
        <v>361</v>
      </c>
      <c r="B362" s="17" t="s">
        <v>1266</v>
      </c>
      <c r="C362" s="17" t="s">
        <v>1267</v>
      </c>
      <c r="D362" s="58" t="s">
        <v>1268</v>
      </c>
      <c r="E362" s="69" t="s">
        <v>1269</v>
      </c>
      <c r="F362" s="17">
        <v>98</v>
      </c>
      <c r="G362" s="17">
        <v>11.1</v>
      </c>
      <c r="H362" s="17">
        <v>13</v>
      </c>
      <c r="I362" s="17" t="s">
        <v>1296</v>
      </c>
      <c r="J362" s="17" t="s">
        <v>1297</v>
      </c>
      <c r="K362" s="23" t="s">
        <v>26</v>
      </c>
      <c r="L362" s="23" t="s">
        <v>482</v>
      </c>
      <c r="M362" s="49" t="s">
        <v>57</v>
      </c>
      <c r="N362" s="19" t="s">
        <v>78</v>
      </c>
      <c r="O362" s="19"/>
      <c r="Q362" s="14"/>
    </row>
    <row r="363" spans="1:17" ht="76.5" customHeight="1" x14ac:dyDescent="0.25">
      <c r="A363" s="20">
        <v>362</v>
      </c>
      <c r="B363" s="17" t="s">
        <v>1266</v>
      </c>
      <c r="C363" s="17" t="s">
        <v>1267</v>
      </c>
      <c r="D363" s="58" t="s">
        <v>1268</v>
      </c>
      <c r="E363" s="69" t="s">
        <v>1269</v>
      </c>
      <c r="F363" s="17">
        <v>120</v>
      </c>
      <c r="G363" s="17">
        <v>12</v>
      </c>
      <c r="H363" s="17">
        <v>12</v>
      </c>
      <c r="I363" s="17" t="s">
        <v>1298</v>
      </c>
      <c r="J363" s="17" t="s">
        <v>1299</v>
      </c>
      <c r="K363" s="23" t="s">
        <v>26</v>
      </c>
      <c r="L363" s="23" t="s">
        <v>482</v>
      </c>
      <c r="M363" s="49" t="s">
        <v>57</v>
      </c>
      <c r="N363" s="19" t="s">
        <v>78</v>
      </c>
      <c r="O363" s="19"/>
      <c r="Q363" s="14"/>
    </row>
    <row r="364" spans="1:17" ht="395.25" customHeight="1" x14ac:dyDescent="0.25">
      <c r="A364" s="20">
        <v>363</v>
      </c>
      <c r="B364" s="17" t="s">
        <v>1266</v>
      </c>
      <c r="C364" s="17" t="s">
        <v>1267</v>
      </c>
      <c r="D364" s="58" t="s">
        <v>1268</v>
      </c>
      <c r="E364" s="69" t="s">
        <v>1269</v>
      </c>
      <c r="F364" s="17">
        <v>17</v>
      </c>
      <c r="G364" s="17" t="s">
        <v>633</v>
      </c>
      <c r="H364" s="68"/>
      <c r="I364" s="17" t="s">
        <v>1300</v>
      </c>
      <c r="J364" s="17" t="s">
        <v>1301</v>
      </c>
      <c r="K364" s="23" t="s">
        <v>26</v>
      </c>
      <c r="L364" s="23" t="s">
        <v>482</v>
      </c>
      <c r="M364" s="48" t="s">
        <v>57</v>
      </c>
      <c r="N364" s="19" t="s">
        <v>78</v>
      </c>
      <c r="O364" s="19" t="s">
        <v>1302</v>
      </c>
      <c r="Q364" s="14"/>
    </row>
    <row r="365" spans="1:17" ht="63.75" customHeight="1" x14ac:dyDescent="0.25">
      <c r="A365" s="20">
        <v>364</v>
      </c>
      <c r="B365" s="17" t="s">
        <v>1266</v>
      </c>
      <c r="C365" s="17" t="s">
        <v>1267</v>
      </c>
      <c r="D365" s="58" t="s">
        <v>1268</v>
      </c>
      <c r="E365" s="69" t="s">
        <v>1269</v>
      </c>
      <c r="F365" s="17">
        <v>17</v>
      </c>
      <c r="G365" s="17" t="s">
        <v>633</v>
      </c>
      <c r="H365" s="17">
        <v>25</v>
      </c>
      <c r="I365" s="17" t="s">
        <v>1303</v>
      </c>
      <c r="J365" s="17" t="s">
        <v>1304</v>
      </c>
      <c r="K365" s="23" t="s">
        <v>26</v>
      </c>
      <c r="L365" s="23" t="s">
        <v>482</v>
      </c>
      <c r="M365" s="48" t="s">
        <v>66</v>
      </c>
      <c r="N365" s="19" t="s">
        <v>78</v>
      </c>
      <c r="O365" s="19" t="s">
        <v>1305</v>
      </c>
      <c r="Q365" s="14"/>
    </row>
    <row r="366" spans="1:17" ht="76.5" customHeight="1" x14ac:dyDescent="0.25">
      <c r="A366" s="20">
        <v>365</v>
      </c>
      <c r="B366" s="17" t="s">
        <v>1266</v>
      </c>
      <c r="C366" s="17" t="s">
        <v>1267</v>
      </c>
      <c r="D366" s="58" t="s">
        <v>1268</v>
      </c>
      <c r="E366" s="69" t="s">
        <v>1269</v>
      </c>
      <c r="F366" s="17">
        <v>12</v>
      </c>
      <c r="G366" s="17">
        <v>4.2</v>
      </c>
      <c r="H366" s="17">
        <v>13</v>
      </c>
      <c r="I366" s="17" t="s">
        <v>1306</v>
      </c>
      <c r="J366" s="17" t="s">
        <v>1307</v>
      </c>
      <c r="K366" s="23" t="s">
        <v>25</v>
      </c>
      <c r="L366" s="23" t="s">
        <v>482</v>
      </c>
      <c r="M366" s="49" t="s">
        <v>57</v>
      </c>
      <c r="N366" s="19" t="s">
        <v>78</v>
      </c>
      <c r="O366" s="19"/>
      <c r="Q366" s="14"/>
    </row>
    <row r="367" spans="1:17" ht="51" customHeight="1" x14ac:dyDescent="0.25">
      <c r="A367" s="20">
        <v>366</v>
      </c>
      <c r="B367" s="17" t="s">
        <v>1266</v>
      </c>
      <c r="C367" s="17" t="s">
        <v>1267</v>
      </c>
      <c r="D367" s="58" t="s">
        <v>1268</v>
      </c>
      <c r="E367" s="69" t="s">
        <v>1269</v>
      </c>
      <c r="F367" s="17">
        <v>24</v>
      </c>
      <c r="G367" s="17">
        <v>5</v>
      </c>
      <c r="H367" s="17">
        <v>1</v>
      </c>
      <c r="I367" s="17" t="s">
        <v>1308</v>
      </c>
      <c r="J367" s="17" t="s">
        <v>1283</v>
      </c>
      <c r="K367" s="23" t="s">
        <v>25</v>
      </c>
      <c r="L367" s="23" t="s">
        <v>482</v>
      </c>
      <c r="M367" s="49" t="s">
        <v>57</v>
      </c>
      <c r="N367" s="19" t="s">
        <v>671</v>
      </c>
      <c r="O367" s="19"/>
      <c r="Q367" s="14"/>
    </row>
    <row r="368" spans="1:17" ht="51" customHeight="1" x14ac:dyDescent="0.25">
      <c r="A368" s="20">
        <v>367</v>
      </c>
      <c r="B368" s="17" t="s">
        <v>1266</v>
      </c>
      <c r="C368" s="17" t="s">
        <v>1267</v>
      </c>
      <c r="D368" s="58" t="s">
        <v>1268</v>
      </c>
      <c r="E368" s="69" t="s">
        <v>1269</v>
      </c>
      <c r="F368" s="17">
        <v>24</v>
      </c>
      <c r="G368" s="17">
        <v>5.0999999999999996</v>
      </c>
      <c r="H368" s="17">
        <v>14</v>
      </c>
      <c r="I368" s="17" t="s">
        <v>1309</v>
      </c>
      <c r="J368" s="17" t="s">
        <v>1310</v>
      </c>
      <c r="K368" s="23" t="s">
        <v>25</v>
      </c>
      <c r="L368" s="23" t="s">
        <v>482</v>
      </c>
      <c r="M368" s="49" t="s">
        <v>57</v>
      </c>
      <c r="N368" s="19" t="s">
        <v>78</v>
      </c>
      <c r="O368" s="19"/>
      <c r="Q368" s="14"/>
    </row>
    <row r="369" spans="1:17" ht="63.75" customHeight="1" x14ac:dyDescent="0.25">
      <c r="A369" s="20">
        <v>368</v>
      </c>
      <c r="B369" s="17" t="s">
        <v>1266</v>
      </c>
      <c r="C369" s="17" t="s">
        <v>1267</v>
      </c>
      <c r="D369" s="58" t="s">
        <v>1268</v>
      </c>
      <c r="E369" s="69" t="s">
        <v>1269</v>
      </c>
      <c r="F369" s="17">
        <v>24</v>
      </c>
      <c r="G369" s="17" t="s">
        <v>673</v>
      </c>
      <c r="H369" s="17">
        <v>24</v>
      </c>
      <c r="I369" s="17" t="s">
        <v>1311</v>
      </c>
      <c r="J369" s="17" t="s">
        <v>1312</v>
      </c>
      <c r="K369" s="23" t="s">
        <v>25</v>
      </c>
      <c r="L369" s="23" t="s">
        <v>482</v>
      </c>
      <c r="M369" s="49" t="s">
        <v>57</v>
      </c>
      <c r="N369" s="19" t="s">
        <v>78</v>
      </c>
      <c r="O369" s="19"/>
      <c r="Q369" s="14"/>
    </row>
    <row r="370" spans="1:17" ht="102" customHeight="1" x14ac:dyDescent="0.25">
      <c r="A370" s="20">
        <v>369</v>
      </c>
      <c r="B370" s="17" t="s">
        <v>1266</v>
      </c>
      <c r="C370" s="17" t="s">
        <v>1267</v>
      </c>
      <c r="D370" s="58" t="s">
        <v>1268</v>
      </c>
      <c r="E370" s="69" t="s">
        <v>1269</v>
      </c>
      <c r="F370" s="17">
        <v>24</v>
      </c>
      <c r="G370" s="17" t="s">
        <v>673</v>
      </c>
      <c r="H370" s="17">
        <v>31</v>
      </c>
      <c r="I370" s="17" t="s">
        <v>1313</v>
      </c>
      <c r="J370" s="17" t="s">
        <v>1314</v>
      </c>
      <c r="K370" s="23" t="s">
        <v>26</v>
      </c>
      <c r="L370" s="23" t="s">
        <v>482</v>
      </c>
      <c r="M370" s="48" t="s">
        <v>66</v>
      </c>
      <c r="N370" s="19" t="s">
        <v>78</v>
      </c>
      <c r="O370" s="22" t="s">
        <v>1315</v>
      </c>
      <c r="Q370" s="14"/>
    </row>
    <row r="371" spans="1:17" ht="204" customHeight="1" x14ac:dyDescent="0.25">
      <c r="A371" s="20">
        <v>370</v>
      </c>
      <c r="B371" s="17" t="s">
        <v>1266</v>
      </c>
      <c r="C371" s="17" t="s">
        <v>1267</v>
      </c>
      <c r="D371" s="58" t="s">
        <v>1268</v>
      </c>
      <c r="E371" s="69" t="s">
        <v>1269</v>
      </c>
      <c r="F371" s="17">
        <v>24</v>
      </c>
      <c r="G371" s="17" t="s">
        <v>673</v>
      </c>
      <c r="H371" s="17">
        <v>35</v>
      </c>
      <c r="I371" s="17" t="s">
        <v>1316</v>
      </c>
      <c r="J371" s="17" t="s">
        <v>1317</v>
      </c>
      <c r="K371" s="23" t="s">
        <v>26</v>
      </c>
      <c r="L371" s="23" t="s">
        <v>482</v>
      </c>
      <c r="M371" s="48" t="s">
        <v>66</v>
      </c>
      <c r="N371" s="19" t="s">
        <v>78</v>
      </c>
      <c r="O371" s="19" t="s">
        <v>1318</v>
      </c>
      <c r="Q371" s="14"/>
    </row>
    <row r="372" spans="1:17" ht="76.5" customHeight="1" x14ac:dyDescent="0.25">
      <c r="A372" s="20">
        <v>371</v>
      </c>
      <c r="B372" s="17" t="s">
        <v>1266</v>
      </c>
      <c r="C372" s="17" t="s">
        <v>1267</v>
      </c>
      <c r="D372" s="58" t="s">
        <v>1268</v>
      </c>
      <c r="E372" s="69" t="s">
        <v>1269</v>
      </c>
      <c r="F372" s="17">
        <v>25</v>
      </c>
      <c r="G372" s="17" t="s">
        <v>1319</v>
      </c>
      <c r="H372" s="17">
        <v>20</v>
      </c>
      <c r="I372" s="17" t="s">
        <v>1320</v>
      </c>
      <c r="J372" s="17" t="s">
        <v>1321</v>
      </c>
      <c r="K372" s="23" t="s">
        <v>26</v>
      </c>
      <c r="L372" s="23" t="s">
        <v>482</v>
      </c>
      <c r="M372" s="49" t="s">
        <v>57</v>
      </c>
      <c r="N372" s="19" t="s">
        <v>78</v>
      </c>
      <c r="O372" s="19"/>
      <c r="Q372" s="14"/>
    </row>
    <row r="373" spans="1:17" ht="102" customHeight="1" x14ac:dyDescent="0.25">
      <c r="A373" s="20">
        <v>372</v>
      </c>
      <c r="B373" s="17" t="s">
        <v>1266</v>
      </c>
      <c r="C373" s="17" t="s">
        <v>1267</v>
      </c>
      <c r="D373" s="58" t="s">
        <v>1268</v>
      </c>
      <c r="E373" s="69" t="s">
        <v>1269</v>
      </c>
      <c r="F373" s="17">
        <v>26</v>
      </c>
      <c r="G373" s="17" t="s">
        <v>1319</v>
      </c>
      <c r="H373" s="17">
        <v>1</v>
      </c>
      <c r="I373" s="17" t="s">
        <v>1322</v>
      </c>
      <c r="J373" s="17" t="s">
        <v>1323</v>
      </c>
      <c r="K373" s="23" t="s">
        <v>26</v>
      </c>
      <c r="L373" s="23" t="s">
        <v>482</v>
      </c>
      <c r="M373" s="49" t="s">
        <v>57</v>
      </c>
      <c r="N373" s="19" t="s">
        <v>78</v>
      </c>
      <c r="O373" s="22" t="s">
        <v>1324</v>
      </c>
      <c r="Q373" s="14"/>
    </row>
    <row r="374" spans="1:17" ht="51" customHeight="1" x14ac:dyDescent="0.25">
      <c r="A374" s="20">
        <v>373</v>
      </c>
      <c r="B374" s="17" t="s">
        <v>1266</v>
      </c>
      <c r="C374" s="17" t="s">
        <v>1267</v>
      </c>
      <c r="D374" s="58" t="s">
        <v>1268</v>
      </c>
      <c r="E374" s="69" t="s">
        <v>1269</v>
      </c>
      <c r="F374" s="17">
        <v>26</v>
      </c>
      <c r="G374" s="17" t="s">
        <v>1319</v>
      </c>
      <c r="H374" s="17">
        <v>2</v>
      </c>
      <c r="I374" s="17" t="s">
        <v>1325</v>
      </c>
      <c r="J374" s="17" t="s">
        <v>1326</v>
      </c>
      <c r="K374" s="23" t="s">
        <v>25</v>
      </c>
      <c r="L374" s="23" t="s">
        <v>482</v>
      </c>
      <c r="M374" s="49" t="s">
        <v>57</v>
      </c>
      <c r="N374" s="19" t="s">
        <v>78</v>
      </c>
      <c r="O374" s="19"/>
      <c r="Q374" s="14"/>
    </row>
    <row r="375" spans="1:17" ht="38.25" customHeight="1" x14ac:dyDescent="0.25">
      <c r="A375" s="20">
        <v>374</v>
      </c>
      <c r="B375" s="17" t="s">
        <v>1327</v>
      </c>
      <c r="C375" s="17" t="s">
        <v>1328</v>
      </c>
      <c r="D375" s="68"/>
      <c r="E375" s="68"/>
      <c r="F375" s="17">
        <v>15</v>
      </c>
      <c r="G375" s="17" t="s">
        <v>619</v>
      </c>
      <c r="H375" s="17">
        <v>9</v>
      </c>
      <c r="I375" s="17" t="s">
        <v>1329</v>
      </c>
      <c r="J375" s="17" t="s">
        <v>1330</v>
      </c>
      <c r="K375" s="23" t="s">
        <v>26</v>
      </c>
      <c r="L375" s="23" t="s">
        <v>29</v>
      </c>
      <c r="M375" s="49" t="s">
        <v>57</v>
      </c>
      <c r="N375" s="19" t="s">
        <v>78</v>
      </c>
      <c r="O375" s="19"/>
      <c r="Q375" s="14"/>
    </row>
    <row r="376" spans="1:17" ht="18" customHeight="1" x14ac:dyDescent="0.25">
      <c r="A376" s="20">
        <v>375</v>
      </c>
      <c r="B376" s="17" t="s">
        <v>1327</v>
      </c>
      <c r="C376" s="17" t="s">
        <v>1328</v>
      </c>
      <c r="D376" s="68"/>
      <c r="E376" s="68"/>
      <c r="F376" s="17">
        <v>16</v>
      </c>
      <c r="G376" s="17">
        <v>4.4000000000000004</v>
      </c>
      <c r="H376" s="17">
        <v>1</v>
      </c>
      <c r="I376" s="17" t="s">
        <v>1331</v>
      </c>
      <c r="J376" s="17" t="s">
        <v>1332</v>
      </c>
      <c r="K376" s="23" t="s">
        <v>25</v>
      </c>
      <c r="L376" s="23" t="s">
        <v>482</v>
      </c>
      <c r="M376" s="49" t="s">
        <v>57</v>
      </c>
      <c r="N376" s="19" t="s">
        <v>78</v>
      </c>
      <c r="O376" s="19"/>
      <c r="Q376" s="14"/>
    </row>
    <row r="377" spans="1:17" ht="89.25" customHeight="1" x14ac:dyDescent="0.25">
      <c r="A377" s="20">
        <v>376</v>
      </c>
      <c r="B377" s="17" t="s">
        <v>1327</v>
      </c>
      <c r="C377" s="17" t="s">
        <v>1328</v>
      </c>
      <c r="D377" s="68"/>
      <c r="E377" s="68"/>
      <c r="F377" s="17">
        <v>15</v>
      </c>
      <c r="G377" s="17">
        <v>4.4000000000000004</v>
      </c>
      <c r="H377" s="17">
        <v>23</v>
      </c>
      <c r="I377" s="17" t="s">
        <v>1333</v>
      </c>
      <c r="J377" s="17" t="s">
        <v>1334</v>
      </c>
      <c r="K377" s="23" t="s">
        <v>26</v>
      </c>
      <c r="L377" s="23" t="s">
        <v>482</v>
      </c>
      <c r="M377" s="48" t="s">
        <v>66</v>
      </c>
      <c r="N377" s="19" t="s">
        <v>78</v>
      </c>
      <c r="O377" s="19" t="s">
        <v>1335</v>
      </c>
      <c r="Q377" s="14"/>
    </row>
    <row r="378" spans="1:17" ht="25.5" customHeight="1" x14ac:dyDescent="0.25">
      <c r="A378" s="20">
        <v>377</v>
      </c>
      <c r="B378" s="17" t="s">
        <v>1327</v>
      </c>
      <c r="C378" s="17" t="s">
        <v>1328</v>
      </c>
      <c r="D378" s="68"/>
      <c r="E378" s="68"/>
      <c r="F378" s="17">
        <v>21</v>
      </c>
      <c r="G378" s="17" t="s">
        <v>1336</v>
      </c>
      <c r="H378" s="17">
        <v>33</v>
      </c>
      <c r="I378" s="17" t="s">
        <v>1337</v>
      </c>
      <c r="J378" s="17" t="s">
        <v>1338</v>
      </c>
      <c r="K378" s="23" t="s">
        <v>25</v>
      </c>
      <c r="L378" s="23" t="s">
        <v>482</v>
      </c>
      <c r="M378" s="15" t="s">
        <v>66</v>
      </c>
      <c r="N378" s="19" t="s">
        <v>78</v>
      </c>
      <c r="O378" s="19" t="s">
        <v>1339</v>
      </c>
      <c r="Q378" s="14"/>
    </row>
    <row r="379" spans="1:17" ht="63.75" customHeight="1" x14ac:dyDescent="0.25">
      <c r="A379" s="20">
        <v>378</v>
      </c>
      <c r="B379" s="17" t="s">
        <v>1327</v>
      </c>
      <c r="C379" s="17" t="s">
        <v>1328</v>
      </c>
      <c r="D379" s="68"/>
      <c r="E379" s="68"/>
      <c r="F379" s="17">
        <v>21</v>
      </c>
      <c r="G379" s="17" t="s">
        <v>1336</v>
      </c>
      <c r="H379" s="17">
        <v>26</v>
      </c>
      <c r="I379" s="17" t="s">
        <v>1340</v>
      </c>
      <c r="J379" s="17" t="s">
        <v>1341</v>
      </c>
      <c r="K379" s="23" t="s">
        <v>25</v>
      </c>
      <c r="L379" s="23" t="s">
        <v>482</v>
      </c>
      <c r="M379" s="15" t="s">
        <v>66</v>
      </c>
      <c r="N379" s="19" t="s">
        <v>78</v>
      </c>
      <c r="O379" s="19" t="s">
        <v>1342</v>
      </c>
      <c r="Q379" s="14"/>
    </row>
    <row r="380" spans="1:17" ht="18" customHeight="1" x14ac:dyDescent="0.25">
      <c r="A380" s="20">
        <v>379</v>
      </c>
      <c r="B380" s="17" t="s">
        <v>1327</v>
      </c>
      <c r="C380" s="17" t="s">
        <v>1328</v>
      </c>
      <c r="D380" s="68"/>
      <c r="E380" s="68"/>
      <c r="F380" s="17">
        <v>73</v>
      </c>
      <c r="G380" s="17" t="s">
        <v>848</v>
      </c>
      <c r="H380" s="17">
        <v>14</v>
      </c>
      <c r="I380" s="17" t="s">
        <v>1343</v>
      </c>
      <c r="J380" s="17" t="s">
        <v>1344</v>
      </c>
      <c r="K380" s="23" t="s">
        <v>26</v>
      </c>
      <c r="L380" s="23" t="s">
        <v>482</v>
      </c>
      <c r="M380" s="48" t="s">
        <v>66</v>
      </c>
      <c r="N380" s="19" t="s">
        <v>78</v>
      </c>
      <c r="O380" s="19" t="s">
        <v>851</v>
      </c>
      <c r="Q380" s="14"/>
    </row>
    <row r="381" spans="1:17" ht="25.5" customHeight="1" x14ac:dyDescent="0.25">
      <c r="A381" s="20">
        <v>380</v>
      </c>
      <c r="B381" s="17" t="s">
        <v>1327</v>
      </c>
      <c r="C381" s="17" t="s">
        <v>1328</v>
      </c>
      <c r="D381" s="68"/>
      <c r="E381" s="68"/>
      <c r="F381" s="17">
        <v>2</v>
      </c>
      <c r="G381" s="68"/>
      <c r="H381" s="17">
        <v>1</v>
      </c>
      <c r="I381" s="17" t="s">
        <v>1345</v>
      </c>
      <c r="J381" s="17" t="s">
        <v>1346</v>
      </c>
      <c r="K381" s="23" t="s">
        <v>25</v>
      </c>
      <c r="L381" s="23" t="s">
        <v>482</v>
      </c>
      <c r="M381" s="48" t="s">
        <v>66</v>
      </c>
      <c r="N381" s="19" t="s">
        <v>78</v>
      </c>
      <c r="O381" s="19" t="s">
        <v>1347</v>
      </c>
      <c r="Q381" s="14"/>
    </row>
    <row r="382" spans="1:17" ht="18" customHeight="1" x14ac:dyDescent="0.25">
      <c r="A382" s="20">
        <v>381</v>
      </c>
      <c r="B382" s="17" t="s">
        <v>1327</v>
      </c>
      <c r="C382" s="17" t="s">
        <v>1328</v>
      </c>
      <c r="D382" s="68"/>
      <c r="E382" s="68"/>
      <c r="F382" s="17">
        <v>2</v>
      </c>
      <c r="G382" s="68"/>
      <c r="H382" s="17">
        <v>1</v>
      </c>
      <c r="I382" s="17" t="s">
        <v>1348</v>
      </c>
      <c r="J382" s="17" t="s">
        <v>1349</v>
      </c>
      <c r="K382" s="23" t="s">
        <v>25</v>
      </c>
      <c r="L382" s="23" t="s">
        <v>482</v>
      </c>
      <c r="M382" s="48" t="s">
        <v>66</v>
      </c>
      <c r="N382" s="19" t="s">
        <v>78</v>
      </c>
      <c r="O382" s="19" t="s">
        <v>1350</v>
      </c>
      <c r="Q382" s="14"/>
    </row>
    <row r="383" spans="1:17" ht="18" customHeight="1" x14ac:dyDescent="0.25">
      <c r="A383" s="20">
        <v>382</v>
      </c>
      <c r="B383" s="17" t="s">
        <v>1327</v>
      </c>
      <c r="C383" s="17" t="s">
        <v>1328</v>
      </c>
      <c r="D383" s="68"/>
      <c r="E383" s="68"/>
      <c r="F383" s="17">
        <v>8</v>
      </c>
      <c r="G383" s="68"/>
      <c r="H383" s="17">
        <v>1</v>
      </c>
      <c r="I383" s="17" t="s">
        <v>1351</v>
      </c>
      <c r="J383" s="17" t="s">
        <v>1352</v>
      </c>
      <c r="K383" s="23" t="s">
        <v>25</v>
      </c>
      <c r="L383" s="23" t="s">
        <v>482</v>
      </c>
      <c r="M383" s="48" t="s">
        <v>66</v>
      </c>
      <c r="N383" s="19" t="s">
        <v>78</v>
      </c>
      <c r="O383" s="19" t="s">
        <v>1353</v>
      </c>
      <c r="Q383" s="14"/>
    </row>
    <row r="384" spans="1:17" ht="18" customHeight="1" x14ac:dyDescent="0.25">
      <c r="A384" s="20">
        <v>383</v>
      </c>
      <c r="B384" s="17" t="s">
        <v>1327</v>
      </c>
      <c r="C384" s="17" t="s">
        <v>1328</v>
      </c>
      <c r="D384" s="68"/>
      <c r="E384" s="68"/>
      <c r="F384" s="17">
        <v>9</v>
      </c>
      <c r="G384" s="68"/>
      <c r="H384" s="17">
        <v>1</v>
      </c>
      <c r="I384" s="17" t="s">
        <v>1354</v>
      </c>
      <c r="J384" s="17" t="s">
        <v>1355</v>
      </c>
      <c r="K384" s="23" t="s">
        <v>25</v>
      </c>
      <c r="L384" s="23" t="s">
        <v>482</v>
      </c>
      <c r="M384" s="48" t="s">
        <v>66</v>
      </c>
      <c r="N384" s="19" t="s">
        <v>78</v>
      </c>
      <c r="O384" s="19" t="s">
        <v>1356</v>
      </c>
      <c r="Q384" s="14"/>
    </row>
    <row r="385" spans="1:17" ht="18" customHeight="1" x14ac:dyDescent="0.25">
      <c r="A385" s="20">
        <v>384</v>
      </c>
      <c r="B385" s="17" t="s">
        <v>1327</v>
      </c>
      <c r="C385" s="17" t="s">
        <v>1328</v>
      </c>
      <c r="D385" s="68"/>
      <c r="E385" s="68"/>
      <c r="F385" s="17">
        <v>11</v>
      </c>
      <c r="G385" s="17">
        <v>3.1</v>
      </c>
      <c r="H385" s="17">
        <v>1</v>
      </c>
      <c r="I385" s="17" t="s">
        <v>1357</v>
      </c>
      <c r="J385" s="17" t="s">
        <v>1358</v>
      </c>
      <c r="K385" s="23" t="s">
        <v>25</v>
      </c>
      <c r="L385" s="23" t="s">
        <v>482</v>
      </c>
      <c r="M385" s="48" t="s">
        <v>66</v>
      </c>
      <c r="N385" s="19" t="s">
        <v>78</v>
      </c>
      <c r="O385" s="19"/>
      <c r="Q385" s="14"/>
    </row>
    <row r="386" spans="1:17" ht="18" customHeight="1" x14ac:dyDescent="0.25">
      <c r="A386" s="20">
        <v>385</v>
      </c>
      <c r="B386" s="17" t="s">
        <v>1327</v>
      </c>
      <c r="C386" s="17" t="s">
        <v>1328</v>
      </c>
      <c r="D386" s="68"/>
      <c r="E386" s="68"/>
      <c r="F386" s="17">
        <v>11</v>
      </c>
      <c r="G386" s="17">
        <v>3.2</v>
      </c>
      <c r="H386" s="17">
        <v>1</v>
      </c>
      <c r="I386" s="17" t="s">
        <v>1359</v>
      </c>
      <c r="J386" s="17" t="s">
        <v>1358</v>
      </c>
      <c r="K386" s="23" t="s">
        <v>25</v>
      </c>
      <c r="L386" s="23" t="s">
        <v>482</v>
      </c>
      <c r="M386" s="48" t="s">
        <v>66</v>
      </c>
      <c r="N386" s="19" t="s">
        <v>78</v>
      </c>
      <c r="O386" s="19" t="s">
        <v>1360</v>
      </c>
      <c r="Q386" s="14"/>
    </row>
    <row r="387" spans="1:17" ht="38.25" customHeight="1" x14ac:dyDescent="0.25">
      <c r="A387" s="20">
        <v>386</v>
      </c>
      <c r="B387" s="17" t="s">
        <v>1327</v>
      </c>
      <c r="C387" s="17" t="s">
        <v>1328</v>
      </c>
      <c r="D387" s="68"/>
      <c r="E387" s="68"/>
      <c r="F387" s="17">
        <v>19</v>
      </c>
      <c r="G387" s="17" t="s">
        <v>1178</v>
      </c>
      <c r="H387" s="17">
        <v>7</v>
      </c>
      <c r="I387" s="17" t="s">
        <v>1361</v>
      </c>
      <c r="J387" s="17" t="s">
        <v>1362</v>
      </c>
      <c r="K387" s="23" t="s">
        <v>25</v>
      </c>
      <c r="L387" s="23" t="s">
        <v>482</v>
      </c>
      <c r="M387" s="49" t="s">
        <v>57</v>
      </c>
      <c r="N387" s="19" t="s">
        <v>78</v>
      </c>
      <c r="O387" s="22"/>
      <c r="Q387" s="14"/>
    </row>
    <row r="388" spans="1:17" ht="26.4" x14ac:dyDescent="0.25">
      <c r="A388" s="20">
        <v>387</v>
      </c>
      <c r="B388" s="17" t="s">
        <v>1327</v>
      </c>
      <c r="C388" s="17" t="s">
        <v>1328</v>
      </c>
      <c r="D388" s="68"/>
      <c r="E388" s="68"/>
      <c r="F388" s="17">
        <v>104</v>
      </c>
      <c r="G388" s="17">
        <v>11.5</v>
      </c>
      <c r="H388" s="17">
        <v>10</v>
      </c>
      <c r="I388" s="17" t="s">
        <v>1363</v>
      </c>
      <c r="J388" s="17" t="s">
        <v>1364</v>
      </c>
      <c r="K388" s="23" t="s">
        <v>25</v>
      </c>
      <c r="L388" s="23" t="s">
        <v>482</v>
      </c>
      <c r="M388" s="15" t="s">
        <v>86</v>
      </c>
      <c r="O388" s="19" t="s">
        <v>1365</v>
      </c>
      <c r="Q388" s="14"/>
    </row>
    <row r="389" spans="1:17" ht="25.5" customHeight="1" x14ac:dyDescent="0.25">
      <c r="A389" s="20">
        <v>388</v>
      </c>
      <c r="B389" s="17" t="s">
        <v>1327</v>
      </c>
      <c r="C389" s="17" t="s">
        <v>1328</v>
      </c>
      <c r="D389" s="68"/>
      <c r="E389" s="68"/>
      <c r="F389" s="17">
        <v>24</v>
      </c>
      <c r="G389" s="17" t="s">
        <v>673</v>
      </c>
      <c r="H389" s="17">
        <v>24</v>
      </c>
      <c r="I389" s="17" t="s">
        <v>1366</v>
      </c>
      <c r="J389" s="17" t="s">
        <v>1367</v>
      </c>
      <c r="K389" s="23" t="s">
        <v>25</v>
      </c>
      <c r="L389" s="23" t="s">
        <v>482</v>
      </c>
      <c r="M389" s="49" t="s">
        <v>57</v>
      </c>
      <c r="N389" s="19" t="s">
        <v>587</v>
      </c>
      <c r="O389" s="19" t="s">
        <v>1368</v>
      </c>
      <c r="Q389" s="14"/>
    </row>
    <row r="390" spans="1:17" ht="38.25" customHeight="1" x14ac:dyDescent="0.25">
      <c r="A390" s="20">
        <v>389</v>
      </c>
      <c r="B390" s="17" t="s">
        <v>1327</v>
      </c>
      <c r="C390" s="17" t="s">
        <v>1328</v>
      </c>
      <c r="D390" s="68"/>
      <c r="E390" s="68"/>
      <c r="F390" s="17">
        <v>34</v>
      </c>
      <c r="G390" s="17">
        <v>5.3</v>
      </c>
      <c r="H390" s="17">
        <v>9</v>
      </c>
      <c r="I390" s="17" t="s">
        <v>1369</v>
      </c>
      <c r="J390" s="17" t="s">
        <v>1370</v>
      </c>
      <c r="K390" s="23" t="s">
        <v>25</v>
      </c>
      <c r="L390" s="23" t="s">
        <v>29</v>
      </c>
      <c r="M390" s="49" t="s">
        <v>57</v>
      </c>
      <c r="N390" s="19" t="s">
        <v>78</v>
      </c>
      <c r="O390" s="19"/>
      <c r="Q390" s="14"/>
    </row>
    <row r="391" spans="1:17" ht="26.4" x14ac:dyDescent="0.25">
      <c r="A391" s="20">
        <v>390</v>
      </c>
      <c r="B391" s="17" t="s">
        <v>1327</v>
      </c>
      <c r="C391" s="17" t="s">
        <v>1328</v>
      </c>
      <c r="D391" s="68"/>
      <c r="E391" s="68"/>
      <c r="F391" s="17">
        <v>34</v>
      </c>
      <c r="G391" s="17">
        <v>5.3</v>
      </c>
      <c r="H391" s="17">
        <v>9</v>
      </c>
      <c r="I391" s="17" t="s">
        <v>1371</v>
      </c>
      <c r="J391" s="17" t="s">
        <v>1370</v>
      </c>
      <c r="K391" s="23" t="s">
        <v>25</v>
      </c>
      <c r="L391" s="23" t="s">
        <v>29</v>
      </c>
      <c r="M391" s="49" t="s">
        <v>59</v>
      </c>
      <c r="O391" s="19" t="s">
        <v>1372</v>
      </c>
      <c r="Q391" s="14"/>
    </row>
    <row r="392" spans="1:17" ht="51" customHeight="1" x14ac:dyDescent="0.25">
      <c r="A392" s="20">
        <v>391</v>
      </c>
      <c r="B392" s="17" t="s">
        <v>1327</v>
      </c>
      <c r="C392" s="17" t="s">
        <v>1328</v>
      </c>
      <c r="D392" s="68"/>
      <c r="E392" s="68"/>
      <c r="F392" s="17">
        <v>72</v>
      </c>
      <c r="G392" s="17" t="s">
        <v>843</v>
      </c>
      <c r="H392" s="17">
        <v>10</v>
      </c>
      <c r="I392" s="17" t="s">
        <v>1373</v>
      </c>
      <c r="J392" s="17" t="s">
        <v>1374</v>
      </c>
      <c r="K392" s="23" t="s">
        <v>26</v>
      </c>
      <c r="L392" s="23" t="s">
        <v>482</v>
      </c>
      <c r="M392" s="48" t="s">
        <v>66</v>
      </c>
      <c r="N392" s="19" t="s">
        <v>587</v>
      </c>
      <c r="O392" s="19" t="s">
        <v>1375</v>
      </c>
      <c r="Q392" s="14"/>
    </row>
    <row r="393" spans="1:17" ht="63.75" customHeight="1" x14ac:dyDescent="0.25">
      <c r="A393" s="20">
        <v>392</v>
      </c>
      <c r="B393" s="17" t="s">
        <v>1327</v>
      </c>
      <c r="C393" s="17" t="s">
        <v>1328</v>
      </c>
      <c r="D393" s="68"/>
      <c r="E393" s="68"/>
      <c r="F393" s="17">
        <v>88</v>
      </c>
      <c r="G393" s="17" t="s">
        <v>68</v>
      </c>
      <c r="H393" s="17">
        <v>25</v>
      </c>
      <c r="I393" s="17" t="s">
        <v>1376</v>
      </c>
      <c r="J393" s="17" t="s">
        <v>1377</v>
      </c>
      <c r="K393" s="23" t="s">
        <v>25</v>
      </c>
      <c r="L393" s="23" t="s">
        <v>482</v>
      </c>
      <c r="M393" s="49" t="s">
        <v>57</v>
      </c>
      <c r="N393" s="19" t="s">
        <v>587</v>
      </c>
      <c r="O393" s="19" t="s">
        <v>1378</v>
      </c>
      <c r="Q393" s="14"/>
    </row>
    <row r="394" spans="1:17" ht="76.5" customHeight="1" x14ac:dyDescent="0.25">
      <c r="A394" s="20">
        <v>393</v>
      </c>
      <c r="B394" s="17" t="s">
        <v>1327</v>
      </c>
      <c r="C394" s="17" t="s">
        <v>1328</v>
      </c>
      <c r="D394" s="68"/>
      <c r="E394" s="68"/>
      <c r="F394" s="17">
        <v>89</v>
      </c>
      <c r="G394" s="17" t="s">
        <v>1379</v>
      </c>
      <c r="H394" s="17">
        <v>9</v>
      </c>
      <c r="I394" s="17" t="s">
        <v>1380</v>
      </c>
      <c r="J394" s="17" t="s">
        <v>1381</v>
      </c>
      <c r="K394" s="23" t="s">
        <v>25</v>
      </c>
      <c r="L394" s="23" t="s">
        <v>29</v>
      </c>
      <c r="M394" s="49" t="s">
        <v>57</v>
      </c>
      <c r="N394" s="19" t="s">
        <v>587</v>
      </c>
      <c r="O394" s="41" t="s">
        <v>1382</v>
      </c>
      <c r="Q394" s="14"/>
    </row>
    <row r="395" spans="1:17" ht="63.75" customHeight="1" x14ac:dyDescent="0.25">
      <c r="A395" s="20">
        <v>394</v>
      </c>
      <c r="B395" s="55" t="s">
        <v>1383</v>
      </c>
      <c r="C395" s="55" t="s">
        <v>1384</v>
      </c>
      <c r="D395" s="70" t="s">
        <v>1385</v>
      </c>
      <c r="E395" s="55" t="s">
        <v>1386</v>
      </c>
      <c r="F395" s="55">
        <v>0</v>
      </c>
      <c r="G395" s="55">
        <v>0</v>
      </c>
      <c r="H395" s="55">
        <v>0</v>
      </c>
      <c r="I395" s="55" t="s">
        <v>1387</v>
      </c>
      <c r="J395" s="55" t="s">
        <v>1388</v>
      </c>
      <c r="K395" s="36" t="s">
        <v>25</v>
      </c>
      <c r="L395" s="36" t="s">
        <v>482</v>
      </c>
      <c r="M395" s="49" t="s">
        <v>57</v>
      </c>
      <c r="N395" s="19" t="s">
        <v>78</v>
      </c>
      <c r="O395" s="19"/>
      <c r="Q395" s="14"/>
    </row>
    <row r="396" spans="1:17" ht="51" customHeight="1" x14ac:dyDescent="0.25">
      <c r="A396" s="20">
        <v>395</v>
      </c>
      <c r="B396" s="55" t="s">
        <v>1383</v>
      </c>
      <c r="C396" s="55" t="s">
        <v>1384</v>
      </c>
      <c r="D396" s="70" t="s">
        <v>1385</v>
      </c>
      <c r="E396" s="55" t="s">
        <v>1386</v>
      </c>
      <c r="F396" s="55">
        <v>10</v>
      </c>
      <c r="G396" s="55">
        <v>2</v>
      </c>
      <c r="H396" s="55">
        <v>25</v>
      </c>
      <c r="I396" s="55" t="s">
        <v>1389</v>
      </c>
      <c r="J396" s="55" t="s">
        <v>1390</v>
      </c>
      <c r="K396" s="36" t="s">
        <v>26</v>
      </c>
      <c r="L396" s="36" t="s">
        <v>482</v>
      </c>
      <c r="M396" s="48" t="s">
        <v>66</v>
      </c>
      <c r="N396" s="19" t="s">
        <v>78</v>
      </c>
      <c r="O396" s="19" t="s">
        <v>1391</v>
      </c>
      <c r="Q396" s="14"/>
    </row>
    <row r="397" spans="1:17" ht="63.75" customHeight="1" x14ac:dyDescent="0.25">
      <c r="A397" s="20">
        <v>396</v>
      </c>
      <c r="B397" s="55" t="s">
        <v>1383</v>
      </c>
      <c r="C397" s="55" t="s">
        <v>1384</v>
      </c>
      <c r="D397" s="70" t="s">
        <v>1385</v>
      </c>
      <c r="E397" s="55" t="s">
        <v>1386</v>
      </c>
      <c r="F397" s="55">
        <v>11</v>
      </c>
      <c r="G397" s="55">
        <v>2</v>
      </c>
      <c r="H397" s="55">
        <v>3</v>
      </c>
      <c r="I397" s="55" t="s">
        <v>1389</v>
      </c>
      <c r="J397" s="55" t="s">
        <v>1392</v>
      </c>
      <c r="K397" s="36" t="s">
        <v>26</v>
      </c>
      <c r="L397" s="36" t="s">
        <v>482</v>
      </c>
      <c r="M397" s="48" t="s">
        <v>66</v>
      </c>
      <c r="N397" s="19" t="s">
        <v>587</v>
      </c>
      <c r="O397" s="19" t="s">
        <v>1393</v>
      </c>
      <c r="Q397" s="14"/>
    </row>
    <row r="398" spans="1:17" ht="51" customHeight="1" x14ac:dyDescent="0.25">
      <c r="A398" s="20">
        <v>397</v>
      </c>
      <c r="B398" s="55" t="s">
        <v>1383</v>
      </c>
      <c r="C398" s="55" t="s">
        <v>1384</v>
      </c>
      <c r="D398" s="70" t="s">
        <v>1385</v>
      </c>
      <c r="E398" s="55" t="s">
        <v>1386</v>
      </c>
      <c r="F398" s="55">
        <v>11</v>
      </c>
      <c r="G398" s="55">
        <v>2</v>
      </c>
      <c r="H398" s="55">
        <v>5</v>
      </c>
      <c r="I398" s="55" t="s">
        <v>1389</v>
      </c>
      <c r="J398" s="55" t="s">
        <v>1394</v>
      </c>
      <c r="K398" s="36" t="s">
        <v>26</v>
      </c>
      <c r="L398" s="36" t="s">
        <v>482</v>
      </c>
      <c r="M398" s="48" t="s">
        <v>66</v>
      </c>
      <c r="N398" s="19" t="s">
        <v>78</v>
      </c>
      <c r="O398" s="19" t="s">
        <v>1391</v>
      </c>
      <c r="Q398" s="14"/>
    </row>
    <row r="399" spans="1:17" ht="38.25" customHeight="1" x14ac:dyDescent="0.25">
      <c r="A399" s="20">
        <v>398</v>
      </c>
      <c r="B399" s="55" t="s">
        <v>1383</v>
      </c>
      <c r="C399" s="55" t="s">
        <v>1384</v>
      </c>
      <c r="D399" s="70" t="s">
        <v>1385</v>
      </c>
      <c r="E399" s="55" t="s">
        <v>1386</v>
      </c>
      <c r="F399" s="55">
        <v>11</v>
      </c>
      <c r="G399" s="55">
        <v>3.1</v>
      </c>
      <c r="H399" s="55">
        <v>10</v>
      </c>
      <c r="I399" s="55" t="s">
        <v>1395</v>
      </c>
      <c r="J399" s="55" t="s">
        <v>1396</v>
      </c>
      <c r="K399" s="36" t="s">
        <v>25</v>
      </c>
      <c r="L399" s="36" t="s">
        <v>482</v>
      </c>
      <c r="M399" s="48" t="s">
        <v>66</v>
      </c>
      <c r="N399" s="19" t="s">
        <v>78</v>
      </c>
      <c r="O399" s="19" t="s">
        <v>1397</v>
      </c>
      <c r="Q399" s="14"/>
    </row>
    <row r="400" spans="1:17" ht="25.5" customHeight="1" x14ac:dyDescent="0.25">
      <c r="A400" s="20">
        <v>399</v>
      </c>
      <c r="B400" s="55" t="s">
        <v>1383</v>
      </c>
      <c r="C400" s="55" t="s">
        <v>1384</v>
      </c>
      <c r="D400" s="70" t="s">
        <v>1385</v>
      </c>
      <c r="E400" s="55" t="s">
        <v>1386</v>
      </c>
      <c r="F400" s="55">
        <v>11</v>
      </c>
      <c r="G400" s="55">
        <v>3.2</v>
      </c>
      <c r="H400" s="55">
        <v>15</v>
      </c>
      <c r="I400" s="55" t="s">
        <v>1398</v>
      </c>
      <c r="J400" s="55" t="s">
        <v>1399</v>
      </c>
      <c r="K400" s="36" t="s">
        <v>25</v>
      </c>
      <c r="L400" s="36" t="s">
        <v>482</v>
      </c>
      <c r="M400" s="49" t="s">
        <v>57</v>
      </c>
      <c r="N400" s="19" t="s">
        <v>78</v>
      </c>
      <c r="O400" s="19" t="s">
        <v>1360</v>
      </c>
      <c r="Q400" s="14"/>
    </row>
    <row r="401" spans="1:17" ht="38.25" customHeight="1" x14ac:dyDescent="0.25">
      <c r="A401" s="20">
        <v>400</v>
      </c>
      <c r="B401" s="55" t="s">
        <v>1383</v>
      </c>
      <c r="C401" s="55" t="s">
        <v>1384</v>
      </c>
      <c r="D401" s="70" t="s">
        <v>1385</v>
      </c>
      <c r="E401" s="55" t="s">
        <v>1386</v>
      </c>
      <c r="F401" s="55">
        <v>16</v>
      </c>
      <c r="G401" s="55">
        <v>4.5</v>
      </c>
      <c r="H401" s="55">
        <v>8</v>
      </c>
      <c r="I401" s="55" t="s">
        <v>1400</v>
      </c>
      <c r="J401" s="55" t="s">
        <v>1401</v>
      </c>
      <c r="K401" s="36" t="s">
        <v>25</v>
      </c>
      <c r="L401" s="36" t="s">
        <v>482</v>
      </c>
      <c r="M401" s="49" t="s">
        <v>57</v>
      </c>
      <c r="N401" s="19" t="s">
        <v>78</v>
      </c>
      <c r="O401" s="19"/>
      <c r="Q401" s="14"/>
    </row>
    <row r="402" spans="1:17" ht="25.5" customHeight="1" x14ac:dyDescent="0.25">
      <c r="A402" s="20">
        <v>401</v>
      </c>
      <c r="B402" s="55" t="s">
        <v>1383</v>
      </c>
      <c r="C402" s="55" t="s">
        <v>1384</v>
      </c>
      <c r="D402" s="70" t="s">
        <v>1385</v>
      </c>
      <c r="E402" s="55" t="s">
        <v>1386</v>
      </c>
      <c r="F402" s="55">
        <v>19</v>
      </c>
      <c r="G402" s="55" t="s">
        <v>1178</v>
      </c>
      <c r="H402" s="55">
        <v>7</v>
      </c>
      <c r="I402" s="55" t="s">
        <v>1402</v>
      </c>
      <c r="J402" s="55" t="s">
        <v>1403</v>
      </c>
      <c r="K402" s="36" t="s">
        <v>25</v>
      </c>
      <c r="L402" s="36" t="s">
        <v>482</v>
      </c>
      <c r="M402" s="49" t="s">
        <v>57</v>
      </c>
      <c r="N402" s="19" t="s">
        <v>78</v>
      </c>
      <c r="O402" s="27" t="s">
        <v>1404</v>
      </c>
      <c r="Q402" s="14"/>
    </row>
    <row r="403" spans="1:17" ht="25.5" customHeight="1" x14ac:dyDescent="0.25">
      <c r="A403" s="20">
        <v>402</v>
      </c>
      <c r="B403" s="55" t="s">
        <v>1383</v>
      </c>
      <c r="C403" s="55" t="s">
        <v>1384</v>
      </c>
      <c r="D403" s="70" t="s">
        <v>1385</v>
      </c>
      <c r="E403" s="55" t="s">
        <v>1386</v>
      </c>
      <c r="F403" s="55">
        <v>20</v>
      </c>
      <c r="G403" s="55">
        <v>4.5999999999999996</v>
      </c>
      <c r="H403" s="55">
        <v>7</v>
      </c>
      <c r="I403" s="55" t="s">
        <v>1400</v>
      </c>
      <c r="J403" s="55" t="s">
        <v>1405</v>
      </c>
      <c r="K403" s="36" t="s">
        <v>25</v>
      </c>
      <c r="L403" s="36" t="s">
        <v>482</v>
      </c>
      <c r="M403" s="49" t="s">
        <v>57</v>
      </c>
      <c r="N403" s="19" t="s">
        <v>78</v>
      </c>
      <c r="O403" s="19"/>
      <c r="Q403" s="14"/>
    </row>
    <row r="404" spans="1:17" ht="25.5" customHeight="1" x14ac:dyDescent="0.25">
      <c r="A404" s="20">
        <v>403</v>
      </c>
      <c r="B404" s="55" t="s">
        <v>1383</v>
      </c>
      <c r="C404" s="55" t="s">
        <v>1384</v>
      </c>
      <c r="D404" s="70" t="s">
        <v>1385</v>
      </c>
      <c r="E404" s="55" t="s">
        <v>1386</v>
      </c>
      <c r="F404" s="55">
        <v>20</v>
      </c>
      <c r="G404" s="55" t="s">
        <v>63</v>
      </c>
      <c r="H404" s="55">
        <v>13</v>
      </c>
      <c r="I404" s="55" t="s">
        <v>1400</v>
      </c>
      <c r="J404" s="55" t="s">
        <v>1406</v>
      </c>
      <c r="K404" s="36" t="s">
        <v>25</v>
      </c>
      <c r="L404" s="36" t="s">
        <v>482</v>
      </c>
      <c r="M404" s="49" t="s">
        <v>57</v>
      </c>
      <c r="N404" s="19" t="s">
        <v>78</v>
      </c>
      <c r="O404" s="19"/>
      <c r="Q404" s="14"/>
    </row>
    <row r="405" spans="1:17" ht="25.5" customHeight="1" x14ac:dyDescent="0.25">
      <c r="A405" s="20">
        <v>404</v>
      </c>
      <c r="B405" s="55" t="s">
        <v>1383</v>
      </c>
      <c r="C405" s="55" t="s">
        <v>1384</v>
      </c>
      <c r="D405" s="70" t="s">
        <v>1385</v>
      </c>
      <c r="E405" s="55" t="s">
        <v>1386</v>
      </c>
      <c r="F405" s="55">
        <v>21</v>
      </c>
      <c r="G405" s="55" t="s">
        <v>64</v>
      </c>
      <c r="H405" s="55">
        <v>7</v>
      </c>
      <c r="I405" s="55" t="s">
        <v>1400</v>
      </c>
      <c r="J405" s="55" t="s">
        <v>1407</v>
      </c>
      <c r="K405" s="36" t="s">
        <v>25</v>
      </c>
      <c r="L405" s="36" t="s">
        <v>482</v>
      </c>
      <c r="M405" s="49" t="s">
        <v>57</v>
      </c>
      <c r="N405" s="19" t="s">
        <v>671</v>
      </c>
      <c r="O405" s="19"/>
      <c r="Q405" s="14"/>
    </row>
    <row r="406" spans="1:17" ht="38.25" customHeight="1" x14ac:dyDescent="0.25">
      <c r="A406" s="20">
        <v>405</v>
      </c>
      <c r="B406" s="55" t="s">
        <v>1383</v>
      </c>
      <c r="C406" s="55" t="s">
        <v>1384</v>
      </c>
      <c r="D406" s="70" t="s">
        <v>1385</v>
      </c>
      <c r="E406" s="55" t="s">
        <v>1386</v>
      </c>
      <c r="F406" s="55">
        <v>21</v>
      </c>
      <c r="G406" s="55" t="s">
        <v>1336</v>
      </c>
      <c r="H406" s="55">
        <v>30</v>
      </c>
      <c r="I406" s="55" t="s">
        <v>1408</v>
      </c>
      <c r="J406" s="55" t="s">
        <v>1409</v>
      </c>
      <c r="K406" s="36" t="s">
        <v>26</v>
      </c>
      <c r="L406" s="36" t="s">
        <v>482</v>
      </c>
      <c r="M406" s="49" t="s">
        <v>57</v>
      </c>
      <c r="N406" s="19" t="s">
        <v>78</v>
      </c>
      <c r="O406" s="19"/>
      <c r="Q406" s="14"/>
    </row>
    <row r="407" spans="1:17" ht="76.5" customHeight="1" x14ac:dyDescent="0.25">
      <c r="A407" s="20">
        <v>406</v>
      </c>
      <c r="B407" s="55" t="s">
        <v>1383</v>
      </c>
      <c r="C407" s="55" t="s">
        <v>1384</v>
      </c>
      <c r="D407" s="70" t="s">
        <v>1385</v>
      </c>
      <c r="E407" s="55" t="s">
        <v>1386</v>
      </c>
      <c r="F407" s="55">
        <v>21</v>
      </c>
      <c r="G407" s="55" t="s">
        <v>1336</v>
      </c>
      <c r="H407" s="55">
        <v>31</v>
      </c>
      <c r="I407" s="55" t="s">
        <v>1410</v>
      </c>
      <c r="J407" s="55" t="s">
        <v>1411</v>
      </c>
      <c r="K407" s="36" t="s">
        <v>26</v>
      </c>
      <c r="L407" s="36" t="s">
        <v>482</v>
      </c>
      <c r="M407" s="49" t="s">
        <v>57</v>
      </c>
      <c r="N407" s="19" t="s">
        <v>78</v>
      </c>
      <c r="O407" s="19"/>
      <c r="Q407" s="14"/>
    </row>
    <row r="408" spans="1:17" ht="38.25" customHeight="1" x14ac:dyDescent="0.25">
      <c r="A408" s="20">
        <v>407</v>
      </c>
      <c r="B408" s="55" t="s">
        <v>1383</v>
      </c>
      <c r="C408" s="55" t="s">
        <v>1384</v>
      </c>
      <c r="D408" s="70" t="s">
        <v>1385</v>
      </c>
      <c r="E408" s="55" t="s">
        <v>1386</v>
      </c>
      <c r="F408" s="55">
        <v>22</v>
      </c>
      <c r="G408" s="55">
        <v>4.7</v>
      </c>
      <c r="H408" s="55">
        <v>22</v>
      </c>
      <c r="I408" s="55" t="s">
        <v>1408</v>
      </c>
      <c r="J408" s="55" t="s">
        <v>1412</v>
      </c>
      <c r="K408" s="36" t="s">
        <v>26</v>
      </c>
      <c r="L408" s="36" t="s">
        <v>482</v>
      </c>
      <c r="M408" s="49" t="s">
        <v>57</v>
      </c>
      <c r="N408" s="19" t="s">
        <v>78</v>
      </c>
      <c r="O408" s="19"/>
      <c r="Q408" s="14"/>
    </row>
    <row r="409" spans="1:17" ht="51" customHeight="1" x14ac:dyDescent="0.25">
      <c r="A409" s="20">
        <v>408</v>
      </c>
      <c r="B409" s="55" t="s">
        <v>1383</v>
      </c>
      <c r="C409" s="55" t="s">
        <v>1384</v>
      </c>
      <c r="D409" s="70" t="s">
        <v>1385</v>
      </c>
      <c r="E409" s="55" t="s">
        <v>1386</v>
      </c>
      <c r="F409" s="55">
        <v>22</v>
      </c>
      <c r="G409" s="55">
        <v>4.7</v>
      </c>
      <c r="H409" s="55">
        <v>23</v>
      </c>
      <c r="I409" s="55" t="s">
        <v>1413</v>
      </c>
      <c r="J409" s="55" t="s">
        <v>1414</v>
      </c>
      <c r="K409" s="36" t="s">
        <v>25</v>
      </c>
      <c r="L409" s="36" t="s">
        <v>482</v>
      </c>
      <c r="M409" s="49" t="s">
        <v>57</v>
      </c>
      <c r="N409" s="19" t="s">
        <v>78</v>
      </c>
      <c r="O409" s="19"/>
      <c r="Q409" s="14"/>
    </row>
    <row r="410" spans="1:17" ht="25.5" customHeight="1" x14ac:dyDescent="0.25">
      <c r="A410" s="20">
        <v>409</v>
      </c>
      <c r="B410" s="55" t="s">
        <v>1383</v>
      </c>
      <c r="C410" s="55" t="s">
        <v>1384</v>
      </c>
      <c r="D410" s="70" t="s">
        <v>1385</v>
      </c>
      <c r="E410" s="55" t="s">
        <v>1386</v>
      </c>
      <c r="F410" s="55">
        <v>23</v>
      </c>
      <c r="G410" s="55">
        <v>4.8</v>
      </c>
      <c r="H410" s="55">
        <v>4</v>
      </c>
      <c r="I410" s="55" t="s">
        <v>1400</v>
      </c>
      <c r="J410" s="55" t="s">
        <v>1415</v>
      </c>
      <c r="K410" s="36" t="s">
        <v>26</v>
      </c>
      <c r="L410" s="36" t="s">
        <v>482</v>
      </c>
      <c r="M410" s="49" t="s">
        <v>57</v>
      </c>
      <c r="N410" s="19" t="s">
        <v>78</v>
      </c>
      <c r="O410" s="19"/>
      <c r="Q410" s="14"/>
    </row>
    <row r="411" spans="1:17" ht="153" customHeight="1" x14ac:dyDescent="0.25">
      <c r="A411" s="20">
        <v>410</v>
      </c>
      <c r="B411" s="55" t="s">
        <v>1383</v>
      </c>
      <c r="C411" s="55" t="s">
        <v>1384</v>
      </c>
      <c r="D411" s="70" t="s">
        <v>1385</v>
      </c>
      <c r="E411" s="55" t="s">
        <v>1386</v>
      </c>
      <c r="F411" s="55">
        <v>23</v>
      </c>
      <c r="G411" s="55" t="s">
        <v>666</v>
      </c>
      <c r="H411" s="55">
        <v>12</v>
      </c>
      <c r="I411" s="55" t="s">
        <v>1416</v>
      </c>
      <c r="J411" s="55" t="s">
        <v>1417</v>
      </c>
      <c r="K411" s="36" t="s">
        <v>26</v>
      </c>
      <c r="L411" s="36" t="s">
        <v>482</v>
      </c>
      <c r="M411" s="49" t="s">
        <v>57</v>
      </c>
      <c r="N411" s="19" t="s">
        <v>78</v>
      </c>
      <c r="O411" s="19" t="s">
        <v>1418</v>
      </c>
      <c r="Q411" s="14"/>
    </row>
    <row r="412" spans="1:17" ht="25.5" customHeight="1" x14ac:dyDescent="0.25">
      <c r="A412" s="20">
        <v>411</v>
      </c>
      <c r="B412" s="55" t="s">
        <v>1383</v>
      </c>
      <c r="C412" s="55" t="s">
        <v>1384</v>
      </c>
      <c r="D412" s="70" t="s">
        <v>1385</v>
      </c>
      <c r="E412" s="55" t="s">
        <v>1386</v>
      </c>
      <c r="F412" s="55">
        <v>24</v>
      </c>
      <c r="G412" s="55">
        <v>5</v>
      </c>
      <c r="H412" s="55">
        <v>1</v>
      </c>
      <c r="I412" s="55" t="s">
        <v>1400</v>
      </c>
      <c r="J412" s="55" t="s">
        <v>1419</v>
      </c>
      <c r="K412" s="36" t="s">
        <v>25</v>
      </c>
      <c r="L412" s="36" t="s">
        <v>482</v>
      </c>
      <c r="M412" s="49" t="s">
        <v>57</v>
      </c>
      <c r="N412" s="19" t="s">
        <v>78</v>
      </c>
      <c r="O412" s="19"/>
      <c r="Q412" s="14"/>
    </row>
    <row r="413" spans="1:17" ht="38.25" customHeight="1" x14ac:dyDescent="0.25">
      <c r="A413" s="20">
        <v>412</v>
      </c>
      <c r="B413" s="55" t="s">
        <v>1383</v>
      </c>
      <c r="C413" s="55" t="s">
        <v>1384</v>
      </c>
      <c r="D413" s="70" t="s">
        <v>1385</v>
      </c>
      <c r="E413" s="55" t="s">
        <v>1386</v>
      </c>
      <c r="F413" s="55">
        <v>24</v>
      </c>
      <c r="G413" s="55">
        <v>5.0999999999999996</v>
      </c>
      <c r="H413" s="55">
        <v>20</v>
      </c>
      <c r="I413" s="55" t="s">
        <v>1408</v>
      </c>
      <c r="J413" s="55" t="s">
        <v>1420</v>
      </c>
      <c r="K413" s="36" t="s">
        <v>26</v>
      </c>
      <c r="L413" s="36" t="s">
        <v>482</v>
      </c>
      <c r="M413" s="49" t="s">
        <v>57</v>
      </c>
      <c r="N413" s="19" t="s">
        <v>78</v>
      </c>
      <c r="O413" s="19"/>
      <c r="Q413" s="14"/>
    </row>
    <row r="414" spans="1:17" ht="38.25" customHeight="1" x14ac:dyDescent="0.25">
      <c r="A414" s="20">
        <v>413</v>
      </c>
      <c r="B414" s="55" t="s">
        <v>1383</v>
      </c>
      <c r="C414" s="55" t="s">
        <v>1384</v>
      </c>
      <c r="D414" s="70" t="s">
        <v>1385</v>
      </c>
      <c r="E414" s="55" t="s">
        <v>1386</v>
      </c>
      <c r="F414" s="55">
        <v>26</v>
      </c>
      <c r="G414" s="55" t="s">
        <v>1215</v>
      </c>
      <c r="H414" s="55">
        <v>25</v>
      </c>
      <c r="I414" s="55" t="s">
        <v>1408</v>
      </c>
      <c r="J414" s="55" t="s">
        <v>1421</v>
      </c>
      <c r="K414" s="36" t="s">
        <v>26</v>
      </c>
      <c r="L414" s="36" t="s">
        <v>482</v>
      </c>
      <c r="M414" s="49" t="s">
        <v>57</v>
      </c>
      <c r="N414" s="19" t="s">
        <v>78</v>
      </c>
      <c r="O414" s="19"/>
      <c r="Q414" s="14"/>
    </row>
    <row r="415" spans="1:17" ht="38.25" customHeight="1" x14ac:dyDescent="0.25">
      <c r="A415" s="20">
        <v>414</v>
      </c>
      <c r="B415" s="55" t="s">
        <v>1383</v>
      </c>
      <c r="C415" s="55" t="s">
        <v>1384</v>
      </c>
      <c r="D415" s="70" t="s">
        <v>1385</v>
      </c>
      <c r="E415" s="55" t="s">
        <v>1386</v>
      </c>
      <c r="F415" s="55">
        <v>26</v>
      </c>
      <c r="G415" s="55" t="s">
        <v>1215</v>
      </c>
      <c r="H415" s="55">
        <v>35</v>
      </c>
      <c r="I415" s="55" t="s">
        <v>1408</v>
      </c>
      <c r="J415" s="55" t="s">
        <v>1420</v>
      </c>
      <c r="K415" s="36" t="s">
        <v>26</v>
      </c>
      <c r="L415" s="36" t="s">
        <v>482</v>
      </c>
      <c r="M415" s="49" t="s">
        <v>57</v>
      </c>
      <c r="N415" s="19" t="s">
        <v>78</v>
      </c>
      <c r="O415" s="19"/>
      <c r="Q415" s="14"/>
    </row>
    <row r="416" spans="1:17" ht="63.75" customHeight="1" x14ac:dyDescent="0.25">
      <c r="A416" s="20">
        <v>415</v>
      </c>
      <c r="B416" s="55" t="s">
        <v>1383</v>
      </c>
      <c r="C416" s="55" t="s">
        <v>1384</v>
      </c>
      <c r="D416" s="70" t="s">
        <v>1385</v>
      </c>
      <c r="E416" s="55" t="s">
        <v>1386</v>
      </c>
      <c r="F416" s="55">
        <v>27</v>
      </c>
      <c r="G416" s="55" t="s">
        <v>1292</v>
      </c>
      <c r="H416" s="55">
        <v>22</v>
      </c>
      <c r="I416" s="55" t="s">
        <v>1422</v>
      </c>
      <c r="J416" s="55" t="s">
        <v>1423</v>
      </c>
      <c r="K416" s="36" t="s">
        <v>26</v>
      </c>
      <c r="L416" s="36" t="s">
        <v>482</v>
      </c>
      <c r="M416" s="49" t="s">
        <v>57</v>
      </c>
      <c r="N416" s="19" t="s">
        <v>78</v>
      </c>
      <c r="O416" s="19"/>
      <c r="Q416" s="14"/>
    </row>
    <row r="417" spans="1:17" ht="76.5" customHeight="1" x14ac:dyDescent="0.25">
      <c r="A417" s="20">
        <v>416</v>
      </c>
      <c r="B417" s="55" t="s">
        <v>1383</v>
      </c>
      <c r="C417" s="55" t="s">
        <v>1384</v>
      </c>
      <c r="D417" s="70" t="s">
        <v>1385</v>
      </c>
      <c r="E417" s="55" t="s">
        <v>1386</v>
      </c>
      <c r="F417" s="55">
        <v>28</v>
      </c>
      <c r="G417" s="55" t="s">
        <v>677</v>
      </c>
      <c r="H417" s="55">
        <v>10</v>
      </c>
      <c r="I417" s="55" t="s">
        <v>1424</v>
      </c>
      <c r="J417" s="55" t="s">
        <v>1425</v>
      </c>
      <c r="K417" s="36" t="s">
        <v>25</v>
      </c>
      <c r="L417" s="36" t="s">
        <v>482</v>
      </c>
      <c r="M417" s="48" t="s">
        <v>66</v>
      </c>
      <c r="N417" s="19" t="s">
        <v>587</v>
      </c>
      <c r="O417" s="19" t="s">
        <v>1426</v>
      </c>
      <c r="Q417" s="14"/>
    </row>
    <row r="418" spans="1:17" ht="102" customHeight="1" x14ac:dyDescent="0.25">
      <c r="A418" s="20">
        <v>417</v>
      </c>
      <c r="B418" s="55" t="s">
        <v>1383</v>
      </c>
      <c r="C418" s="55" t="s">
        <v>1384</v>
      </c>
      <c r="D418" s="70" t="s">
        <v>1385</v>
      </c>
      <c r="E418" s="55" t="s">
        <v>1386</v>
      </c>
      <c r="F418" s="55">
        <v>28</v>
      </c>
      <c r="G418" s="55" t="s">
        <v>677</v>
      </c>
      <c r="H418" s="55">
        <v>12</v>
      </c>
      <c r="I418" s="55" t="s">
        <v>1424</v>
      </c>
      <c r="J418" s="55" t="s">
        <v>1427</v>
      </c>
      <c r="K418" s="36" t="s">
        <v>25</v>
      </c>
      <c r="L418" s="36" t="s">
        <v>482</v>
      </c>
      <c r="M418" s="48" t="s">
        <v>66</v>
      </c>
      <c r="N418" s="19" t="s">
        <v>587</v>
      </c>
      <c r="O418" s="19" t="s">
        <v>1428</v>
      </c>
      <c r="Q418" s="14"/>
    </row>
    <row r="419" spans="1:17" ht="114.75" customHeight="1" x14ac:dyDescent="0.25">
      <c r="A419" s="20">
        <v>418</v>
      </c>
      <c r="B419" s="55" t="s">
        <v>1383</v>
      </c>
      <c r="C419" s="55" t="s">
        <v>1384</v>
      </c>
      <c r="D419" s="70" t="s">
        <v>1385</v>
      </c>
      <c r="E419" s="55" t="s">
        <v>1386</v>
      </c>
      <c r="F419" s="55">
        <v>28</v>
      </c>
      <c r="G419" s="55" t="s">
        <v>677</v>
      </c>
      <c r="H419" s="55">
        <v>14</v>
      </c>
      <c r="I419" s="55" t="s">
        <v>1429</v>
      </c>
      <c r="J419" s="55" t="s">
        <v>1430</v>
      </c>
      <c r="K419" s="36" t="s">
        <v>25</v>
      </c>
      <c r="L419" s="36" t="s">
        <v>482</v>
      </c>
      <c r="M419" s="48" t="s">
        <v>66</v>
      </c>
      <c r="N419" s="19" t="s">
        <v>78</v>
      </c>
      <c r="O419" s="19" t="s">
        <v>1431</v>
      </c>
      <c r="Q419" s="14"/>
    </row>
    <row r="420" spans="1:17" ht="102" customHeight="1" x14ac:dyDescent="0.25">
      <c r="A420" s="20">
        <v>419</v>
      </c>
      <c r="B420" s="55" t="s">
        <v>1383</v>
      </c>
      <c r="C420" s="55" t="s">
        <v>1384</v>
      </c>
      <c r="D420" s="70" t="s">
        <v>1385</v>
      </c>
      <c r="E420" s="55" t="s">
        <v>1386</v>
      </c>
      <c r="F420" s="55">
        <v>28</v>
      </c>
      <c r="G420" s="55" t="s">
        <v>677</v>
      </c>
      <c r="H420" s="55">
        <v>19</v>
      </c>
      <c r="I420" s="55" t="s">
        <v>1424</v>
      </c>
      <c r="J420" s="55" t="s">
        <v>1432</v>
      </c>
      <c r="K420" s="36" t="s">
        <v>25</v>
      </c>
      <c r="L420" s="36" t="s">
        <v>482</v>
      </c>
      <c r="M420" s="48" t="s">
        <v>66</v>
      </c>
      <c r="N420" s="19" t="s">
        <v>587</v>
      </c>
      <c r="O420" s="19" t="s">
        <v>1433</v>
      </c>
      <c r="Q420" s="14"/>
    </row>
    <row r="421" spans="1:17" ht="38.25" customHeight="1" x14ac:dyDescent="0.25">
      <c r="A421" s="20">
        <v>420</v>
      </c>
      <c r="B421" s="55" t="s">
        <v>1383</v>
      </c>
      <c r="C421" s="55" t="s">
        <v>1384</v>
      </c>
      <c r="D421" s="70" t="s">
        <v>1385</v>
      </c>
      <c r="E421" s="55" t="s">
        <v>1386</v>
      </c>
      <c r="F421" s="55">
        <v>28</v>
      </c>
      <c r="G421" s="55" t="s">
        <v>684</v>
      </c>
      <c r="H421" s="55">
        <v>32</v>
      </c>
      <c r="I421" s="55" t="s">
        <v>1434</v>
      </c>
      <c r="J421" s="55" t="s">
        <v>1435</v>
      </c>
      <c r="K421" s="36" t="s">
        <v>26</v>
      </c>
      <c r="L421" s="36" t="s">
        <v>482</v>
      </c>
      <c r="M421" s="49" t="s">
        <v>57</v>
      </c>
      <c r="N421" s="19" t="s">
        <v>78</v>
      </c>
      <c r="O421" s="19" t="s">
        <v>1133</v>
      </c>
      <c r="Q421" s="14"/>
    </row>
    <row r="422" spans="1:17" ht="66" x14ac:dyDescent="0.25">
      <c r="A422" s="20">
        <v>421</v>
      </c>
      <c r="B422" s="55" t="s">
        <v>1383</v>
      </c>
      <c r="C422" s="55" t="s">
        <v>1384</v>
      </c>
      <c r="D422" s="70" t="s">
        <v>1385</v>
      </c>
      <c r="E422" s="55" t="s">
        <v>1386</v>
      </c>
      <c r="F422" s="55">
        <v>29</v>
      </c>
      <c r="G422" s="55" t="s">
        <v>684</v>
      </c>
      <c r="H422" s="55">
        <v>2</v>
      </c>
      <c r="I422" s="55" t="s">
        <v>1436</v>
      </c>
      <c r="J422" s="55" t="s">
        <v>1437</v>
      </c>
      <c r="K422" s="36" t="s">
        <v>26</v>
      </c>
      <c r="L422" s="36" t="s">
        <v>482</v>
      </c>
      <c r="M422" s="49" t="s">
        <v>59</v>
      </c>
      <c r="O422" s="19" t="s">
        <v>1438</v>
      </c>
      <c r="Q422" s="14"/>
    </row>
    <row r="423" spans="1:17" ht="66" x14ac:dyDescent="0.25">
      <c r="A423" s="20">
        <v>422</v>
      </c>
      <c r="B423" s="55" t="s">
        <v>1383</v>
      </c>
      <c r="C423" s="55" t="s">
        <v>1384</v>
      </c>
      <c r="D423" s="70" t="s">
        <v>1385</v>
      </c>
      <c r="E423" s="55" t="s">
        <v>1386</v>
      </c>
      <c r="F423" s="55">
        <v>30</v>
      </c>
      <c r="G423" s="55" t="s">
        <v>1439</v>
      </c>
      <c r="H423" s="55">
        <v>9</v>
      </c>
      <c r="I423" s="55" t="s">
        <v>1440</v>
      </c>
      <c r="J423" s="55" t="s">
        <v>1441</v>
      </c>
      <c r="K423" s="36" t="s">
        <v>26</v>
      </c>
      <c r="L423" s="36" t="s">
        <v>482</v>
      </c>
      <c r="M423" s="49" t="s">
        <v>59</v>
      </c>
      <c r="O423" s="19" t="s">
        <v>1438</v>
      </c>
      <c r="Q423" s="14"/>
    </row>
    <row r="424" spans="1:17" ht="38.25" customHeight="1" x14ac:dyDescent="0.25">
      <c r="A424" s="20">
        <v>423</v>
      </c>
      <c r="B424" s="55" t="s">
        <v>1383</v>
      </c>
      <c r="C424" s="55" t="s">
        <v>1384</v>
      </c>
      <c r="D424" s="70" t="s">
        <v>1385</v>
      </c>
      <c r="E424" s="55" t="s">
        <v>1386</v>
      </c>
      <c r="F424" s="55">
        <v>30</v>
      </c>
      <c r="G424" s="55" t="s">
        <v>1209</v>
      </c>
      <c r="H424" s="55">
        <v>12</v>
      </c>
      <c r="I424" s="55" t="s">
        <v>1408</v>
      </c>
      <c r="J424" s="55" t="s">
        <v>1420</v>
      </c>
      <c r="K424" s="36" t="s">
        <v>26</v>
      </c>
      <c r="L424" s="36" t="s">
        <v>482</v>
      </c>
      <c r="M424" s="49" t="s">
        <v>57</v>
      </c>
      <c r="N424" s="19" t="s">
        <v>78</v>
      </c>
      <c r="O424" s="19"/>
      <c r="Q424" s="14"/>
    </row>
    <row r="425" spans="1:17" ht="38.25" customHeight="1" x14ac:dyDescent="0.25">
      <c r="A425" s="20">
        <v>424</v>
      </c>
      <c r="B425" s="55" t="s">
        <v>1383</v>
      </c>
      <c r="C425" s="55" t="s">
        <v>1384</v>
      </c>
      <c r="D425" s="70" t="s">
        <v>1385</v>
      </c>
      <c r="E425" s="55" t="s">
        <v>1386</v>
      </c>
      <c r="F425" s="55">
        <v>31</v>
      </c>
      <c r="G425" s="55" t="s">
        <v>687</v>
      </c>
      <c r="H425" s="55">
        <v>21</v>
      </c>
      <c r="I425" s="55" t="s">
        <v>1434</v>
      </c>
      <c r="J425" s="55" t="s">
        <v>1435</v>
      </c>
      <c r="K425" s="36" t="s">
        <v>26</v>
      </c>
      <c r="L425" s="36" t="s">
        <v>482</v>
      </c>
      <c r="M425" s="49" t="s">
        <v>57</v>
      </c>
      <c r="N425" s="19" t="s">
        <v>78</v>
      </c>
      <c r="O425" s="19"/>
      <c r="Q425" s="14"/>
    </row>
    <row r="426" spans="1:17" ht="25.5" customHeight="1" x14ac:dyDescent="0.25">
      <c r="A426" s="20">
        <v>425</v>
      </c>
      <c r="B426" s="55" t="s">
        <v>1383</v>
      </c>
      <c r="C426" s="55" t="s">
        <v>1384</v>
      </c>
      <c r="D426" s="70" t="s">
        <v>1385</v>
      </c>
      <c r="E426" s="55" t="s">
        <v>1386</v>
      </c>
      <c r="F426" s="55">
        <v>33</v>
      </c>
      <c r="G426" s="55" t="s">
        <v>1223</v>
      </c>
      <c r="H426" s="55">
        <v>1</v>
      </c>
      <c r="I426" s="55" t="s">
        <v>1442</v>
      </c>
      <c r="J426" s="55" t="s">
        <v>1443</v>
      </c>
      <c r="K426" s="36" t="s">
        <v>25</v>
      </c>
      <c r="L426" s="36" t="s">
        <v>482</v>
      </c>
      <c r="M426" s="49" t="s">
        <v>57</v>
      </c>
      <c r="N426" s="19" t="s">
        <v>78</v>
      </c>
      <c r="O426" s="19"/>
      <c r="Q426" s="14"/>
    </row>
    <row r="427" spans="1:17" ht="51" customHeight="1" x14ac:dyDescent="0.25">
      <c r="A427" s="20">
        <v>426</v>
      </c>
      <c r="B427" s="55" t="s">
        <v>1383</v>
      </c>
      <c r="C427" s="55" t="s">
        <v>1384</v>
      </c>
      <c r="D427" s="70" t="s">
        <v>1385</v>
      </c>
      <c r="E427" s="55" t="s">
        <v>1386</v>
      </c>
      <c r="F427" s="55">
        <v>33</v>
      </c>
      <c r="G427" s="55" t="s">
        <v>1223</v>
      </c>
      <c r="H427" s="55">
        <v>5</v>
      </c>
      <c r="I427" s="55" t="s">
        <v>1444</v>
      </c>
      <c r="J427" s="55" t="s">
        <v>1445</v>
      </c>
      <c r="K427" s="36" t="s">
        <v>25</v>
      </c>
      <c r="L427" s="36" t="s">
        <v>482</v>
      </c>
      <c r="M427" s="49" t="s">
        <v>57</v>
      </c>
      <c r="N427" s="19" t="s">
        <v>78</v>
      </c>
      <c r="O427" s="19"/>
      <c r="Q427" s="14"/>
    </row>
    <row r="428" spans="1:17" ht="38.25" customHeight="1" x14ac:dyDescent="0.25">
      <c r="A428" s="20">
        <v>427</v>
      </c>
      <c r="B428" s="55" t="s">
        <v>1383</v>
      </c>
      <c r="C428" s="55" t="s">
        <v>1384</v>
      </c>
      <c r="D428" s="70" t="s">
        <v>1385</v>
      </c>
      <c r="E428" s="55" t="s">
        <v>1386</v>
      </c>
      <c r="F428" s="55">
        <v>33</v>
      </c>
      <c r="G428" s="55" t="s">
        <v>1223</v>
      </c>
      <c r="H428" s="55">
        <v>9</v>
      </c>
      <c r="I428" s="55" t="s">
        <v>1408</v>
      </c>
      <c r="J428" s="55" t="s">
        <v>1446</v>
      </c>
      <c r="K428" s="36" t="s">
        <v>26</v>
      </c>
      <c r="L428" s="36" t="s">
        <v>482</v>
      </c>
      <c r="M428" s="49" t="s">
        <v>57</v>
      </c>
      <c r="N428" s="19" t="s">
        <v>78</v>
      </c>
      <c r="O428" s="19" t="s">
        <v>1447</v>
      </c>
      <c r="Q428" s="14"/>
    </row>
    <row r="429" spans="1:17" ht="25.5" customHeight="1" x14ac:dyDescent="0.25">
      <c r="A429" s="20">
        <v>428</v>
      </c>
      <c r="B429" s="55" t="s">
        <v>1383</v>
      </c>
      <c r="C429" s="55" t="s">
        <v>1384</v>
      </c>
      <c r="D429" s="70" t="s">
        <v>1385</v>
      </c>
      <c r="E429" s="55" t="s">
        <v>1386</v>
      </c>
      <c r="F429" s="55">
        <v>33</v>
      </c>
      <c r="G429" s="55" t="s">
        <v>1223</v>
      </c>
      <c r="H429" s="55">
        <v>10</v>
      </c>
      <c r="I429" s="55" t="s">
        <v>1448</v>
      </c>
      <c r="J429" s="55" t="s">
        <v>1449</v>
      </c>
      <c r="K429" s="36" t="s">
        <v>25</v>
      </c>
      <c r="L429" s="36" t="s">
        <v>482</v>
      </c>
      <c r="M429" s="49" t="s">
        <v>57</v>
      </c>
      <c r="N429" s="19" t="s">
        <v>78</v>
      </c>
      <c r="O429" s="19"/>
      <c r="Q429" s="14"/>
    </row>
    <row r="430" spans="1:17" ht="25.5" customHeight="1" x14ac:dyDescent="0.25">
      <c r="A430" s="20">
        <v>429</v>
      </c>
      <c r="B430" s="55" t="s">
        <v>1383</v>
      </c>
      <c r="C430" s="55" t="s">
        <v>1384</v>
      </c>
      <c r="D430" s="70" t="s">
        <v>1385</v>
      </c>
      <c r="E430" s="55" t="s">
        <v>1386</v>
      </c>
      <c r="F430" s="55">
        <v>33</v>
      </c>
      <c r="G430" s="55">
        <v>5.3</v>
      </c>
      <c r="H430" s="55">
        <v>20</v>
      </c>
      <c r="I430" s="55" t="s">
        <v>1400</v>
      </c>
      <c r="J430" s="55" t="s">
        <v>1450</v>
      </c>
      <c r="K430" s="36" t="s">
        <v>25</v>
      </c>
      <c r="L430" s="36" t="s">
        <v>482</v>
      </c>
      <c r="M430" s="49" t="s">
        <v>57</v>
      </c>
      <c r="N430" s="19" t="s">
        <v>671</v>
      </c>
      <c r="O430" s="19"/>
      <c r="Q430" s="14"/>
    </row>
    <row r="431" spans="1:17" ht="38.25" customHeight="1" x14ac:dyDescent="0.25">
      <c r="A431" s="20">
        <v>430</v>
      </c>
      <c r="B431" s="55" t="s">
        <v>1383</v>
      </c>
      <c r="C431" s="55" t="s">
        <v>1384</v>
      </c>
      <c r="D431" s="70" t="s">
        <v>1385</v>
      </c>
      <c r="E431" s="55" t="s">
        <v>1386</v>
      </c>
      <c r="F431" s="55">
        <v>33</v>
      </c>
      <c r="G431" s="55">
        <v>5.3</v>
      </c>
      <c r="H431" s="55">
        <v>26</v>
      </c>
      <c r="I431" s="55" t="s">
        <v>1408</v>
      </c>
      <c r="J431" s="55" t="s">
        <v>1420</v>
      </c>
      <c r="K431" s="36" t="s">
        <v>26</v>
      </c>
      <c r="L431" s="36" t="s">
        <v>482</v>
      </c>
      <c r="M431" s="49" t="s">
        <v>57</v>
      </c>
      <c r="N431" s="19" t="s">
        <v>78</v>
      </c>
      <c r="O431" s="19"/>
      <c r="Q431" s="14"/>
    </row>
    <row r="432" spans="1:17" ht="25.5" customHeight="1" x14ac:dyDescent="0.25">
      <c r="A432" s="20">
        <v>431</v>
      </c>
      <c r="B432" s="55" t="s">
        <v>1383</v>
      </c>
      <c r="C432" s="55" t="s">
        <v>1384</v>
      </c>
      <c r="D432" s="70" t="s">
        <v>1385</v>
      </c>
      <c r="E432" s="55" t="s">
        <v>1386</v>
      </c>
      <c r="F432" s="55">
        <v>34</v>
      </c>
      <c r="G432" s="55">
        <v>5.3</v>
      </c>
      <c r="H432" s="55">
        <v>8</v>
      </c>
      <c r="I432" s="55" t="s">
        <v>1451</v>
      </c>
      <c r="J432" s="55" t="s">
        <v>1452</v>
      </c>
      <c r="K432" s="36" t="s">
        <v>25</v>
      </c>
      <c r="L432" s="36" t="s">
        <v>482</v>
      </c>
      <c r="M432" s="15" t="s">
        <v>57</v>
      </c>
      <c r="N432" s="19" t="s">
        <v>587</v>
      </c>
      <c r="O432" s="19" t="s">
        <v>1453</v>
      </c>
      <c r="Q432" s="14"/>
    </row>
    <row r="433" spans="1:17" ht="38.25" customHeight="1" x14ac:dyDescent="0.25">
      <c r="A433" s="20">
        <v>432</v>
      </c>
      <c r="B433" s="55" t="s">
        <v>1383</v>
      </c>
      <c r="C433" s="55" t="s">
        <v>1384</v>
      </c>
      <c r="D433" s="70" t="s">
        <v>1385</v>
      </c>
      <c r="E433" s="55" t="s">
        <v>1386</v>
      </c>
      <c r="F433" s="55">
        <v>34</v>
      </c>
      <c r="G433" s="55" t="s">
        <v>699</v>
      </c>
      <c r="H433" s="55">
        <v>18</v>
      </c>
      <c r="I433" s="55" t="s">
        <v>1408</v>
      </c>
      <c r="J433" s="55" t="s">
        <v>1420</v>
      </c>
      <c r="K433" s="36" t="s">
        <v>26</v>
      </c>
      <c r="L433" s="36" t="s">
        <v>482</v>
      </c>
      <c r="M433" s="49" t="s">
        <v>57</v>
      </c>
      <c r="N433" s="19" t="s">
        <v>78</v>
      </c>
      <c r="O433" s="19"/>
      <c r="Q433" s="14"/>
    </row>
    <row r="434" spans="1:17" ht="38.25" customHeight="1" x14ac:dyDescent="0.25">
      <c r="A434" s="20">
        <v>433</v>
      </c>
      <c r="B434" s="55" t="s">
        <v>1383</v>
      </c>
      <c r="C434" s="55" t="s">
        <v>1384</v>
      </c>
      <c r="D434" s="70" t="s">
        <v>1385</v>
      </c>
      <c r="E434" s="55" t="s">
        <v>1386</v>
      </c>
      <c r="F434" s="55">
        <v>35</v>
      </c>
      <c r="G434" s="55" t="s">
        <v>704</v>
      </c>
      <c r="H434" s="55">
        <v>19</v>
      </c>
      <c r="I434" s="55" t="s">
        <v>1408</v>
      </c>
      <c r="J434" s="55" t="s">
        <v>1420</v>
      </c>
      <c r="K434" s="36" t="s">
        <v>26</v>
      </c>
      <c r="L434" s="36" t="s">
        <v>482</v>
      </c>
      <c r="M434" s="49" t="s">
        <v>57</v>
      </c>
      <c r="N434" s="19" t="s">
        <v>78</v>
      </c>
      <c r="O434" s="19"/>
      <c r="Q434" s="14"/>
    </row>
    <row r="435" spans="1:17" ht="38.25" customHeight="1" x14ac:dyDescent="0.25">
      <c r="A435" s="20">
        <v>434</v>
      </c>
      <c r="B435" s="55" t="s">
        <v>1383</v>
      </c>
      <c r="C435" s="55" t="s">
        <v>1384</v>
      </c>
      <c r="D435" s="70" t="s">
        <v>1385</v>
      </c>
      <c r="E435" s="55" t="s">
        <v>1386</v>
      </c>
      <c r="F435" s="55">
        <v>37</v>
      </c>
      <c r="G435" s="55" t="s">
        <v>706</v>
      </c>
      <c r="H435" s="55">
        <v>10</v>
      </c>
      <c r="I435" s="55" t="s">
        <v>1408</v>
      </c>
      <c r="J435" s="55" t="s">
        <v>1420</v>
      </c>
      <c r="K435" s="36" t="s">
        <v>26</v>
      </c>
      <c r="L435" s="36" t="s">
        <v>482</v>
      </c>
      <c r="M435" s="49" t="s">
        <v>57</v>
      </c>
      <c r="N435" s="19" t="s">
        <v>78</v>
      </c>
      <c r="O435" s="19"/>
      <c r="Q435" s="14"/>
    </row>
    <row r="436" spans="1:17" ht="25.5" customHeight="1" x14ac:dyDescent="0.25">
      <c r="A436" s="20">
        <v>435</v>
      </c>
      <c r="B436" s="55" t="s">
        <v>1383</v>
      </c>
      <c r="C436" s="55" t="s">
        <v>1384</v>
      </c>
      <c r="D436" s="70" t="s">
        <v>1385</v>
      </c>
      <c r="E436" s="55" t="s">
        <v>1386</v>
      </c>
      <c r="F436" s="55">
        <v>37</v>
      </c>
      <c r="G436" s="55" t="s">
        <v>706</v>
      </c>
      <c r="H436" s="55">
        <v>13</v>
      </c>
      <c r="I436" s="55" t="s">
        <v>1451</v>
      </c>
      <c r="J436" s="55" t="s">
        <v>1454</v>
      </c>
      <c r="K436" s="36" t="s">
        <v>25</v>
      </c>
      <c r="L436" s="36" t="s">
        <v>482</v>
      </c>
      <c r="M436" s="49" t="s">
        <v>57</v>
      </c>
      <c r="N436" s="19" t="s">
        <v>78</v>
      </c>
      <c r="O436" s="19"/>
      <c r="Q436" s="14"/>
    </row>
    <row r="437" spans="1:17" ht="38.25" customHeight="1" x14ac:dyDescent="0.25">
      <c r="A437" s="20">
        <v>436</v>
      </c>
      <c r="B437" s="55" t="s">
        <v>1383</v>
      </c>
      <c r="C437" s="55" t="s">
        <v>1384</v>
      </c>
      <c r="D437" s="70" t="s">
        <v>1385</v>
      </c>
      <c r="E437" s="55" t="s">
        <v>1386</v>
      </c>
      <c r="F437" s="55">
        <v>39</v>
      </c>
      <c r="G437" s="55" t="s">
        <v>709</v>
      </c>
      <c r="H437" s="55">
        <v>29</v>
      </c>
      <c r="I437" s="55" t="s">
        <v>1408</v>
      </c>
      <c r="J437" s="55" t="s">
        <v>1420</v>
      </c>
      <c r="K437" s="36" t="s">
        <v>26</v>
      </c>
      <c r="L437" s="36" t="s">
        <v>482</v>
      </c>
      <c r="M437" s="49" t="s">
        <v>57</v>
      </c>
      <c r="N437" s="19" t="s">
        <v>78</v>
      </c>
      <c r="O437" s="19"/>
      <c r="Q437" s="14"/>
    </row>
    <row r="438" spans="1:17" ht="25.5" customHeight="1" x14ac:dyDescent="0.25">
      <c r="A438" s="20">
        <v>437</v>
      </c>
      <c r="B438" s="55" t="s">
        <v>1383</v>
      </c>
      <c r="C438" s="55" t="s">
        <v>1384</v>
      </c>
      <c r="D438" s="70" t="s">
        <v>1385</v>
      </c>
      <c r="E438" s="55" t="s">
        <v>1386</v>
      </c>
      <c r="F438" s="55">
        <v>41</v>
      </c>
      <c r="G438" s="55" t="s">
        <v>1455</v>
      </c>
      <c r="H438" s="55">
        <v>16</v>
      </c>
      <c r="I438" s="55" t="s">
        <v>1451</v>
      </c>
      <c r="J438" s="55" t="s">
        <v>1456</v>
      </c>
      <c r="K438" s="36" t="s">
        <v>25</v>
      </c>
      <c r="L438" s="36" t="s">
        <v>482</v>
      </c>
      <c r="M438" s="49" t="s">
        <v>57</v>
      </c>
      <c r="N438" s="19" t="s">
        <v>78</v>
      </c>
      <c r="O438" s="19"/>
      <c r="Q438" s="14"/>
    </row>
    <row r="439" spans="1:17" ht="25.5" customHeight="1" x14ac:dyDescent="0.25">
      <c r="A439" s="20">
        <v>438</v>
      </c>
      <c r="B439" s="55" t="s">
        <v>1383</v>
      </c>
      <c r="C439" s="55" t="s">
        <v>1384</v>
      </c>
      <c r="D439" s="70" t="s">
        <v>1385</v>
      </c>
      <c r="E439" s="55" t="s">
        <v>1386</v>
      </c>
      <c r="F439" s="55">
        <v>42</v>
      </c>
      <c r="G439" s="55" t="s">
        <v>1229</v>
      </c>
      <c r="H439" s="55">
        <v>1</v>
      </c>
      <c r="I439" s="55" t="s">
        <v>1451</v>
      </c>
      <c r="J439" s="55" t="s">
        <v>1456</v>
      </c>
      <c r="K439" s="36" t="s">
        <v>25</v>
      </c>
      <c r="L439" s="36" t="s">
        <v>482</v>
      </c>
      <c r="M439" s="49" t="s">
        <v>57</v>
      </c>
      <c r="N439" s="19" t="s">
        <v>78</v>
      </c>
      <c r="O439" s="19"/>
      <c r="Q439" s="14"/>
    </row>
    <row r="440" spans="1:17" ht="38.25" customHeight="1" x14ac:dyDescent="0.25">
      <c r="A440" s="20">
        <v>439</v>
      </c>
      <c r="B440" s="55" t="s">
        <v>1383</v>
      </c>
      <c r="C440" s="55" t="s">
        <v>1384</v>
      </c>
      <c r="D440" s="70" t="s">
        <v>1385</v>
      </c>
      <c r="E440" s="55" t="s">
        <v>1386</v>
      </c>
      <c r="F440" s="55">
        <v>42</v>
      </c>
      <c r="G440" s="55" t="s">
        <v>1229</v>
      </c>
      <c r="H440" s="55">
        <v>3</v>
      </c>
      <c r="I440" s="55" t="s">
        <v>1408</v>
      </c>
      <c r="J440" s="55" t="s">
        <v>1420</v>
      </c>
      <c r="K440" s="36" t="s">
        <v>26</v>
      </c>
      <c r="L440" s="36" t="s">
        <v>482</v>
      </c>
      <c r="M440" s="49" t="s">
        <v>57</v>
      </c>
      <c r="N440" s="19" t="s">
        <v>78</v>
      </c>
      <c r="O440" s="19"/>
      <c r="Q440" s="14"/>
    </row>
    <row r="441" spans="1:17" ht="38.25" customHeight="1" x14ac:dyDescent="0.25">
      <c r="A441" s="20">
        <v>440</v>
      </c>
      <c r="B441" s="55" t="s">
        <v>1383</v>
      </c>
      <c r="C441" s="55" t="s">
        <v>1384</v>
      </c>
      <c r="D441" s="70" t="s">
        <v>1385</v>
      </c>
      <c r="E441" s="55" t="s">
        <v>1386</v>
      </c>
      <c r="F441" s="55">
        <v>48</v>
      </c>
      <c r="G441" s="55" t="s">
        <v>725</v>
      </c>
      <c r="H441" s="55">
        <v>24</v>
      </c>
      <c r="I441" s="55" t="s">
        <v>1434</v>
      </c>
      <c r="J441" s="55" t="s">
        <v>1435</v>
      </c>
      <c r="K441" s="36" t="s">
        <v>26</v>
      </c>
      <c r="L441" s="36" t="s">
        <v>482</v>
      </c>
      <c r="M441" s="49" t="s">
        <v>57</v>
      </c>
      <c r="N441" s="19" t="s">
        <v>78</v>
      </c>
      <c r="O441" s="19"/>
      <c r="Q441" s="14"/>
    </row>
    <row r="442" spans="1:17" ht="38.25" customHeight="1" x14ac:dyDescent="0.25">
      <c r="A442" s="20">
        <v>441</v>
      </c>
      <c r="B442" s="55" t="s">
        <v>1383</v>
      </c>
      <c r="C442" s="55" t="s">
        <v>1384</v>
      </c>
      <c r="D442" s="70" t="s">
        <v>1385</v>
      </c>
      <c r="E442" s="55" t="s">
        <v>1386</v>
      </c>
      <c r="F442" s="55">
        <v>49</v>
      </c>
      <c r="G442" s="55" t="s">
        <v>1457</v>
      </c>
      <c r="H442" s="55">
        <v>24</v>
      </c>
      <c r="I442" s="55" t="s">
        <v>1408</v>
      </c>
      <c r="J442" s="55" t="s">
        <v>1420</v>
      </c>
      <c r="K442" s="36" t="s">
        <v>26</v>
      </c>
      <c r="L442" s="36" t="s">
        <v>482</v>
      </c>
      <c r="M442" s="49" t="s">
        <v>57</v>
      </c>
      <c r="N442" s="19" t="s">
        <v>78</v>
      </c>
      <c r="O442" s="19"/>
      <c r="Q442" s="14"/>
    </row>
    <row r="443" spans="1:17" ht="51" customHeight="1" x14ac:dyDescent="0.25">
      <c r="A443" s="20">
        <v>442</v>
      </c>
      <c r="B443" s="55" t="s">
        <v>1383</v>
      </c>
      <c r="C443" s="55" t="s">
        <v>1384</v>
      </c>
      <c r="D443" s="70" t="s">
        <v>1385</v>
      </c>
      <c r="E443" s="55" t="s">
        <v>1386</v>
      </c>
      <c r="F443" s="55">
        <v>51</v>
      </c>
      <c r="G443" s="55">
        <v>6</v>
      </c>
      <c r="H443" s="55">
        <v>1</v>
      </c>
      <c r="I443" s="55" t="s">
        <v>1400</v>
      </c>
      <c r="J443" s="55" t="s">
        <v>1458</v>
      </c>
      <c r="K443" s="36" t="s">
        <v>25</v>
      </c>
      <c r="L443" s="36" t="s">
        <v>482</v>
      </c>
      <c r="M443" s="49" t="s">
        <v>57</v>
      </c>
      <c r="N443" s="19" t="s">
        <v>78</v>
      </c>
      <c r="O443" s="19"/>
      <c r="Q443" s="14"/>
    </row>
    <row r="444" spans="1:17" ht="25.5" customHeight="1" x14ac:dyDescent="0.25">
      <c r="A444" s="20">
        <v>443</v>
      </c>
      <c r="B444" s="55" t="s">
        <v>1383</v>
      </c>
      <c r="C444" s="55" t="s">
        <v>1384</v>
      </c>
      <c r="D444" s="70" t="s">
        <v>1385</v>
      </c>
      <c r="E444" s="55" t="s">
        <v>1386</v>
      </c>
      <c r="F444" s="55">
        <v>51</v>
      </c>
      <c r="G444" s="55">
        <v>6.1</v>
      </c>
      <c r="H444" s="55">
        <v>3</v>
      </c>
      <c r="I444" s="55" t="s">
        <v>1400</v>
      </c>
      <c r="J444" s="55" t="s">
        <v>1459</v>
      </c>
      <c r="K444" s="36" t="s">
        <v>25</v>
      </c>
      <c r="L444" s="36" t="s">
        <v>482</v>
      </c>
      <c r="M444" s="49" t="s">
        <v>57</v>
      </c>
      <c r="N444" s="19" t="s">
        <v>78</v>
      </c>
      <c r="O444" s="19"/>
      <c r="Q444" s="14"/>
    </row>
    <row r="445" spans="1:17" ht="38.25" customHeight="1" x14ac:dyDescent="0.25">
      <c r="A445" s="20">
        <v>444</v>
      </c>
      <c r="B445" s="55" t="s">
        <v>1383</v>
      </c>
      <c r="C445" s="55" t="s">
        <v>1384</v>
      </c>
      <c r="D445" s="70" t="s">
        <v>1385</v>
      </c>
      <c r="E445" s="55" t="s">
        <v>1386</v>
      </c>
      <c r="F445" s="55">
        <v>51</v>
      </c>
      <c r="G445" s="55">
        <v>6.1</v>
      </c>
      <c r="H445" s="55">
        <v>4</v>
      </c>
      <c r="I445" s="55" t="s">
        <v>1460</v>
      </c>
      <c r="J445" s="55" t="s">
        <v>1461</v>
      </c>
      <c r="K445" s="36" t="s">
        <v>25</v>
      </c>
      <c r="L445" s="36" t="s">
        <v>482</v>
      </c>
      <c r="M445" s="49" t="s">
        <v>57</v>
      </c>
      <c r="N445" s="19" t="s">
        <v>78</v>
      </c>
      <c r="O445" s="19"/>
      <c r="Q445" s="14"/>
    </row>
    <row r="446" spans="1:17" ht="38.25" customHeight="1" x14ac:dyDescent="0.25">
      <c r="A446" s="20">
        <v>445</v>
      </c>
      <c r="B446" s="55" t="s">
        <v>1383</v>
      </c>
      <c r="C446" s="55" t="s">
        <v>1384</v>
      </c>
      <c r="D446" s="70" t="s">
        <v>1385</v>
      </c>
      <c r="E446" s="55" t="s">
        <v>1386</v>
      </c>
      <c r="F446" s="55">
        <v>51</v>
      </c>
      <c r="G446" s="55">
        <v>6.1</v>
      </c>
      <c r="H446" s="55">
        <v>4</v>
      </c>
      <c r="I446" s="55" t="s">
        <v>1460</v>
      </c>
      <c r="J446" s="55" t="s">
        <v>1462</v>
      </c>
      <c r="K446" s="36" t="s">
        <v>25</v>
      </c>
      <c r="L446" s="36" t="s">
        <v>482</v>
      </c>
      <c r="M446" s="49" t="s">
        <v>57</v>
      </c>
      <c r="N446" s="19" t="s">
        <v>78</v>
      </c>
      <c r="O446" s="19"/>
      <c r="Q446" s="14"/>
    </row>
    <row r="447" spans="1:17" ht="25.5" customHeight="1" x14ac:dyDescent="0.25">
      <c r="A447" s="20">
        <v>446</v>
      </c>
      <c r="B447" s="55" t="s">
        <v>1383</v>
      </c>
      <c r="C447" s="55" t="s">
        <v>1384</v>
      </c>
      <c r="D447" s="70" t="s">
        <v>1385</v>
      </c>
      <c r="E447" s="55" t="s">
        <v>1386</v>
      </c>
      <c r="F447" s="55">
        <v>51</v>
      </c>
      <c r="G447" s="55">
        <v>6.1</v>
      </c>
      <c r="H447" s="55">
        <v>4</v>
      </c>
      <c r="I447" s="55" t="s">
        <v>1463</v>
      </c>
      <c r="J447" s="55" t="s">
        <v>1464</v>
      </c>
      <c r="K447" s="36" t="s">
        <v>25</v>
      </c>
      <c r="L447" s="36" t="s">
        <v>482</v>
      </c>
      <c r="M447" s="49" t="s">
        <v>57</v>
      </c>
      <c r="N447" s="19" t="s">
        <v>78</v>
      </c>
      <c r="O447" s="19"/>
      <c r="Q447" s="14"/>
    </row>
    <row r="448" spans="1:17" ht="38.25" customHeight="1" x14ac:dyDescent="0.25">
      <c r="A448" s="20">
        <v>447</v>
      </c>
      <c r="B448" s="55" t="s">
        <v>1383</v>
      </c>
      <c r="C448" s="55" t="s">
        <v>1384</v>
      </c>
      <c r="D448" s="70" t="s">
        <v>1385</v>
      </c>
      <c r="E448" s="55" t="s">
        <v>1386</v>
      </c>
      <c r="F448" s="55">
        <v>51</v>
      </c>
      <c r="G448" s="55">
        <v>6.1</v>
      </c>
      <c r="H448" s="55">
        <v>11</v>
      </c>
      <c r="I448" s="55" t="s">
        <v>1465</v>
      </c>
      <c r="J448" s="55" t="s">
        <v>1466</v>
      </c>
      <c r="K448" s="36" t="s">
        <v>25</v>
      </c>
      <c r="L448" s="36" t="s">
        <v>482</v>
      </c>
      <c r="M448" s="49" t="s">
        <v>57</v>
      </c>
      <c r="N448" s="19" t="s">
        <v>78</v>
      </c>
      <c r="O448" s="19"/>
      <c r="Q448" s="14"/>
    </row>
    <row r="449" spans="1:17" ht="92.4" x14ac:dyDescent="0.25">
      <c r="A449" s="20">
        <v>448</v>
      </c>
      <c r="B449" s="55" t="s">
        <v>1383</v>
      </c>
      <c r="C449" s="55" t="s">
        <v>1384</v>
      </c>
      <c r="D449" s="70" t="s">
        <v>1385</v>
      </c>
      <c r="E449" s="55" t="s">
        <v>1386</v>
      </c>
      <c r="F449" s="55">
        <v>52</v>
      </c>
      <c r="G449" s="55" t="s">
        <v>27</v>
      </c>
      <c r="H449" s="55">
        <v>10</v>
      </c>
      <c r="I449" s="55" t="s">
        <v>1467</v>
      </c>
      <c r="J449" s="55" t="s">
        <v>1468</v>
      </c>
      <c r="K449" s="36" t="s">
        <v>25</v>
      </c>
      <c r="L449" s="36" t="s">
        <v>482</v>
      </c>
      <c r="M449" s="49" t="s">
        <v>59</v>
      </c>
      <c r="O449" s="19" t="s">
        <v>1613</v>
      </c>
      <c r="Q449" s="14"/>
    </row>
    <row r="450" spans="1:17" ht="25.5" customHeight="1" x14ac:dyDescent="0.25">
      <c r="A450" s="20">
        <v>449</v>
      </c>
      <c r="B450" s="55" t="s">
        <v>1383</v>
      </c>
      <c r="C450" s="55" t="s">
        <v>1384</v>
      </c>
      <c r="D450" s="70" t="s">
        <v>1385</v>
      </c>
      <c r="E450" s="55" t="s">
        <v>1386</v>
      </c>
      <c r="F450" s="55">
        <v>52</v>
      </c>
      <c r="G450" s="55" t="s">
        <v>27</v>
      </c>
      <c r="H450" s="55">
        <v>13</v>
      </c>
      <c r="I450" s="55" t="s">
        <v>1467</v>
      </c>
      <c r="J450" s="55" t="s">
        <v>1468</v>
      </c>
      <c r="K450" s="36" t="s">
        <v>25</v>
      </c>
      <c r="L450" s="36" t="s">
        <v>482</v>
      </c>
      <c r="M450" s="49" t="s">
        <v>57</v>
      </c>
      <c r="N450" s="19" t="s">
        <v>587</v>
      </c>
      <c r="O450" s="19" t="s">
        <v>1469</v>
      </c>
      <c r="Q450" s="14"/>
    </row>
    <row r="451" spans="1:17" ht="38.25" customHeight="1" x14ac:dyDescent="0.25">
      <c r="A451" s="20">
        <v>450</v>
      </c>
      <c r="B451" s="55" t="s">
        <v>1383</v>
      </c>
      <c r="C451" s="55" t="s">
        <v>1384</v>
      </c>
      <c r="D451" s="70" t="s">
        <v>1385</v>
      </c>
      <c r="E451" s="55" t="s">
        <v>1386</v>
      </c>
      <c r="F451" s="55">
        <v>52</v>
      </c>
      <c r="G451" s="55" t="s">
        <v>27</v>
      </c>
      <c r="H451" s="55">
        <v>15</v>
      </c>
      <c r="I451" s="55" t="s">
        <v>1408</v>
      </c>
      <c r="J451" s="55" t="s">
        <v>1470</v>
      </c>
      <c r="K451" s="36" t="s">
        <v>26</v>
      </c>
      <c r="L451" s="36" t="s">
        <v>482</v>
      </c>
      <c r="M451" s="49" t="s">
        <v>57</v>
      </c>
      <c r="N451" s="19" t="s">
        <v>78</v>
      </c>
      <c r="O451" s="19"/>
      <c r="Q451" s="14"/>
    </row>
    <row r="452" spans="1:17" ht="51" customHeight="1" x14ac:dyDescent="0.25">
      <c r="A452" s="20">
        <v>451</v>
      </c>
      <c r="B452" s="55" t="s">
        <v>1383</v>
      </c>
      <c r="C452" s="55" t="s">
        <v>1384</v>
      </c>
      <c r="D452" s="70" t="s">
        <v>1385</v>
      </c>
      <c r="E452" s="55" t="s">
        <v>1386</v>
      </c>
      <c r="F452" s="55">
        <v>52</v>
      </c>
      <c r="G452" s="55" t="s">
        <v>27</v>
      </c>
      <c r="H452" s="55">
        <v>20</v>
      </c>
      <c r="I452" s="55" t="s">
        <v>1471</v>
      </c>
      <c r="J452" s="55" t="s">
        <v>1472</v>
      </c>
      <c r="K452" s="36" t="s">
        <v>26</v>
      </c>
      <c r="L452" s="36" t="s">
        <v>482</v>
      </c>
      <c r="M452" s="49" t="s">
        <v>57</v>
      </c>
      <c r="N452" s="19" t="s">
        <v>78</v>
      </c>
      <c r="O452" s="19"/>
      <c r="Q452" s="14"/>
    </row>
    <row r="453" spans="1:17" ht="25.5" customHeight="1" x14ac:dyDescent="0.25">
      <c r="A453" s="20">
        <v>452</v>
      </c>
      <c r="B453" s="55" t="s">
        <v>1383</v>
      </c>
      <c r="C453" s="55" t="s">
        <v>1384</v>
      </c>
      <c r="D453" s="70" t="s">
        <v>1385</v>
      </c>
      <c r="E453" s="55" t="s">
        <v>1386</v>
      </c>
      <c r="F453" s="55">
        <v>52</v>
      </c>
      <c r="G453" s="55" t="s">
        <v>27</v>
      </c>
      <c r="H453" s="55">
        <v>20</v>
      </c>
      <c r="I453" s="55" t="s">
        <v>1473</v>
      </c>
      <c r="J453" s="55" t="s">
        <v>1474</v>
      </c>
      <c r="K453" s="36" t="s">
        <v>25</v>
      </c>
      <c r="L453" s="36" t="s">
        <v>482</v>
      </c>
      <c r="M453" s="49" t="s">
        <v>57</v>
      </c>
      <c r="N453" s="19" t="s">
        <v>78</v>
      </c>
      <c r="O453" s="19"/>
      <c r="Q453" s="14"/>
    </row>
    <row r="454" spans="1:17" ht="76.5" customHeight="1" x14ac:dyDescent="0.25">
      <c r="A454" s="20">
        <v>453</v>
      </c>
      <c r="B454" s="55" t="s">
        <v>1383</v>
      </c>
      <c r="C454" s="55" t="s">
        <v>1384</v>
      </c>
      <c r="D454" s="70" t="s">
        <v>1385</v>
      </c>
      <c r="E454" s="55" t="s">
        <v>1386</v>
      </c>
      <c r="F454" s="55">
        <v>52</v>
      </c>
      <c r="G454" s="55" t="s">
        <v>27</v>
      </c>
      <c r="H454" s="55">
        <v>20</v>
      </c>
      <c r="I454" s="55" t="s">
        <v>1475</v>
      </c>
      <c r="J454" s="55" t="s">
        <v>1476</v>
      </c>
      <c r="K454" s="36" t="s">
        <v>26</v>
      </c>
      <c r="L454" s="36" t="s">
        <v>482</v>
      </c>
      <c r="M454" s="49" t="s">
        <v>57</v>
      </c>
      <c r="N454" s="19" t="s">
        <v>78</v>
      </c>
      <c r="O454" s="19"/>
      <c r="Q454" s="14"/>
    </row>
    <row r="455" spans="1:17" ht="38.25" customHeight="1" x14ac:dyDescent="0.25">
      <c r="A455" s="20">
        <v>454</v>
      </c>
      <c r="B455" s="55" t="s">
        <v>1383</v>
      </c>
      <c r="C455" s="55" t="s">
        <v>1384</v>
      </c>
      <c r="D455" s="70" t="s">
        <v>1385</v>
      </c>
      <c r="E455" s="55" t="s">
        <v>1386</v>
      </c>
      <c r="F455" s="55">
        <v>52</v>
      </c>
      <c r="G455" s="55" t="s">
        <v>27</v>
      </c>
      <c r="H455" s="55">
        <v>22</v>
      </c>
      <c r="I455" s="55" t="s">
        <v>1408</v>
      </c>
      <c r="J455" s="55" t="s">
        <v>1470</v>
      </c>
      <c r="K455" s="36" t="s">
        <v>26</v>
      </c>
      <c r="L455" s="36" t="s">
        <v>482</v>
      </c>
      <c r="M455" s="49" t="s">
        <v>57</v>
      </c>
      <c r="N455" s="19" t="s">
        <v>78</v>
      </c>
      <c r="O455" s="19"/>
      <c r="Q455" s="14"/>
    </row>
    <row r="456" spans="1:17" ht="25.5" customHeight="1" x14ac:dyDescent="0.25">
      <c r="A456" s="20">
        <v>455</v>
      </c>
      <c r="B456" s="55" t="s">
        <v>1383</v>
      </c>
      <c r="C456" s="55" t="s">
        <v>1384</v>
      </c>
      <c r="D456" s="70" t="s">
        <v>1385</v>
      </c>
      <c r="E456" s="55" t="s">
        <v>1386</v>
      </c>
      <c r="F456" s="55">
        <v>53</v>
      </c>
      <c r="G456" s="55" t="s">
        <v>69</v>
      </c>
      <c r="H456" s="55">
        <v>12</v>
      </c>
      <c r="I456" s="55" t="s">
        <v>1467</v>
      </c>
      <c r="J456" s="55" t="s">
        <v>1468</v>
      </c>
      <c r="K456" s="36" t="s">
        <v>25</v>
      </c>
      <c r="L456" s="36" t="s">
        <v>482</v>
      </c>
      <c r="M456" s="49" t="s">
        <v>57</v>
      </c>
      <c r="N456" s="19" t="s">
        <v>587</v>
      </c>
      <c r="O456" s="19" t="s">
        <v>1469</v>
      </c>
      <c r="Q456" s="14"/>
    </row>
    <row r="457" spans="1:17" ht="25.5" customHeight="1" x14ac:dyDescent="0.25">
      <c r="A457" s="20">
        <v>456</v>
      </c>
      <c r="B457" s="55" t="s">
        <v>1383</v>
      </c>
      <c r="C457" s="55" t="s">
        <v>1384</v>
      </c>
      <c r="D457" s="70" t="s">
        <v>1385</v>
      </c>
      <c r="E457" s="55" t="s">
        <v>1386</v>
      </c>
      <c r="F457" s="55">
        <v>53</v>
      </c>
      <c r="G457" s="55" t="s">
        <v>1248</v>
      </c>
      <c r="H457" s="55">
        <v>18</v>
      </c>
      <c r="I457" s="55" t="s">
        <v>1467</v>
      </c>
      <c r="J457" s="55" t="s">
        <v>1468</v>
      </c>
      <c r="K457" s="36" t="s">
        <v>25</v>
      </c>
      <c r="L457" s="36" t="s">
        <v>482</v>
      </c>
      <c r="M457" s="49" t="s">
        <v>57</v>
      </c>
      <c r="N457" s="19" t="s">
        <v>587</v>
      </c>
      <c r="O457" s="19" t="s">
        <v>1469</v>
      </c>
      <c r="Q457" s="14"/>
    </row>
    <row r="458" spans="1:17" ht="25.5" customHeight="1" x14ac:dyDescent="0.25">
      <c r="A458" s="20">
        <v>457</v>
      </c>
      <c r="B458" s="55" t="s">
        <v>1383</v>
      </c>
      <c r="C458" s="55" t="s">
        <v>1384</v>
      </c>
      <c r="D458" s="70" t="s">
        <v>1385</v>
      </c>
      <c r="E458" s="55" t="s">
        <v>1386</v>
      </c>
      <c r="F458" s="55">
        <v>53</v>
      </c>
      <c r="G458" s="55" t="s">
        <v>1248</v>
      </c>
      <c r="H458" s="55">
        <v>18</v>
      </c>
      <c r="I458" s="55" t="s">
        <v>1477</v>
      </c>
      <c r="J458" s="55" t="s">
        <v>1478</v>
      </c>
      <c r="K458" s="36" t="s">
        <v>25</v>
      </c>
      <c r="L458" s="36" t="s">
        <v>482</v>
      </c>
      <c r="M458" s="49" t="s">
        <v>57</v>
      </c>
      <c r="N458" s="19" t="s">
        <v>78</v>
      </c>
      <c r="O458" s="19"/>
      <c r="Q458" s="14"/>
    </row>
    <row r="459" spans="1:17" ht="38.25" customHeight="1" x14ac:dyDescent="0.25">
      <c r="A459" s="20">
        <v>458</v>
      </c>
      <c r="B459" s="55" t="s">
        <v>1383</v>
      </c>
      <c r="C459" s="55" t="s">
        <v>1384</v>
      </c>
      <c r="D459" s="70" t="s">
        <v>1385</v>
      </c>
      <c r="E459" s="55" t="s">
        <v>1386</v>
      </c>
      <c r="F459" s="55">
        <v>53</v>
      </c>
      <c r="G459" s="55" t="s">
        <v>1248</v>
      </c>
      <c r="H459" s="55">
        <v>24</v>
      </c>
      <c r="I459" s="55" t="s">
        <v>1479</v>
      </c>
      <c r="J459" s="55" t="s">
        <v>1480</v>
      </c>
      <c r="K459" s="36" t="s">
        <v>25</v>
      </c>
      <c r="L459" s="36" t="s">
        <v>482</v>
      </c>
      <c r="M459" s="49" t="s">
        <v>57</v>
      </c>
      <c r="N459" s="19" t="s">
        <v>78</v>
      </c>
      <c r="O459" s="19"/>
      <c r="Q459" s="14"/>
    </row>
    <row r="460" spans="1:17" ht="25.5" customHeight="1" x14ac:dyDescent="0.25">
      <c r="A460" s="20">
        <v>459</v>
      </c>
      <c r="B460" s="55" t="s">
        <v>1383</v>
      </c>
      <c r="C460" s="55" t="s">
        <v>1384</v>
      </c>
      <c r="D460" s="70" t="s">
        <v>1385</v>
      </c>
      <c r="E460" s="55" t="s">
        <v>1386</v>
      </c>
      <c r="F460" s="55">
        <v>54</v>
      </c>
      <c r="G460" s="55" t="s">
        <v>1248</v>
      </c>
      <c r="H460" s="55">
        <v>1</v>
      </c>
      <c r="I460" s="55" t="s">
        <v>1477</v>
      </c>
      <c r="J460" s="55" t="s">
        <v>1478</v>
      </c>
      <c r="K460" s="36" t="s">
        <v>25</v>
      </c>
      <c r="L460" s="36" t="s">
        <v>482</v>
      </c>
      <c r="M460" s="49" t="s">
        <v>57</v>
      </c>
      <c r="N460" s="19" t="s">
        <v>78</v>
      </c>
      <c r="O460" s="19"/>
      <c r="Q460" s="14"/>
    </row>
    <row r="461" spans="1:17" ht="25.5" customHeight="1" x14ac:dyDescent="0.25">
      <c r="A461" s="20">
        <v>460</v>
      </c>
      <c r="B461" s="55" t="s">
        <v>1383</v>
      </c>
      <c r="C461" s="55" t="s">
        <v>1384</v>
      </c>
      <c r="D461" s="70" t="s">
        <v>1385</v>
      </c>
      <c r="E461" s="55" t="s">
        <v>1386</v>
      </c>
      <c r="F461" s="55">
        <v>54</v>
      </c>
      <c r="G461" s="55" t="s">
        <v>1248</v>
      </c>
      <c r="H461" s="55">
        <v>17</v>
      </c>
      <c r="I461" s="55" t="s">
        <v>1481</v>
      </c>
      <c r="J461" s="55" t="s">
        <v>1482</v>
      </c>
      <c r="K461" s="36" t="s">
        <v>25</v>
      </c>
      <c r="L461" s="36" t="s">
        <v>482</v>
      </c>
      <c r="M461" s="49" t="s">
        <v>57</v>
      </c>
      <c r="N461" s="19" t="s">
        <v>78</v>
      </c>
      <c r="O461" s="19"/>
      <c r="Q461" s="14"/>
    </row>
    <row r="462" spans="1:17" ht="25.5" customHeight="1" x14ac:dyDescent="0.25">
      <c r="A462" s="20">
        <v>461</v>
      </c>
      <c r="B462" s="55" t="s">
        <v>1383</v>
      </c>
      <c r="C462" s="55" t="s">
        <v>1384</v>
      </c>
      <c r="D462" s="70" t="s">
        <v>1385</v>
      </c>
      <c r="E462" s="55" t="s">
        <v>1386</v>
      </c>
      <c r="F462" s="55">
        <v>55</v>
      </c>
      <c r="G462" s="55" t="s">
        <v>1483</v>
      </c>
      <c r="H462" s="55">
        <v>7</v>
      </c>
      <c r="I462" s="55" t="s">
        <v>1484</v>
      </c>
      <c r="J462" s="55" t="s">
        <v>1485</v>
      </c>
      <c r="K462" s="36" t="s">
        <v>25</v>
      </c>
      <c r="L462" s="36" t="s">
        <v>482</v>
      </c>
      <c r="M462" s="49" t="s">
        <v>57</v>
      </c>
      <c r="N462" s="19" t="s">
        <v>78</v>
      </c>
      <c r="O462" s="19"/>
      <c r="Q462" s="14"/>
    </row>
    <row r="463" spans="1:17" ht="25.5" customHeight="1" x14ac:dyDescent="0.25">
      <c r="A463" s="20">
        <v>462</v>
      </c>
      <c r="B463" s="55" t="s">
        <v>1383</v>
      </c>
      <c r="C463" s="55" t="s">
        <v>1384</v>
      </c>
      <c r="D463" s="70" t="s">
        <v>1385</v>
      </c>
      <c r="E463" s="55" t="s">
        <v>1386</v>
      </c>
      <c r="F463" s="55">
        <v>57</v>
      </c>
      <c r="G463" s="55">
        <v>6.3</v>
      </c>
      <c r="H463" s="55">
        <v>1</v>
      </c>
      <c r="I463" s="55" t="s">
        <v>1467</v>
      </c>
      <c r="J463" s="55" t="s">
        <v>1468</v>
      </c>
      <c r="K463" s="36" t="s">
        <v>25</v>
      </c>
      <c r="L463" s="36" t="s">
        <v>482</v>
      </c>
      <c r="M463" s="49" t="s">
        <v>57</v>
      </c>
      <c r="N463" s="19" t="s">
        <v>587</v>
      </c>
      <c r="O463" s="19" t="s">
        <v>1469</v>
      </c>
      <c r="Q463" s="14"/>
    </row>
    <row r="464" spans="1:17" ht="25.5" customHeight="1" x14ac:dyDescent="0.25">
      <c r="A464" s="20">
        <v>463</v>
      </c>
      <c r="B464" s="55" t="s">
        <v>1383</v>
      </c>
      <c r="C464" s="55" t="s">
        <v>1384</v>
      </c>
      <c r="D464" s="70" t="s">
        <v>1385</v>
      </c>
      <c r="E464" s="55" t="s">
        <v>1386</v>
      </c>
      <c r="F464" s="55">
        <v>57</v>
      </c>
      <c r="G464" s="55">
        <v>6.3</v>
      </c>
      <c r="H464" s="55">
        <v>6</v>
      </c>
      <c r="I464" s="55" t="s">
        <v>1477</v>
      </c>
      <c r="J464" s="55" t="s">
        <v>1478</v>
      </c>
      <c r="K464" s="36" t="s">
        <v>25</v>
      </c>
      <c r="L464" s="36" t="s">
        <v>482</v>
      </c>
      <c r="M464" s="49" t="s">
        <v>57</v>
      </c>
      <c r="N464" s="19" t="s">
        <v>78</v>
      </c>
      <c r="O464" s="19"/>
      <c r="Q464" s="14"/>
    </row>
    <row r="465" spans="1:17" ht="25.5" customHeight="1" x14ac:dyDescent="0.25">
      <c r="A465" s="20">
        <v>464</v>
      </c>
      <c r="B465" s="55" t="s">
        <v>1383</v>
      </c>
      <c r="C465" s="55" t="s">
        <v>1384</v>
      </c>
      <c r="D465" s="70" t="s">
        <v>1385</v>
      </c>
      <c r="E465" s="55" t="s">
        <v>1386</v>
      </c>
      <c r="F465" s="55">
        <v>58</v>
      </c>
      <c r="G465" s="55" t="s">
        <v>70</v>
      </c>
      <c r="H465" s="55">
        <v>1</v>
      </c>
      <c r="I465" s="55" t="s">
        <v>1467</v>
      </c>
      <c r="J465" s="55" t="s">
        <v>1468</v>
      </c>
      <c r="K465" s="36" t="s">
        <v>25</v>
      </c>
      <c r="L465" s="36" t="s">
        <v>482</v>
      </c>
      <c r="M465" s="49" t="s">
        <v>57</v>
      </c>
      <c r="N465" s="19" t="s">
        <v>587</v>
      </c>
      <c r="O465" s="19" t="s">
        <v>1469</v>
      </c>
      <c r="Q465" s="14"/>
    </row>
    <row r="466" spans="1:17" ht="51" customHeight="1" x14ac:dyDescent="0.25">
      <c r="A466" s="20">
        <v>465</v>
      </c>
      <c r="B466" s="55" t="s">
        <v>1383</v>
      </c>
      <c r="C466" s="55" t="s">
        <v>1384</v>
      </c>
      <c r="D466" s="70" t="s">
        <v>1385</v>
      </c>
      <c r="E466" s="55" t="s">
        <v>1386</v>
      </c>
      <c r="F466" s="55">
        <v>58</v>
      </c>
      <c r="G466" s="55" t="s">
        <v>70</v>
      </c>
      <c r="H466" s="55">
        <v>5</v>
      </c>
      <c r="I466" s="55" t="s">
        <v>1486</v>
      </c>
      <c r="J466" s="55" t="s">
        <v>1487</v>
      </c>
      <c r="K466" s="36" t="s">
        <v>25</v>
      </c>
      <c r="L466" s="36" t="s">
        <v>482</v>
      </c>
      <c r="M466" s="49" t="s">
        <v>57</v>
      </c>
      <c r="N466" s="19" t="s">
        <v>78</v>
      </c>
      <c r="O466" s="19"/>
      <c r="Q466" s="14"/>
    </row>
    <row r="467" spans="1:17" ht="25.5" customHeight="1" x14ac:dyDescent="0.25">
      <c r="A467" s="20">
        <v>466</v>
      </c>
      <c r="B467" s="55" t="s">
        <v>1383</v>
      </c>
      <c r="C467" s="55" t="s">
        <v>1384</v>
      </c>
      <c r="D467" s="70" t="s">
        <v>1385</v>
      </c>
      <c r="E467" s="55" t="s">
        <v>1386</v>
      </c>
      <c r="F467" s="55">
        <v>58</v>
      </c>
      <c r="G467" s="55" t="s">
        <v>70</v>
      </c>
      <c r="H467" s="55">
        <v>6</v>
      </c>
      <c r="I467" s="55" t="s">
        <v>1477</v>
      </c>
      <c r="J467" s="55" t="s">
        <v>1478</v>
      </c>
      <c r="K467" s="36" t="s">
        <v>25</v>
      </c>
      <c r="L467" s="36" t="s">
        <v>482</v>
      </c>
      <c r="M467" s="49" t="s">
        <v>57</v>
      </c>
      <c r="N467" s="19" t="s">
        <v>78</v>
      </c>
      <c r="O467" s="19"/>
      <c r="Q467" s="14"/>
    </row>
    <row r="468" spans="1:17" ht="51" customHeight="1" x14ac:dyDescent="0.25">
      <c r="A468" s="20">
        <v>467</v>
      </c>
      <c r="B468" s="55" t="s">
        <v>1383</v>
      </c>
      <c r="C468" s="55" t="s">
        <v>1384</v>
      </c>
      <c r="D468" s="70" t="s">
        <v>1385</v>
      </c>
      <c r="E468" s="55" t="s">
        <v>1386</v>
      </c>
      <c r="F468" s="55">
        <v>58</v>
      </c>
      <c r="G468" s="55" t="s">
        <v>71</v>
      </c>
      <c r="H468" s="55">
        <v>13</v>
      </c>
      <c r="I468" s="55" t="s">
        <v>1488</v>
      </c>
      <c r="J468" s="55" t="s">
        <v>1489</v>
      </c>
      <c r="K468" s="36" t="s">
        <v>26</v>
      </c>
      <c r="L468" s="36" t="s">
        <v>482</v>
      </c>
      <c r="M468" s="48" t="s">
        <v>66</v>
      </c>
      <c r="N468" s="19" t="s">
        <v>78</v>
      </c>
      <c r="O468" s="19" t="s">
        <v>1490</v>
      </c>
      <c r="Q468" s="14"/>
    </row>
    <row r="469" spans="1:17" ht="51" customHeight="1" x14ac:dyDescent="0.25">
      <c r="A469" s="20">
        <v>468</v>
      </c>
      <c r="B469" s="55" t="s">
        <v>1383</v>
      </c>
      <c r="C469" s="55" t="s">
        <v>1384</v>
      </c>
      <c r="D469" s="70" t="s">
        <v>1385</v>
      </c>
      <c r="E469" s="55" t="s">
        <v>1386</v>
      </c>
      <c r="F469" s="55">
        <v>58</v>
      </c>
      <c r="G469" s="55" t="s">
        <v>1491</v>
      </c>
      <c r="H469" s="55">
        <v>13</v>
      </c>
      <c r="I469" s="55" t="s">
        <v>1492</v>
      </c>
      <c r="J469" s="55" t="s">
        <v>1493</v>
      </c>
      <c r="K469" s="36" t="s">
        <v>26</v>
      </c>
      <c r="L469" s="36" t="s">
        <v>482</v>
      </c>
      <c r="M469" s="48" t="s">
        <v>66</v>
      </c>
      <c r="N469" s="19" t="s">
        <v>78</v>
      </c>
      <c r="O469" s="19" t="s">
        <v>1494</v>
      </c>
      <c r="Q469" s="14"/>
    </row>
    <row r="470" spans="1:17" ht="51" customHeight="1" x14ac:dyDescent="0.25">
      <c r="A470" s="20">
        <v>469</v>
      </c>
      <c r="B470" s="55" t="s">
        <v>1383</v>
      </c>
      <c r="C470" s="55" t="s">
        <v>1384</v>
      </c>
      <c r="D470" s="70" t="s">
        <v>1385</v>
      </c>
      <c r="E470" s="55" t="s">
        <v>1386</v>
      </c>
      <c r="F470" s="55">
        <v>59</v>
      </c>
      <c r="G470" s="55" t="s">
        <v>1495</v>
      </c>
      <c r="H470" s="55">
        <v>4</v>
      </c>
      <c r="I470" s="55" t="s">
        <v>1496</v>
      </c>
      <c r="J470" s="55" t="s">
        <v>1497</v>
      </c>
      <c r="K470" s="36" t="s">
        <v>26</v>
      </c>
      <c r="L470" s="36" t="s">
        <v>482</v>
      </c>
      <c r="M470" s="48" t="s">
        <v>66</v>
      </c>
      <c r="N470" s="19" t="s">
        <v>78</v>
      </c>
      <c r="O470" s="19" t="s">
        <v>1494</v>
      </c>
      <c r="Q470" s="14"/>
    </row>
    <row r="471" spans="1:17" ht="25.5" customHeight="1" x14ac:dyDescent="0.25">
      <c r="A471" s="20">
        <v>470</v>
      </c>
      <c r="B471" s="55" t="s">
        <v>1383</v>
      </c>
      <c r="C471" s="55" t="s">
        <v>1384</v>
      </c>
      <c r="D471" s="70" t="s">
        <v>1385</v>
      </c>
      <c r="E471" s="55" t="s">
        <v>1386</v>
      </c>
      <c r="F471" s="55">
        <v>59</v>
      </c>
      <c r="G471" s="55">
        <v>6.5</v>
      </c>
      <c r="H471" s="55">
        <v>14</v>
      </c>
      <c r="I471" s="55" t="s">
        <v>1467</v>
      </c>
      <c r="J471" s="55" t="s">
        <v>1468</v>
      </c>
      <c r="K471" s="36" t="s">
        <v>25</v>
      </c>
      <c r="L471" s="36" t="s">
        <v>482</v>
      </c>
      <c r="M471" s="49" t="s">
        <v>57</v>
      </c>
      <c r="N471" s="19" t="s">
        <v>587</v>
      </c>
      <c r="O471" s="19" t="s">
        <v>1469</v>
      </c>
      <c r="Q471" s="14"/>
    </row>
    <row r="472" spans="1:17" ht="38.25" customHeight="1" x14ac:dyDescent="0.25">
      <c r="A472" s="20">
        <v>471</v>
      </c>
      <c r="B472" s="55" t="s">
        <v>1383</v>
      </c>
      <c r="C472" s="55" t="s">
        <v>1384</v>
      </c>
      <c r="D472" s="70" t="s">
        <v>1385</v>
      </c>
      <c r="E472" s="55" t="s">
        <v>1386</v>
      </c>
      <c r="F472" s="55">
        <v>60</v>
      </c>
      <c r="G472" s="55">
        <v>6.6</v>
      </c>
      <c r="H472" s="55">
        <v>6</v>
      </c>
      <c r="I472" s="55" t="s">
        <v>1434</v>
      </c>
      <c r="J472" s="55" t="s">
        <v>1435</v>
      </c>
      <c r="K472" s="36" t="s">
        <v>26</v>
      </c>
      <c r="L472" s="36" t="s">
        <v>482</v>
      </c>
      <c r="M472" s="49" t="s">
        <v>57</v>
      </c>
      <c r="N472" s="19" t="s">
        <v>78</v>
      </c>
      <c r="O472" s="19" t="s">
        <v>1498</v>
      </c>
      <c r="Q472" s="14"/>
    </row>
    <row r="473" spans="1:17" ht="51" customHeight="1" x14ac:dyDescent="0.25">
      <c r="A473" s="20">
        <v>472</v>
      </c>
      <c r="B473" s="55" t="s">
        <v>1383</v>
      </c>
      <c r="C473" s="55" t="s">
        <v>1384</v>
      </c>
      <c r="D473" s="70" t="s">
        <v>1385</v>
      </c>
      <c r="E473" s="55" t="s">
        <v>1386</v>
      </c>
      <c r="F473" s="55">
        <v>60</v>
      </c>
      <c r="G473" s="55">
        <v>6.6</v>
      </c>
      <c r="H473" s="55">
        <v>6</v>
      </c>
      <c r="I473" s="55" t="s">
        <v>1499</v>
      </c>
      <c r="J473" s="55" t="s">
        <v>1500</v>
      </c>
      <c r="K473" s="36" t="s">
        <v>26</v>
      </c>
      <c r="L473" s="36" t="s">
        <v>482</v>
      </c>
      <c r="M473" s="49" t="s">
        <v>57</v>
      </c>
      <c r="N473" s="19" t="s">
        <v>78</v>
      </c>
      <c r="O473" s="19"/>
      <c r="Q473" s="14"/>
    </row>
    <row r="474" spans="1:17" ht="25.5" customHeight="1" x14ac:dyDescent="0.25">
      <c r="A474" s="20">
        <v>473</v>
      </c>
      <c r="B474" s="55" t="s">
        <v>1383</v>
      </c>
      <c r="C474" s="55" t="s">
        <v>1384</v>
      </c>
      <c r="D474" s="70" t="s">
        <v>1385</v>
      </c>
      <c r="E474" s="55" t="s">
        <v>1386</v>
      </c>
      <c r="F474" s="55">
        <v>61</v>
      </c>
      <c r="G474" s="55" t="s">
        <v>1501</v>
      </c>
      <c r="H474" s="55">
        <v>3</v>
      </c>
      <c r="I474" s="55" t="s">
        <v>1477</v>
      </c>
      <c r="J474" s="55" t="s">
        <v>1478</v>
      </c>
      <c r="K474" s="36" t="s">
        <v>25</v>
      </c>
      <c r="L474" s="36" t="s">
        <v>482</v>
      </c>
      <c r="M474" s="49" t="s">
        <v>57</v>
      </c>
      <c r="N474" s="19" t="s">
        <v>78</v>
      </c>
      <c r="O474" s="19"/>
      <c r="Q474" s="14"/>
    </row>
    <row r="475" spans="1:17" ht="25.5" customHeight="1" x14ac:dyDescent="0.25">
      <c r="A475" s="20">
        <v>474</v>
      </c>
      <c r="B475" s="55" t="s">
        <v>1383</v>
      </c>
      <c r="C475" s="55" t="s">
        <v>1384</v>
      </c>
      <c r="D475" s="70" t="s">
        <v>1385</v>
      </c>
      <c r="E475" s="55" t="s">
        <v>1386</v>
      </c>
      <c r="F475" s="55">
        <v>62</v>
      </c>
      <c r="G475" s="55" t="s">
        <v>72</v>
      </c>
      <c r="H475" s="55">
        <v>17</v>
      </c>
      <c r="I475" s="55" t="s">
        <v>1467</v>
      </c>
      <c r="J475" s="55" t="s">
        <v>1468</v>
      </c>
      <c r="K475" s="36" t="s">
        <v>25</v>
      </c>
      <c r="L475" s="36" t="s">
        <v>482</v>
      </c>
      <c r="M475" s="49" t="s">
        <v>57</v>
      </c>
      <c r="N475" s="19" t="s">
        <v>587</v>
      </c>
      <c r="O475" s="19" t="s">
        <v>1469</v>
      </c>
      <c r="Q475" s="14"/>
    </row>
    <row r="476" spans="1:17" ht="25.5" customHeight="1" x14ac:dyDescent="0.25">
      <c r="A476" s="20">
        <v>475</v>
      </c>
      <c r="B476" s="55" t="s">
        <v>1383</v>
      </c>
      <c r="C476" s="55" t="s">
        <v>1384</v>
      </c>
      <c r="D476" s="70" t="s">
        <v>1385</v>
      </c>
      <c r="E476" s="55" t="s">
        <v>1386</v>
      </c>
      <c r="F476" s="55">
        <v>64</v>
      </c>
      <c r="G476" s="55" t="s">
        <v>1502</v>
      </c>
      <c r="H476" s="55">
        <v>5</v>
      </c>
      <c r="I476" s="55" t="s">
        <v>1503</v>
      </c>
      <c r="J476" s="55" t="s">
        <v>1504</v>
      </c>
      <c r="K476" s="36" t="s">
        <v>1505</v>
      </c>
      <c r="L476" s="36" t="s">
        <v>482</v>
      </c>
      <c r="M476" s="49" t="s">
        <v>57</v>
      </c>
      <c r="N476" s="19" t="s">
        <v>78</v>
      </c>
      <c r="O476" s="19" t="s">
        <v>1506</v>
      </c>
      <c r="Q476" s="14"/>
    </row>
    <row r="477" spans="1:17" ht="25.5" customHeight="1" x14ac:dyDescent="0.25">
      <c r="A477" s="20">
        <v>476</v>
      </c>
      <c r="B477" s="55" t="s">
        <v>1383</v>
      </c>
      <c r="C477" s="55" t="s">
        <v>1384</v>
      </c>
      <c r="D477" s="70" t="s">
        <v>1385</v>
      </c>
      <c r="E477" s="55" t="s">
        <v>1386</v>
      </c>
      <c r="F477" s="55">
        <v>64</v>
      </c>
      <c r="G477" s="55" t="s">
        <v>1502</v>
      </c>
      <c r="H477" s="55">
        <v>6</v>
      </c>
      <c r="I477" s="55" t="s">
        <v>1507</v>
      </c>
      <c r="J477" s="55" t="s">
        <v>1508</v>
      </c>
      <c r="K477" s="36" t="s">
        <v>26</v>
      </c>
      <c r="L477" s="36" t="s">
        <v>482</v>
      </c>
      <c r="M477" s="49" t="s">
        <v>57</v>
      </c>
      <c r="N477" s="19" t="s">
        <v>587</v>
      </c>
      <c r="O477" s="19" t="s">
        <v>1509</v>
      </c>
      <c r="Q477" s="14"/>
    </row>
    <row r="478" spans="1:17" ht="92.4" x14ac:dyDescent="0.25">
      <c r="A478" s="20">
        <v>477</v>
      </c>
      <c r="B478" s="55" t="s">
        <v>1383</v>
      </c>
      <c r="C478" s="55" t="s">
        <v>1384</v>
      </c>
      <c r="D478" s="70" t="s">
        <v>1385</v>
      </c>
      <c r="E478" s="55" t="s">
        <v>1386</v>
      </c>
      <c r="F478" s="55">
        <v>64</v>
      </c>
      <c r="G478" s="55" t="s">
        <v>1502</v>
      </c>
      <c r="H478" s="55">
        <v>6</v>
      </c>
      <c r="I478" s="55" t="s">
        <v>1510</v>
      </c>
      <c r="J478" s="55" t="s">
        <v>1511</v>
      </c>
      <c r="K478" s="36" t="s">
        <v>26</v>
      </c>
      <c r="L478" s="36" t="s">
        <v>482</v>
      </c>
      <c r="M478" s="19" t="s">
        <v>66</v>
      </c>
      <c r="O478" s="19" t="s">
        <v>1512</v>
      </c>
      <c r="Q478" s="14"/>
    </row>
    <row r="479" spans="1:17" ht="38.25" customHeight="1" x14ac:dyDescent="0.25">
      <c r="A479" s="20">
        <v>478</v>
      </c>
      <c r="B479" s="55" t="s">
        <v>1383</v>
      </c>
      <c r="C479" s="55" t="s">
        <v>1384</v>
      </c>
      <c r="D479" s="70" t="s">
        <v>1385</v>
      </c>
      <c r="E479" s="55" t="s">
        <v>1386</v>
      </c>
      <c r="F479" s="55">
        <v>65</v>
      </c>
      <c r="G479" s="55" t="s">
        <v>73</v>
      </c>
      <c r="H479" s="55">
        <v>14</v>
      </c>
      <c r="I479" s="55" t="s">
        <v>1408</v>
      </c>
      <c r="J479" s="55" t="s">
        <v>1513</v>
      </c>
      <c r="K479" s="36" t="s">
        <v>26</v>
      </c>
      <c r="L479" s="36" t="s">
        <v>482</v>
      </c>
      <c r="M479" s="49" t="s">
        <v>57</v>
      </c>
      <c r="N479" s="19" t="s">
        <v>78</v>
      </c>
      <c r="O479" s="19"/>
      <c r="Q479" s="14"/>
    </row>
    <row r="480" spans="1:17" ht="25.5" customHeight="1" x14ac:dyDescent="0.25">
      <c r="A480" s="20">
        <v>479</v>
      </c>
      <c r="B480" s="55" t="s">
        <v>1383</v>
      </c>
      <c r="C480" s="55" t="s">
        <v>1384</v>
      </c>
      <c r="D480" s="70" t="s">
        <v>1385</v>
      </c>
      <c r="E480" s="55" t="s">
        <v>1386</v>
      </c>
      <c r="F480" s="55">
        <v>65</v>
      </c>
      <c r="G480" s="55" t="s">
        <v>1514</v>
      </c>
      <c r="H480" s="55">
        <v>22</v>
      </c>
      <c r="I480" s="55" t="s">
        <v>1467</v>
      </c>
      <c r="J480" s="55" t="s">
        <v>1468</v>
      </c>
      <c r="K480" s="36" t="s">
        <v>25</v>
      </c>
      <c r="L480" s="36" t="s">
        <v>482</v>
      </c>
      <c r="M480" s="49" t="s">
        <v>57</v>
      </c>
      <c r="N480" s="19" t="s">
        <v>587</v>
      </c>
      <c r="O480" s="19" t="s">
        <v>1469</v>
      </c>
      <c r="Q480" s="14"/>
    </row>
    <row r="481" spans="1:17" ht="25.5" customHeight="1" x14ac:dyDescent="0.25">
      <c r="A481" s="20">
        <v>480</v>
      </c>
      <c r="B481" s="55" t="s">
        <v>1383</v>
      </c>
      <c r="C481" s="55" t="s">
        <v>1384</v>
      </c>
      <c r="D481" s="70" t="s">
        <v>1385</v>
      </c>
      <c r="E481" s="55" t="s">
        <v>1386</v>
      </c>
      <c r="F481" s="55">
        <v>66</v>
      </c>
      <c r="G481" s="55" t="s">
        <v>1515</v>
      </c>
      <c r="H481" s="55">
        <v>1</v>
      </c>
      <c r="I481" s="55" t="s">
        <v>1467</v>
      </c>
      <c r="J481" s="55" t="s">
        <v>1468</v>
      </c>
      <c r="K481" s="36" t="s">
        <v>25</v>
      </c>
      <c r="L481" s="36" t="s">
        <v>482</v>
      </c>
      <c r="M481" s="49" t="s">
        <v>57</v>
      </c>
      <c r="N481" s="19" t="s">
        <v>587</v>
      </c>
      <c r="O481" s="19" t="s">
        <v>1469</v>
      </c>
      <c r="Q481" s="14"/>
    </row>
    <row r="482" spans="1:17" ht="25.5" customHeight="1" x14ac:dyDescent="0.25">
      <c r="A482" s="20">
        <v>481</v>
      </c>
      <c r="B482" s="55" t="s">
        <v>1383</v>
      </c>
      <c r="C482" s="55" t="s">
        <v>1384</v>
      </c>
      <c r="D482" s="70" t="s">
        <v>1385</v>
      </c>
      <c r="E482" s="55" t="s">
        <v>1386</v>
      </c>
      <c r="F482" s="55">
        <v>66</v>
      </c>
      <c r="G482" s="55" t="s">
        <v>1515</v>
      </c>
      <c r="H482" s="55">
        <v>6</v>
      </c>
      <c r="I482" s="55" t="s">
        <v>1467</v>
      </c>
      <c r="J482" s="55" t="s">
        <v>1468</v>
      </c>
      <c r="K482" s="36" t="s">
        <v>25</v>
      </c>
      <c r="L482" s="36" t="s">
        <v>482</v>
      </c>
      <c r="M482" s="49" t="s">
        <v>57</v>
      </c>
      <c r="N482" s="19" t="s">
        <v>587</v>
      </c>
      <c r="O482" s="19" t="s">
        <v>1469</v>
      </c>
      <c r="Q482" s="14"/>
    </row>
    <row r="483" spans="1:17" ht="38.25" customHeight="1" x14ac:dyDescent="0.25">
      <c r="A483" s="20">
        <v>482</v>
      </c>
      <c r="B483" s="55" t="s">
        <v>1383</v>
      </c>
      <c r="C483" s="55" t="s">
        <v>1384</v>
      </c>
      <c r="D483" s="70" t="s">
        <v>1385</v>
      </c>
      <c r="E483" s="55" t="s">
        <v>1386</v>
      </c>
      <c r="F483" s="55">
        <v>66</v>
      </c>
      <c r="G483" s="55" t="s">
        <v>1516</v>
      </c>
      <c r="H483" s="55">
        <v>13</v>
      </c>
      <c r="I483" s="55" t="s">
        <v>1408</v>
      </c>
      <c r="J483" s="55" t="s">
        <v>1517</v>
      </c>
      <c r="K483" s="36" t="s">
        <v>26</v>
      </c>
      <c r="L483" s="36" t="s">
        <v>482</v>
      </c>
      <c r="M483" s="49" t="s">
        <v>57</v>
      </c>
      <c r="N483" s="19" t="s">
        <v>78</v>
      </c>
      <c r="O483" s="19"/>
      <c r="Q483" s="14"/>
    </row>
    <row r="484" spans="1:17" ht="25.5" customHeight="1" x14ac:dyDescent="0.25">
      <c r="A484" s="20">
        <v>483</v>
      </c>
      <c r="B484" s="55" t="s">
        <v>1383</v>
      </c>
      <c r="C484" s="55" t="s">
        <v>1384</v>
      </c>
      <c r="D484" s="70" t="s">
        <v>1385</v>
      </c>
      <c r="E484" s="55" t="s">
        <v>1386</v>
      </c>
      <c r="F484" s="55">
        <v>67</v>
      </c>
      <c r="G484" s="55">
        <v>6.6130000000000004</v>
      </c>
      <c r="H484" s="55">
        <v>4</v>
      </c>
      <c r="I484" s="55" t="s">
        <v>1467</v>
      </c>
      <c r="J484" s="55" t="s">
        <v>1468</v>
      </c>
      <c r="K484" s="36" t="s">
        <v>25</v>
      </c>
      <c r="L484" s="36" t="s">
        <v>482</v>
      </c>
      <c r="M484" s="49" t="s">
        <v>57</v>
      </c>
      <c r="N484" s="19" t="s">
        <v>587</v>
      </c>
      <c r="O484" s="19" t="s">
        <v>1469</v>
      </c>
      <c r="Q484" s="14"/>
    </row>
    <row r="485" spans="1:17" ht="25.5" customHeight="1" x14ac:dyDescent="0.25">
      <c r="A485" s="20">
        <v>484</v>
      </c>
      <c r="B485" s="55" t="s">
        <v>1383</v>
      </c>
      <c r="C485" s="55" t="s">
        <v>1384</v>
      </c>
      <c r="D485" s="70" t="s">
        <v>1385</v>
      </c>
      <c r="E485" s="55" t="s">
        <v>1386</v>
      </c>
      <c r="F485" s="55">
        <v>67</v>
      </c>
      <c r="G485" s="55" t="s">
        <v>1518</v>
      </c>
      <c r="H485" s="55">
        <v>10</v>
      </c>
      <c r="I485" s="55" t="s">
        <v>1467</v>
      </c>
      <c r="J485" s="55" t="s">
        <v>1468</v>
      </c>
      <c r="K485" s="36" t="s">
        <v>25</v>
      </c>
      <c r="L485" s="36" t="s">
        <v>482</v>
      </c>
      <c r="M485" s="49" t="s">
        <v>57</v>
      </c>
      <c r="N485" s="19" t="s">
        <v>587</v>
      </c>
      <c r="O485" s="19" t="s">
        <v>1469</v>
      </c>
      <c r="Q485" s="14"/>
    </row>
    <row r="486" spans="1:17" ht="25.5" customHeight="1" x14ac:dyDescent="0.25">
      <c r="A486" s="20">
        <v>485</v>
      </c>
      <c r="B486" s="55" t="s">
        <v>1383</v>
      </c>
      <c r="C486" s="55" t="s">
        <v>1384</v>
      </c>
      <c r="D486" s="70" t="s">
        <v>1385</v>
      </c>
      <c r="E486" s="55" t="s">
        <v>1386</v>
      </c>
      <c r="F486" s="55">
        <v>68</v>
      </c>
      <c r="G486" s="55" t="s">
        <v>1518</v>
      </c>
      <c r="H486" s="55">
        <v>8</v>
      </c>
      <c r="I486" s="55" t="s">
        <v>1467</v>
      </c>
      <c r="J486" s="55" t="s">
        <v>1468</v>
      </c>
      <c r="K486" s="36" t="s">
        <v>25</v>
      </c>
      <c r="L486" s="36" t="s">
        <v>482</v>
      </c>
      <c r="M486" s="49" t="s">
        <v>57</v>
      </c>
      <c r="N486" s="19" t="s">
        <v>587</v>
      </c>
      <c r="O486" s="19" t="s">
        <v>1469</v>
      </c>
      <c r="Q486" s="14"/>
    </row>
    <row r="487" spans="1:17" ht="25.5" customHeight="1" x14ac:dyDescent="0.25">
      <c r="A487" s="20">
        <v>486</v>
      </c>
      <c r="B487" s="55" t="s">
        <v>1383</v>
      </c>
      <c r="C487" s="55" t="s">
        <v>1384</v>
      </c>
      <c r="D487" s="70" t="s">
        <v>1385</v>
      </c>
      <c r="E487" s="55" t="s">
        <v>1386</v>
      </c>
      <c r="F487" s="55">
        <v>68</v>
      </c>
      <c r="G487" s="55" t="s">
        <v>1519</v>
      </c>
      <c r="H487" s="55">
        <v>17</v>
      </c>
      <c r="I487" s="55" t="s">
        <v>1467</v>
      </c>
      <c r="J487" s="55" t="s">
        <v>1468</v>
      </c>
      <c r="K487" s="36" t="s">
        <v>25</v>
      </c>
      <c r="L487" s="36" t="s">
        <v>482</v>
      </c>
      <c r="M487" s="49" t="s">
        <v>57</v>
      </c>
      <c r="N487" s="19" t="s">
        <v>587</v>
      </c>
      <c r="O487" s="19" t="s">
        <v>1469</v>
      </c>
      <c r="Q487" s="14"/>
    </row>
    <row r="488" spans="1:17" ht="25.5" customHeight="1" x14ac:dyDescent="0.25">
      <c r="A488" s="20">
        <v>487</v>
      </c>
      <c r="B488" s="55" t="s">
        <v>1383</v>
      </c>
      <c r="C488" s="55" t="s">
        <v>1384</v>
      </c>
      <c r="D488" s="70" t="s">
        <v>1385</v>
      </c>
      <c r="E488" s="55" t="s">
        <v>1386</v>
      </c>
      <c r="F488" s="55">
        <v>69</v>
      </c>
      <c r="G488" s="55" t="s">
        <v>1520</v>
      </c>
      <c r="H488" s="55">
        <v>4</v>
      </c>
      <c r="I488" s="55" t="s">
        <v>1467</v>
      </c>
      <c r="J488" s="55" t="s">
        <v>1468</v>
      </c>
      <c r="K488" s="36" t="s">
        <v>25</v>
      </c>
      <c r="L488" s="36" t="s">
        <v>482</v>
      </c>
      <c r="M488" s="49" t="s">
        <v>57</v>
      </c>
      <c r="N488" s="19" t="s">
        <v>587</v>
      </c>
      <c r="O488" s="19" t="s">
        <v>1469</v>
      </c>
      <c r="Q488" s="14"/>
    </row>
    <row r="489" spans="1:17" ht="25.5" customHeight="1" x14ac:dyDescent="0.25">
      <c r="A489" s="20">
        <v>488</v>
      </c>
      <c r="B489" s="55" t="s">
        <v>1383</v>
      </c>
      <c r="C489" s="55" t="s">
        <v>1384</v>
      </c>
      <c r="D489" s="70" t="s">
        <v>1385</v>
      </c>
      <c r="E489" s="55" t="s">
        <v>1386</v>
      </c>
      <c r="F489" s="55">
        <v>69</v>
      </c>
      <c r="G489" s="55" t="s">
        <v>801</v>
      </c>
      <c r="H489" s="55">
        <v>11</v>
      </c>
      <c r="I489" s="55" t="s">
        <v>1467</v>
      </c>
      <c r="J489" s="55" t="s">
        <v>1468</v>
      </c>
      <c r="K489" s="36" t="s">
        <v>25</v>
      </c>
      <c r="L489" s="36" t="s">
        <v>482</v>
      </c>
      <c r="M489" s="49" t="s">
        <v>57</v>
      </c>
      <c r="N489" s="19" t="s">
        <v>587</v>
      </c>
      <c r="O489" s="19" t="s">
        <v>1469</v>
      </c>
      <c r="Q489" s="14"/>
    </row>
    <row r="490" spans="1:17" ht="25.5" customHeight="1" x14ac:dyDescent="0.25">
      <c r="A490" s="20">
        <v>489</v>
      </c>
      <c r="B490" s="55" t="s">
        <v>1383</v>
      </c>
      <c r="C490" s="55" t="s">
        <v>1384</v>
      </c>
      <c r="D490" s="70" t="s">
        <v>1385</v>
      </c>
      <c r="E490" s="55" t="s">
        <v>1386</v>
      </c>
      <c r="F490" s="55">
        <v>69</v>
      </c>
      <c r="G490" s="55" t="s">
        <v>1520</v>
      </c>
      <c r="H490" s="55">
        <v>13</v>
      </c>
      <c r="I490" s="55" t="s">
        <v>1521</v>
      </c>
      <c r="J490" s="55" t="s">
        <v>1522</v>
      </c>
      <c r="K490" s="36" t="s">
        <v>26</v>
      </c>
      <c r="L490" s="36" t="s">
        <v>482</v>
      </c>
      <c r="M490" s="49" t="s">
        <v>57</v>
      </c>
      <c r="N490" s="19" t="s">
        <v>78</v>
      </c>
      <c r="O490" s="19"/>
      <c r="Q490" s="14"/>
    </row>
    <row r="491" spans="1:17" ht="25.5" customHeight="1" x14ac:dyDescent="0.25">
      <c r="A491" s="20">
        <v>490</v>
      </c>
      <c r="B491" s="55" t="s">
        <v>1383</v>
      </c>
      <c r="C491" s="55" t="s">
        <v>1384</v>
      </c>
      <c r="D491" s="70" t="s">
        <v>1385</v>
      </c>
      <c r="E491" s="55" t="s">
        <v>1386</v>
      </c>
      <c r="F491" s="55">
        <v>70</v>
      </c>
      <c r="G491" s="55" t="s">
        <v>41</v>
      </c>
      <c r="H491" s="55">
        <v>1</v>
      </c>
      <c r="I491" s="55" t="s">
        <v>1467</v>
      </c>
      <c r="J491" s="55" t="s">
        <v>1468</v>
      </c>
      <c r="K491" s="36" t="s">
        <v>25</v>
      </c>
      <c r="L491" s="36" t="s">
        <v>482</v>
      </c>
      <c r="M491" s="49" t="s">
        <v>57</v>
      </c>
      <c r="N491" s="19" t="s">
        <v>587</v>
      </c>
      <c r="O491" s="19" t="s">
        <v>1469</v>
      </c>
      <c r="Q491" s="14"/>
    </row>
    <row r="492" spans="1:17" ht="25.5" customHeight="1" x14ac:dyDescent="0.25">
      <c r="A492" s="20">
        <v>491</v>
      </c>
      <c r="B492" s="55" t="s">
        <v>1383</v>
      </c>
      <c r="C492" s="55" t="s">
        <v>1384</v>
      </c>
      <c r="D492" s="70" t="s">
        <v>1385</v>
      </c>
      <c r="E492" s="55" t="s">
        <v>1386</v>
      </c>
      <c r="F492" s="55">
        <v>70</v>
      </c>
      <c r="G492" s="55" t="s">
        <v>42</v>
      </c>
      <c r="H492" s="55">
        <v>8</v>
      </c>
      <c r="I492" s="55" t="s">
        <v>1467</v>
      </c>
      <c r="J492" s="55" t="s">
        <v>1468</v>
      </c>
      <c r="K492" s="36" t="s">
        <v>25</v>
      </c>
      <c r="L492" s="36" t="s">
        <v>482</v>
      </c>
      <c r="M492" s="49" t="s">
        <v>57</v>
      </c>
      <c r="N492" s="19" t="s">
        <v>587</v>
      </c>
      <c r="O492" s="19" t="s">
        <v>1469</v>
      </c>
      <c r="Q492" s="14"/>
    </row>
    <row r="493" spans="1:17" ht="25.5" customHeight="1" x14ac:dyDescent="0.25">
      <c r="A493" s="20">
        <v>492</v>
      </c>
      <c r="B493" s="55" t="s">
        <v>1383</v>
      </c>
      <c r="C493" s="55" t="s">
        <v>1384</v>
      </c>
      <c r="D493" s="70" t="s">
        <v>1385</v>
      </c>
      <c r="E493" s="55" t="s">
        <v>1386</v>
      </c>
      <c r="F493" s="55">
        <v>70</v>
      </c>
      <c r="G493" s="55" t="s">
        <v>42</v>
      </c>
      <c r="H493" s="55">
        <v>12</v>
      </c>
      <c r="I493" s="55" t="s">
        <v>1477</v>
      </c>
      <c r="J493" s="55" t="s">
        <v>1478</v>
      </c>
      <c r="K493" s="36" t="s">
        <v>25</v>
      </c>
      <c r="L493" s="36" t="s">
        <v>482</v>
      </c>
      <c r="M493" s="49" t="s">
        <v>57</v>
      </c>
      <c r="N493" s="19" t="s">
        <v>78</v>
      </c>
      <c r="O493" s="19"/>
      <c r="Q493" s="14"/>
    </row>
    <row r="494" spans="1:17" ht="25.5" customHeight="1" x14ac:dyDescent="0.25">
      <c r="A494" s="20">
        <v>493</v>
      </c>
      <c r="B494" s="55" t="s">
        <v>1383</v>
      </c>
      <c r="C494" s="55" t="s">
        <v>1384</v>
      </c>
      <c r="D494" s="70" t="s">
        <v>1385</v>
      </c>
      <c r="E494" s="55" t="s">
        <v>1386</v>
      </c>
      <c r="F494" s="55">
        <v>70</v>
      </c>
      <c r="G494" s="55" t="s">
        <v>42</v>
      </c>
      <c r="H494" s="55">
        <v>15</v>
      </c>
      <c r="I494" s="55" t="s">
        <v>1477</v>
      </c>
      <c r="J494" s="55" t="s">
        <v>1478</v>
      </c>
      <c r="K494" s="36" t="s">
        <v>25</v>
      </c>
      <c r="L494" s="36" t="s">
        <v>482</v>
      </c>
      <c r="M494" s="49" t="s">
        <v>57</v>
      </c>
      <c r="N494" s="19" t="s">
        <v>671</v>
      </c>
      <c r="O494" s="19"/>
      <c r="Q494" s="14"/>
    </row>
    <row r="495" spans="1:17" ht="25.5" customHeight="1" x14ac:dyDescent="0.25">
      <c r="A495" s="20">
        <v>494</v>
      </c>
      <c r="B495" s="55" t="s">
        <v>1383</v>
      </c>
      <c r="C495" s="55" t="s">
        <v>1384</v>
      </c>
      <c r="D495" s="70" t="s">
        <v>1385</v>
      </c>
      <c r="E495" s="55" t="s">
        <v>1386</v>
      </c>
      <c r="F495" s="55">
        <v>71</v>
      </c>
      <c r="G495" s="55" t="s">
        <v>74</v>
      </c>
      <c r="H495" s="55">
        <v>4</v>
      </c>
      <c r="I495" s="55" t="s">
        <v>1467</v>
      </c>
      <c r="J495" s="55" t="s">
        <v>1468</v>
      </c>
      <c r="K495" s="36" t="s">
        <v>25</v>
      </c>
      <c r="L495" s="36" t="s">
        <v>482</v>
      </c>
      <c r="M495" s="49" t="s">
        <v>57</v>
      </c>
      <c r="N495" s="19" t="s">
        <v>587</v>
      </c>
      <c r="O495" s="19" t="s">
        <v>1469</v>
      </c>
      <c r="Q495" s="14"/>
    </row>
    <row r="496" spans="1:17" ht="25.5" customHeight="1" x14ac:dyDescent="0.25">
      <c r="A496" s="20">
        <v>495</v>
      </c>
      <c r="B496" s="55" t="s">
        <v>1383</v>
      </c>
      <c r="C496" s="55" t="s">
        <v>1384</v>
      </c>
      <c r="D496" s="70" t="s">
        <v>1385</v>
      </c>
      <c r="E496" s="55" t="s">
        <v>1386</v>
      </c>
      <c r="F496" s="55">
        <v>71</v>
      </c>
      <c r="G496" s="55" t="s">
        <v>843</v>
      </c>
      <c r="H496" s="55">
        <v>19</v>
      </c>
      <c r="I496" s="55" t="s">
        <v>1467</v>
      </c>
      <c r="J496" s="55" t="s">
        <v>1468</v>
      </c>
      <c r="K496" s="36" t="s">
        <v>25</v>
      </c>
      <c r="L496" s="36" t="s">
        <v>482</v>
      </c>
      <c r="M496" s="49" t="s">
        <v>57</v>
      </c>
      <c r="N496" s="19" t="s">
        <v>587</v>
      </c>
      <c r="O496" s="19" t="s">
        <v>1469</v>
      </c>
      <c r="Q496" s="14"/>
    </row>
    <row r="497" spans="1:17" ht="38.25" customHeight="1" x14ac:dyDescent="0.25">
      <c r="A497" s="20">
        <v>496</v>
      </c>
      <c r="B497" s="55" t="s">
        <v>1383</v>
      </c>
      <c r="C497" s="55" t="s">
        <v>1384</v>
      </c>
      <c r="D497" s="70" t="s">
        <v>1385</v>
      </c>
      <c r="E497" s="55" t="s">
        <v>1386</v>
      </c>
      <c r="F497" s="55">
        <v>72</v>
      </c>
      <c r="G497" s="55" t="s">
        <v>843</v>
      </c>
      <c r="H497" s="55">
        <v>1</v>
      </c>
      <c r="I497" s="55" t="s">
        <v>1408</v>
      </c>
      <c r="J497" s="55" t="s">
        <v>1420</v>
      </c>
      <c r="K497" s="36" t="s">
        <v>26</v>
      </c>
      <c r="L497" s="36" t="s">
        <v>482</v>
      </c>
      <c r="M497" s="49" t="s">
        <v>57</v>
      </c>
      <c r="N497" s="19" t="s">
        <v>78</v>
      </c>
      <c r="O497" s="19"/>
      <c r="Q497" s="14"/>
    </row>
    <row r="498" spans="1:17" ht="216.75" customHeight="1" x14ac:dyDescent="0.25">
      <c r="A498" s="20">
        <v>497</v>
      </c>
      <c r="B498" s="55" t="s">
        <v>1383</v>
      </c>
      <c r="C498" s="55" t="s">
        <v>1384</v>
      </c>
      <c r="D498" s="70" t="s">
        <v>1385</v>
      </c>
      <c r="E498" s="55" t="s">
        <v>1386</v>
      </c>
      <c r="F498" s="55">
        <v>72</v>
      </c>
      <c r="G498" s="55" t="s">
        <v>843</v>
      </c>
      <c r="H498" s="55">
        <v>2</v>
      </c>
      <c r="I498" s="55" t="s">
        <v>1523</v>
      </c>
      <c r="J498" s="55" t="s">
        <v>1524</v>
      </c>
      <c r="K498" s="36" t="s">
        <v>26</v>
      </c>
      <c r="L498" s="36" t="s">
        <v>482</v>
      </c>
      <c r="M498" s="48" t="s">
        <v>66</v>
      </c>
      <c r="N498" s="19" t="s">
        <v>587</v>
      </c>
      <c r="O498" s="27" t="s">
        <v>1525</v>
      </c>
      <c r="Q498" s="14"/>
    </row>
    <row r="499" spans="1:17" ht="38.25" customHeight="1" x14ac:dyDescent="0.25">
      <c r="A499" s="20">
        <v>498</v>
      </c>
      <c r="B499" s="55" t="s">
        <v>1383</v>
      </c>
      <c r="C499" s="55" t="s">
        <v>1384</v>
      </c>
      <c r="D499" s="70" t="s">
        <v>1385</v>
      </c>
      <c r="E499" s="55" t="s">
        <v>1386</v>
      </c>
      <c r="F499" s="55">
        <v>72</v>
      </c>
      <c r="G499" s="55" t="s">
        <v>843</v>
      </c>
      <c r="H499" s="55">
        <v>4</v>
      </c>
      <c r="I499" s="55" t="s">
        <v>1408</v>
      </c>
      <c r="J499" s="55" t="s">
        <v>1526</v>
      </c>
      <c r="K499" s="36" t="s">
        <v>26</v>
      </c>
      <c r="L499" s="36" t="s">
        <v>482</v>
      </c>
      <c r="M499" s="49" t="s">
        <v>57</v>
      </c>
      <c r="N499" s="19" t="s">
        <v>78</v>
      </c>
      <c r="O499" s="19" t="s">
        <v>1527</v>
      </c>
      <c r="Q499" s="14"/>
    </row>
    <row r="500" spans="1:17" ht="38.25" customHeight="1" x14ac:dyDescent="0.25">
      <c r="A500" s="20">
        <v>499</v>
      </c>
      <c r="B500" s="55" t="s">
        <v>1383</v>
      </c>
      <c r="C500" s="55" t="s">
        <v>1384</v>
      </c>
      <c r="D500" s="70" t="s">
        <v>1385</v>
      </c>
      <c r="E500" s="55" t="s">
        <v>1386</v>
      </c>
      <c r="F500" s="55">
        <v>72</v>
      </c>
      <c r="G500" s="55" t="s">
        <v>843</v>
      </c>
      <c r="H500" s="55">
        <v>9</v>
      </c>
      <c r="I500" s="55" t="s">
        <v>1434</v>
      </c>
      <c r="J500" s="55" t="s">
        <v>1435</v>
      </c>
      <c r="K500" s="36" t="s">
        <v>26</v>
      </c>
      <c r="L500" s="36" t="s">
        <v>482</v>
      </c>
      <c r="M500" s="49" t="s">
        <v>57</v>
      </c>
      <c r="N500" s="19" t="s">
        <v>78</v>
      </c>
      <c r="O500" s="19"/>
      <c r="Q500" s="14"/>
    </row>
    <row r="501" spans="1:17" ht="63.75" customHeight="1" x14ac:dyDescent="0.25">
      <c r="A501" s="20">
        <v>500</v>
      </c>
      <c r="B501" s="55" t="s">
        <v>1383</v>
      </c>
      <c r="C501" s="55" t="s">
        <v>1384</v>
      </c>
      <c r="D501" s="70" t="s">
        <v>1385</v>
      </c>
      <c r="E501" s="55" t="s">
        <v>1386</v>
      </c>
      <c r="F501" s="55">
        <v>72</v>
      </c>
      <c r="G501" s="55" t="s">
        <v>843</v>
      </c>
      <c r="H501" s="55">
        <v>9</v>
      </c>
      <c r="I501" s="55" t="s">
        <v>1528</v>
      </c>
      <c r="J501" s="55" t="s">
        <v>1529</v>
      </c>
      <c r="K501" s="36" t="s">
        <v>26</v>
      </c>
      <c r="L501" s="36" t="s">
        <v>482</v>
      </c>
      <c r="M501" s="49" t="s">
        <v>57</v>
      </c>
      <c r="N501" s="19" t="s">
        <v>78</v>
      </c>
      <c r="O501" s="19"/>
      <c r="Q501" s="14"/>
    </row>
    <row r="502" spans="1:17" ht="38.25" customHeight="1" x14ac:dyDescent="0.25">
      <c r="A502" s="20">
        <v>501</v>
      </c>
      <c r="B502" s="55" t="s">
        <v>1383</v>
      </c>
      <c r="C502" s="55" t="s">
        <v>1384</v>
      </c>
      <c r="D502" s="70" t="s">
        <v>1385</v>
      </c>
      <c r="E502" s="55" t="s">
        <v>1386</v>
      </c>
      <c r="F502" s="55">
        <v>72</v>
      </c>
      <c r="G502" s="55" t="s">
        <v>28</v>
      </c>
      <c r="H502" s="55">
        <v>17</v>
      </c>
      <c r="I502" s="55" t="s">
        <v>1434</v>
      </c>
      <c r="J502" s="55" t="s">
        <v>1435</v>
      </c>
      <c r="K502" s="36" t="s">
        <v>26</v>
      </c>
      <c r="L502" s="36" t="s">
        <v>482</v>
      </c>
      <c r="M502" s="49" t="s">
        <v>57</v>
      </c>
      <c r="N502" s="19" t="s">
        <v>78</v>
      </c>
      <c r="O502" s="19" t="s">
        <v>862</v>
      </c>
      <c r="Q502" s="14"/>
    </row>
    <row r="503" spans="1:17" ht="38.25" customHeight="1" x14ac:dyDescent="0.25">
      <c r="A503" s="20">
        <v>502</v>
      </c>
      <c r="B503" s="55" t="s">
        <v>1383</v>
      </c>
      <c r="C503" s="55" t="s">
        <v>1384</v>
      </c>
      <c r="D503" s="70" t="s">
        <v>1385</v>
      </c>
      <c r="E503" s="55" t="s">
        <v>1386</v>
      </c>
      <c r="F503" s="55">
        <v>72</v>
      </c>
      <c r="G503" s="55" t="s">
        <v>28</v>
      </c>
      <c r="H503" s="55">
        <v>17</v>
      </c>
      <c r="I503" s="55" t="s">
        <v>1408</v>
      </c>
      <c r="J503" s="55" t="s">
        <v>1530</v>
      </c>
      <c r="K503" s="36" t="s">
        <v>26</v>
      </c>
      <c r="L503" s="36" t="s">
        <v>482</v>
      </c>
      <c r="M503" s="49" t="s">
        <v>57</v>
      </c>
      <c r="N503" s="19" t="s">
        <v>78</v>
      </c>
      <c r="O503" s="19" t="s">
        <v>862</v>
      </c>
      <c r="Q503" s="14"/>
    </row>
    <row r="504" spans="1:17" ht="38.25" customHeight="1" x14ac:dyDescent="0.25">
      <c r="A504" s="20">
        <v>503</v>
      </c>
      <c r="B504" s="55" t="s">
        <v>1383</v>
      </c>
      <c r="C504" s="55" t="s">
        <v>1384</v>
      </c>
      <c r="D504" s="70" t="s">
        <v>1385</v>
      </c>
      <c r="E504" s="55" t="s">
        <v>1386</v>
      </c>
      <c r="F504" s="55">
        <v>72</v>
      </c>
      <c r="G504" s="55" t="s">
        <v>28</v>
      </c>
      <c r="H504" s="55">
        <v>18</v>
      </c>
      <c r="I504" s="55" t="s">
        <v>1434</v>
      </c>
      <c r="J504" s="55" t="s">
        <v>1435</v>
      </c>
      <c r="K504" s="36" t="s">
        <v>26</v>
      </c>
      <c r="L504" s="36" t="s">
        <v>482</v>
      </c>
      <c r="M504" s="49" t="s">
        <v>57</v>
      </c>
      <c r="N504" s="19" t="s">
        <v>587</v>
      </c>
      <c r="O504" s="19" t="s">
        <v>862</v>
      </c>
      <c r="Q504" s="14"/>
    </row>
    <row r="505" spans="1:17" ht="293.25" customHeight="1" x14ac:dyDescent="0.25">
      <c r="A505" s="20">
        <v>504</v>
      </c>
      <c r="B505" s="55" t="s">
        <v>1383</v>
      </c>
      <c r="C505" s="55" t="s">
        <v>1384</v>
      </c>
      <c r="D505" s="70" t="s">
        <v>1385</v>
      </c>
      <c r="E505" s="55" t="s">
        <v>1386</v>
      </c>
      <c r="F505" s="55">
        <v>72</v>
      </c>
      <c r="G505" s="55" t="s">
        <v>28</v>
      </c>
      <c r="H505" s="55">
        <v>18</v>
      </c>
      <c r="I505" s="55" t="s">
        <v>1531</v>
      </c>
      <c r="J505" s="55" t="s">
        <v>1532</v>
      </c>
      <c r="K505" s="36" t="s">
        <v>26</v>
      </c>
      <c r="L505" s="36" t="s">
        <v>482</v>
      </c>
      <c r="M505" s="48" t="s">
        <v>66</v>
      </c>
      <c r="N505" s="19" t="s">
        <v>587</v>
      </c>
      <c r="O505" s="19" t="s">
        <v>1533</v>
      </c>
      <c r="Q505" s="14"/>
    </row>
    <row r="506" spans="1:17" ht="25.5" customHeight="1" x14ac:dyDescent="0.25">
      <c r="A506" s="20">
        <v>505</v>
      </c>
      <c r="B506" s="55" t="s">
        <v>1383</v>
      </c>
      <c r="C506" s="55" t="s">
        <v>1384</v>
      </c>
      <c r="D506" s="70" t="s">
        <v>1385</v>
      </c>
      <c r="E506" s="55" t="s">
        <v>1386</v>
      </c>
      <c r="F506" s="55">
        <v>72</v>
      </c>
      <c r="G506" s="55" t="s">
        <v>28</v>
      </c>
      <c r="H506" s="55">
        <v>24</v>
      </c>
      <c r="I506" s="55" t="s">
        <v>1467</v>
      </c>
      <c r="J506" s="55" t="s">
        <v>1468</v>
      </c>
      <c r="K506" s="36" t="s">
        <v>25</v>
      </c>
      <c r="L506" s="36" t="s">
        <v>482</v>
      </c>
      <c r="M506" s="49" t="s">
        <v>57</v>
      </c>
      <c r="N506" s="19" t="s">
        <v>587</v>
      </c>
      <c r="O506" s="19" t="s">
        <v>1469</v>
      </c>
      <c r="Q506" s="14"/>
    </row>
    <row r="507" spans="1:17" ht="38.25" customHeight="1" x14ac:dyDescent="0.25">
      <c r="A507" s="20">
        <v>506</v>
      </c>
      <c r="B507" s="55" t="s">
        <v>1383</v>
      </c>
      <c r="C507" s="55" t="s">
        <v>1384</v>
      </c>
      <c r="D507" s="70" t="s">
        <v>1385</v>
      </c>
      <c r="E507" s="55" t="s">
        <v>1386</v>
      </c>
      <c r="F507" s="55">
        <v>72</v>
      </c>
      <c r="G507" s="55" t="s">
        <v>28</v>
      </c>
      <c r="H507" s="55">
        <v>29</v>
      </c>
      <c r="I507" s="55" t="s">
        <v>1434</v>
      </c>
      <c r="J507" s="55" t="s">
        <v>1435</v>
      </c>
      <c r="K507" s="36" t="s">
        <v>26</v>
      </c>
      <c r="L507" s="36" t="s">
        <v>482</v>
      </c>
      <c r="M507" s="49" t="s">
        <v>57</v>
      </c>
      <c r="N507" s="19" t="s">
        <v>78</v>
      </c>
      <c r="O507" s="19" t="s">
        <v>862</v>
      </c>
      <c r="Q507" s="14"/>
    </row>
    <row r="508" spans="1:17" ht="76.5" customHeight="1" x14ac:dyDescent="0.25">
      <c r="A508" s="20">
        <v>507</v>
      </c>
      <c r="B508" s="55" t="s">
        <v>1383</v>
      </c>
      <c r="C508" s="55" t="s">
        <v>1384</v>
      </c>
      <c r="D508" s="70" t="s">
        <v>1385</v>
      </c>
      <c r="E508" s="55" t="s">
        <v>1386</v>
      </c>
      <c r="F508" s="55">
        <v>72</v>
      </c>
      <c r="G508" s="55" t="s">
        <v>28</v>
      </c>
      <c r="H508" s="55">
        <v>29</v>
      </c>
      <c r="I508" s="55" t="s">
        <v>1534</v>
      </c>
      <c r="J508" s="55" t="s">
        <v>1529</v>
      </c>
      <c r="K508" s="36" t="s">
        <v>26</v>
      </c>
      <c r="L508" s="36" t="s">
        <v>482</v>
      </c>
      <c r="M508" s="49" t="s">
        <v>57</v>
      </c>
      <c r="N508" s="19" t="s">
        <v>78</v>
      </c>
      <c r="O508" s="19" t="s">
        <v>862</v>
      </c>
      <c r="Q508" s="14"/>
    </row>
    <row r="509" spans="1:17" ht="25.5" customHeight="1" x14ac:dyDescent="0.25">
      <c r="A509" s="20">
        <v>508</v>
      </c>
      <c r="B509" s="55" t="s">
        <v>1383</v>
      </c>
      <c r="C509" s="55" t="s">
        <v>1384</v>
      </c>
      <c r="D509" s="70" t="s">
        <v>1385</v>
      </c>
      <c r="E509" s="55" t="s">
        <v>1386</v>
      </c>
      <c r="F509" s="55">
        <v>73</v>
      </c>
      <c r="G509" s="55" t="s">
        <v>28</v>
      </c>
      <c r="H509" s="55">
        <v>1</v>
      </c>
      <c r="I509" s="55" t="s">
        <v>1467</v>
      </c>
      <c r="J509" s="55" t="s">
        <v>1468</v>
      </c>
      <c r="K509" s="36" t="s">
        <v>25</v>
      </c>
      <c r="L509" s="36" t="s">
        <v>482</v>
      </c>
      <c r="M509" s="49" t="s">
        <v>57</v>
      </c>
      <c r="N509" s="19" t="s">
        <v>78</v>
      </c>
      <c r="O509" s="19" t="s">
        <v>862</v>
      </c>
      <c r="Q509" s="14"/>
    </row>
    <row r="510" spans="1:17" ht="25.5" customHeight="1" x14ac:dyDescent="0.25">
      <c r="A510" s="20">
        <v>509</v>
      </c>
      <c r="B510" s="55" t="s">
        <v>1383</v>
      </c>
      <c r="C510" s="55" t="s">
        <v>1384</v>
      </c>
      <c r="D510" s="70" t="s">
        <v>1385</v>
      </c>
      <c r="E510" s="55" t="s">
        <v>1386</v>
      </c>
      <c r="F510" s="55">
        <v>73</v>
      </c>
      <c r="G510" s="55" t="s">
        <v>28</v>
      </c>
      <c r="H510" s="55">
        <v>4</v>
      </c>
      <c r="I510" s="55" t="s">
        <v>1467</v>
      </c>
      <c r="J510" s="55" t="s">
        <v>1468</v>
      </c>
      <c r="K510" s="36" t="s">
        <v>25</v>
      </c>
      <c r="L510" s="36" t="s">
        <v>482</v>
      </c>
      <c r="M510" s="49" t="s">
        <v>57</v>
      </c>
      <c r="N510" s="19" t="s">
        <v>78</v>
      </c>
      <c r="O510" s="19" t="s">
        <v>862</v>
      </c>
      <c r="Q510" s="14"/>
    </row>
    <row r="511" spans="1:17" ht="25.5" customHeight="1" x14ac:dyDescent="0.25">
      <c r="A511" s="20">
        <v>510</v>
      </c>
      <c r="B511" s="55" t="s">
        <v>1383</v>
      </c>
      <c r="C511" s="55" t="s">
        <v>1384</v>
      </c>
      <c r="D511" s="70" t="s">
        <v>1385</v>
      </c>
      <c r="E511" s="55" t="s">
        <v>1386</v>
      </c>
      <c r="F511" s="55">
        <v>73</v>
      </c>
      <c r="G511" s="55" t="s">
        <v>848</v>
      </c>
      <c r="H511" s="55">
        <v>15</v>
      </c>
      <c r="I511" s="55" t="s">
        <v>1467</v>
      </c>
      <c r="J511" s="55" t="s">
        <v>1468</v>
      </c>
      <c r="K511" s="36" t="s">
        <v>25</v>
      </c>
      <c r="L511" s="36" t="s">
        <v>482</v>
      </c>
      <c r="M511" s="49" t="s">
        <v>57</v>
      </c>
      <c r="N511" s="19" t="s">
        <v>78</v>
      </c>
      <c r="O511" s="19" t="s">
        <v>851</v>
      </c>
      <c r="Q511" s="14"/>
    </row>
    <row r="512" spans="1:17" ht="25.5" customHeight="1" x14ac:dyDescent="0.25">
      <c r="A512" s="20">
        <v>511</v>
      </c>
      <c r="B512" s="55" t="s">
        <v>1383</v>
      </c>
      <c r="C512" s="55" t="s">
        <v>1384</v>
      </c>
      <c r="D512" s="70" t="s">
        <v>1385</v>
      </c>
      <c r="E512" s="55" t="s">
        <v>1386</v>
      </c>
      <c r="F512" s="55">
        <v>73</v>
      </c>
      <c r="G512" s="55" t="s">
        <v>848</v>
      </c>
      <c r="H512" s="55">
        <v>15</v>
      </c>
      <c r="I512" s="55" t="s">
        <v>1535</v>
      </c>
      <c r="J512" s="55" t="s">
        <v>1536</v>
      </c>
      <c r="K512" s="36" t="s">
        <v>26</v>
      </c>
      <c r="L512" s="36" t="s">
        <v>482</v>
      </c>
      <c r="M512" s="49" t="s">
        <v>57</v>
      </c>
      <c r="N512" s="19" t="s">
        <v>78</v>
      </c>
      <c r="O512" s="19" t="s">
        <v>851</v>
      </c>
      <c r="Q512" s="14"/>
    </row>
    <row r="513" spans="1:17" ht="38.25" customHeight="1" x14ac:dyDescent="0.25">
      <c r="A513" s="20">
        <v>512</v>
      </c>
      <c r="B513" s="55" t="s">
        <v>1383</v>
      </c>
      <c r="C513" s="55" t="s">
        <v>1384</v>
      </c>
      <c r="D513" s="70" t="s">
        <v>1385</v>
      </c>
      <c r="E513" s="55" t="s">
        <v>1386</v>
      </c>
      <c r="F513" s="55">
        <v>73</v>
      </c>
      <c r="G513" s="55" t="s">
        <v>848</v>
      </c>
      <c r="H513" s="55">
        <v>19</v>
      </c>
      <c r="I513" s="55" t="s">
        <v>1408</v>
      </c>
      <c r="J513" s="55" t="s">
        <v>1420</v>
      </c>
      <c r="K513" s="36" t="s">
        <v>26</v>
      </c>
      <c r="L513" s="36" t="s">
        <v>482</v>
      </c>
      <c r="M513" s="49" t="s">
        <v>57</v>
      </c>
      <c r="N513" s="19" t="s">
        <v>78</v>
      </c>
      <c r="O513" s="19" t="s">
        <v>851</v>
      </c>
      <c r="Q513" s="14"/>
    </row>
    <row r="514" spans="1:17" ht="76.5" customHeight="1" x14ac:dyDescent="0.25">
      <c r="A514" s="20">
        <v>513</v>
      </c>
      <c r="B514" s="55" t="s">
        <v>1383</v>
      </c>
      <c r="C514" s="55" t="s">
        <v>1384</v>
      </c>
      <c r="D514" s="70" t="s">
        <v>1385</v>
      </c>
      <c r="E514" s="55" t="s">
        <v>1386</v>
      </c>
      <c r="F514" s="55">
        <v>73</v>
      </c>
      <c r="G514" s="55" t="s">
        <v>848</v>
      </c>
      <c r="H514" s="55">
        <v>20</v>
      </c>
      <c r="I514" s="19" t="s">
        <v>1523</v>
      </c>
      <c r="J514" s="19" t="s">
        <v>1524</v>
      </c>
      <c r="K514" s="36" t="s">
        <v>26</v>
      </c>
      <c r="L514" s="36" t="s">
        <v>482</v>
      </c>
      <c r="M514" s="48" t="s">
        <v>66</v>
      </c>
      <c r="N514" s="48" t="s">
        <v>78</v>
      </c>
      <c r="O514" s="19" t="s">
        <v>1537</v>
      </c>
      <c r="Q514" s="14"/>
    </row>
    <row r="515" spans="1:17" ht="38.25" customHeight="1" x14ac:dyDescent="0.25">
      <c r="A515" s="20">
        <v>514</v>
      </c>
      <c r="B515" s="55" t="s">
        <v>1383</v>
      </c>
      <c r="C515" s="55" t="s">
        <v>1384</v>
      </c>
      <c r="D515" s="70" t="s">
        <v>1385</v>
      </c>
      <c r="E515" s="55" t="s">
        <v>1386</v>
      </c>
      <c r="F515" s="55">
        <v>73</v>
      </c>
      <c r="G515" s="55" t="s">
        <v>848</v>
      </c>
      <c r="H515" s="55">
        <v>22</v>
      </c>
      <c r="I515" s="55" t="s">
        <v>1408</v>
      </c>
      <c r="J515" s="55" t="s">
        <v>1526</v>
      </c>
      <c r="K515" s="36" t="s">
        <v>26</v>
      </c>
      <c r="L515" s="36" t="s">
        <v>482</v>
      </c>
      <c r="M515" s="49" t="s">
        <v>57</v>
      </c>
      <c r="N515" s="19" t="s">
        <v>78</v>
      </c>
      <c r="O515" s="19" t="s">
        <v>851</v>
      </c>
      <c r="Q515" s="14"/>
    </row>
    <row r="516" spans="1:17" ht="38.25" customHeight="1" x14ac:dyDescent="0.25">
      <c r="A516" s="20">
        <v>515</v>
      </c>
      <c r="B516" s="55" t="s">
        <v>1383</v>
      </c>
      <c r="C516" s="55" t="s">
        <v>1384</v>
      </c>
      <c r="D516" s="70" t="s">
        <v>1385</v>
      </c>
      <c r="E516" s="55" t="s">
        <v>1386</v>
      </c>
      <c r="F516" s="55">
        <v>74</v>
      </c>
      <c r="G516" s="55" t="s">
        <v>848</v>
      </c>
      <c r="H516" s="55">
        <v>3</v>
      </c>
      <c r="I516" s="55" t="s">
        <v>1434</v>
      </c>
      <c r="J516" s="55" t="s">
        <v>1435</v>
      </c>
      <c r="K516" s="36" t="s">
        <v>26</v>
      </c>
      <c r="L516" s="36" t="s">
        <v>482</v>
      </c>
      <c r="M516" s="49" t="s">
        <v>57</v>
      </c>
      <c r="N516" s="19" t="s">
        <v>78</v>
      </c>
      <c r="O516" s="19" t="s">
        <v>851</v>
      </c>
      <c r="Q516" s="14"/>
    </row>
    <row r="517" spans="1:17" ht="76.5" customHeight="1" x14ac:dyDescent="0.25">
      <c r="A517" s="20">
        <v>516</v>
      </c>
      <c r="B517" s="55" t="s">
        <v>1383</v>
      </c>
      <c r="C517" s="55" t="s">
        <v>1384</v>
      </c>
      <c r="D517" s="70" t="s">
        <v>1385</v>
      </c>
      <c r="E517" s="55" t="s">
        <v>1386</v>
      </c>
      <c r="F517" s="55">
        <v>74</v>
      </c>
      <c r="G517" s="55" t="s">
        <v>848</v>
      </c>
      <c r="H517" s="55">
        <v>3</v>
      </c>
      <c r="I517" s="55" t="s">
        <v>1534</v>
      </c>
      <c r="J517" s="55" t="s">
        <v>1529</v>
      </c>
      <c r="K517" s="36" t="s">
        <v>26</v>
      </c>
      <c r="L517" s="36" t="s">
        <v>482</v>
      </c>
      <c r="M517" s="49" t="s">
        <v>57</v>
      </c>
      <c r="N517" s="19" t="s">
        <v>78</v>
      </c>
      <c r="O517" s="19" t="s">
        <v>851</v>
      </c>
      <c r="Q517" s="14"/>
    </row>
    <row r="518" spans="1:17" ht="25.5" customHeight="1" x14ac:dyDescent="0.25">
      <c r="A518" s="20">
        <v>517</v>
      </c>
      <c r="B518" s="55" t="s">
        <v>1383</v>
      </c>
      <c r="C518" s="55" t="s">
        <v>1384</v>
      </c>
      <c r="D518" s="70" t="s">
        <v>1385</v>
      </c>
      <c r="E518" s="55" t="s">
        <v>1386</v>
      </c>
      <c r="F518" s="55">
        <v>74</v>
      </c>
      <c r="G518" s="55" t="s">
        <v>1538</v>
      </c>
      <c r="H518" s="55">
        <v>9</v>
      </c>
      <c r="I518" s="55" t="s">
        <v>1467</v>
      </c>
      <c r="J518" s="55" t="s">
        <v>1468</v>
      </c>
      <c r="K518" s="36" t="s">
        <v>25</v>
      </c>
      <c r="L518" s="36" t="s">
        <v>482</v>
      </c>
      <c r="M518" s="49" t="s">
        <v>57</v>
      </c>
      <c r="N518" s="19" t="s">
        <v>587</v>
      </c>
      <c r="O518" s="19" t="s">
        <v>1469</v>
      </c>
      <c r="Q518" s="14"/>
    </row>
    <row r="519" spans="1:17" ht="38.25" customHeight="1" x14ac:dyDescent="0.25">
      <c r="A519" s="20">
        <v>518</v>
      </c>
      <c r="B519" s="55" t="s">
        <v>1383</v>
      </c>
      <c r="C519" s="55" t="s">
        <v>1384</v>
      </c>
      <c r="D519" s="70" t="s">
        <v>1385</v>
      </c>
      <c r="E519" s="55" t="s">
        <v>1386</v>
      </c>
      <c r="F519" s="55">
        <v>74</v>
      </c>
      <c r="G519" s="55" t="s">
        <v>1538</v>
      </c>
      <c r="H519" s="55">
        <v>10</v>
      </c>
      <c r="I519" s="55" t="s">
        <v>1408</v>
      </c>
      <c r="J519" s="55" t="s">
        <v>1539</v>
      </c>
      <c r="K519" s="36" t="s">
        <v>26</v>
      </c>
      <c r="L519" s="36" t="s">
        <v>482</v>
      </c>
      <c r="M519" s="49" t="s">
        <v>57</v>
      </c>
      <c r="N519" s="19" t="s">
        <v>78</v>
      </c>
      <c r="O519" s="19"/>
      <c r="Q519" s="14"/>
    </row>
    <row r="520" spans="1:17" ht="25.5" customHeight="1" x14ac:dyDescent="0.25">
      <c r="A520" s="20">
        <v>519</v>
      </c>
      <c r="B520" s="55" t="s">
        <v>1383</v>
      </c>
      <c r="C520" s="55" t="s">
        <v>1384</v>
      </c>
      <c r="D520" s="70" t="s">
        <v>1385</v>
      </c>
      <c r="E520" s="55" t="s">
        <v>1386</v>
      </c>
      <c r="F520" s="55">
        <v>74</v>
      </c>
      <c r="G520" s="55" t="s">
        <v>1540</v>
      </c>
      <c r="H520" s="55">
        <v>16</v>
      </c>
      <c r="I520" s="55" t="s">
        <v>1467</v>
      </c>
      <c r="J520" s="55" t="s">
        <v>1468</v>
      </c>
      <c r="K520" s="36" t="s">
        <v>25</v>
      </c>
      <c r="L520" s="36" t="s">
        <v>482</v>
      </c>
      <c r="M520" s="49" t="s">
        <v>57</v>
      </c>
      <c r="N520" s="19" t="s">
        <v>587</v>
      </c>
      <c r="O520" s="19" t="s">
        <v>1469</v>
      </c>
      <c r="Q520" s="14"/>
    </row>
    <row r="521" spans="1:17" ht="38.25" customHeight="1" x14ac:dyDescent="0.25">
      <c r="A521" s="20">
        <v>520</v>
      </c>
      <c r="B521" s="55" t="s">
        <v>1383</v>
      </c>
      <c r="C521" s="55" t="s">
        <v>1384</v>
      </c>
      <c r="D521" s="70" t="s">
        <v>1385</v>
      </c>
      <c r="E521" s="55" t="s">
        <v>1386</v>
      </c>
      <c r="F521" s="55">
        <v>74</v>
      </c>
      <c r="G521" s="55" t="s">
        <v>1538</v>
      </c>
      <c r="H521" s="55">
        <v>17</v>
      </c>
      <c r="I521" s="55" t="s">
        <v>1408</v>
      </c>
      <c r="J521" s="55" t="s">
        <v>1539</v>
      </c>
      <c r="K521" s="36" t="s">
        <v>26</v>
      </c>
      <c r="L521" s="36" t="s">
        <v>482</v>
      </c>
      <c r="M521" s="49" t="s">
        <v>57</v>
      </c>
      <c r="N521" s="19" t="s">
        <v>78</v>
      </c>
      <c r="O521" s="19"/>
      <c r="Q521" s="14"/>
    </row>
    <row r="522" spans="1:17" ht="132" x14ac:dyDescent="0.25">
      <c r="A522" s="20">
        <v>521</v>
      </c>
      <c r="B522" s="55" t="s">
        <v>1383</v>
      </c>
      <c r="C522" s="55" t="s">
        <v>1384</v>
      </c>
      <c r="D522" s="70" t="s">
        <v>1385</v>
      </c>
      <c r="E522" s="55" t="s">
        <v>1386</v>
      </c>
      <c r="F522" s="55">
        <v>75</v>
      </c>
      <c r="G522" s="55" t="s">
        <v>1541</v>
      </c>
      <c r="H522" s="55">
        <v>2</v>
      </c>
      <c r="I522" s="55" t="s">
        <v>1542</v>
      </c>
      <c r="J522" s="55" t="s">
        <v>1543</v>
      </c>
      <c r="K522" s="36" t="s">
        <v>26</v>
      </c>
      <c r="L522" s="36" t="s">
        <v>482</v>
      </c>
      <c r="M522" s="49" t="s">
        <v>59</v>
      </c>
      <c r="O522" s="19" t="s">
        <v>1544</v>
      </c>
      <c r="Q522" s="14"/>
    </row>
    <row r="523" spans="1:17" ht="25.5" customHeight="1" x14ac:dyDescent="0.25">
      <c r="A523" s="20">
        <v>522</v>
      </c>
      <c r="B523" s="55" t="s">
        <v>1383</v>
      </c>
      <c r="C523" s="55" t="s">
        <v>1384</v>
      </c>
      <c r="D523" s="70" t="s">
        <v>1385</v>
      </c>
      <c r="E523" s="55" t="s">
        <v>1386</v>
      </c>
      <c r="F523" s="55">
        <v>75</v>
      </c>
      <c r="G523" s="55" t="s">
        <v>1545</v>
      </c>
      <c r="H523" s="55">
        <v>6</v>
      </c>
      <c r="I523" s="55" t="s">
        <v>1467</v>
      </c>
      <c r="J523" s="55" t="s">
        <v>1468</v>
      </c>
      <c r="K523" s="36" t="s">
        <v>25</v>
      </c>
      <c r="L523" s="36" t="s">
        <v>482</v>
      </c>
      <c r="M523" s="49" t="s">
        <v>57</v>
      </c>
      <c r="N523" s="19" t="s">
        <v>587</v>
      </c>
      <c r="O523" s="19" t="s">
        <v>1469</v>
      </c>
      <c r="Q523" s="14"/>
    </row>
    <row r="524" spans="1:17" ht="25.5" customHeight="1" x14ac:dyDescent="0.25">
      <c r="A524" s="20">
        <v>523</v>
      </c>
      <c r="B524" s="55" t="s">
        <v>1383</v>
      </c>
      <c r="C524" s="55" t="s">
        <v>1384</v>
      </c>
      <c r="D524" s="70" t="s">
        <v>1385</v>
      </c>
      <c r="E524" s="55" t="s">
        <v>1386</v>
      </c>
      <c r="F524" s="55">
        <v>75</v>
      </c>
      <c r="G524" s="55" t="s">
        <v>1545</v>
      </c>
      <c r="H524" s="55">
        <v>11</v>
      </c>
      <c r="I524" s="55" t="s">
        <v>1546</v>
      </c>
      <c r="J524" s="55" t="s">
        <v>1547</v>
      </c>
      <c r="K524" s="36" t="s">
        <v>25</v>
      </c>
      <c r="L524" s="36" t="s">
        <v>482</v>
      </c>
      <c r="M524" s="49" t="s">
        <v>57</v>
      </c>
      <c r="N524" s="19" t="s">
        <v>78</v>
      </c>
      <c r="O524" s="19"/>
      <c r="Q524" s="14"/>
    </row>
    <row r="525" spans="1:17" ht="25.5" customHeight="1" x14ac:dyDescent="0.25">
      <c r="A525" s="20">
        <v>524</v>
      </c>
      <c r="B525" s="55" t="s">
        <v>1383</v>
      </c>
      <c r="C525" s="55" t="s">
        <v>1384</v>
      </c>
      <c r="D525" s="70" t="s">
        <v>1385</v>
      </c>
      <c r="E525" s="55" t="s">
        <v>1386</v>
      </c>
      <c r="F525" s="55">
        <v>76</v>
      </c>
      <c r="G525" s="55">
        <v>7</v>
      </c>
      <c r="H525" s="55">
        <v>1</v>
      </c>
      <c r="I525" s="55" t="s">
        <v>1400</v>
      </c>
      <c r="J525" s="55" t="s">
        <v>1548</v>
      </c>
      <c r="K525" s="36" t="s">
        <v>25</v>
      </c>
      <c r="L525" s="36" t="s">
        <v>482</v>
      </c>
      <c r="M525" s="49" t="s">
        <v>57</v>
      </c>
      <c r="N525" s="19" t="s">
        <v>78</v>
      </c>
      <c r="O525" s="19"/>
      <c r="Q525" s="14"/>
    </row>
    <row r="526" spans="1:17" ht="38.25" customHeight="1" x14ac:dyDescent="0.25">
      <c r="A526" s="20">
        <v>525</v>
      </c>
      <c r="B526" s="55" t="s">
        <v>1383</v>
      </c>
      <c r="C526" s="55" t="s">
        <v>1384</v>
      </c>
      <c r="D526" s="70" t="s">
        <v>1385</v>
      </c>
      <c r="E526" s="55" t="s">
        <v>1386</v>
      </c>
      <c r="F526" s="55">
        <v>76</v>
      </c>
      <c r="G526" s="55">
        <v>7</v>
      </c>
      <c r="H526" s="55">
        <v>17</v>
      </c>
      <c r="I526" s="55" t="s">
        <v>1408</v>
      </c>
      <c r="J526" s="55" t="s">
        <v>1420</v>
      </c>
      <c r="K526" s="36" t="s">
        <v>26</v>
      </c>
      <c r="L526" s="36" t="s">
        <v>482</v>
      </c>
      <c r="M526" s="49" t="s">
        <v>57</v>
      </c>
      <c r="N526" s="19" t="s">
        <v>78</v>
      </c>
      <c r="O526" s="19"/>
      <c r="Q526" s="14"/>
    </row>
    <row r="527" spans="1:17" ht="38.25" customHeight="1" x14ac:dyDescent="0.25">
      <c r="A527" s="20">
        <v>526</v>
      </c>
      <c r="B527" s="55" t="s">
        <v>1383</v>
      </c>
      <c r="C527" s="55" t="s">
        <v>1384</v>
      </c>
      <c r="D527" s="70" t="s">
        <v>1385</v>
      </c>
      <c r="E527" s="55" t="s">
        <v>1386</v>
      </c>
      <c r="F527" s="55">
        <v>77</v>
      </c>
      <c r="G527" s="55" t="s">
        <v>1549</v>
      </c>
      <c r="H527" s="55">
        <v>1</v>
      </c>
      <c r="I527" s="55" t="s">
        <v>1550</v>
      </c>
      <c r="J527" s="55" t="s">
        <v>1551</v>
      </c>
      <c r="K527" s="36" t="s">
        <v>26</v>
      </c>
      <c r="L527" s="36" t="s">
        <v>482</v>
      </c>
      <c r="M527" s="49" t="s">
        <v>57</v>
      </c>
      <c r="N527" s="19" t="s">
        <v>78</v>
      </c>
      <c r="O527" s="19"/>
      <c r="Q527" s="14"/>
    </row>
    <row r="528" spans="1:17" ht="25.5" customHeight="1" x14ac:dyDescent="0.25">
      <c r="A528" s="20">
        <v>527</v>
      </c>
      <c r="B528" s="55" t="s">
        <v>1383</v>
      </c>
      <c r="C528" s="55" t="s">
        <v>1384</v>
      </c>
      <c r="D528" s="70" t="s">
        <v>1385</v>
      </c>
      <c r="E528" s="55" t="s">
        <v>1386</v>
      </c>
      <c r="F528" s="55">
        <v>77</v>
      </c>
      <c r="G528" s="55">
        <v>7.2</v>
      </c>
      <c r="H528" s="55">
        <v>8</v>
      </c>
      <c r="I528" s="55" t="s">
        <v>1400</v>
      </c>
      <c r="J528" s="55" t="s">
        <v>1552</v>
      </c>
      <c r="K528" s="36" t="s">
        <v>25</v>
      </c>
      <c r="L528" s="36" t="s">
        <v>482</v>
      </c>
      <c r="M528" s="49" t="s">
        <v>57</v>
      </c>
      <c r="N528" s="19" t="s">
        <v>78</v>
      </c>
      <c r="O528" s="19"/>
      <c r="Q528" s="14"/>
    </row>
    <row r="529" spans="1:17" ht="38.25" customHeight="1" x14ac:dyDescent="0.25">
      <c r="A529" s="20">
        <v>528</v>
      </c>
      <c r="B529" s="55" t="s">
        <v>1383</v>
      </c>
      <c r="C529" s="55" t="s">
        <v>1384</v>
      </c>
      <c r="D529" s="70" t="s">
        <v>1385</v>
      </c>
      <c r="E529" s="55" t="s">
        <v>1386</v>
      </c>
      <c r="F529" s="55">
        <v>77</v>
      </c>
      <c r="G529" s="55">
        <v>7.2</v>
      </c>
      <c r="H529" s="55">
        <v>10</v>
      </c>
      <c r="I529" s="55" t="s">
        <v>1434</v>
      </c>
      <c r="J529" s="55" t="s">
        <v>1435</v>
      </c>
      <c r="K529" s="36" t="s">
        <v>26</v>
      </c>
      <c r="L529" s="36" t="s">
        <v>482</v>
      </c>
      <c r="M529" s="49" t="s">
        <v>57</v>
      </c>
      <c r="N529" s="19" t="s">
        <v>78</v>
      </c>
      <c r="O529" s="19"/>
      <c r="Q529" s="14"/>
    </row>
    <row r="530" spans="1:17" ht="63.75" customHeight="1" x14ac:dyDescent="0.25">
      <c r="A530" s="20">
        <v>529</v>
      </c>
      <c r="B530" s="55" t="s">
        <v>1383</v>
      </c>
      <c r="C530" s="55" t="s">
        <v>1384</v>
      </c>
      <c r="D530" s="70" t="s">
        <v>1385</v>
      </c>
      <c r="E530" s="55" t="s">
        <v>1386</v>
      </c>
      <c r="F530" s="55">
        <v>77</v>
      </c>
      <c r="G530" s="55">
        <v>7.2</v>
      </c>
      <c r="H530" s="55">
        <v>10</v>
      </c>
      <c r="I530" s="55" t="s">
        <v>1553</v>
      </c>
      <c r="J530" s="55" t="s">
        <v>1554</v>
      </c>
      <c r="K530" s="36" t="s">
        <v>26</v>
      </c>
      <c r="L530" s="36" t="s">
        <v>482</v>
      </c>
      <c r="M530" s="49" t="s">
        <v>57</v>
      </c>
      <c r="N530" s="19" t="s">
        <v>78</v>
      </c>
      <c r="O530" s="19"/>
      <c r="Q530" s="14"/>
    </row>
    <row r="531" spans="1:17" ht="38.25" customHeight="1" x14ac:dyDescent="0.25">
      <c r="A531" s="20">
        <v>530</v>
      </c>
      <c r="B531" s="55" t="s">
        <v>1383</v>
      </c>
      <c r="C531" s="55" t="s">
        <v>1384</v>
      </c>
      <c r="D531" s="70" t="s">
        <v>1385</v>
      </c>
      <c r="E531" s="55" t="s">
        <v>1386</v>
      </c>
      <c r="F531" s="55">
        <v>77</v>
      </c>
      <c r="G531" s="55">
        <v>7.2</v>
      </c>
      <c r="H531" s="55">
        <v>10</v>
      </c>
      <c r="I531" s="55" t="s">
        <v>1408</v>
      </c>
      <c r="J531" s="55" t="s">
        <v>1420</v>
      </c>
      <c r="K531" s="36" t="s">
        <v>26</v>
      </c>
      <c r="L531" s="36" t="s">
        <v>482</v>
      </c>
      <c r="M531" s="49" t="s">
        <v>57</v>
      </c>
      <c r="N531" s="19" t="s">
        <v>78</v>
      </c>
      <c r="O531" s="19" t="s">
        <v>1555</v>
      </c>
      <c r="Q531" s="14"/>
    </row>
    <row r="532" spans="1:17" ht="51" customHeight="1" x14ac:dyDescent="0.25">
      <c r="A532" s="20">
        <v>531</v>
      </c>
      <c r="B532" s="55" t="s">
        <v>1383</v>
      </c>
      <c r="C532" s="55" t="s">
        <v>1384</v>
      </c>
      <c r="D532" s="70" t="s">
        <v>1385</v>
      </c>
      <c r="E532" s="55" t="s">
        <v>1386</v>
      </c>
      <c r="F532" s="55">
        <v>82</v>
      </c>
      <c r="G532" s="55" t="s">
        <v>1185</v>
      </c>
      <c r="H532" s="55">
        <v>3</v>
      </c>
      <c r="I532" s="55" t="s">
        <v>1400</v>
      </c>
      <c r="J532" s="55" t="s">
        <v>1556</v>
      </c>
      <c r="K532" s="36" t="s">
        <v>25</v>
      </c>
      <c r="L532" s="36" t="s">
        <v>482</v>
      </c>
      <c r="M532" s="49" t="s">
        <v>57</v>
      </c>
      <c r="N532" s="19" t="s">
        <v>587</v>
      </c>
      <c r="O532" s="19" t="s">
        <v>1557</v>
      </c>
      <c r="Q532" s="14"/>
    </row>
    <row r="533" spans="1:17" ht="51" customHeight="1" x14ac:dyDescent="0.25">
      <c r="A533" s="20">
        <v>532</v>
      </c>
      <c r="B533" s="55" t="s">
        <v>1383</v>
      </c>
      <c r="C533" s="55" t="s">
        <v>1384</v>
      </c>
      <c r="D533" s="70" t="s">
        <v>1385</v>
      </c>
      <c r="E533" s="55" t="s">
        <v>1386</v>
      </c>
      <c r="F533" s="55">
        <v>82</v>
      </c>
      <c r="G533" s="55" t="s">
        <v>1185</v>
      </c>
      <c r="H533" s="55">
        <v>8</v>
      </c>
      <c r="I533" s="55" t="s">
        <v>1558</v>
      </c>
      <c r="J533" s="55" t="s">
        <v>1559</v>
      </c>
      <c r="K533" s="36" t="s">
        <v>26</v>
      </c>
      <c r="L533" s="36" t="s">
        <v>482</v>
      </c>
      <c r="M533" s="49" t="s">
        <v>57</v>
      </c>
      <c r="N533" s="19" t="s">
        <v>78</v>
      </c>
      <c r="O533" s="19"/>
      <c r="Q533" s="14"/>
    </row>
    <row r="534" spans="1:17" ht="89.25" customHeight="1" x14ac:dyDescent="0.25">
      <c r="A534" s="20">
        <v>533</v>
      </c>
      <c r="B534" s="55" t="s">
        <v>1383</v>
      </c>
      <c r="C534" s="55" t="s">
        <v>1384</v>
      </c>
      <c r="D534" s="70" t="s">
        <v>1385</v>
      </c>
      <c r="E534" s="55" t="s">
        <v>1386</v>
      </c>
      <c r="F534" s="55">
        <v>87</v>
      </c>
      <c r="G534" s="55">
        <v>8</v>
      </c>
      <c r="H534" s="55">
        <v>2</v>
      </c>
      <c r="I534" s="55" t="s">
        <v>1560</v>
      </c>
      <c r="J534" s="55" t="s">
        <v>1561</v>
      </c>
      <c r="K534" s="36" t="s">
        <v>26</v>
      </c>
      <c r="L534" s="36" t="s">
        <v>482</v>
      </c>
      <c r="M534" s="49" t="s">
        <v>66</v>
      </c>
      <c r="N534" s="19" t="s">
        <v>78</v>
      </c>
      <c r="O534" s="19" t="s">
        <v>1562</v>
      </c>
      <c r="Q534" s="14"/>
    </row>
    <row r="535" spans="1:17" ht="25.5" customHeight="1" x14ac:dyDescent="0.25">
      <c r="A535" s="20">
        <v>534</v>
      </c>
      <c r="B535" s="55" t="s">
        <v>1383</v>
      </c>
      <c r="C535" s="55" t="s">
        <v>1384</v>
      </c>
      <c r="D535" s="70" t="s">
        <v>1385</v>
      </c>
      <c r="E535" s="55" t="s">
        <v>1386</v>
      </c>
      <c r="F535" s="55">
        <v>87</v>
      </c>
      <c r="G535" s="55">
        <v>9</v>
      </c>
      <c r="H535" s="55">
        <v>4</v>
      </c>
      <c r="I535" s="55" t="s">
        <v>1400</v>
      </c>
      <c r="J535" s="55" t="s">
        <v>1563</v>
      </c>
      <c r="K535" s="36" t="s">
        <v>25</v>
      </c>
      <c r="L535" s="36" t="s">
        <v>482</v>
      </c>
      <c r="M535" s="49" t="s">
        <v>57</v>
      </c>
      <c r="N535" s="19" t="s">
        <v>78</v>
      </c>
      <c r="O535" s="19"/>
      <c r="Q535" s="14"/>
    </row>
    <row r="536" spans="1:17" ht="92.4" x14ac:dyDescent="0.25">
      <c r="A536" s="20">
        <v>535</v>
      </c>
      <c r="B536" s="55" t="s">
        <v>1383</v>
      </c>
      <c r="C536" s="55" t="s">
        <v>1384</v>
      </c>
      <c r="D536" s="70" t="s">
        <v>1385</v>
      </c>
      <c r="E536" s="55" t="s">
        <v>1386</v>
      </c>
      <c r="F536" s="55">
        <v>88</v>
      </c>
      <c r="G536" s="55" t="s">
        <v>459</v>
      </c>
      <c r="H536" s="55">
        <v>10</v>
      </c>
      <c r="I536" s="55" t="s">
        <v>1564</v>
      </c>
      <c r="J536" s="55" t="s">
        <v>1565</v>
      </c>
      <c r="K536" s="36" t="s">
        <v>26</v>
      </c>
      <c r="L536" s="36" t="s">
        <v>482</v>
      </c>
      <c r="M536" s="19" t="s">
        <v>57</v>
      </c>
      <c r="N536" s="19" t="s">
        <v>78</v>
      </c>
      <c r="O536" s="19"/>
      <c r="Q536" s="14"/>
    </row>
    <row r="537" spans="1:17" ht="25.5" customHeight="1" x14ac:dyDescent="0.25">
      <c r="A537" s="20">
        <v>536</v>
      </c>
      <c r="B537" s="55" t="s">
        <v>1383</v>
      </c>
      <c r="C537" s="55" t="s">
        <v>1384</v>
      </c>
      <c r="D537" s="70" t="s">
        <v>1385</v>
      </c>
      <c r="E537" s="55" t="s">
        <v>1386</v>
      </c>
      <c r="F537" s="55">
        <v>88</v>
      </c>
      <c r="G537" s="55" t="s">
        <v>68</v>
      </c>
      <c r="H537" s="55">
        <v>20</v>
      </c>
      <c r="I537" s="55" t="s">
        <v>1566</v>
      </c>
      <c r="J537" s="55" t="s">
        <v>1478</v>
      </c>
      <c r="K537" s="36" t="s">
        <v>25</v>
      </c>
      <c r="L537" s="36" t="s">
        <v>482</v>
      </c>
      <c r="M537" s="49" t="s">
        <v>57</v>
      </c>
      <c r="N537" s="19" t="s">
        <v>78</v>
      </c>
      <c r="O537" s="19"/>
      <c r="Q537" s="14"/>
    </row>
    <row r="538" spans="1:17" ht="165.75" customHeight="1" x14ac:dyDescent="0.25">
      <c r="A538" s="20">
        <v>537</v>
      </c>
      <c r="B538" s="55" t="s">
        <v>1383</v>
      </c>
      <c r="C538" s="55" t="s">
        <v>1384</v>
      </c>
      <c r="D538" s="70" t="s">
        <v>1385</v>
      </c>
      <c r="E538" s="55" t="s">
        <v>1386</v>
      </c>
      <c r="F538" s="55">
        <v>91</v>
      </c>
      <c r="G538" s="55" t="s">
        <v>75</v>
      </c>
      <c r="H538" s="55">
        <v>16</v>
      </c>
      <c r="I538" s="55" t="s">
        <v>1567</v>
      </c>
      <c r="J538" s="55" t="s">
        <v>1568</v>
      </c>
      <c r="K538" s="36" t="s">
        <v>25</v>
      </c>
      <c r="L538" s="36" t="s">
        <v>482</v>
      </c>
      <c r="M538" s="49" t="s">
        <v>57</v>
      </c>
      <c r="N538" s="19" t="s">
        <v>78</v>
      </c>
      <c r="O538" s="19"/>
      <c r="Q538" s="14"/>
    </row>
    <row r="539" spans="1:17" ht="38.25" customHeight="1" x14ac:dyDescent="0.25">
      <c r="A539" s="20">
        <v>538</v>
      </c>
      <c r="B539" s="55" t="s">
        <v>1383</v>
      </c>
      <c r="C539" s="55" t="s">
        <v>1384</v>
      </c>
      <c r="D539" s="70" t="s">
        <v>1385</v>
      </c>
      <c r="E539" s="55" t="s">
        <v>1386</v>
      </c>
      <c r="F539" s="55">
        <v>93</v>
      </c>
      <c r="G539" s="55" t="s">
        <v>76</v>
      </c>
      <c r="H539" s="55">
        <v>1</v>
      </c>
      <c r="I539" s="55" t="s">
        <v>1408</v>
      </c>
      <c r="J539" s="55" t="s">
        <v>1539</v>
      </c>
      <c r="K539" s="36" t="s">
        <v>26</v>
      </c>
      <c r="L539" s="36" t="s">
        <v>482</v>
      </c>
      <c r="M539" s="49" t="s">
        <v>57</v>
      </c>
      <c r="N539" s="19" t="s">
        <v>78</v>
      </c>
      <c r="O539" s="19"/>
      <c r="Q539" s="14"/>
    </row>
    <row r="540" spans="1:17" ht="38.25" customHeight="1" x14ac:dyDescent="0.25">
      <c r="A540" s="20">
        <v>539</v>
      </c>
      <c r="B540" s="55" t="s">
        <v>1383</v>
      </c>
      <c r="C540" s="55" t="s">
        <v>1384</v>
      </c>
      <c r="D540" s="70" t="s">
        <v>1385</v>
      </c>
      <c r="E540" s="55" t="s">
        <v>1386</v>
      </c>
      <c r="F540" s="55">
        <v>93</v>
      </c>
      <c r="G540" s="55" t="s">
        <v>1144</v>
      </c>
      <c r="H540" s="55">
        <v>17</v>
      </c>
      <c r="I540" s="55" t="s">
        <v>1569</v>
      </c>
      <c r="J540" s="55" t="s">
        <v>1570</v>
      </c>
      <c r="K540" s="36" t="s">
        <v>25</v>
      </c>
      <c r="L540" s="36" t="s">
        <v>482</v>
      </c>
      <c r="M540" s="49" t="s">
        <v>57</v>
      </c>
      <c r="N540" s="19" t="s">
        <v>78</v>
      </c>
      <c r="O540" s="19"/>
      <c r="Q540" s="14"/>
    </row>
    <row r="541" spans="1:17" ht="38.25" customHeight="1" x14ac:dyDescent="0.25">
      <c r="A541" s="20">
        <v>540</v>
      </c>
      <c r="B541" s="55" t="s">
        <v>1383</v>
      </c>
      <c r="C541" s="55" t="s">
        <v>1384</v>
      </c>
      <c r="D541" s="70" t="s">
        <v>1385</v>
      </c>
      <c r="E541" s="55" t="s">
        <v>1386</v>
      </c>
      <c r="F541" s="55">
        <v>93</v>
      </c>
      <c r="G541" s="55" t="s">
        <v>1144</v>
      </c>
      <c r="H541" s="55">
        <v>20</v>
      </c>
      <c r="I541" s="55" t="s">
        <v>1408</v>
      </c>
      <c r="J541" s="55" t="s">
        <v>1539</v>
      </c>
      <c r="K541" s="36" t="s">
        <v>26</v>
      </c>
      <c r="L541" s="36" t="s">
        <v>482</v>
      </c>
      <c r="M541" s="49" t="s">
        <v>57</v>
      </c>
      <c r="N541" s="19" t="s">
        <v>78</v>
      </c>
      <c r="O541" s="19"/>
      <c r="Q541" s="14"/>
    </row>
    <row r="542" spans="1:17" ht="165.75" customHeight="1" x14ac:dyDescent="0.25">
      <c r="A542" s="20">
        <v>541</v>
      </c>
      <c r="B542" s="55" t="s">
        <v>1383</v>
      </c>
      <c r="C542" s="55" t="s">
        <v>1384</v>
      </c>
      <c r="D542" s="70" t="s">
        <v>1385</v>
      </c>
      <c r="E542" s="55" t="s">
        <v>1386</v>
      </c>
      <c r="F542" s="55">
        <v>93</v>
      </c>
      <c r="G542" s="55" t="s">
        <v>1144</v>
      </c>
      <c r="H542" s="55">
        <v>21</v>
      </c>
      <c r="I542" s="55" t="s">
        <v>1567</v>
      </c>
      <c r="J542" s="55" t="s">
        <v>1568</v>
      </c>
      <c r="K542" s="36" t="s">
        <v>25</v>
      </c>
      <c r="L542" s="36" t="s">
        <v>482</v>
      </c>
      <c r="M542" s="49" t="s">
        <v>57</v>
      </c>
      <c r="N542" s="19" t="s">
        <v>78</v>
      </c>
      <c r="O542" s="19"/>
      <c r="Q542" s="14"/>
    </row>
    <row r="543" spans="1:17" ht="38.25" customHeight="1" x14ac:dyDescent="0.25">
      <c r="A543" s="20">
        <v>542</v>
      </c>
      <c r="B543" s="55" t="s">
        <v>1383</v>
      </c>
      <c r="C543" s="55" t="s">
        <v>1384</v>
      </c>
      <c r="D543" s="70" t="s">
        <v>1385</v>
      </c>
      <c r="E543" s="55" t="s">
        <v>1386</v>
      </c>
      <c r="F543" s="55">
        <v>94</v>
      </c>
      <c r="G543" s="55" t="s">
        <v>902</v>
      </c>
      <c r="H543" s="55">
        <v>5</v>
      </c>
      <c r="I543" s="55" t="s">
        <v>1408</v>
      </c>
      <c r="J543" s="55" t="s">
        <v>1513</v>
      </c>
      <c r="K543" s="36" t="s">
        <v>26</v>
      </c>
      <c r="L543" s="36" t="s">
        <v>482</v>
      </c>
      <c r="M543" s="49" t="s">
        <v>57</v>
      </c>
      <c r="N543" s="19" t="s">
        <v>78</v>
      </c>
      <c r="O543" s="19"/>
      <c r="Q543" s="14"/>
    </row>
    <row r="544" spans="1:17" ht="25.5" customHeight="1" x14ac:dyDescent="0.25">
      <c r="A544" s="20">
        <v>543</v>
      </c>
      <c r="B544" s="55" t="s">
        <v>1383</v>
      </c>
      <c r="C544" s="55" t="s">
        <v>1384</v>
      </c>
      <c r="D544" s="70" t="s">
        <v>1385</v>
      </c>
      <c r="E544" s="55" t="s">
        <v>1386</v>
      </c>
      <c r="F544" s="55">
        <v>94</v>
      </c>
      <c r="G544" s="55">
        <v>10.4</v>
      </c>
      <c r="H544" s="55">
        <v>11</v>
      </c>
      <c r="I544" s="55" t="s">
        <v>1400</v>
      </c>
      <c r="J544" s="55" t="s">
        <v>1571</v>
      </c>
      <c r="K544" s="36" t="s">
        <v>25</v>
      </c>
      <c r="L544" s="36" t="s">
        <v>482</v>
      </c>
      <c r="M544" s="49" t="s">
        <v>57</v>
      </c>
      <c r="N544" s="19" t="s">
        <v>78</v>
      </c>
      <c r="O544" s="19"/>
      <c r="Q544" s="14"/>
    </row>
    <row r="545" spans="1:17" ht="165.75" customHeight="1" x14ac:dyDescent="0.25">
      <c r="A545" s="20">
        <v>544</v>
      </c>
      <c r="B545" s="55" t="s">
        <v>1383</v>
      </c>
      <c r="C545" s="55" t="s">
        <v>1384</v>
      </c>
      <c r="D545" s="70" t="s">
        <v>1385</v>
      </c>
      <c r="E545" s="55" t="s">
        <v>1386</v>
      </c>
      <c r="F545" s="55">
        <v>94</v>
      </c>
      <c r="G545" s="55">
        <v>10.4</v>
      </c>
      <c r="H545" s="55">
        <v>17</v>
      </c>
      <c r="I545" s="55" t="s">
        <v>1567</v>
      </c>
      <c r="J545" s="55" t="s">
        <v>1568</v>
      </c>
      <c r="K545" s="36" t="s">
        <v>25</v>
      </c>
      <c r="L545" s="36" t="s">
        <v>482</v>
      </c>
      <c r="M545" s="49" t="s">
        <v>57</v>
      </c>
      <c r="N545" s="19" t="s">
        <v>78</v>
      </c>
      <c r="O545" s="19"/>
      <c r="Q545" s="14"/>
    </row>
    <row r="546" spans="1:17" ht="38.25" customHeight="1" x14ac:dyDescent="0.25">
      <c r="A546" s="20">
        <v>545</v>
      </c>
      <c r="B546" s="55" t="s">
        <v>1383</v>
      </c>
      <c r="C546" s="55" t="s">
        <v>1384</v>
      </c>
      <c r="D546" s="70" t="s">
        <v>1385</v>
      </c>
      <c r="E546" s="55" t="s">
        <v>1386</v>
      </c>
      <c r="F546" s="55">
        <v>94</v>
      </c>
      <c r="G546" s="55">
        <v>10.4</v>
      </c>
      <c r="H546" s="55">
        <v>24</v>
      </c>
      <c r="I546" s="55" t="s">
        <v>1408</v>
      </c>
      <c r="J546" s="55" t="s">
        <v>1420</v>
      </c>
      <c r="K546" s="36" t="s">
        <v>26</v>
      </c>
      <c r="L546" s="36" t="s">
        <v>482</v>
      </c>
      <c r="M546" s="49" t="s">
        <v>57</v>
      </c>
      <c r="N546" s="19" t="s">
        <v>78</v>
      </c>
      <c r="O546" s="19"/>
      <c r="Q546" s="14"/>
    </row>
    <row r="547" spans="1:17" ht="38.25" customHeight="1" x14ac:dyDescent="0.25">
      <c r="A547" s="20">
        <v>546</v>
      </c>
      <c r="B547" s="55" t="s">
        <v>1383</v>
      </c>
      <c r="C547" s="55" t="s">
        <v>1384</v>
      </c>
      <c r="D547" s="70" t="s">
        <v>1385</v>
      </c>
      <c r="E547" s="55" t="s">
        <v>1386</v>
      </c>
      <c r="F547" s="55">
        <v>95</v>
      </c>
      <c r="G547" s="55" t="s">
        <v>1572</v>
      </c>
      <c r="H547" s="55">
        <v>9</v>
      </c>
      <c r="I547" s="55" t="s">
        <v>1408</v>
      </c>
      <c r="J547" s="55" t="s">
        <v>1420</v>
      </c>
      <c r="K547" s="36" t="s">
        <v>26</v>
      </c>
      <c r="L547" s="36" t="s">
        <v>482</v>
      </c>
      <c r="M547" s="49" t="s">
        <v>57</v>
      </c>
      <c r="N547" s="19" t="s">
        <v>78</v>
      </c>
      <c r="O547" s="19"/>
      <c r="Q547" s="14"/>
    </row>
    <row r="548" spans="1:17" ht="165.75" customHeight="1" x14ac:dyDescent="0.25">
      <c r="A548" s="20">
        <v>547</v>
      </c>
      <c r="B548" s="55" t="s">
        <v>1383</v>
      </c>
      <c r="C548" s="55" t="s">
        <v>1384</v>
      </c>
      <c r="D548" s="70" t="s">
        <v>1385</v>
      </c>
      <c r="E548" s="55" t="s">
        <v>1386</v>
      </c>
      <c r="F548" s="55">
        <v>96</v>
      </c>
      <c r="G548" s="55" t="s">
        <v>928</v>
      </c>
      <c r="H548" s="55">
        <v>14</v>
      </c>
      <c r="I548" s="55" t="s">
        <v>1567</v>
      </c>
      <c r="J548" s="55" t="s">
        <v>1568</v>
      </c>
      <c r="K548" s="36" t="s">
        <v>25</v>
      </c>
      <c r="L548" s="36" t="s">
        <v>482</v>
      </c>
      <c r="M548" s="49" t="s">
        <v>57</v>
      </c>
      <c r="N548" s="19" t="s">
        <v>78</v>
      </c>
      <c r="O548" s="19"/>
      <c r="Q548" s="14"/>
    </row>
    <row r="549" spans="1:17" ht="165.75" customHeight="1" x14ac:dyDescent="0.25">
      <c r="A549" s="20">
        <v>548</v>
      </c>
      <c r="B549" s="55" t="s">
        <v>1383</v>
      </c>
      <c r="C549" s="55" t="s">
        <v>1384</v>
      </c>
      <c r="D549" s="70" t="s">
        <v>1385</v>
      </c>
      <c r="E549" s="55" t="s">
        <v>1386</v>
      </c>
      <c r="F549" s="55">
        <v>97</v>
      </c>
      <c r="G549" s="55" t="s">
        <v>928</v>
      </c>
      <c r="H549" s="55">
        <v>1</v>
      </c>
      <c r="I549" s="55" t="s">
        <v>1567</v>
      </c>
      <c r="J549" s="55" t="s">
        <v>1568</v>
      </c>
      <c r="K549" s="36" t="s">
        <v>25</v>
      </c>
      <c r="L549" s="36" t="s">
        <v>482</v>
      </c>
      <c r="M549" s="49" t="s">
        <v>57</v>
      </c>
      <c r="N549" s="19" t="s">
        <v>78</v>
      </c>
      <c r="O549" s="19"/>
      <c r="Q549" s="14"/>
    </row>
    <row r="550" spans="1:17" ht="38.25" customHeight="1" x14ac:dyDescent="0.25">
      <c r="A550" s="20">
        <v>549</v>
      </c>
      <c r="B550" s="55" t="s">
        <v>1383</v>
      </c>
      <c r="C550" s="55" t="s">
        <v>1384</v>
      </c>
      <c r="D550" s="70" t="s">
        <v>1385</v>
      </c>
      <c r="E550" s="55" t="s">
        <v>1386</v>
      </c>
      <c r="F550" s="55">
        <v>97</v>
      </c>
      <c r="G550" s="55" t="s">
        <v>1573</v>
      </c>
      <c r="H550" s="55">
        <v>6</v>
      </c>
      <c r="I550" s="55" t="s">
        <v>1408</v>
      </c>
      <c r="J550" s="55" t="s">
        <v>1420</v>
      </c>
      <c r="K550" s="36" t="s">
        <v>26</v>
      </c>
      <c r="L550" s="36" t="s">
        <v>482</v>
      </c>
      <c r="M550" s="49" t="s">
        <v>57</v>
      </c>
      <c r="N550" s="19" t="s">
        <v>78</v>
      </c>
      <c r="O550" s="19"/>
      <c r="Q550" s="14"/>
    </row>
    <row r="551" spans="1:17" ht="25.5" customHeight="1" x14ac:dyDescent="0.25">
      <c r="A551" s="20">
        <v>550</v>
      </c>
      <c r="B551" s="55" t="s">
        <v>1383</v>
      </c>
      <c r="C551" s="55" t="s">
        <v>1384</v>
      </c>
      <c r="D551" s="70" t="s">
        <v>1385</v>
      </c>
      <c r="E551" s="55" t="s">
        <v>1386</v>
      </c>
      <c r="F551" s="55">
        <v>98</v>
      </c>
      <c r="G551" s="55">
        <v>11</v>
      </c>
      <c r="H551" s="55">
        <v>1</v>
      </c>
      <c r="I551" s="55" t="s">
        <v>1574</v>
      </c>
      <c r="J551" s="55" t="s">
        <v>1575</v>
      </c>
      <c r="K551" s="36" t="s">
        <v>25</v>
      </c>
      <c r="L551" s="36" t="s">
        <v>482</v>
      </c>
      <c r="M551" s="49" t="s">
        <v>57</v>
      </c>
      <c r="N551" s="19" t="s">
        <v>78</v>
      </c>
      <c r="O551" s="19"/>
      <c r="Q551" s="14"/>
    </row>
    <row r="552" spans="1:17" ht="25.5" customHeight="1" x14ac:dyDescent="0.25">
      <c r="A552" s="20">
        <v>551</v>
      </c>
      <c r="B552" s="55" t="s">
        <v>1383</v>
      </c>
      <c r="C552" s="55" t="s">
        <v>1384</v>
      </c>
      <c r="D552" s="70" t="s">
        <v>1385</v>
      </c>
      <c r="E552" s="55" t="s">
        <v>1386</v>
      </c>
      <c r="F552" s="55">
        <v>98</v>
      </c>
      <c r="G552" s="55">
        <v>11</v>
      </c>
      <c r="H552" s="55">
        <v>2</v>
      </c>
      <c r="I552" s="55" t="s">
        <v>1400</v>
      </c>
      <c r="J552" s="55" t="s">
        <v>1576</v>
      </c>
      <c r="K552" s="36" t="s">
        <v>25</v>
      </c>
      <c r="L552" s="36" t="s">
        <v>482</v>
      </c>
      <c r="M552" s="49" t="s">
        <v>57</v>
      </c>
      <c r="N552" s="19" t="s">
        <v>78</v>
      </c>
      <c r="O552" s="19"/>
      <c r="Q552" s="14"/>
    </row>
    <row r="553" spans="1:17" ht="38.25" customHeight="1" x14ac:dyDescent="0.25">
      <c r="A553" s="20">
        <v>552</v>
      </c>
      <c r="B553" s="55" t="s">
        <v>1383</v>
      </c>
      <c r="C553" s="55" t="s">
        <v>1384</v>
      </c>
      <c r="D553" s="70" t="s">
        <v>1385</v>
      </c>
      <c r="E553" s="55" t="s">
        <v>1386</v>
      </c>
      <c r="F553" s="55">
        <v>98</v>
      </c>
      <c r="G553" s="55">
        <v>11.1</v>
      </c>
      <c r="H553" s="55">
        <v>14</v>
      </c>
      <c r="I553" s="55" t="s">
        <v>1408</v>
      </c>
      <c r="J553" s="55" t="s">
        <v>1513</v>
      </c>
      <c r="K553" s="36" t="s">
        <v>26</v>
      </c>
      <c r="L553" s="36" t="s">
        <v>482</v>
      </c>
      <c r="M553" s="48" t="s">
        <v>66</v>
      </c>
      <c r="N553" s="19" t="s">
        <v>78</v>
      </c>
      <c r="O553" s="27" t="s">
        <v>1577</v>
      </c>
      <c r="Q553" s="14"/>
    </row>
    <row r="554" spans="1:17" ht="63.75" customHeight="1" x14ac:dyDescent="0.25">
      <c r="A554" s="20">
        <v>553</v>
      </c>
      <c r="B554" s="55" t="s">
        <v>1383</v>
      </c>
      <c r="C554" s="55" t="s">
        <v>1384</v>
      </c>
      <c r="D554" s="70" t="s">
        <v>1385</v>
      </c>
      <c r="E554" s="55" t="s">
        <v>1386</v>
      </c>
      <c r="F554" s="55">
        <v>99</v>
      </c>
      <c r="G554" s="55">
        <v>11.2</v>
      </c>
      <c r="H554" s="55">
        <v>7</v>
      </c>
      <c r="I554" s="55" t="s">
        <v>1578</v>
      </c>
      <c r="J554" s="55" t="s">
        <v>1579</v>
      </c>
      <c r="K554" s="36" t="s">
        <v>26</v>
      </c>
      <c r="L554" s="36" t="s">
        <v>482</v>
      </c>
      <c r="M554" s="49" t="s">
        <v>57</v>
      </c>
      <c r="N554" s="19" t="s">
        <v>78</v>
      </c>
      <c r="O554" s="19"/>
      <c r="Q554" s="14"/>
    </row>
    <row r="555" spans="1:17" ht="38.25" customHeight="1" x14ac:dyDescent="0.25">
      <c r="A555" s="20">
        <v>554</v>
      </c>
      <c r="B555" s="55" t="s">
        <v>1383</v>
      </c>
      <c r="C555" s="55" t="s">
        <v>1384</v>
      </c>
      <c r="D555" s="70" t="s">
        <v>1385</v>
      </c>
      <c r="E555" s="55" t="s">
        <v>1386</v>
      </c>
      <c r="F555" s="55">
        <v>99</v>
      </c>
      <c r="G555" s="55">
        <v>11.2</v>
      </c>
      <c r="H555" s="55">
        <v>8</v>
      </c>
      <c r="I555" s="55" t="s">
        <v>1408</v>
      </c>
      <c r="J555" s="55" t="s">
        <v>1539</v>
      </c>
      <c r="K555" s="36" t="s">
        <v>26</v>
      </c>
      <c r="L555" s="36" t="s">
        <v>482</v>
      </c>
      <c r="M555" s="48" t="s">
        <v>66</v>
      </c>
      <c r="N555" s="19" t="s">
        <v>587</v>
      </c>
      <c r="O555" s="19" t="s">
        <v>1580</v>
      </c>
      <c r="Q555" s="14"/>
    </row>
    <row r="556" spans="1:17" ht="38.25" customHeight="1" x14ac:dyDescent="0.25">
      <c r="A556" s="20">
        <v>555</v>
      </c>
      <c r="B556" s="55" t="s">
        <v>1383</v>
      </c>
      <c r="C556" s="55" t="s">
        <v>1384</v>
      </c>
      <c r="D556" s="70" t="s">
        <v>1385</v>
      </c>
      <c r="E556" s="55" t="s">
        <v>1386</v>
      </c>
      <c r="F556" s="55">
        <v>103</v>
      </c>
      <c r="G556" s="55">
        <v>11.5</v>
      </c>
      <c r="H556" s="55">
        <v>6</v>
      </c>
      <c r="I556" s="55" t="s">
        <v>1550</v>
      </c>
      <c r="J556" s="55" t="s">
        <v>1551</v>
      </c>
      <c r="K556" s="36" t="s">
        <v>26</v>
      </c>
      <c r="L556" s="36" t="s">
        <v>482</v>
      </c>
      <c r="M556" s="48" t="s">
        <v>66</v>
      </c>
      <c r="N556" s="19" t="s">
        <v>78</v>
      </c>
      <c r="O556" s="56" t="s">
        <v>1581</v>
      </c>
      <c r="Q556" s="14"/>
    </row>
    <row r="557" spans="1:17" ht="38.25" customHeight="1" x14ac:dyDescent="0.25">
      <c r="A557" s="20">
        <v>556</v>
      </c>
      <c r="B557" s="55" t="s">
        <v>1383</v>
      </c>
      <c r="C557" s="55" t="s">
        <v>1384</v>
      </c>
      <c r="D557" s="70" t="s">
        <v>1385</v>
      </c>
      <c r="E557" s="55" t="s">
        <v>1386</v>
      </c>
      <c r="F557" s="55">
        <v>104</v>
      </c>
      <c r="G557" s="55">
        <v>11.5</v>
      </c>
      <c r="H557" s="55">
        <v>4</v>
      </c>
      <c r="I557" s="55" t="s">
        <v>1408</v>
      </c>
      <c r="J557" s="55" t="s">
        <v>1582</v>
      </c>
      <c r="K557" s="36" t="s">
        <v>26</v>
      </c>
      <c r="L557" s="36" t="s">
        <v>482</v>
      </c>
      <c r="M557" s="57" t="s">
        <v>57</v>
      </c>
      <c r="N557" s="54" t="s">
        <v>78</v>
      </c>
      <c r="O557" s="19"/>
      <c r="Q557" s="14"/>
    </row>
    <row r="558" spans="1:17" ht="38.25" customHeight="1" x14ac:dyDescent="0.25">
      <c r="A558" s="20">
        <v>557</v>
      </c>
      <c r="B558" s="55" t="s">
        <v>1383</v>
      </c>
      <c r="C558" s="55" t="s">
        <v>1384</v>
      </c>
      <c r="D558" s="70" t="s">
        <v>1385</v>
      </c>
      <c r="E558" s="55" t="s">
        <v>1386</v>
      </c>
      <c r="F558" s="55">
        <v>110</v>
      </c>
      <c r="G558" s="55" t="s">
        <v>974</v>
      </c>
      <c r="H558" s="55">
        <v>15</v>
      </c>
      <c r="I558" s="55" t="s">
        <v>1408</v>
      </c>
      <c r="J558" s="55" t="s">
        <v>1513</v>
      </c>
      <c r="K558" s="36" t="s">
        <v>26</v>
      </c>
      <c r="L558" s="36" t="s">
        <v>482</v>
      </c>
      <c r="M558" s="48" t="s">
        <v>66</v>
      </c>
      <c r="N558" s="19" t="s">
        <v>78</v>
      </c>
      <c r="O558" s="19" t="s">
        <v>1583</v>
      </c>
      <c r="Q558" s="14"/>
    </row>
    <row r="559" spans="1:17" ht="38.25" customHeight="1" x14ac:dyDescent="0.25">
      <c r="A559" s="20">
        <v>558</v>
      </c>
      <c r="B559" s="55" t="s">
        <v>1383</v>
      </c>
      <c r="C559" s="55" t="s">
        <v>1384</v>
      </c>
      <c r="D559" s="70" t="s">
        <v>1385</v>
      </c>
      <c r="E559" s="55" t="s">
        <v>1386</v>
      </c>
      <c r="F559" s="55">
        <v>112</v>
      </c>
      <c r="G559" s="55" t="s">
        <v>974</v>
      </c>
      <c r="H559" s="55">
        <v>11</v>
      </c>
      <c r="I559" s="55" t="s">
        <v>1408</v>
      </c>
      <c r="J559" s="55" t="s">
        <v>1420</v>
      </c>
      <c r="K559" s="36" t="s">
        <v>26</v>
      </c>
      <c r="L559" s="36" t="s">
        <v>482</v>
      </c>
      <c r="M559" s="49" t="s">
        <v>57</v>
      </c>
      <c r="N559" s="19" t="s">
        <v>78</v>
      </c>
      <c r="O559" s="19"/>
      <c r="Q559" s="14"/>
    </row>
    <row r="560" spans="1:17" ht="25.5" customHeight="1" x14ac:dyDescent="0.25">
      <c r="A560" s="20">
        <v>559</v>
      </c>
      <c r="B560" s="55" t="s">
        <v>1383</v>
      </c>
      <c r="C560" s="55" t="s">
        <v>1384</v>
      </c>
      <c r="D560" s="70" t="s">
        <v>1385</v>
      </c>
      <c r="E560" s="55" t="s">
        <v>1386</v>
      </c>
      <c r="F560" s="55">
        <v>117</v>
      </c>
      <c r="G560" s="55" t="s">
        <v>1584</v>
      </c>
      <c r="H560" s="55">
        <v>1</v>
      </c>
      <c r="I560" s="55" t="s">
        <v>1477</v>
      </c>
      <c r="J560" s="55" t="s">
        <v>1478</v>
      </c>
      <c r="K560" s="36" t="s">
        <v>25</v>
      </c>
      <c r="L560" s="36" t="s">
        <v>482</v>
      </c>
      <c r="M560" s="49" t="s">
        <v>57</v>
      </c>
      <c r="N560" s="19" t="s">
        <v>78</v>
      </c>
      <c r="O560" s="19"/>
      <c r="Q560" s="14"/>
    </row>
    <row r="561" spans="1:17" ht="25.5" customHeight="1" x14ac:dyDescent="0.25">
      <c r="A561" s="20">
        <v>560</v>
      </c>
      <c r="B561" s="55" t="s">
        <v>1383</v>
      </c>
      <c r="C561" s="55" t="s">
        <v>1384</v>
      </c>
      <c r="D561" s="70" t="s">
        <v>1385</v>
      </c>
      <c r="E561" s="55" t="s">
        <v>1386</v>
      </c>
      <c r="F561" s="55">
        <v>120</v>
      </c>
      <c r="G561" s="55">
        <v>12</v>
      </c>
      <c r="H561" s="55">
        <v>1</v>
      </c>
      <c r="I561" s="55" t="s">
        <v>1574</v>
      </c>
      <c r="J561" s="55" t="s">
        <v>1575</v>
      </c>
      <c r="K561" s="36" t="s">
        <v>25</v>
      </c>
      <c r="L561" s="36" t="s">
        <v>482</v>
      </c>
      <c r="M561" s="49" t="s">
        <v>57</v>
      </c>
      <c r="N561" s="19" t="s">
        <v>78</v>
      </c>
      <c r="O561" s="19"/>
      <c r="Q561" s="14"/>
    </row>
    <row r="562" spans="1:17" ht="25.5" customHeight="1" x14ac:dyDescent="0.25">
      <c r="A562" s="20">
        <v>561</v>
      </c>
      <c r="B562" s="55" t="s">
        <v>1383</v>
      </c>
      <c r="C562" s="55" t="s">
        <v>1384</v>
      </c>
      <c r="D562" s="70" t="s">
        <v>1385</v>
      </c>
      <c r="E562" s="55" t="s">
        <v>1386</v>
      </c>
      <c r="F562" s="55">
        <v>120</v>
      </c>
      <c r="G562" s="55">
        <v>12</v>
      </c>
      <c r="H562" s="55">
        <v>2</v>
      </c>
      <c r="I562" s="55" t="s">
        <v>1400</v>
      </c>
      <c r="J562" s="55" t="s">
        <v>1585</v>
      </c>
      <c r="K562" s="36" t="s">
        <v>25</v>
      </c>
      <c r="L562" s="36" t="s">
        <v>482</v>
      </c>
      <c r="M562" s="49" t="s">
        <v>57</v>
      </c>
      <c r="N562" s="19" t="s">
        <v>78</v>
      </c>
      <c r="O562" s="19"/>
      <c r="Q562" s="14"/>
    </row>
    <row r="563" spans="1:17" ht="25.5" customHeight="1" x14ac:dyDescent="0.25">
      <c r="A563" s="20">
        <v>562</v>
      </c>
      <c r="B563" s="55" t="s">
        <v>1383</v>
      </c>
      <c r="C563" s="55" t="s">
        <v>1384</v>
      </c>
      <c r="D563" s="70" t="s">
        <v>1385</v>
      </c>
      <c r="E563" s="55" t="s">
        <v>1386</v>
      </c>
      <c r="F563" s="55">
        <v>120</v>
      </c>
      <c r="G563" s="55" t="s">
        <v>1000</v>
      </c>
      <c r="H563" s="55">
        <v>14</v>
      </c>
      <c r="I563" s="55" t="s">
        <v>1586</v>
      </c>
      <c r="J563" s="55" t="s">
        <v>1587</v>
      </c>
      <c r="K563" s="36" t="s">
        <v>25</v>
      </c>
      <c r="L563" s="36" t="s">
        <v>482</v>
      </c>
      <c r="M563" s="49" t="s">
        <v>57</v>
      </c>
      <c r="N563" s="19" t="s">
        <v>78</v>
      </c>
      <c r="O563" s="19"/>
      <c r="Q563" s="14"/>
    </row>
    <row r="564" spans="1:17" ht="38.25" customHeight="1" x14ac:dyDescent="0.25">
      <c r="A564" s="20">
        <v>563</v>
      </c>
      <c r="B564" s="55" t="s">
        <v>1383</v>
      </c>
      <c r="C564" s="55" t="s">
        <v>1384</v>
      </c>
      <c r="D564" s="70" t="s">
        <v>1385</v>
      </c>
      <c r="E564" s="55" t="s">
        <v>1386</v>
      </c>
      <c r="F564" s="55">
        <v>120</v>
      </c>
      <c r="G564" s="55" t="s">
        <v>1000</v>
      </c>
      <c r="H564" s="55">
        <v>14</v>
      </c>
      <c r="I564" s="55" t="s">
        <v>1588</v>
      </c>
      <c r="J564" s="55" t="s">
        <v>1589</v>
      </c>
      <c r="K564" s="36" t="s">
        <v>26</v>
      </c>
      <c r="L564" s="36" t="s">
        <v>482</v>
      </c>
      <c r="M564" s="49" t="s">
        <v>57</v>
      </c>
      <c r="N564" s="19" t="s">
        <v>78</v>
      </c>
      <c r="O564" s="19" t="s">
        <v>1590</v>
      </c>
      <c r="Q564" s="14"/>
    </row>
    <row r="565" spans="1:17" ht="38.25" customHeight="1" x14ac:dyDescent="0.25">
      <c r="A565" s="20">
        <v>564</v>
      </c>
      <c r="B565" s="55" t="s">
        <v>1383</v>
      </c>
      <c r="C565" s="55" t="s">
        <v>1384</v>
      </c>
      <c r="D565" s="70" t="s">
        <v>1385</v>
      </c>
      <c r="E565" s="55" t="s">
        <v>1386</v>
      </c>
      <c r="F565" s="55">
        <v>121</v>
      </c>
      <c r="G565" s="55">
        <v>12.2</v>
      </c>
      <c r="H565" s="55">
        <v>17</v>
      </c>
      <c r="I565" s="55" t="s">
        <v>1408</v>
      </c>
      <c r="J565" s="55" t="s">
        <v>1591</v>
      </c>
      <c r="K565" s="36" t="s">
        <v>26</v>
      </c>
      <c r="L565" s="36" t="s">
        <v>482</v>
      </c>
      <c r="M565" s="49" t="s">
        <v>57</v>
      </c>
      <c r="N565" s="19" t="s">
        <v>78</v>
      </c>
      <c r="O565" s="19"/>
      <c r="Q565" s="14"/>
    </row>
    <row r="566" spans="1:17" ht="38.25" customHeight="1" x14ac:dyDescent="0.25">
      <c r="A566" s="20">
        <v>565</v>
      </c>
      <c r="B566" s="55" t="s">
        <v>1383</v>
      </c>
      <c r="C566" s="55" t="s">
        <v>1384</v>
      </c>
      <c r="D566" s="70" t="s">
        <v>1385</v>
      </c>
      <c r="E566" s="55" t="s">
        <v>1386</v>
      </c>
      <c r="F566" s="55">
        <v>127</v>
      </c>
      <c r="G566" s="55" t="s">
        <v>1592</v>
      </c>
      <c r="H566" s="55">
        <v>18</v>
      </c>
      <c r="I566" s="55" t="s">
        <v>1408</v>
      </c>
      <c r="J566" s="55" t="s">
        <v>1420</v>
      </c>
      <c r="K566" s="36" t="s">
        <v>26</v>
      </c>
      <c r="L566" s="36" t="s">
        <v>482</v>
      </c>
      <c r="M566" s="49" t="s">
        <v>57</v>
      </c>
      <c r="N566" s="19" t="s">
        <v>78</v>
      </c>
      <c r="O566" s="19"/>
      <c r="Q566" s="14"/>
    </row>
    <row r="567" spans="1:17" ht="38.25" customHeight="1" x14ac:dyDescent="0.25">
      <c r="A567" s="20">
        <v>566</v>
      </c>
      <c r="B567" s="55" t="s">
        <v>1383</v>
      </c>
      <c r="C567" s="55" t="s">
        <v>1384</v>
      </c>
      <c r="D567" s="70" t="s">
        <v>1385</v>
      </c>
      <c r="E567" s="55" t="s">
        <v>1386</v>
      </c>
      <c r="F567" s="55">
        <v>127</v>
      </c>
      <c r="G567" s="55" t="s">
        <v>1010</v>
      </c>
      <c r="H567" s="55">
        <v>29</v>
      </c>
      <c r="I567" s="55" t="s">
        <v>1408</v>
      </c>
      <c r="J567" s="55" t="s">
        <v>1420</v>
      </c>
      <c r="K567" s="36" t="s">
        <v>26</v>
      </c>
      <c r="L567" s="36" t="s">
        <v>482</v>
      </c>
      <c r="M567" s="49" t="s">
        <v>57</v>
      </c>
      <c r="N567" s="19" t="s">
        <v>78</v>
      </c>
      <c r="O567" s="19"/>
      <c r="Q567" s="14"/>
    </row>
    <row r="568" spans="1:17" ht="38.25" customHeight="1" x14ac:dyDescent="0.25">
      <c r="A568" s="20">
        <v>567</v>
      </c>
      <c r="B568" s="55" t="s">
        <v>1383</v>
      </c>
      <c r="C568" s="55" t="s">
        <v>1384</v>
      </c>
      <c r="D568" s="70" t="s">
        <v>1385</v>
      </c>
      <c r="E568" s="55" t="s">
        <v>1386</v>
      </c>
      <c r="F568" s="55">
        <v>127</v>
      </c>
      <c r="G568" s="55" t="s">
        <v>1010</v>
      </c>
      <c r="H568" s="55">
        <v>31</v>
      </c>
      <c r="I568" s="55" t="s">
        <v>1408</v>
      </c>
      <c r="J568" s="55" t="s">
        <v>1420</v>
      </c>
      <c r="K568" s="36" t="s">
        <v>26</v>
      </c>
      <c r="L568" s="36" t="s">
        <v>482</v>
      </c>
      <c r="M568" s="49" t="s">
        <v>57</v>
      </c>
      <c r="N568" s="19" t="s">
        <v>78</v>
      </c>
      <c r="O568" s="19"/>
      <c r="Q568" s="14"/>
    </row>
    <row r="569" spans="1:17" ht="51" customHeight="1" x14ac:dyDescent="0.25">
      <c r="A569" s="20">
        <v>568</v>
      </c>
      <c r="B569" s="55" t="s">
        <v>1383</v>
      </c>
      <c r="C569" s="55" t="s">
        <v>1384</v>
      </c>
      <c r="D569" s="70" t="s">
        <v>1385</v>
      </c>
      <c r="E569" s="55" t="s">
        <v>1386</v>
      </c>
      <c r="F569" s="55">
        <v>136</v>
      </c>
      <c r="G569" s="55" t="s">
        <v>1042</v>
      </c>
      <c r="H569" s="55">
        <v>1</v>
      </c>
      <c r="I569" s="55" t="s">
        <v>1593</v>
      </c>
      <c r="J569" s="55" t="s">
        <v>1594</v>
      </c>
      <c r="K569" s="36" t="s">
        <v>26</v>
      </c>
      <c r="L569" s="36" t="s">
        <v>482</v>
      </c>
      <c r="M569" s="49" t="s">
        <v>57</v>
      </c>
      <c r="N569" s="19" t="s">
        <v>78</v>
      </c>
      <c r="O569" s="19" t="s">
        <v>1595</v>
      </c>
      <c r="Q569" s="14"/>
    </row>
    <row r="570" spans="1:17" ht="38.25" customHeight="1" x14ac:dyDescent="0.25">
      <c r="A570" s="20">
        <v>569</v>
      </c>
      <c r="B570" s="55" t="s">
        <v>1383</v>
      </c>
      <c r="C570" s="55" t="s">
        <v>1384</v>
      </c>
      <c r="D570" s="70" t="s">
        <v>1385</v>
      </c>
      <c r="E570" s="55" t="s">
        <v>1386</v>
      </c>
      <c r="F570" s="55">
        <v>142</v>
      </c>
      <c r="G570" s="55" t="s">
        <v>77</v>
      </c>
      <c r="H570" s="55">
        <v>1</v>
      </c>
      <c r="I570" s="55" t="s">
        <v>1596</v>
      </c>
      <c r="J570" s="55" t="s">
        <v>1597</v>
      </c>
      <c r="K570" s="36" t="s">
        <v>25</v>
      </c>
      <c r="L570" s="36" t="s">
        <v>482</v>
      </c>
      <c r="M570" s="49" t="s">
        <v>57</v>
      </c>
      <c r="N570" s="19" t="s">
        <v>78</v>
      </c>
      <c r="O570" s="19"/>
      <c r="Q570" s="14"/>
    </row>
    <row r="571" spans="1:17" ht="51" customHeight="1" x14ac:dyDescent="0.25">
      <c r="A571" s="20">
        <v>570</v>
      </c>
      <c r="B571" s="55" t="s">
        <v>1383</v>
      </c>
      <c r="C571" s="55" t="s">
        <v>1384</v>
      </c>
      <c r="D571" s="70" t="s">
        <v>1385</v>
      </c>
      <c r="E571" s="55" t="s">
        <v>1386</v>
      </c>
      <c r="F571" s="55">
        <v>142</v>
      </c>
      <c r="G571" s="55" t="s">
        <v>77</v>
      </c>
      <c r="H571" s="55">
        <v>6</v>
      </c>
      <c r="I571" s="55" t="s">
        <v>1598</v>
      </c>
      <c r="J571" s="55" t="s">
        <v>1599</v>
      </c>
      <c r="K571" s="36" t="s">
        <v>25</v>
      </c>
      <c r="L571" s="36" t="s">
        <v>482</v>
      </c>
      <c r="M571" s="49" t="s">
        <v>57</v>
      </c>
      <c r="N571" s="19" t="s">
        <v>78</v>
      </c>
      <c r="O571" s="19"/>
      <c r="Q571" s="14"/>
    </row>
    <row r="572" spans="1:17" ht="25.5" customHeight="1" x14ac:dyDescent="0.25">
      <c r="A572" s="20">
        <v>571</v>
      </c>
      <c r="B572" s="55" t="s">
        <v>1383</v>
      </c>
      <c r="C572" s="55" t="s">
        <v>1384</v>
      </c>
      <c r="D572" s="70" t="s">
        <v>1385</v>
      </c>
      <c r="E572" s="55" t="s">
        <v>1386</v>
      </c>
      <c r="F572" s="55">
        <v>143</v>
      </c>
      <c r="G572" s="55" t="s">
        <v>1600</v>
      </c>
      <c r="H572" s="55">
        <v>1</v>
      </c>
      <c r="I572" s="55" t="s">
        <v>1596</v>
      </c>
      <c r="J572" s="55" t="s">
        <v>1601</v>
      </c>
      <c r="K572" s="36" t="s">
        <v>26</v>
      </c>
      <c r="L572" s="36" t="s">
        <v>482</v>
      </c>
      <c r="M572" s="49" t="s">
        <v>57</v>
      </c>
      <c r="N572" s="19" t="s">
        <v>78</v>
      </c>
      <c r="O572" s="19"/>
      <c r="Q572" s="14"/>
    </row>
    <row r="573" spans="1:17" ht="51" customHeight="1" x14ac:dyDescent="0.25">
      <c r="A573" s="20">
        <v>572</v>
      </c>
      <c r="B573" s="55" t="s">
        <v>1383</v>
      </c>
      <c r="C573" s="55" t="s">
        <v>1384</v>
      </c>
      <c r="D573" s="70" t="s">
        <v>1385</v>
      </c>
      <c r="E573" s="55" t="s">
        <v>1386</v>
      </c>
      <c r="F573" s="55">
        <v>143</v>
      </c>
      <c r="G573" s="55" t="s">
        <v>1602</v>
      </c>
      <c r="H573" s="55">
        <v>1</v>
      </c>
      <c r="I573" s="55" t="s">
        <v>1603</v>
      </c>
      <c r="J573" s="55" t="s">
        <v>1604</v>
      </c>
      <c r="K573" s="36" t="s">
        <v>25</v>
      </c>
      <c r="L573" s="36" t="s">
        <v>482</v>
      </c>
      <c r="M573" s="49" t="s">
        <v>57</v>
      </c>
      <c r="N573" s="19" t="s">
        <v>587</v>
      </c>
      <c r="O573" s="19" t="s">
        <v>1605</v>
      </c>
      <c r="Q573" s="14"/>
    </row>
    <row r="574" spans="1:17" ht="25.5" customHeight="1" x14ac:dyDescent="0.25">
      <c r="A574" s="20">
        <v>573</v>
      </c>
      <c r="B574" s="55" t="s">
        <v>1383</v>
      </c>
      <c r="C574" s="55" t="s">
        <v>1384</v>
      </c>
      <c r="D574" s="70" t="s">
        <v>1385</v>
      </c>
      <c r="E574" s="55" t="s">
        <v>1386</v>
      </c>
      <c r="F574" s="55">
        <v>144</v>
      </c>
      <c r="G574" s="55" t="s">
        <v>1606</v>
      </c>
      <c r="H574" s="55">
        <v>1</v>
      </c>
      <c r="I574" s="55" t="s">
        <v>1596</v>
      </c>
      <c r="J574" s="55" t="s">
        <v>1607</v>
      </c>
      <c r="K574" s="36" t="s">
        <v>26</v>
      </c>
      <c r="L574" s="36" t="s">
        <v>482</v>
      </c>
      <c r="M574" s="49" t="s">
        <v>57</v>
      </c>
      <c r="N574" s="19" t="s">
        <v>78</v>
      </c>
      <c r="O574" s="19"/>
      <c r="Q574" s="14"/>
    </row>
    <row r="575" spans="1:17" ht="25.5" customHeight="1" x14ac:dyDescent="0.25">
      <c r="A575" s="20">
        <v>574</v>
      </c>
      <c r="B575" s="55" t="s">
        <v>1383</v>
      </c>
      <c r="C575" s="55" t="s">
        <v>1384</v>
      </c>
      <c r="D575" s="70" t="s">
        <v>1385</v>
      </c>
      <c r="E575" s="55" t="s">
        <v>1386</v>
      </c>
      <c r="F575" s="55">
        <v>146</v>
      </c>
      <c r="G575" s="55" t="s">
        <v>1608</v>
      </c>
      <c r="H575" s="55">
        <v>1</v>
      </c>
      <c r="I575" s="55" t="s">
        <v>1596</v>
      </c>
      <c r="J575" s="55" t="s">
        <v>1609</v>
      </c>
      <c r="K575" s="36" t="s">
        <v>26</v>
      </c>
      <c r="L575" s="36" t="s">
        <v>482</v>
      </c>
      <c r="M575" s="49" t="s">
        <v>57</v>
      </c>
      <c r="N575" s="19" t="s">
        <v>78</v>
      </c>
      <c r="O575" s="19"/>
      <c r="Q575" s="14"/>
    </row>
    <row r="576" spans="1:17" ht="25.5" customHeight="1" x14ac:dyDescent="0.25">
      <c r="A576" s="20">
        <v>575</v>
      </c>
      <c r="B576" s="55" t="s">
        <v>1383</v>
      </c>
      <c r="C576" s="55" t="s">
        <v>1384</v>
      </c>
      <c r="D576" s="70" t="s">
        <v>1385</v>
      </c>
      <c r="E576" s="55" t="s">
        <v>1386</v>
      </c>
      <c r="F576" s="55">
        <v>148</v>
      </c>
      <c r="G576" s="55" t="s">
        <v>1610</v>
      </c>
      <c r="H576" s="55">
        <v>1</v>
      </c>
      <c r="I576" s="55" t="s">
        <v>1596</v>
      </c>
      <c r="J576" s="55" t="s">
        <v>1611</v>
      </c>
      <c r="K576" s="36" t="s">
        <v>26</v>
      </c>
      <c r="L576" s="36" t="s">
        <v>482</v>
      </c>
      <c r="M576" s="49" t="s">
        <v>57</v>
      </c>
      <c r="N576" s="19" t="s">
        <v>78</v>
      </c>
      <c r="O576" s="19"/>
      <c r="Q576" s="14"/>
    </row>
    <row r="577" spans="1:15" ht="26.4" x14ac:dyDescent="0.25">
      <c r="A577" s="20">
        <v>576</v>
      </c>
      <c r="B577" s="41" t="s">
        <v>31</v>
      </c>
      <c r="C577" s="17" t="s">
        <v>32</v>
      </c>
      <c r="D577" s="17"/>
      <c r="E577" s="17"/>
      <c r="F577" s="71">
        <v>2</v>
      </c>
      <c r="G577" s="71" t="s">
        <v>51</v>
      </c>
      <c r="H577" s="71" t="s">
        <v>34</v>
      </c>
      <c r="I577" s="17" t="s">
        <v>202</v>
      </c>
      <c r="J577" s="17" t="s">
        <v>203</v>
      </c>
      <c r="K577" s="23" t="s">
        <v>25</v>
      </c>
      <c r="L577" s="24" t="s">
        <v>29</v>
      </c>
      <c r="M577" s="24" t="s">
        <v>422</v>
      </c>
      <c r="N577" s="19" t="s">
        <v>81</v>
      </c>
      <c r="O577" s="29" t="s">
        <v>423</v>
      </c>
    </row>
    <row r="578" spans="1:15" ht="165.75" customHeight="1" x14ac:dyDescent="0.25">
      <c r="A578" s="20">
        <v>577</v>
      </c>
      <c r="B578" s="41" t="s">
        <v>87</v>
      </c>
      <c r="C578" s="37" t="s">
        <v>88</v>
      </c>
      <c r="D578" s="58"/>
      <c r="E578" s="72"/>
      <c r="F578" s="71">
        <v>4</v>
      </c>
      <c r="G578" s="71">
        <v>3.1</v>
      </c>
      <c r="H578" s="71"/>
      <c r="I578" s="17" t="s">
        <v>92</v>
      </c>
      <c r="J578" s="17" t="s">
        <v>93</v>
      </c>
      <c r="K578" s="23" t="s">
        <v>25</v>
      </c>
      <c r="L578" s="24" t="s">
        <v>29</v>
      </c>
      <c r="M578" s="24" t="s">
        <v>422</v>
      </c>
      <c r="N578" s="19" t="s">
        <v>551</v>
      </c>
      <c r="O578" s="30" t="s">
        <v>424</v>
      </c>
    </row>
    <row r="579" spans="1:15" ht="25.5" customHeight="1" x14ac:dyDescent="0.25">
      <c r="A579" s="20">
        <v>578</v>
      </c>
      <c r="B579" s="41" t="s">
        <v>87</v>
      </c>
      <c r="C579" s="37" t="s">
        <v>88</v>
      </c>
      <c r="D579" s="58"/>
      <c r="E579" s="72"/>
      <c r="F579" s="71">
        <v>4</v>
      </c>
      <c r="G579" s="71">
        <v>3.1</v>
      </c>
      <c r="H579" s="71">
        <v>10</v>
      </c>
      <c r="I579" s="17" t="s">
        <v>94</v>
      </c>
      <c r="J579" s="17" t="s">
        <v>95</v>
      </c>
      <c r="K579" s="23" t="s">
        <v>25</v>
      </c>
      <c r="L579" s="24" t="s">
        <v>29</v>
      </c>
      <c r="M579" s="24" t="s">
        <v>425</v>
      </c>
      <c r="N579" s="19" t="s">
        <v>551</v>
      </c>
    </row>
    <row r="580" spans="1:15" ht="18" customHeight="1" x14ac:dyDescent="0.25">
      <c r="A580" s="20">
        <v>579</v>
      </c>
      <c r="B580" s="41" t="s">
        <v>87</v>
      </c>
      <c r="C580" s="37" t="s">
        <v>88</v>
      </c>
      <c r="D580" s="58"/>
      <c r="E580" s="72"/>
      <c r="F580" s="71">
        <v>4</v>
      </c>
      <c r="G580" s="71">
        <v>3.1</v>
      </c>
      <c r="H580" s="71"/>
      <c r="I580" s="17" t="s">
        <v>96</v>
      </c>
      <c r="J580" s="17" t="s">
        <v>97</v>
      </c>
      <c r="K580" s="23" t="s">
        <v>25</v>
      </c>
      <c r="L580" s="24" t="s">
        <v>29</v>
      </c>
      <c r="M580" s="24" t="s">
        <v>425</v>
      </c>
      <c r="N580" s="19" t="s">
        <v>551</v>
      </c>
      <c r="O580" s="30" t="s">
        <v>426</v>
      </c>
    </row>
    <row r="581" spans="1:15" ht="18" customHeight="1" x14ac:dyDescent="0.25">
      <c r="A581" s="20">
        <v>580</v>
      </c>
      <c r="B581" s="41" t="s">
        <v>87</v>
      </c>
      <c r="C581" s="37" t="s">
        <v>88</v>
      </c>
      <c r="D581" s="58"/>
      <c r="E581" s="72"/>
      <c r="F581" s="71">
        <v>5</v>
      </c>
      <c r="G581" s="71">
        <v>3.1</v>
      </c>
      <c r="H581" s="71">
        <v>15</v>
      </c>
      <c r="I581" s="17" t="s">
        <v>98</v>
      </c>
      <c r="J581" s="17" t="s">
        <v>99</v>
      </c>
      <c r="K581" s="23" t="s">
        <v>25</v>
      </c>
      <c r="L581" s="24" t="s">
        <v>29</v>
      </c>
      <c r="M581" s="24" t="s">
        <v>425</v>
      </c>
      <c r="N581" s="19" t="s">
        <v>551</v>
      </c>
    </row>
    <row r="582" spans="1:15" ht="18" customHeight="1" x14ac:dyDescent="0.25">
      <c r="A582" s="20">
        <v>581</v>
      </c>
      <c r="B582" s="41" t="s">
        <v>87</v>
      </c>
      <c r="C582" s="37" t="s">
        <v>88</v>
      </c>
      <c r="D582" s="58"/>
      <c r="E582" s="72"/>
      <c r="F582" s="71">
        <v>6</v>
      </c>
      <c r="G582" s="71">
        <v>3.1</v>
      </c>
      <c r="H582" s="71"/>
      <c r="I582" s="17" t="s">
        <v>100</v>
      </c>
      <c r="J582" s="17" t="s">
        <v>101</v>
      </c>
      <c r="K582" s="23" t="s">
        <v>25</v>
      </c>
      <c r="L582" s="24" t="s">
        <v>29</v>
      </c>
      <c r="M582" s="24" t="s">
        <v>425</v>
      </c>
      <c r="N582" s="19" t="s">
        <v>551</v>
      </c>
    </row>
    <row r="583" spans="1:15" ht="118.8" x14ac:dyDescent="0.25">
      <c r="A583" s="20">
        <v>582</v>
      </c>
      <c r="B583" s="41" t="s">
        <v>31</v>
      </c>
      <c r="C583" s="17" t="s">
        <v>32</v>
      </c>
      <c r="D583" s="17"/>
      <c r="E583" s="17"/>
      <c r="F583" s="71">
        <v>8</v>
      </c>
      <c r="G583" s="71" t="s">
        <v>204</v>
      </c>
      <c r="H583" s="71" t="s">
        <v>205</v>
      </c>
      <c r="I583" s="17" t="s">
        <v>206</v>
      </c>
      <c r="J583" s="17" t="s">
        <v>207</v>
      </c>
      <c r="K583" s="23" t="s">
        <v>25</v>
      </c>
      <c r="L583" s="24" t="s">
        <v>29</v>
      </c>
      <c r="M583" s="24" t="s">
        <v>427</v>
      </c>
      <c r="O583" s="30" t="s">
        <v>428</v>
      </c>
    </row>
    <row r="584" spans="1:15" ht="63.75" customHeight="1" x14ac:dyDescent="0.25">
      <c r="A584" s="20">
        <v>583</v>
      </c>
      <c r="B584" s="41" t="s">
        <v>31</v>
      </c>
      <c r="C584" s="17" t="s">
        <v>32</v>
      </c>
      <c r="D584" s="17"/>
      <c r="E584" s="17"/>
      <c r="F584" s="71">
        <v>13</v>
      </c>
      <c r="G584" s="71" t="s">
        <v>61</v>
      </c>
      <c r="H584" s="71">
        <v>35</v>
      </c>
      <c r="I584" s="17" t="s">
        <v>208</v>
      </c>
      <c r="J584" s="17" t="s">
        <v>209</v>
      </c>
      <c r="K584" s="23" t="s">
        <v>25</v>
      </c>
      <c r="L584" s="24" t="s">
        <v>29</v>
      </c>
      <c r="M584" s="24" t="s">
        <v>422</v>
      </c>
      <c r="N584" s="19" t="s">
        <v>551</v>
      </c>
      <c r="O584" s="30" t="s">
        <v>429</v>
      </c>
    </row>
    <row r="585" spans="1:15" ht="102" customHeight="1" x14ac:dyDescent="0.25">
      <c r="A585" s="20">
        <v>584</v>
      </c>
      <c r="B585" s="41" t="s">
        <v>31</v>
      </c>
      <c r="C585" s="17" t="s">
        <v>32</v>
      </c>
      <c r="D585" s="17"/>
      <c r="E585" s="17"/>
      <c r="F585" s="71">
        <v>13</v>
      </c>
      <c r="G585" s="71" t="s">
        <v>61</v>
      </c>
      <c r="H585" s="71" t="s">
        <v>210</v>
      </c>
      <c r="I585" s="17" t="s">
        <v>211</v>
      </c>
      <c r="J585" s="17" t="s">
        <v>212</v>
      </c>
      <c r="K585" s="23" t="s">
        <v>26</v>
      </c>
      <c r="L585" s="24" t="s">
        <v>29</v>
      </c>
      <c r="M585" s="24" t="s">
        <v>422</v>
      </c>
      <c r="N585" s="19" t="s">
        <v>551</v>
      </c>
      <c r="O585" s="22" t="s">
        <v>430</v>
      </c>
    </row>
    <row r="586" spans="1:15" ht="267.75" customHeight="1" x14ac:dyDescent="0.25">
      <c r="A586" s="20">
        <v>585</v>
      </c>
      <c r="B586" s="41" t="s">
        <v>87</v>
      </c>
      <c r="C586" s="37" t="s">
        <v>88</v>
      </c>
      <c r="D586" s="58"/>
      <c r="E586" s="72"/>
      <c r="F586" s="71">
        <v>14</v>
      </c>
      <c r="G586" s="71" t="s">
        <v>102</v>
      </c>
      <c r="H586" s="71">
        <v>25</v>
      </c>
      <c r="I586" s="17" t="s">
        <v>103</v>
      </c>
      <c r="J586" s="17" t="s">
        <v>104</v>
      </c>
      <c r="K586" s="23" t="s">
        <v>26</v>
      </c>
      <c r="L586" s="24" t="s">
        <v>29</v>
      </c>
      <c r="M586" s="24" t="s">
        <v>422</v>
      </c>
      <c r="N586" s="19" t="s">
        <v>551</v>
      </c>
      <c r="O586" s="30" t="s">
        <v>448</v>
      </c>
    </row>
    <row r="587" spans="1:15" ht="51" customHeight="1" x14ac:dyDescent="0.25">
      <c r="A587" s="20">
        <v>586</v>
      </c>
      <c r="B587" s="41" t="s">
        <v>31</v>
      </c>
      <c r="C587" s="17" t="s">
        <v>32</v>
      </c>
      <c r="D587" s="17"/>
      <c r="E587" s="17"/>
      <c r="F587" s="71">
        <v>14</v>
      </c>
      <c r="G587" s="71" t="s">
        <v>213</v>
      </c>
      <c r="H587" s="71">
        <v>6</v>
      </c>
      <c r="I587" s="17" t="s">
        <v>214</v>
      </c>
      <c r="J587" s="17" t="s">
        <v>215</v>
      </c>
      <c r="K587" s="23" t="s">
        <v>26</v>
      </c>
      <c r="L587" s="24" t="s">
        <v>29</v>
      </c>
      <c r="M587" s="24" t="s">
        <v>422</v>
      </c>
      <c r="N587" s="19" t="s">
        <v>551</v>
      </c>
      <c r="O587" s="22" t="s">
        <v>431</v>
      </c>
    </row>
    <row r="588" spans="1:15" ht="51" customHeight="1" x14ac:dyDescent="0.25">
      <c r="A588" s="20">
        <v>587</v>
      </c>
      <c r="B588" s="41" t="s">
        <v>31</v>
      </c>
      <c r="C588" s="17" t="s">
        <v>32</v>
      </c>
      <c r="D588" s="17"/>
      <c r="E588" s="17"/>
      <c r="F588" s="71">
        <v>14</v>
      </c>
      <c r="G588" s="71" t="s">
        <v>213</v>
      </c>
      <c r="H588" s="71" t="s">
        <v>216</v>
      </c>
      <c r="I588" s="17" t="s">
        <v>217</v>
      </c>
      <c r="J588" s="17" t="s">
        <v>218</v>
      </c>
      <c r="K588" s="23" t="s">
        <v>26</v>
      </c>
      <c r="L588" s="24" t="s">
        <v>29</v>
      </c>
      <c r="M588" s="24" t="s">
        <v>422</v>
      </c>
      <c r="N588" s="19" t="s">
        <v>551</v>
      </c>
      <c r="O588" s="30" t="s">
        <v>571</v>
      </c>
    </row>
    <row r="589" spans="1:15" ht="114.75" customHeight="1" x14ac:dyDescent="0.25">
      <c r="A589" s="20">
        <v>588</v>
      </c>
      <c r="B589" s="41" t="s">
        <v>31</v>
      </c>
      <c r="C589" s="17" t="s">
        <v>32</v>
      </c>
      <c r="D589" s="17"/>
      <c r="E589" s="17"/>
      <c r="F589" s="71">
        <v>14</v>
      </c>
      <c r="G589" s="71" t="s">
        <v>64</v>
      </c>
      <c r="H589" s="71" t="s">
        <v>219</v>
      </c>
      <c r="I589" s="17" t="s">
        <v>220</v>
      </c>
      <c r="J589" s="17" t="s">
        <v>221</v>
      </c>
      <c r="K589" s="23" t="s">
        <v>26</v>
      </c>
      <c r="L589" s="24" t="s">
        <v>29</v>
      </c>
      <c r="M589" s="24" t="s">
        <v>422</v>
      </c>
      <c r="N589" s="19" t="s">
        <v>551</v>
      </c>
      <c r="O589" s="30" t="s">
        <v>432</v>
      </c>
    </row>
    <row r="590" spans="1:15" ht="89.25" customHeight="1" x14ac:dyDescent="0.25">
      <c r="A590" s="20">
        <v>589</v>
      </c>
      <c r="B590" s="41" t="s">
        <v>31</v>
      </c>
      <c r="C590" s="17" t="s">
        <v>32</v>
      </c>
      <c r="D590" s="17"/>
      <c r="E590" s="17"/>
      <c r="F590" s="71">
        <v>15</v>
      </c>
      <c r="G590" s="71" t="s">
        <v>222</v>
      </c>
      <c r="H590" s="71" t="s">
        <v>223</v>
      </c>
      <c r="I590" s="17" t="s">
        <v>224</v>
      </c>
      <c r="J590" s="17" t="s">
        <v>562</v>
      </c>
      <c r="K590" s="23" t="s">
        <v>25</v>
      </c>
      <c r="L590" s="24" t="s">
        <v>29</v>
      </c>
      <c r="M590" s="24" t="s">
        <v>425</v>
      </c>
      <c r="N590" s="19" t="s">
        <v>551</v>
      </c>
    </row>
    <row r="591" spans="1:15" ht="73.5" customHeight="1" x14ac:dyDescent="0.25">
      <c r="A591" s="20">
        <v>590</v>
      </c>
      <c r="B591" s="41" t="s">
        <v>31</v>
      </c>
      <c r="C591" s="17" t="s">
        <v>32</v>
      </c>
      <c r="D591" s="17"/>
      <c r="E591" s="17"/>
      <c r="F591" s="71">
        <v>22</v>
      </c>
      <c r="G591" s="71" t="s">
        <v>225</v>
      </c>
      <c r="H591" s="71" t="s">
        <v>226</v>
      </c>
      <c r="I591" s="17" t="s">
        <v>433</v>
      </c>
      <c r="J591" s="17" t="s">
        <v>434</v>
      </c>
      <c r="K591" s="23" t="s">
        <v>25</v>
      </c>
      <c r="L591" s="24" t="s">
        <v>29</v>
      </c>
      <c r="M591" s="24" t="s">
        <v>425</v>
      </c>
      <c r="N591" s="19" t="s">
        <v>551</v>
      </c>
    </row>
    <row r="592" spans="1:15" ht="63" customHeight="1" x14ac:dyDescent="0.25">
      <c r="A592" s="20">
        <v>591</v>
      </c>
      <c r="B592" s="41" t="s">
        <v>31</v>
      </c>
      <c r="C592" s="17" t="s">
        <v>32</v>
      </c>
      <c r="D592" s="17"/>
      <c r="E592" s="17"/>
      <c r="F592" s="71">
        <v>23</v>
      </c>
      <c r="G592" s="71" t="s">
        <v>227</v>
      </c>
      <c r="H592" s="71" t="s">
        <v>228</v>
      </c>
      <c r="I592" s="17" t="s">
        <v>229</v>
      </c>
      <c r="J592" s="17" t="s">
        <v>230</v>
      </c>
      <c r="K592" s="23" t="s">
        <v>26</v>
      </c>
      <c r="L592" s="24" t="s">
        <v>29</v>
      </c>
      <c r="M592" s="24" t="s">
        <v>422</v>
      </c>
      <c r="N592" s="19" t="s">
        <v>551</v>
      </c>
      <c r="O592" s="30" t="s">
        <v>554</v>
      </c>
    </row>
    <row r="593" spans="1:15" ht="102" customHeight="1" x14ac:dyDescent="0.25">
      <c r="A593" s="20">
        <v>592</v>
      </c>
      <c r="B593" s="41" t="s">
        <v>31</v>
      </c>
      <c r="C593" s="17" t="s">
        <v>32</v>
      </c>
      <c r="D593" s="17"/>
      <c r="E593" s="17"/>
      <c r="F593" s="71">
        <v>25</v>
      </c>
      <c r="G593" s="71" t="s">
        <v>231</v>
      </c>
      <c r="H593" s="71" t="s">
        <v>34</v>
      </c>
      <c r="I593" s="17" t="s">
        <v>232</v>
      </c>
      <c r="J593" s="17" t="s">
        <v>233</v>
      </c>
      <c r="K593" s="23" t="s">
        <v>26</v>
      </c>
      <c r="L593" s="24" t="s">
        <v>29</v>
      </c>
      <c r="M593" s="24" t="s">
        <v>425</v>
      </c>
      <c r="N593" s="19" t="s">
        <v>551</v>
      </c>
      <c r="O593" s="30" t="s">
        <v>555</v>
      </c>
    </row>
    <row r="594" spans="1:15" ht="318.75" customHeight="1" x14ac:dyDescent="0.25">
      <c r="A594" s="20">
        <v>593</v>
      </c>
      <c r="B594" s="41" t="s">
        <v>31</v>
      </c>
      <c r="C594" s="17" t="s">
        <v>32</v>
      </c>
      <c r="D594" s="17"/>
      <c r="E594" s="17"/>
      <c r="F594" s="71">
        <v>32</v>
      </c>
      <c r="G594" s="71" t="s">
        <v>234</v>
      </c>
      <c r="H594" s="71" t="s">
        <v>235</v>
      </c>
      <c r="I594" s="17" t="s">
        <v>236</v>
      </c>
      <c r="J594" s="17" t="s">
        <v>237</v>
      </c>
      <c r="K594" s="23" t="s">
        <v>26</v>
      </c>
      <c r="L594" s="24" t="s">
        <v>29</v>
      </c>
      <c r="M594" s="24" t="s">
        <v>422</v>
      </c>
      <c r="N594" s="19" t="s">
        <v>551</v>
      </c>
      <c r="O594" s="30" t="s">
        <v>548</v>
      </c>
    </row>
    <row r="595" spans="1:15" ht="89.25" customHeight="1" x14ac:dyDescent="0.25">
      <c r="A595" s="20">
        <v>594</v>
      </c>
      <c r="B595" s="41" t="s">
        <v>87</v>
      </c>
      <c r="C595" s="37" t="s">
        <v>88</v>
      </c>
      <c r="D595" s="58"/>
      <c r="E595" s="72"/>
      <c r="F595" s="71">
        <v>35</v>
      </c>
      <c r="G595" s="71" t="s">
        <v>105</v>
      </c>
      <c r="H595" s="71">
        <v>19</v>
      </c>
      <c r="I595" s="73" t="s">
        <v>106</v>
      </c>
      <c r="J595" s="17" t="s">
        <v>107</v>
      </c>
      <c r="K595" s="23" t="s">
        <v>26</v>
      </c>
      <c r="L595" s="24" t="s">
        <v>29</v>
      </c>
      <c r="M595" s="24" t="s">
        <v>422</v>
      </c>
      <c r="N595" s="19" t="s">
        <v>551</v>
      </c>
      <c r="O595" s="30" t="s">
        <v>452</v>
      </c>
    </row>
    <row r="596" spans="1:15" ht="63.75" customHeight="1" x14ac:dyDescent="0.25">
      <c r="A596" s="20">
        <v>595</v>
      </c>
      <c r="B596" s="41" t="s">
        <v>87</v>
      </c>
      <c r="C596" s="37" t="s">
        <v>88</v>
      </c>
      <c r="D596" s="58"/>
      <c r="E596" s="72"/>
      <c r="F596" s="71">
        <v>39</v>
      </c>
      <c r="G596" s="71" t="s">
        <v>108</v>
      </c>
      <c r="H596" s="71">
        <v>31</v>
      </c>
      <c r="I596" s="73" t="s">
        <v>109</v>
      </c>
      <c r="J596" s="17" t="s">
        <v>110</v>
      </c>
      <c r="K596" s="23" t="s">
        <v>26</v>
      </c>
      <c r="L596" s="24" t="s">
        <v>29</v>
      </c>
      <c r="M596" s="24" t="s">
        <v>422</v>
      </c>
      <c r="N596" s="19" t="s">
        <v>551</v>
      </c>
      <c r="O596" s="30" t="s">
        <v>542</v>
      </c>
    </row>
    <row r="597" spans="1:15" ht="25.5" customHeight="1" x14ac:dyDescent="0.25">
      <c r="A597" s="20">
        <v>596</v>
      </c>
      <c r="B597" s="41" t="s">
        <v>87</v>
      </c>
      <c r="C597" s="37" t="s">
        <v>88</v>
      </c>
      <c r="D597" s="58"/>
      <c r="E597" s="72"/>
      <c r="F597" s="71">
        <v>43</v>
      </c>
      <c r="G597" s="71" t="s">
        <v>111</v>
      </c>
      <c r="H597" s="71">
        <v>22</v>
      </c>
      <c r="I597" s="73" t="s">
        <v>112</v>
      </c>
      <c r="J597" s="17" t="s">
        <v>113</v>
      </c>
      <c r="K597" s="23" t="s">
        <v>26</v>
      </c>
      <c r="L597" s="24" t="s">
        <v>29</v>
      </c>
      <c r="M597" s="24" t="s">
        <v>425</v>
      </c>
      <c r="N597" s="19" t="s">
        <v>551</v>
      </c>
    </row>
    <row r="598" spans="1:15" ht="25.5" customHeight="1" x14ac:dyDescent="0.25">
      <c r="A598" s="20">
        <v>597</v>
      </c>
      <c r="B598" s="41" t="s">
        <v>87</v>
      </c>
      <c r="C598" s="37" t="s">
        <v>88</v>
      </c>
      <c r="D598" s="58"/>
      <c r="E598" s="72"/>
      <c r="F598" s="71">
        <v>44</v>
      </c>
      <c r="G598" s="71" t="s">
        <v>114</v>
      </c>
      <c r="H598" s="71">
        <v>3</v>
      </c>
      <c r="I598" s="73" t="s">
        <v>112</v>
      </c>
      <c r="J598" s="17" t="s">
        <v>113</v>
      </c>
      <c r="K598" s="23" t="s">
        <v>26</v>
      </c>
      <c r="L598" s="24" t="s">
        <v>29</v>
      </c>
      <c r="M598" s="24" t="s">
        <v>425</v>
      </c>
      <c r="N598" s="19" t="s">
        <v>551</v>
      </c>
    </row>
    <row r="599" spans="1:15" ht="51" customHeight="1" x14ac:dyDescent="0.25">
      <c r="A599" s="20">
        <v>598</v>
      </c>
      <c r="B599" s="41" t="s">
        <v>87</v>
      </c>
      <c r="C599" s="37" t="s">
        <v>88</v>
      </c>
      <c r="D599" s="58"/>
      <c r="E599" s="72"/>
      <c r="F599" s="71">
        <v>44</v>
      </c>
      <c r="G599" s="71" t="s">
        <v>115</v>
      </c>
      <c r="H599" s="71">
        <v>13</v>
      </c>
      <c r="I599" s="73" t="s">
        <v>116</v>
      </c>
      <c r="J599" s="17" t="s">
        <v>117</v>
      </c>
      <c r="K599" s="23" t="s">
        <v>26</v>
      </c>
      <c r="L599" s="24" t="s">
        <v>29</v>
      </c>
      <c r="M599" s="24" t="s">
        <v>422</v>
      </c>
      <c r="N599" s="19" t="s">
        <v>551</v>
      </c>
      <c r="O599" s="30" t="s">
        <v>454</v>
      </c>
    </row>
    <row r="600" spans="1:15" ht="25.5" customHeight="1" x14ac:dyDescent="0.25">
      <c r="A600" s="20">
        <v>599</v>
      </c>
      <c r="B600" s="41" t="s">
        <v>31</v>
      </c>
      <c r="C600" s="17" t="s">
        <v>32</v>
      </c>
      <c r="D600" s="17"/>
      <c r="E600" s="17"/>
      <c r="F600" s="71">
        <v>46</v>
      </c>
      <c r="G600" s="71" t="s">
        <v>238</v>
      </c>
      <c r="H600" s="71" t="s">
        <v>33</v>
      </c>
      <c r="I600" s="17" t="s">
        <v>239</v>
      </c>
      <c r="J600" s="17" t="s">
        <v>240</v>
      </c>
      <c r="K600" s="23" t="s">
        <v>25</v>
      </c>
      <c r="L600" s="24" t="s">
        <v>29</v>
      </c>
      <c r="M600" s="24" t="s">
        <v>422</v>
      </c>
      <c r="N600" s="19" t="s">
        <v>551</v>
      </c>
      <c r="O600" s="30" t="s">
        <v>540</v>
      </c>
    </row>
    <row r="601" spans="1:15" ht="105.6" x14ac:dyDescent="0.25">
      <c r="A601" s="20">
        <v>600</v>
      </c>
      <c r="B601" s="41" t="s">
        <v>31</v>
      </c>
      <c r="C601" s="17" t="s">
        <v>32</v>
      </c>
      <c r="D601" s="17"/>
      <c r="E601" s="17"/>
      <c r="F601" s="71">
        <v>47</v>
      </c>
      <c r="G601" s="71" t="s">
        <v>37</v>
      </c>
      <c r="H601" s="71" t="s">
        <v>51</v>
      </c>
      <c r="I601" s="17" t="s">
        <v>241</v>
      </c>
      <c r="J601" s="17" t="s">
        <v>242</v>
      </c>
      <c r="K601" s="23" t="s">
        <v>26</v>
      </c>
      <c r="L601" s="24" t="s">
        <v>29</v>
      </c>
      <c r="M601" s="24" t="s">
        <v>427</v>
      </c>
    </row>
    <row r="602" spans="1:15" ht="229.5" customHeight="1" x14ac:dyDescent="0.25">
      <c r="A602" s="20">
        <v>601</v>
      </c>
      <c r="B602" s="41" t="s">
        <v>31</v>
      </c>
      <c r="C602" s="17" t="s">
        <v>32</v>
      </c>
      <c r="D602" s="17"/>
      <c r="E602" s="17"/>
      <c r="F602" s="71">
        <v>47</v>
      </c>
      <c r="G602" s="71" t="s">
        <v>27</v>
      </c>
      <c r="H602" s="71" t="s">
        <v>243</v>
      </c>
      <c r="I602" s="17" t="s">
        <v>244</v>
      </c>
      <c r="J602" s="17" t="s">
        <v>245</v>
      </c>
      <c r="K602" s="23" t="s">
        <v>26</v>
      </c>
      <c r="L602" s="24" t="s">
        <v>29</v>
      </c>
      <c r="M602" s="24" t="s">
        <v>425</v>
      </c>
      <c r="N602" s="19" t="s">
        <v>551</v>
      </c>
    </row>
    <row r="603" spans="1:15" ht="38.25" customHeight="1" x14ac:dyDescent="0.25">
      <c r="A603" s="20">
        <v>602</v>
      </c>
      <c r="B603" s="41" t="s">
        <v>31</v>
      </c>
      <c r="C603" s="17" t="s">
        <v>32</v>
      </c>
      <c r="D603" s="17"/>
      <c r="E603" s="17"/>
      <c r="F603" s="71">
        <v>48</v>
      </c>
      <c r="G603" s="71" t="s">
        <v>246</v>
      </c>
      <c r="H603" s="71" t="s">
        <v>247</v>
      </c>
      <c r="I603" s="17" t="s">
        <v>248</v>
      </c>
      <c r="J603" s="17" t="s">
        <v>242</v>
      </c>
      <c r="K603" s="23" t="s">
        <v>25</v>
      </c>
      <c r="L603" s="24" t="s">
        <v>29</v>
      </c>
      <c r="M603" s="24" t="s">
        <v>425</v>
      </c>
      <c r="N603" s="19" t="s">
        <v>551</v>
      </c>
    </row>
    <row r="604" spans="1:15" ht="63.75" customHeight="1" x14ac:dyDescent="0.25">
      <c r="A604" s="20">
        <v>603</v>
      </c>
      <c r="B604" s="41" t="s">
        <v>87</v>
      </c>
      <c r="C604" s="37" t="s">
        <v>88</v>
      </c>
      <c r="D604" s="58"/>
      <c r="E604" s="72"/>
      <c r="F604" s="71">
        <v>49</v>
      </c>
      <c r="G604" s="71" t="s">
        <v>69</v>
      </c>
      <c r="H604" s="71"/>
      <c r="I604" s="17" t="s">
        <v>118</v>
      </c>
      <c r="J604" s="17" t="s">
        <v>119</v>
      </c>
      <c r="K604" s="23" t="s">
        <v>26</v>
      </c>
      <c r="L604" s="24" t="s">
        <v>29</v>
      </c>
      <c r="M604" s="24" t="s">
        <v>425</v>
      </c>
      <c r="N604" s="19" t="s">
        <v>551</v>
      </c>
    </row>
    <row r="605" spans="1:15" ht="145.19999999999999" x14ac:dyDescent="0.25">
      <c r="A605" s="20">
        <v>604</v>
      </c>
      <c r="B605" s="41" t="s">
        <v>31</v>
      </c>
      <c r="C605" s="17" t="s">
        <v>32</v>
      </c>
      <c r="D605" s="17"/>
      <c r="E605" s="17"/>
      <c r="F605" s="71">
        <v>49</v>
      </c>
      <c r="G605" s="71" t="s">
        <v>69</v>
      </c>
      <c r="H605" s="71" t="s">
        <v>249</v>
      </c>
      <c r="I605" s="17" t="s">
        <v>250</v>
      </c>
      <c r="J605" s="17" t="s">
        <v>552</v>
      </c>
      <c r="K605" s="23" t="s">
        <v>26</v>
      </c>
      <c r="L605" s="24" t="s">
        <v>29</v>
      </c>
      <c r="M605" s="24" t="s">
        <v>468</v>
      </c>
    </row>
    <row r="606" spans="1:15" ht="51" customHeight="1" x14ac:dyDescent="0.25">
      <c r="A606" s="20">
        <v>605</v>
      </c>
      <c r="B606" s="41" t="s">
        <v>87</v>
      </c>
      <c r="C606" s="37" t="s">
        <v>88</v>
      </c>
      <c r="D606" s="58"/>
      <c r="E606" s="72"/>
      <c r="F606" s="71">
        <v>53</v>
      </c>
      <c r="G606" s="71">
        <v>6.3</v>
      </c>
      <c r="H606" s="71"/>
      <c r="I606" s="17" t="s">
        <v>120</v>
      </c>
      <c r="J606" s="17" t="s">
        <v>121</v>
      </c>
      <c r="K606" s="23" t="s">
        <v>26</v>
      </c>
      <c r="L606" s="24" t="s">
        <v>29</v>
      </c>
      <c r="M606" s="24" t="s">
        <v>425</v>
      </c>
      <c r="N606" s="19" t="s">
        <v>551</v>
      </c>
    </row>
    <row r="607" spans="1:15" ht="51" customHeight="1" x14ac:dyDescent="0.25">
      <c r="A607" s="20">
        <v>606</v>
      </c>
      <c r="B607" s="41" t="s">
        <v>87</v>
      </c>
      <c r="C607" s="37" t="s">
        <v>88</v>
      </c>
      <c r="D607" s="58"/>
      <c r="E607" s="72"/>
      <c r="F607" s="71">
        <v>53</v>
      </c>
      <c r="G607" s="71" t="s">
        <v>70</v>
      </c>
      <c r="H607" s="71"/>
      <c r="I607" s="17" t="s">
        <v>122</v>
      </c>
      <c r="J607" s="17" t="s">
        <v>123</v>
      </c>
      <c r="K607" s="23" t="s">
        <v>26</v>
      </c>
      <c r="L607" s="24" t="s">
        <v>29</v>
      </c>
      <c r="M607" s="24" t="s">
        <v>425</v>
      </c>
      <c r="N607" s="19" t="s">
        <v>551</v>
      </c>
    </row>
    <row r="608" spans="1:15" ht="51" customHeight="1" x14ac:dyDescent="0.25">
      <c r="A608" s="20">
        <v>607</v>
      </c>
      <c r="B608" s="41" t="s">
        <v>87</v>
      </c>
      <c r="C608" s="37" t="s">
        <v>88</v>
      </c>
      <c r="D608" s="58"/>
      <c r="E608" s="72"/>
      <c r="F608" s="71">
        <v>54</v>
      </c>
      <c r="G608" s="71" t="s">
        <v>71</v>
      </c>
      <c r="H608" s="71"/>
      <c r="I608" s="17" t="s">
        <v>124</v>
      </c>
      <c r="J608" s="17" t="s">
        <v>125</v>
      </c>
      <c r="K608" s="23" t="s">
        <v>26</v>
      </c>
      <c r="L608" s="24" t="s">
        <v>29</v>
      </c>
      <c r="M608" s="24" t="s">
        <v>425</v>
      </c>
      <c r="N608" s="19" t="s">
        <v>551</v>
      </c>
    </row>
    <row r="609" spans="1:15" ht="51" customHeight="1" x14ac:dyDescent="0.25">
      <c r="A609" s="20">
        <v>608</v>
      </c>
      <c r="B609" s="41" t="s">
        <v>87</v>
      </c>
      <c r="C609" s="37" t="s">
        <v>88</v>
      </c>
      <c r="D609" s="58"/>
      <c r="E609" s="72"/>
      <c r="F609" s="71">
        <v>55</v>
      </c>
      <c r="G609" s="71">
        <v>6.5</v>
      </c>
      <c r="H609" s="71"/>
      <c r="I609" s="17" t="s">
        <v>126</v>
      </c>
      <c r="J609" s="17" t="s">
        <v>127</v>
      </c>
      <c r="K609" s="23" t="s">
        <v>26</v>
      </c>
      <c r="L609" s="24" t="s">
        <v>29</v>
      </c>
      <c r="M609" s="24" t="s">
        <v>425</v>
      </c>
      <c r="N609" s="19" t="s">
        <v>551</v>
      </c>
    </row>
    <row r="610" spans="1:15" ht="38.25" customHeight="1" x14ac:dyDescent="0.25">
      <c r="A610" s="20">
        <v>609</v>
      </c>
      <c r="B610" s="41" t="s">
        <v>31</v>
      </c>
      <c r="C610" s="17" t="s">
        <v>32</v>
      </c>
      <c r="D610" s="17"/>
      <c r="E610" s="17"/>
      <c r="F610" s="71">
        <v>57</v>
      </c>
      <c r="G610" s="71" t="s">
        <v>251</v>
      </c>
      <c r="H610" s="71" t="s">
        <v>247</v>
      </c>
      <c r="I610" s="17" t="s">
        <v>252</v>
      </c>
      <c r="J610" s="17" t="s">
        <v>253</v>
      </c>
      <c r="K610" s="23" t="s">
        <v>26</v>
      </c>
      <c r="L610" s="24" t="s">
        <v>29</v>
      </c>
      <c r="M610" s="24" t="s">
        <v>425</v>
      </c>
      <c r="N610" s="19" t="s">
        <v>551</v>
      </c>
    </row>
    <row r="611" spans="1:15" ht="25.5" customHeight="1" x14ac:dyDescent="0.25">
      <c r="A611" s="20">
        <v>610</v>
      </c>
      <c r="B611" s="41" t="s">
        <v>87</v>
      </c>
      <c r="C611" s="37" t="s">
        <v>88</v>
      </c>
      <c r="D611" s="58"/>
      <c r="E611" s="72"/>
      <c r="F611" s="71">
        <v>58</v>
      </c>
      <c r="G611" s="71" t="s">
        <v>72</v>
      </c>
      <c r="H611" s="71"/>
      <c r="I611" s="17" t="s">
        <v>128</v>
      </c>
      <c r="J611" s="17" t="s">
        <v>129</v>
      </c>
      <c r="K611" s="23" t="s">
        <v>25</v>
      </c>
      <c r="L611" s="24" t="s">
        <v>29</v>
      </c>
      <c r="M611" s="24" t="s">
        <v>425</v>
      </c>
      <c r="N611" s="19" t="s">
        <v>551</v>
      </c>
    </row>
    <row r="612" spans="1:15" ht="25.5" customHeight="1" x14ac:dyDescent="0.25">
      <c r="A612" s="20">
        <v>611</v>
      </c>
      <c r="B612" s="41" t="s">
        <v>87</v>
      </c>
      <c r="C612" s="37" t="s">
        <v>88</v>
      </c>
      <c r="D612" s="58"/>
      <c r="E612" s="72"/>
      <c r="F612" s="71">
        <v>58</v>
      </c>
      <c r="G612" s="71" t="s">
        <v>72</v>
      </c>
      <c r="H612" s="71"/>
      <c r="I612" s="17" t="s">
        <v>128</v>
      </c>
      <c r="J612" s="17" t="s">
        <v>130</v>
      </c>
      <c r="K612" s="23" t="s">
        <v>25</v>
      </c>
      <c r="L612" s="24" t="s">
        <v>29</v>
      </c>
      <c r="M612" s="24" t="s">
        <v>425</v>
      </c>
      <c r="N612" s="19" t="s">
        <v>551</v>
      </c>
    </row>
    <row r="613" spans="1:15" ht="18" customHeight="1" x14ac:dyDescent="0.25">
      <c r="A613" s="20">
        <v>612</v>
      </c>
      <c r="B613" s="41" t="s">
        <v>87</v>
      </c>
      <c r="C613" s="37" t="s">
        <v>88</v>
      </c>
      <c r="D613" s="58"/>
      <c r="E613" s="72"/>
      <c r="F613" s="71">
        <v>58</v>
      </c>
      <c r="G613" s="71" t="s">
        <v>72</v>
      </c>
      <c r="H613" s="71">
        <v>11</v>
      </c>
      <c r="I613" s="17" t="s">
        <v>131</v>
      </c>
      <c r="J613" s="17" t="s">
        <v>132</v>
      </c>
      <c r="K613" s="23" t="s">
        <v>26</v>
      </c>
      <c r="L613" s="24" t="s">
        <v>29</v>
      </c>
      <c r="M613" s="24" t="s">
        <v>425</v>
      </c>
      <c r="N613" s="19" t="s">
        <v>551</v>
      </c>
    </row>
    <row r="614" spans="1:15" ht="25.5" customHeight="1" x14ac:dyDescent="0.25">
      <c r="A614" s="20">
        <v>613</v>
      </c>
      <c r="B614" s="41" t="s">
        <v>87</v>
      </c>
      <c r="C614" s="37" t="s">
        <v>88</v>
      </c>
      <c r="D614" s="58"/>
      <c r="E614" s="72"/>
      <c r="F614" s="71">
        <v>60</v>
      </c>
      <c r="G614" s="71" t="s">
        <v>73</v>
      </c>
      <c r="H614" s="71"/>
      <c r="I614" s="17" t="s">
        <v>133</v>
      </c>
      <c r="J614" s="17" t="s">
        <v>134</v>
      </c>
      <c r="K614" s="23" t="s">
        <v>25</v>
      </c>
      <c r="L614" s="24" t="s">
        <v>29</v>
      </c>
      <c r="M614" s="24" t="s">
        <v>425</v>
      </c>
      <c r="N614" s="19" t="s">
        <v>551</v>
      </c>
    </row>
    <row r="615" spans="1:15" ht="38.25" customHeight="1" x14ac:dyDescent="0.25">
      <c r="A615" s="20">
        <v>614</v>
      </c>
      <c r="B615" s="41" t="s">
        <v>87</v>
      </c>
      <c r="C615" s="37" t="s">
        <v>88</v>
      </c>
      <c r="D615" s="58"/>
      <c r="E615" s="72"/>
      <c r="F615" s="71">
        <v>60</v>
      </c>
      <c r="G615" s="71" t="s">
        <v>73</v>
      </c>
      <c r="H615" s="71">
        <v>16</v>
      </c>
      <c r="I615" s="17" t="s">
        <v>135</v>
      </c>
      <c r="J615" s="17" t="s">
        <v>136</v>
      </c>
      <c r="K615" s="23" t="s">
        <v>26</v>
      </c>
      <c r="L615" s="24" t="s">
        <v>29</v>
      </c>
      <c r="M615" s="24" t="s">
        <v>422</v>
      </c>
      <c r="N615" s="19" t="s">
        <v>551</v>
      </c>
      <c r="O615" s="30" t="s">
        <v>455</v>
      </c>
    </row>
    <row r="616" spans="1:15" ht="25.5" customHeight="1" x14ac:dyDescent="0.25">
      <c r="A616" s="20">
        <v>615</v>
      </c>
      <c r="B616" s="41" t="s">
        <v>87</v>
      </c>
      <c r="C616" s="37" t="s">
        <v>88</v>
      </c>
      <c r="D616" s="58"/>
      <c r="E616" s="72"/>
      <c r="F616" s="71">
        <v>60</v>
      </c>
      <c r="G616" s="71" t="s">
        <v>73</v>
      </c>
      <c r="H616" s="71"/>
      <c r="I616" s="17" t="s">
        <v>137</v>
      </c>
      <c r="J616" s="17" t="s">
        <v>138</v>
      </c>
      <c r="K616" s="23" t="s">
        <v>26</v>
      </c>
      <c r="L616" s="24" t="s">
        <v>29</v>
      </c>
      <c r="M616" s="24" t="s">
        <v>422</v>
      </c>
      <c r="N616" s="19" t="s">
        <v>551</v>
      </c>
      <c r="O616" s="30" t="s">
        <v>456</v>
      </c>
    </row>
    <row r="617" spans="1:15" ht="26.4" x14ac:dyDescent="0.25">
      <c r="A617" s="20">
        <v>616</v>
      </c>
      <c r="B617" s="41" t="s">
        <v>87</v>
      </c>
      <c r="C617" s="37" t="s">
        <v>88</v>
      </c>
      <c r="D617" s="58"/>
      <c r="E617" s="72"/>
      <c r="F617" s="71">
        <v>62</v>
      </c>
      <c r="G617" s="71" t="s">
        <v>139</v>
      </c>
      <c r="H617" s="71"/>
      <c r="I617" s="17" t="s">
        <v>140</v>
      </c>
      <c r="J617" s="17" t="s">
        <v>141</v>
      </c>
      <c r="K617" s="23" t="s">
        <v>25</v>
      </c>
      <c r="L617" s="24" t="s">
        <v>29</v>
      </c>
      <c r="M617" s="24" t="s">
        <v>425</v>
      </c>
      <c r="N617" s="19" t="s">
        <v>572</v>
      </c>
    </row>
    <row r="618" spans="1:15" ht="26.4" x14ac:dyDescent="0.25">
      <c r="A618" s="20">
        <v>617</v>
      </c>
      <c r="B618" s="41" t="s">
        <v>87</v>
      </c>
      <c r="C618" s="37" t="s">
        <v>88</v>
      </c>
      <c r="D618" s="58"/>
      <c r="E618" s="72"/>
      <c r="F618" s="71">
        <v>62</v>
      </c>
      <c r="G618" s="71" t="s">
        <v>139</v>
      </c>
      <c r="H618" s="71"/>
      <c r="I618" s="17" t="s">
        <v>140</v>
      </c>
      <c r="J618" s="17" t="s">
        <v>142</v>
      </c>
      <c r="K618" s="23" t="s">
        <v>25</v>
      </c>
      <c r="L618" s="24" t="s">
        <v>29</v>
      </c>
      <c r="M618" s="24" t="s">
        <v>425</v>
      </c>
      <c r="N618" s="19" t="s">
        <v>572</v>
      </c>
    </row>
    <row r="619" spans="1:15" ht="76.5" customHeight="1" x14ac:dyDescent="0.25">
      <c r="A619" s="20">
        <v>618</v>
      </c>
      <c r="B619" s="41" t="s">
        <v>31</v>
      </c>
      <c r="C619" s="17" t="s">
        <v>32</v>
      </c>
      <c r="D619" s="17"/>
      <c r="E619" s="17"/>
      <c r="F619" s="71">
        <v>65</v>
      </c>
      <c r="G619" s="71" t="s">
        <v>41</v>
      </c>
      <c r="H619" s="71" t="s">
        <v>247</v>
      </c>
      <c r="I619" s="17" t="s">
        <v>254</v>
      </c>
      <c r="J619" s="17" t="s">
        <v>40</v>
      </c>
      <c r="K619" s="23" t="s">
        <v>26</v>
      </c>
      <c r="L619" s="24" t="s">
        <v>29</v>
      </c>
      <c r="M619" s="24" t="s">
        <v>425</v>
      </c>
      <c r="N619" s="19" t="s">
        <v>551</v>
      </c>
    </row>
    <row r="620" spans="1:15" ht="25.5" customHeight="1" x14ac:dyDescent="0.25">
      <c r="A620" s="20">
        <v>619</v>
      </c>
      <c r="B620" s="41" t="s">
        <v>87</v>
      </c>
      <c r="C620" s="37" t="s">
        <v>88</v>
      </c>
      <c r="D620" s="58"/>
      <c r="E620" s="72"/>
      <c r="F620" s="71">
        <v>66</v>
      </c>
      <c r="G620" s="71" t="s">
        <v>42</v>
      </c>
      <c r="H620" s="71"/>
      <c r="I620" s="17" t="s">
        <v>143</v>
      </c>
      <c r="J620" s="17" t="s">
        <v>144</v>
      </c>
      <c r="K620" s="23" t="s">
        <v>26</v>
      </c>
      <c r="L620" s="24" t="s">
        <v>29</v>
      </c>
      <c r="M620" s="24" t="s">
        <v>422</v>
      </c>
      <c r="N620" s="19" t="s">
        <v>551</v>
      </c>
      <c r="O620" s="30" t="s">
        <v>543</v>
      </c>
    </row>
    <row r="621" spans="1:15" ht="118.8" x14ac:dyDescent="0.25">
      <c r="A621" s="20">
        <v>620</v>
      </c>
      <c r="B621" s="41" t="s">
        <v>31</v>
      </c>
      <c r="C621" s="17" t="s">
        <v>32</v>
      </c>
      <c r="D621" s="17"/>
      <c r="E621" s="17"/>
      <c r="F621" s="71">
        <v>66</v>
      </c>
      <c r="G621" s="71" t="s">
        <v>42</v>
      </c>
      <c r="H621" s="71" t="s">
        <v>216</v>
      </c>
      <c r="I621" s="17" t="s">
        <v>255</v>
      </c>
      <c r="J621" s="17" t="s">
        <v>256</v>
      </c>
      <c r="K621" s="23" t="s">
        <v>26</v>
      </c>
      <c r="L621" s="24" t="s">
        <v>29</v>
      </c>
      <c r="M621" s="24" t="s">
        <v>475</v>
      </c>
      <c r="O621" s="30" t="s">
        <v>457</v>
      </c>
    </row>
    <row r="622" spans="1:15" ht="198" x14ac:dyDescent="0.25">
      <c r="A622" s="20">
        <v>621</v>
      </c>
      <c r="B622" s="41" t="s">
        <v>31</v>
      </c>
      <c r="C622" s="17" t="s">
        <v>32</v>
      </c>
      <c r="D622" s="17"/>
      <c r="E622" s="17"/>
      <c r="F622" s="71">
        <v>66</v>
      </c>
      <c r="G622" s="71" t="s">
        <v>74</v>
      </c>
      <c r="H622" s="71" t="s">
        <v>257</v>
      </c>
      <c r="I622" s="17" t="s">
        <v>43</v>
      </c>
      <c r="J622" s="17" t="s">
        <v>44</v>
      </c>
      <c r="K622" s="23" t="s">
        <v>26</v>
      </c>
      <c r="L622" s="24" t="s">
        <v>29</v>
      </c>
      <c r="M622" s="24" t="s">
        <v>468</v>
      </c>
    </row>
    <row r="623" spans="1:15" ht="51" customHeight="1" x14ac:dyDescent="0.25">
      <c r="A623" s="20">
        <v>622</v>
      </c>
      <c r="B623" s="41" t="s">
        <v>31</v>
      </c>
      <c r="C623" s="17" t="s">
        <v>32</v>
      </c>
      <c r="D623" s="17"/>
      <c r="E623" s="17"/>
      <c r="F623" s="71">
        <v>66</v>
      </c>
      <c r="G623" s="71" t="s">
        <v>28</v>
      </c>
      <c r="H623" s="71" t="s">
        <v>258</v>
      </c>
      <c r="I623" s="17" t="s">
        <v>259</v>
      </c>
      <c r="J623" s="17" t="s">
        <v>260</v>
      </c>
      <c r="K623" s="23" t="s">
        <v>25</v>
      </c>
      <c r="L623" s="24" t="s">
        <v>29</v>
      </c>
      <c r="M623" s="24" t="s">
        <v>422</v>
      </c>
      <c r="N623" s="19" t="s">
        <v>551</v>
      </c>
      <c r="O623" s="30" t="s">
        <v>544</v>
      </c>
    </row>
    <row r="624" spans="1:15" ht="63.75" customHeight="1" x14ac:dyDescent="0.25">
      <c r="A624" s="20">
        <v>623</v>
      </c>
      <c r="B624" s="41" t="s">
        <v>87</v>
      </c>
      <c r="C624" s="37" t="s">
        <v>88</v>
      </c>
      <c r="D624" s="58"/>
      <c r="E624" s="72"/>
      <c r="F624" s="71">
        <v>67</v>
      </c>
      <c r="G624" s="71"/>
      <c r="H624" s="71"/>
      <c r="I624" s="17" t="s">
        <v>145</v>
      </c>
      <c r="J624" s="17" t="s">
        <v>146</v>
      </c>
      <c r="K624" s="23" t="s">
        <v>26</v>
      </c>
      <c r="L624" s="24" t="s">
        <v>29</v>
      </c>
      <c r="M624" s="24" t="s">
        <v>425</v>
      </c>
      <c r="N624" s="19" t="s">
        <v>551</v>
      </c>
      <c r="O624" s="30" t="s">
        <v>545</v>
      </c>
    </row>
    <row r="625" spans="1:15" ht="102" customHeight="1" x14ac:dyDescent="0.25">
      <c r="A625" s="20">
        <v>624</v>
      </c>
      <c r="B625" s="41" t="s">
        <v>31</v>
      </c>
      <c r="C625" s="17" t="s">
        <v>32</v>
      </c>
      <c r="D625" s="17"/>
      <c r="E625" s="17"/>
      <c r="F625" s="71">
        <v>75</v>
      </c>
      <c r="G625" s="71" t="s">
        <v>261</v>
      </c>
      <c r="H625" s="71" t="s">
        <v>219</v>
      </c>
      <c r="I625" s="17" t="s">
        <v>262</v>
      </c>
      <c r="J625" s="17" t="s">
        <v>263</v>
      </c>
      <c r="K625" s="23" t="s">
        <v>26</v>
      </c>
      <c r="L625" s="24" t="s">
        <v>29</v>
      </c>
      <c r="M625" s="24" t="s">
        <v>57</v>
      </c>
      <c r="N625" s="19" t="s">
        <v>551</v>
      </c>
    </row>
    <row r="626" spans="1:15" ht="25.5" customHeight="1" x14ac:dyDescent="0.25">
      <c r="A626" s="20">
        <v>625</v>
      </c>
      <c r="B626" s="41" t="s">
        <v>87</v>
      </c>
      <c r="C626" s="37" t="s">
        <v>88</v>
      </c>
      <c r="D626" s="58"/>
      <c r="E626" s="72"/>
      <c r="F626" s="71">
        <v>82</v>
      </c>
      <c r="G626" s="71">
        <v>7.4</v>
      </c>
      <c r="H626" s="71"/>
      <c r="I626" s="17" t="s">
        <v>147</v>
      </c>
      <c r="J626" s="17" t="s">
        <v>148</v>
      </c>
      <c r="K626" s="23" t="s">
        <v>26</v>
      </c>
      <c r="L626" s="24" t="s">
        <v>29</v>
      </c>
      <c r="M626" s="24" t="s">
        <v>422</v>
      </c>
      <c r="N626" s="19" t="s">
        <v>551</v>
      </c>
      <c r="O626" s="30" t="s">
        <v>463</v>
      </c>
    </row>
    <row r="627" spans="1:15" ht="38.25" customHeight="1" x14ac:dyDescent="0.25">
      <c r="A627" s="20">
        <v>626</v>
      </c>
      <c r="B627" s="41" t="s">
        <v>31</v>
      </c>
      <c r="C627" s="17" t="s">
        <v>32</v>
      </c>
      <c r="D627" s="17"/>
      <c r="E627" s="17"/>
      <c r="F627" s="71">
        <v>83</v>
      </c>
      <c r="G627" s="71" t="s">
        <v>264</v>
      </c>
      <c r="H627" s="71" t="s">
        <v>235</v>
      </c>
      <c r="I627" s="17" t="s">
        <v>265</v>
      </c>
      <c r="J627" s="17" t="s">
        <v>266</v>
      </c>
      <c r="K627" s="23" t="s">
        <v>26</v>
      </c>
      <c r="L627" s="24" t="s">
        <v>29</v>
      </c>
      <c r="M627" s="24" t="s">
        <v>425</v>
      </c>
      <c r="N627" s="19" t="s">
        <v>551</v>
      </c>
    </row>
    <row r="628" spans="1:15" ht="178.5" customHeight="1" x14ac:dyDescent="0.25">
      <c r="A628" s="20">
        <v>627</v>
      </c>
      <c r="B628" s="41" t="s">
        <v>31</v>
      </c>
      <c r="C628" s="17" t="s">
        <v>32</v>
      </c>
      <c r="D628" s="17"/>
      <c r="E628" s="17"/>
      <c r="F628" s="71">
        <v>85</v>
      </c>
      <c r="G628" s="71" t="s">
        <v>267</v>
      </c>
      <c r="H628" s="71" t="s">
        <v>268</v>
      </c>
      <c r="I628" s="17" t="s">
        <v>269</v>
      </c>
      <c r="J628" s="17" t="s">
        <v>270</v>
      </c>
      <c r="K628" s="23" t="s">
        <v>25</v>
      </c>
      <c r="L628" s="24" t="s">
        <v>29</v>
      </c>
      <c r="M628" s="24" t="s">
        <v>422</v>
      </c>
      <c r="N628" s="19" t="s">
        <v>551</v>
      </c>
      <c r="O628" s="30" t="s">
        <v>574</v>
      </c>
    </row>
    <row r="629" spans="1:15" ht="89.25" customHeight="1" x14ac:dyDescent="0.25">
      <c r="A629" s="20">
        <v>628</v>
      </c>
      <c r="B629" s="41" t="s">
        <v>31</v>
      </c>
      <c r="C629" s="17" t="s">
        <v>32</v>
      </c>
      <c r="D629" s="17"/>
      <c r="E629" s="17"/>
      <c r="F629" s="71">
        <v>86</v>
      </c>
      <c r="G629" s="71" t="s">
        <v>267</v>
      </c>
      <c r="H629" s="71" t="s">
        <v>258</v>
      </c>
      <c r="I629" s="17" t="s">
        <v>271</v>
      </c>
      <c r="J629" s="17" t="s">
        <v>272</v>
      </c>
      <c r="K629" s="23" t="s">
        <v>25</v>
      </c>
      <c r="L629" s="24" t="s">
        <v>29</v>
      </c>
      <c r="M629" s="24" t="s">
        <v>425</v>
      </c>
      <c r="N629" s="19" t="s">
        <v>551</v>
      </c>
    </row>
    <row r="630" spans="1:15" ht="204" customHeight="1" x14ac:dyDescent="0.25">
      <c r="A630" s="20">
        <v>629</v>
      </c>
      <c r="B630" s="41" t="s">
        <v>31</v>
      </c>
      <c r="C630" s="17" t="s">
        <v>32</v>
      </c>
      <c r="D630" s="17"/>
      <c r="E630" s="17"/>
      <c r="F630" s="71">
        <v>87</v>
      </c>
      <c r="G630" s="71" t="s">
        <v>273</v>
      </c>
      <c r="H630" s="71" t="s">
        <v>34</v>
      </c>
      <c r="I630" s="17" t="s">
        <v>274</v>
      </c>
      <c r="J630" s="17" t="s">
        <v>275</v>
      </c>
      <c r="K630" s="23" t="s">
        <v>26</v>
      </c>
      <c r="L630" s="24" t="s">
        <v>29</v>
      </c>
      <c r="M630" s="24" t="s">
        <v>422</v>
      </c>
      <c r="N630" s="19" t="s">
        <v>551</v>
      </c>
      <c r="O630" s="30" t="s">
        <v>464</v>
      </c>
    </row>
    <row r="631" spans="1:15" ht="38.25" customHeight="1" x14ac:dyDescent="0.25">
      <c r="A631" s="20">
        <v>630</v>
      </c>
      <c r="B631" s="41" t="s">
        <v>31</v>
      </c>
      <c r="C631" s="17" t="s">
        <v>32</v>
      </c>
      <c r="D631" s="17"/>
      <c r="E631" s="17"/>
      <c r="F631" s="71">
        <v>88</v>
      </c>
      <c r="G631" s="71" t="s">
        <v>276</v>
      </c>
      <c r="H631" s="71">
        <v>14</v>
      </c>
      <c r="I631" s="17" t="s">
        <v>277</v>
      </c>
      <c r="J631" s="17" t="s">
        <v>278</v>
      </c>
      <c r="K631" s="23" t="s">
        <v>25</v>
      </c>
      <c r="L631" s="24" t="s">
        <v>29</v>
      </c>
      <c r="M631" s="24" t="s">
        <v>422</v>
      </c>
      <c r="N631" s="19" t="s">
        <v>551</v>
      </c>
      <c r="O631" s="30" t="s">
        <v>556</v>
      </c>
    </row>
    <row r="632" spans="1:15" ht="25.5" customHeight="1" x14ac:dyDescent="0.25">
      <c r="A632" s="20">
        <v>631</v>
      </c>
      <c r="B632" s="41" t="s">
        <v>31</v>
      </c>
      <c r="C632" s="17" t="s">
        <v>32</v>
      </c>
      <c r="D632" s="17"/>
      <c r="E632" s="17"/>
      <c r="F632" s="71">
        <v>89</v>
      </c>
      <c r="G632" s="71" t="s">
        <v>149</v>
      </c>
      <c r="H632" s="71">
        <v>13</v>
      </c>
      <c r="I632" s="17" t="s">
        <v>279</v>
      </c>
      <c r="J632" s="17" t="s">
        <v>280</v>
      </c>
      <c r="K632" s="23" t="s">
        <v>25</v>
      </c>
      <c r="L632" s="24" t="s">
        <v>29</v>
      </c>
      <c r="M632" s="24" t="s">
        <v>425</v>
      </c>
      <c r="N632" s="19" t="s">
        <v>551</v>
      </c>
    </row>
    <row r="633" spans="1:15" ht="25.5" customHeight="1" x14ac:dyDescent="0.25">
      <c r="A633" s="20">
        <v>632</v>
      </c>
      <c r="B633" s="41" t="s">
        <v>31</v>
      </c>
      <c r="C633" s="17" t="s">
        <v>32</v>
      </c>
      <c r="D633" s="17"/>
      <c r="E633" s="17"/>
      <c r="F633" s="71">
        <v>89</v>
      </c>
      <c r="G633" s="71" t="s">
        <v>281</v>
      </c>
      <c r="H633" s="71" t="s">
        <v>35</v>
      </c>
      <c r="I633" s="17" t="s">
        <v>282</v>
      </c>
      <c r="J633" s="17" t="s">
        <v>283</v>
      </c>
      <c r="K633" s="23" t="s">
        <v>25</v>
      </c>
      <c r="L633" s="24" t="s">
        <v>29</v>
      </c>
      <c r="M633" s="24" t="s">
        <v>425</v>
      </c>
      <c r="N633" s="19" t="s">
        <v>551</v>
      </c>
    </row>
    <row r="634" spans="1:15" ht="52.8" x14ac:dyDescent="0.25">
      <c r="A634" s="20">
        <v>633</v>
      </c>
      <c r="B634" s="41" t="s">
        <v>31</v>
      </c>
      <c r="C634" s="17" t="s">
        <v>32</v>
      </c>
      <c r="D634" s="17"/>
      <c r="E634" s="17"/>
      <c r="F634" s="71">
        <v>89</v>
      </c>
      <c r="G634" s="71" t="s">
        <v>149</v>
      </c>
      <c r="H634" s="71" t="s">
        <v>249</v>
      </c>
      <c r="I634" s="17" t="s">
        <v>284</v>
      </c>
      <c r="J634" s="17" t="s">
        <v>285</v>
      </c>
      <c r="K634" s="23" t="s">
        <v>25</v>
      </c>
      <c r="L634" s="24" t="s">
        <v>29</v>
      </c>
      <c r="M634" s="24" t="s">
        <v>475</v>
      </c>
      <c r="O634" s="30" t="s">
        <v>575</v>
      </c>
    </row>
    <row r="635" spans="1:15" ht="25.5" customHeight="1" x14ac:dyDescent="0.25">
      <c r="A635" s="20">
        <v>634</v>
      </c>
      <c r="B635" s="41" t="s">
        <v>31</v>
      </c>
      <c r="C635" s="17" t="s">
        <v>32</v>
      </c>
      <c r="D635" s="17"/>
      <c r="E635" s="17"/>
      <c r="F635" s="71">
        <v>89</v>
      </c>
      <c r="G635" s="71" t="s">
        <v>68</v>
      </c>
      <c r="H635" s="71" t="s">
        <v>34</v>
      </c>
      <c r="I635" s="17" t="s">
        <v>286</v>
      </c>
      <c r="J635" s="17" t="s">
        <v>287</v>
      </c>
      <c r="K635" s="23" t="s">
        <v>26</v>
      </c>
      <c r="L635" s="24" t="s">
        <v>29</v>
      </c>
      <c r="M635" s="24" t="s">
        <v>425</v>
      </c>
      <c r="N635" s="19" t="s">
        <v>551</v>
      </c>
    </row>
    <row r="636" spans="1:15" ht="25.5" customHeight="1" x14ac:dyDescent="0.25">
      <c r="A636" s="20">
        <v>635</v>
      </c>
      <c r="B636" s="41" t="s">
        <v>87</v>
      </c>
      <c r="C636" s="37" t="s">
        <v>88</v>
      </c>
      <c r="D636" s="58"/>
      <c r="E636" s="72"/>
      <c r="F636" s="71">
        <v>90</v>
      </c>
      <c r="G636" s="71" t="s">
        <v>149</v>
      </c>
      <c r="H636" s="71" t="s">
        <v>150</v>
      </c>
      <c r="I636" s="17" t="s">
        <v>151</v>
      </c>
      <c r="J636" s="17" t="s">
        <v>152</v>
      </c>
      <c r="K636" s="23" t="s">
        <v>26</v>
      </c>
      <c r="L636" s="24" t="s">
        <v>29</v>
      </c>
      <c r="M636" s="24" t="s">
        <v>425</v>
      </c>
      <c r="N636" s="19" t="s">
        <v>551</v>
      </c>
    </row>
    <row r="637" spans="1:15" ht="25.5" customHeight="1" x14ac:dyDescent="0.25">
      <c r="A637" s="20">
        <v>636</v>
      </c>
      <c r="B637" s="41" t="s">
        <v>31</v>
      </c>
      <c r="C637" s="17" t="s">
        <v>32</v>
      </c>
      <c r="D637" s="17"/>
      <c r="E637" s="17"/>
      <c r="F637" s="71">
        <v>90</v>
      </c>
      <c r="G637" s="71" t="s">
        <v>288</v>
      </c>
      <c r="H637" s="71">
        <v>13</v>
      </c>
      <c r="I637" s="17" t="s">
        <v>289</v>
      </c>
      <c r="J637" s="17" t="s">
        <v>290</v>
      </c>
      <c r="K637" s="23" t="s">
        <v>25</v>
      </c>
      <c r="L637" s="24" t="s">
        <v>29</v>
      </c>
      <c r="M637" s="24" t="s">
        <v>422</v>
      </c>
      <c r="N637" s="19" t="s">
        <v>551</v>
      </c>
      <c r="O637" s="30" t="s">
        <v>567</v>
      </c>
    </row>
    <row r="638" spans="1:15" ht="25.5" customHeight="1" x14ac:dyDescent="0.25">
      <c r="A638" s="20">
        <v>637</v>
      </c>
      <c r="B638" s="41" t="s">
        <v>31</v>
      </c>
      <c r="C638" s="17" t="s">
        <v>32</v>
      </c>
      <c r="D638" s="17"/>
      <c r="E638" s="17"/>
      <c r="F638" s="71">
        <v>90</v>
      </c>
      <c r="G638" s="71" t="s">
        <v>288</v>
      </c>
      <c r="H638" s="71" t="s">
        <v>36</v>
      </c>
      <c r="I638" s="17" t="s">
        <v>291</v>
      </c>
      <c r="J638" s="17" t="s">
        <v>292</v>
      </c>
      <c r="K638" s="23" t="s">
        <v>26</v>
      </c>
      <c r="L638" s="24" t="s">
        <v>29</v>
      </c>
      <c r="M638" s="24" t="s">
        <v>425</v>
      </c>
      <c r="N638" s="19" t="s">
        <v>551</v>
      </c>
    </row>
    <row r="639" spans="1:15" ht="63.75" customHeight="1" x14ac:dyDescent="0.25">
      <c r="A639" s="20">
        <v>638</v>
      </c>
      <c r="B639" s="41" t="s">
        <v>31</v>
      </c>
      <c r="C639" s="17" t="s">
        <v>32</v>
      </c>
      <c r="D639" s="17"/>
      <c r="E639" s="17"/>
      <c r="F639" s="71">
        <v>90</v>
      </c>
      <c r="G639" s="71" t="s">
        <v>288</v>
      </c>
      <c r="H639" s="71" t="s">
        <v>216</v>
      </c>
      <c r="I639" s="17" t="s">
        <v>45</v>
      </c>
      <c r="J639" s="17" t="s">
        <v>293</v>
      </c>
      <c r="K639" s="23" t="s">
        <v>26</v>
      </c>
      <c r="L639" s="24" t="s">
        <v>29</v>
      </c>
      <c r="M639" s="24" t="s">
        <v>422</v>
      </c>
      <c r="N639" s="19" t="s">
        <v>551</v>
      </c>
      <c r="O639" s="30" t="s">
        <v>563</v>
      </c>
    </row>
    <row r="640" spans="1:15" ht="18" customHeight="1" x14ac:dyDescent="0.25">
      <c r="A640" s="20">
        <v>639</v>
      </c>
      <c r="B640" s="41" t="s">
        <v>87</v>
      </c>
      <c r="C640" s="37" t="s">
        <v>88</v>
      </c>
      <c r="D640" s="58"/>
      <c r="E640" s="72"/>
      <c r="F640" s="71">
        <v>91</v>
      </c>
      <c r="G640" s="71" t="s">
        <v>153</v>
      </c>
      <c r="H640" s="71">
        <v>24</v>
      </c>
      <c r="I640" s="17" t="s">
        <v>154</v>
      </c>
      <c r="J640" s="17" t="s">
        <v>155</v>
      </c>
      <c r="K640" s="23" t="s">
        <v>26</v>
      </c>
      <c r="L640" s="24" t="s">
        <v>29</v>
      </c>
      <c r="M640" s="24" t="s">
        <v>425</v>
      </c>
      <c r="N640" s="19" t="s">
        <v>551</v>
      </c>
    </row>
    <row r="641" spans="1:15" ht="25.5" customHeight="1" x14ac:dyDescent="0.25">
      <c r="A641" s="20">
        <v>640</v>
      </c>
      <c r="B641" s="41" t="s">
        <v>31</v>
      </c>
      <c r="C641" s="17" t="s">
        <v>32</v>
      </c>
      <c r="D641" s="17"/>
      <c r="E641" s="17"/>
      <c r="F641" s="71">
        <v>91</v>
      </c>
      <c r="G641" s="71" t="s">
        <v>153</v>
      </c>
      <c r="H641" s="71" t="s">
        <v>249</v>
      </c>
      <c r="I641" s="17" t="s">
        <v>294</v>
      </c>
      <c r="J641" s="17" t="s">
        <v>295</v>
      </c>
      <c r="K641" s="23" t="s">
        <v>25</v>
      </c>
      <c r="L641" s="24" t="s">
        <v>29</v>
      </c>
      <c r="M641" s="24" t="s">
        <v>425</v>
      </c>
      <c r="N641" s="19" t="s">
        <v>551</v>
      </c>
    </row>
    <row r="642" spans="1:15" ht="51" customHeight="1" x14ac:dyDescent="0.25">
      <c r="A642" s="20">
        <v>641</v>
      </c>
      <c r="B642" s="41" t="s">
        <v>31</v>
      </c>
      <c r="C642" s="17" t="s">
        <v>32</v>
      </c>
      <c r="D642" s="17"/>
      <c r="E642" s="17"/>
      <c r="F642" s="71">
        <v>91</v>
      </c>
      <c r="G642" s="71" t="s">
        <v>296</v>
      </c>
      <c r="H642" s="71" t="s">
        <v>297</v>
      </c>
      <c r="I642" s="17" t="s">
        <v>298</v>
      </c>
      <c r="J642" s="17" t="s">
        <v>299</v>
      </c>
      <c r="K642" s="23" t="s">
        <v>26</v>
      </c>
      <c r="L642" s="24" t="s">
        <v>29</v>
      </c>
      <c r="M642" s="24" t="s">
        <v>425</v>
      </c>
      <c r="N642" s="19" t="s">
        <v>551</v>
      </c>
    </row>
    <row r="643" spans="1:15" ht="25.5" customHeight="1" x14ac:dyDescent="0.25">
      <c r="A643" s="20">
        <v>642</v>
      </c>
      <c r="B643" s="41" t="s">
        <v>31</v>
      </c>
      <c r="C643" s="17" t="s">
        <v>32</v>
      </c>
      <c r="D643" s="17"/>
      <c r="E643" s="17"/>
      <c r="F643" s="71">
        <v>93</v>
      </c>
      <c r="G643" s="71" t="s">
        <v>300</v>
      </c>
      <c r="H643" s="71" t="s">
        <v>35</v>
      </c>
      <c r="I643" s="17" t="s">
        <v>301</v>
      </c>
      <c r="J643" s="17" t="s">
        <v>302</v>
      </c>
      <c r="K643" s="23" t="s">
        <v>26</v>
      </c>
      <c r="L643" s="24" t="s">
        <v>29</v>
      </c>
      <c r="M643" s="24" t="s">
        <v>425</v>
      </c>
      <c r="N643" s="19" t="s">
        <v>551</v>
      </c>
    </row>
    <row r="644" spans="1:15" ht="39.6" x14ac:dyDescent="0.25">
      <c r="A644" s="20">
        <v>643</v>
      </c>
      <c r="B644" s="41" t="s">
        <v>31</v>
      </c>
      <c r="C644" s="17" t="s">
        <v>32</v>
      </c>
      <c r="D644" s="17"/>
      <c r="E644" s="17"/>
      <c r="F644" s="71">
        <v>93</v>
      </c>
      <c r="G644" s="71" t="s">
        <v>300</v>
      </c>
      <c r="H644" s="71" t="s">
        <v>35</v>
      </c>
      <c r="I644" s="17" t="s">
        <v>303</v>
      </c>
      <c r="J644" s="17" t="s">
        <v>304</v>
      </c>
      <c r="K644" s="23" t="s">
        <v>25</v>
      </c>
      <c r="L644" s="24" t="s">
        <v>29</v>
      </c>
      <c r="M644" s="24" t="s">
        <v>422</v>
      </c>
      <c r="N644" s="19" t="s">
        <v>572</v>
      </c>
      <c r="O644" s="30" t="s">
        <v>472</v>
      </c>
    </row>
    <row r="645" spans="1:15" ht="66" x14ac:dyDescent="0.25">
      <c r="A645" s="20">
        <v>644</v>
      </c>
      <c r="B645" s="41" t="s">
        <v>31</v>
      </c>
      <c r="C645" s="17" t="s">
        <v>32</v>
      </c>
      <c r="D645" s="17"/>
      <c r="E645" s="17"/>
      <c r="F645" s="71">
        <v>93</v>
      </c>
      <c r="G645" s="71" t="s">
        <v>305</v>
      </c>
      <c r="H645" s="71" t="s">
        <v>34</v>
      </c>
      <c r="I645" s="17" t="s">
        <v>47</v>
      </c>
      <c r="J645" s="17" t="s">
        <v>48</v>
      </c>
      <c r="K645" s="23" t="s">
        <v>26</v>
      </c>
      <c r="L645" s="24" t="s">
        <v>29</v>
      </c>
      <c r="M645" s="24" t="s">
        <v>468</v>
      </c>
    </row>
    <row r="646" spans="1:15" ht="118.8" x14ac:dyDescent="0.25">
      <c r="A646" s="20">
        <v>645</v>
      </c>
      <c r="B646" s="41" t="s">
        <v>31</v>
      </c>
      <c r="C646" s="17" t="s">
        <v>32</v>
      </c>
      <c r="D646" s="17"/>
      <c r="E646" s="17"/>
      <c r="F646" s="71">
        <v>93</v>
      </c>
      <c r="G646" s="71" t="s">
        <v>558</v>
      </c>
      <c r="H646" s="71" t="s">
        <v>257</v>
      </c>
      <c r="I646" s="17" t="s">
        <v>307</v>
      </c>
      <c r="J646" s="17"/>
      <c r="K646" s="23" t="s">
        <v>26</v>
      </c>
      <c r="L646" s="24" t="s">
        <v>29</v>
      </c>
      <c r="M646" s="24" t="s">
        <v>468</v>
      </c>
    </row>
    <row r="647" spans="1:15" ht="52.8" x14ac:dyDescent="0.25">
      <c r="A647" s="20">
        <v>646</v>
      </c>
      <c r="B647" s="41" t="s">
        <v>31</v>
      </c>
      <c r="C647" s="17" t="s">
        <v>32</v>
      </c>
      <c r="D647" s="17"/>
      <c r="E647" s="17"/>
      <c r="F647" s="71">
        <v>93</v>
      </c>
      <c r="G647" s="71" t="s">
        <v>558</v>
      </c>
      <c r="H647" s="71" t="s">
        <v>308</v>
      </c>
      <c r="I647" s="17" t="s">
        <v>309</v>
      </c>
      <c r="J647" s="17"/>
      <c r="K647" s="23" t="s">
        <v>26</v>
      </c>
      <c r="L647" s="24" t="s">
        <v>29</v>
      </c>
      <c r="M647" s="24" t="s">
        <v>468</v>
      </c>
    </row>
    <row r="648" spans="1:15" ht="153" customHeight="1" x14ac:dyDescent="0.25">
      <c r="A648" s="20">
        <v>647</v>
      </c>
      <c r="B648" s="41" t="s">
        <v>31</v>
      </c>
      <c r="C648" s="17" t="s">
        <v>32</v>
      </c>
      <c r="D648" s="17"/>
      <c r="E648" s="17"/>
      <c r="F648" s="71">
        <v>94</v>
      </c>
      <c r="G648" s="71" t="s">
        <v>310</v>
      </c>
      <c r="H648" s="71" t="s">
        <v>39</v>
      </c>
      <c r="I648" s="17" t="s">
        <v>49</v>
      </c>
      <c r="J648" s="17" t="s">
        <v>311</v>
      </c>
      <c r="K648" s="23" t="s">
        <v>25</v>
      </c>
      <c r="L648" s="24" t="s">
        <v>29</v>
      </c>
      <c r="M648" s="24" t="s">
        <v>422</v>
      </c>
      <c r="N648" s="19" t="s">
        <v>551</v>
      </c>
      <c r="O648" s="30" t="s">
        <v>514</v>
      </c>
    </row>
    <row r="649" spans="1:15" ht="39.6" x14ac:dyDescent="0.25">
      <c r="A649" s="20">
        <v>648</v>
      </c>
      <c r="B649" s="41" t="s">
        <v>31</v>
      </c>
      <c r="C649" s="17" t="s">
        <v>32</v>
      </c>
      <c r="D649" s="17"/>
      <c r="E649" s="17"/>
      <c r="F649" s="71">
        <v>94</v>
      </c>
      <c r="G649" s="71" t="s">
        <v>310</v>
      </c>
      <c r="H649" s="71" t="s">
        <v>312</v>
      </c>
      <c r="I649" s="17" t="s">
        <v>313</v>
      </c>
      <c r="J649" s="17" t="s">
        <v>314</v>
      </c>
      <c r="K649" s="23" t="s">
        <v>25</v>
      </c>
      <c r="L649" s="24" t="s">
        <v>29</v>
      </c>
      <c r="M649" s="24" t="s">
        <v>468</v>
      </c>
    </row>
    <row r="650" spans="1:15" ht="140.25" customHeight="1" x14ac:dyDescent="0.25">
      <c r="A650" s="20">
        <v>649</v>
      </c>
      <c r="B650" s="41" t="s">
        <v>87</v>
      </c>
      <c r="C650" s="37" t="s">
        <v>88</v>
      </c>
      <c r="D650" s="58"/>
      <c r="E650" s="72"/>
      <c r="F650" s="71">
        <v>96</v>
      </c>
      <c r="G650" s="71" t="s">
        <v>62</v>
      </c>
      <c r="H650" s="71" t="s">
        <v>156</v>
      </c>
      <c r="I650" s="17" t="s">
        <v>157</v>
      </c>
      <c r="J650" s="17" t="s">
        <v>158</v>
      </c>
      <c r="K650" s="23" t="s">
        <v>26</v>
      </c>
      <c r="L650" s="24" t="s">
        <v>29</v>
      </c>
      <c r="M650" s="24" t="s">
        <v>422</v>
      </c>
      <c r="N650" s="19" t="s">
        <v>551</v>
      </c>
      <c r="O650" s="30" t="s">
        <v>473</v>
      </c>
    </row>
    <row r="651" spans="1:15" ht="191.25" customHeight="1" x14ac:dyDescent="0.25">
      <c r="A651" s="20">
        <v>650</v>
      </c>
      <c r="B651" s="41" t="s">
        <v>31</v>
      </c>
      <c r="C651" s="17" t="s">
        <v>32</v>
      </c>
      <c r="D651" s="17"/>
      <c r="E651" s="17"/>
      <c r="F651" s="71">
        <v>96</v>
      </c>
      <c r="G651" s="71" t="s">
        <v>62</v>
      </c>
      <c r="H651" s="71">
        <v>14</v>
      </c>
      <c r="I651" s="17" t="s">
        <v>315</v>
      </c>
      <c r="J651" s="17" t="s">
        <v>316</v>
      </c>
      <c r="K651" s="23" t="s">
        <v>25</v>
      </c>
      <c r="L651" s="24" t="s">
        <v>29</v>
      </c>
      <c r="M651" s="24" t="s">
        <v>422</v>
      </c>
      <c r="N651" s="19" t="s">
        <v>551</v>
      </c>
      <c r="O651" s="30" t="s">
        <v>474</v>
      </c>
    </row>
    <row r="652" spans="1:15" ht="178.5" customHeight="1" x14ac:dyDescent="0.25">
      <c r="A652" s="20">
        <v>651</v>
      </c>
      <c r="B652" s="41" t="s">
        <v>87</v>
      </c>
      <c r="C652" s="37" t="s">
        <v>88</v>
      </c>
      <c r="D652" s="58"/>
      <c r="E652" s="72"/>
      <c r="F652" s="71">
        <v>97</v>
      </c>
      <c r="G652" s="71"/>
      <c r="H652" s="71"/>
      <c r="I652" s="17" t="s">
        <v>159</v>
      </c>
      <c r="J652" s="17" t="s">
        <v>160</v>
      </c>
      <c r="K652" s="23" t="s">
        <v>26</v>
      </c>
      <c r="L652" s="24" t="s">
        <v>29</v>
      </c>
      <c r="M652" s="24" t="s">
        <v>422</v>
      </c>
      <c r="N652" s="19" t="s">
        <v>551</v>
      </c>
      <c r="O652" s="39" t="s">
        <v>573</v>
      </c>
    </row>
    <row r="653" spans="1:15" ht="204" customHeight="1" x14ac:dyDescent="0.25">
      <c r="A653" s="20">
        <v>652</v>
      </c>
      <c r="B653" s="41" t="s">
        <v>31</v>
      </c>
      <c r="C653" s="17" t="s">
        <v>32</v>
      </c>
      <c r="D653" s="17"/>
      <c r="E653" s="17"/>
      <c r="F653" s="71">
        <v>97</v>
      </c>
      <c r="G653" s="71" t="s">
        <v>62</v>
      </c>
      <c r="H653" s="71">
        <v>2</v>
      </c>
      <c r="I653" s="17" t="s">
        <v>317</v>
      </c>
      <c r="J653" s="17" t="s">
        <v>318</v>
      </c>
      <c r="K653" s="23" t="s">
        <v>25</v>
      </c>
      <c r="L653" s="24" t="s">
        <v>29</v>
      </c>
      <c r="M653" s="24" t="s">
        <v>425</v>
      </c>
      <c r="N653" s="19" t="s">
        <v>551</v>
      </c>
    </row>
    <row r="654" spans="1:15" ht="102" customHeight="1" x14ac:dyDescent="0.25">
      <c r="A654" s="20">
        <v>653</v>
      </c>
      <c r="B654" s="41" t="s">
        <v>31</v>
      </c>
      <c r="C654" s="17" t="s">
        <v>32</v>
      </c>
      <c r="D654" s="17"/>
      <c r="E654" s="17"/>
      <c r="F654" s="71">
        <v>97</v>
      </c>
      <c r="G654" s="71" t="s">
        <v>75</v>
      </c>
      <c r="H654" s="71" t="s">
        <v>50</v>
      </c>
      <c r="I654" s="17" t="s">
        <v>236</v>
      </c>
      <c r="J654" s="17" t="s">
        <v>319</v>
      </c>
      <c r="K654" s="23" t="s">
        <v>26</v>
      </c>
      <c r="L654" s="24" t="s">
        <v>29</v>
      </c>
      <c r="M654" s="24" t="s">
        <v>425</v>
      </c>
      <c r="N654" s="19" t="s">
        <v>551</v>
      </c>
    </row>
    <row r="655" spans="1:15" ht="39.6" x14ac:dyDescent="0.25">
      <c r="A655" s="20">
        <v>654</v>
      </c>
      <c r="B655" s="41" t="s">
        <v>31</v>
      </c>
      <c r="C655" s="17" t="s">
        <v>32</v>
      </c>
      <c r="D655" s="17"/>
      <c r="E655" s="17"/>
      <c r="F655" s="71">
        <v>97</v>
      </c>
      <c r="G655" s="71" t="s">
        <v>320</v>
      </c>
      <c r="H655" s="71" t="s">
        <v>235</v>
      </c>
      <c r="I655" s="17" t="s">
        <v>54</v>
      </c>
      <c r="J655" s="17" t="s">
        <v>321</v>
      </c>
      <c r="K655" s="23" t="s">
        <v>26</v>
      </c>
      <c r="L655" s="24" t="s">
        <v>29</v>
      </c>
      <c r="M655" s="24" t="s">
        <v>475</v>
      </c>
      <c r="O655" s="30" t="s">
        <v>476</v>
      </c>
    </row>
    <row r="656" spans="1:15" ht="18" customHeight="1" x14ac:dyDescent="0.25">
      <c r="A656" s="20">
        <v>655</v>
      </c>
      <c r="B656" s="41" t="s">
        <v>87</v>
      </c>
      <c r="C656" s="37" t="s">
        <v>88</v>
      </c>
      <c r="D656" s="58"/>
      <c r="E656" s="72"/>
      <c r="F656" s="71">
        <v>98</v>
      </c>
      <c r="G656" s="71" t="s">
        <v>161</v>
      </c>
      <c r="H656" s="71">
        <v>13</v>
      </c>
      <c r="I656" s="17" t="s">
        <v>162</v>
      </c>
      <c r="J656" s="17" t="s">
        <v>163</v>
      </c>
      <c r="K656" s="23" t="s">
        <v>25</v>
      </c>
      <c r="L656" s="24" t="s">
        <v>29</v>
      </c>
      <c r="M656" s="24" t="s">
        <v>425</v>
      </c>
      <c r="N656" s="19" t="s">
        <v>551</v>
      </c>
    </row>
    <row r="657" spans="1:15" ht="38.25" customHeight="1" x14ac:dyDescent="0.25">
      <c r="A657" s="20">
        <v>656</v>
      </c>
      <c r="B657" s="41" t="s">
        <v>31</v>
      </c>
      <c r="C657" s="17" t="s">
        <v>32</v>
      </c>
      <c r="D657" s="17"/>
      <c r="E657" s="17"/>
      <c r="F657" s="71">
        <v>98</v>
      </c>
      <c r="G657" s="71" t="s">
        <v>161</v>
      </c>
      <c r="H657" s="71">
        <v>5</v>
      </c>
      <c r="I657" s="17" t="s">
        <v>322</v>
      </c>
      <c r="J657" s="17" t="s">
        <v>323</v>
      </c>
      <c r="K657" s="23" t="s">
        <v>26</v>
      </c>
      <c r="L657" s="24" t="s">
        <v>29</v>
      </c>
      <c r="M657" s="24" t="s">
        <v>425</v>
      </c>
      <c r="N657" s="19" t="s">
        <v>551</v>
      </c>
    </row>
    <row r="658" spans="1:15" ht="51" customHeight="1" x14ac:dyDescent="0.25">
      <c r="A658" s="20">
        <v>657</v>
      </c>
      <c r="B658" s="41" t="s">
        <v>31</v>
      </c>
      <c r="C658" s="17" t="s">
        <v>32</v>
      </c>
      <c r="D658" s="17"/>
      <c r="E658" s="17"/>
      <c r="F658" s="71">
        <v>99</v>
      </c>
      <c r="G658" s="71" t="s">
        <v>76</v>
      </c>
      <c r="H658" s="71">
        <v>16</v>
      </c>
      <c r="I658" s="17" t="s">
        <v>324</v>
      </c>
      <c r="J658" s="17" t="s">
        <v>325</v>
      </c>
      <c r="K658" s="23" t="s">
        <v>26</v>
      </c>
      <c r="L658" s="24" t="s">
        <v>29</v>
      </c>
      <c r="M658" s="24" t="s">
        <v>422</v>
      </c>
      <c r="N658" s="19" t="s">
        <v>551</v>
      </c>
      <c r="O658" s="30" t="s">
        <v>569</v>
      </c>
    </row>
    <row r="659" spans="1:15" ht="25.5" customHeight="1" x14ac:dyDescent="0.25">
      <c r="A659" s="20">
        <v>658</v>
      </c>
      <c r="B659" s="41" t="s">
        <v>31</v>
      </c>
      <c r="C659" s="17" t="s">
        <v>32</v>
      </c>
      <c r="D659" s="17"/>
      <c r="E659" s="17"/>
      <c r="F659" s="71">
        <v>99</v>
      </c>
      <c r="G659" s="71" t="s">
        <v>76</v>
      </c>
      <c r="H659" s="71" t="s">
        <v>36</v>
      </c>
      <c r="I659" s="17" t="s">
        <v>52</v>
      </c>
      <c r="J659" s="17" t="s">
        <v>53</v>
      </c>
      <c r="K659" s="23" t="s">
        <v>26</v>
      </c>
      <c r="L659" s="24" t="s">
        <v>29</v>
      </c>
      <c r="M659" s="24" t="s">
        <v>422</v>
      </c>
      <c r="N659" s="19" t="s">
        <v>78</v>
      </c>
      <c r="O659" s="39" t="s">
        <v>566</v>
      </c>
    </row>
    <row r="660" spans="1:15" ht="38.25" customHeight="1" x14ac:dyDescent="0.25">
      <c r="A660" s="20">
        <v>659</v>
      </c>
      <c r="B660" s="41" t="s">
        <v>87</v>
      </c>
      <c r="C660" s="37" t="s">
        <v>88</v>
      </c>
      <c r="D660" s="58"/>
      <c r="E660" s="72"/>
      <c r="F660" s="71">
        <v>100</v>
      </c>
      <c r="G660" s="71" t="s">
        <v>76</v>
      </c>
      <c r="H660" s="71"/>
      <c r="I660" s="17" t="s">
        <v>164</v>
      </c>
      <c r="J660" s="17" t="s">
        <v>165</v>
      </c>
      <c r="K660" s="23" t="s">
        <v>26</v>
      </c>
      <c r="L660" s="24" t="s">
        <v>29</v>
      </c>
      <c r="M660" s="24" t="s">
        <v>422</v>
      </c>
      <c r="N660" s="19" t="s">
        <v>551</v>
      </c>
      <c r="O660" s="39" t="s">
        <v>477</v>
      </c>
    </row>
    <row r="661" spans="1:15" ht="38.25" customHeight="1" x14ac:dyDescent="0.25">
      <c r="A661" s="20">
        <v>660</v>
      </c>
      <c r="B661" s="41" t="s">
        <v>31</v>
      </c>
      <c r="C661" s="17" t="s">
        <v>32</v>
      </c>
      <c r="D661" s="17"/>
      <c r="E661" s="17"/>
      <c r="F661" s="71">
        <v>100</v>
      </c>
      <c r="G661" s="71" t="s">
        <v>76</v>
      </c>
      <c r="H661" s="71">
        <v>25</v>
      </c>
      <c r="I661" s="17" t="s">
        <v>326</v>
      </c>
      <c r="J661" s="17" t="s">
        <v>327</v>
      </c>
      <c r="K661" s="23" t="s">
        <v>25</v>
      </c>
      <c r="L661" s="24" t="s">
        <v>29</v>
      </c>
      <c r="M661" s="24" t="s">
        <v>425</v>
      </c>
      <c r="N661" s="19" t="s">
        <v>551</v>
      </c>
    </row>
    <row r="662" spans="1:15" ht="25.5" customHeight="1" x14ac:dyDescent="0.25">
      <c r="A662" s="20">
        <v>661</v>
      </c>
      <c r="B662" s="41" t="s">
        <v>87</v>
      </c>
      <c r="C662" s="37" t="s">
        <v>88</v>
      </c>
      <c r="D662" s="58"/>
      <c r="E662" s="72"/>
      <c r="F662" s="71">
        <v>102</v>
      </c>
      <c r="G662" s="71" t="s">
        <v>166</v>
      </c>
      <c r="H662" s="71"/>
      <c r="I662" s="17" t="s">
        <v>167</v>
      </c>
      <c r="J662" s="17" t="s">
        <v>168</v>
      </c>
      <c r="K662" s="23" t="s">
        <v>26</v>
      </c>
      <c r="L662" s="24" t="s">
        <v>29</v>
      </c>
      <c r="M662" s="24" t="s">
        <v>425</v>
      </c>
      <c r="N662" s="19" t="s">
        <v>551</v>
      </c>
    </row>
    <row r="663" spans="1:15" ht="38.25" customHeight="1" x14ac:dyDescent="0.25">
      <c r="A663" s="20">
        <v>662</v>
      </c>
      <c r="B663" s="41" t="s">
        <v>31</v>
      </c>
      <c r="C663" s="17" t="s">
        <v>32</v>
      </c>
      <c r="D663" s="17"/>
      <c r="E663" s="17"/>
      <c r="F663" s="71">
        <v>102</v>
      </c>
      <c r="G663" s="71" t="s">
        <v>328</v>
      </c>
      <c r="H663" s="71">
        <v>18</v>
      </c>
      <c r="I663" s="17" t="s">
        <v>329</v>
      </c>
      <c r="J663" s="17" t="s">
        <v>330</v>
      </c>
      <c r="K663" s="23" t="s">
        <v>26</v>
      </c>
      <c r="L663" s="24" t="s">
        <v>29</v>
      </c>
      <c r="M663" s="24" t="s">
        <v>425</v>
      </c>
      <c r="N663" s="19" t="s">
        <v>551</v>
      </c>
    </row>
    <row r="664" spans="1:15" ht="127.5" customHeight="1" x14ac:dyDescent="0.25">
      <c r="A664" s="20">
        <v>663</v>
      </c>
      <c r="B664" s="41" t="s">
        <v>31</v>
      </c>
      <c r="C664" s="17" t="s">
        <v>32</v>
      </c>
      <c r="D664" s="17"/>
      <c r="E664" s="17"/>
      <c r="F664" s="71">
        <v>102</v>
      </c>
      <c r="G664" s="71" t="s">
        <v>331</v>
      </c>
      <c r="H664" s="71" t="s">
        <v>268</v>
      </c>
      <c r="I664" s="17" t="s">
        <v>332</v>
      </c>
      <c r="J664" s="17" t="s">
        <v>333</v>
      </c>
      <c r="K664" s="23" t="s">
        <v>25</v>
      </c>
      <c r="L664" s="24" t="s">
        <v>29</v>
      </c>
      <c r="M664" s="24" t="s">
        <v>422</v>
      </c>
      <c r="N664" s="19" t="s">
        <v>551</v>
      </c>
      <c r="O664" s="30" t="s">
        <v>478</v>
      </c>
    </row>
    <row r="665" spans="1:15" ht="25.5" customHeight="1" x14ac:dyDescent="0.25">
      <c r="A665" s="20">
        <v>664</v>
      </c>
      <c r="B665" s="41" t="s">
        <v>31</v>
      </c>
      <c r="C665" s="17" t="s">
        <v>32</v>
      </c>
      <c r="D665" s="17"/>
      <c r="E665" s="17"/>
      <c r="F665" s="71">
        <v>102</v>
      </c>
      <c r="G665" s="71" t="s">
        <v>334</v>
      </c>
      <c r="H665" s="71" t="s">
        <v>39</v>
      </c>
      <c r="I665" s="17" t="s">
        <v>335</v>
      </c>
      <c r="J665" s="17" t="s">
        <v>270</v>
      </c>
      <c r="K665" s="23" t="s">
        <v>25</v>
      </c>
      <c r="L665" s="24" t="s">
        <v>29</v>
      </c>
      <c r="M665" s="24" t="s">
        <v>425</v>
      </c>
      <c r="N665" s="19" t="s">
        <v>551</v>
      </c>
    </row>
    <row r="666" spans="1:15" ht="25.5" customHeight="1" x14ac:dyDescent="0.25">
      <c r="A666" s="20">
        <v>665</v>
      </c>
      <c r="B666" s="41" t="s">
        <v>31</v>
      </c>
      <c r="C666" s="17" t="s">
        <v>32</v>
      </c>
      <c r="D666" s="17"/>
      <c r="E666" s="17"/>
      <c r="F666" s="71">
        <v>103</v>
      </c>
      <c r="G666" s="71" t="s">
        <v>166</v>
      </c>
      <c r="H666" s="71" t="s">
        <v>235</v>
      </c>
      <c r="I666" s="17" t="s">
        <v>332</v>
      </c>
      <c r="J666" s="17" t="s">
        <v>333</v>
      </c>
      <c r="K666" s="23" t="s">
        <v>25</v>
      </c>
      <c r="L666" s="24" t="s">
        <v>29</v>
      </c>
      <c r="M666" s="24" t="s">
        <v>425</v>
      </c>
      <c r="N666" s="19" t="s">
        <v>551</v>
      </c>
      <c r="O666" s="30" t="s">
        <v>479</v>
      </c>
    </row>
    <row r="667" spans="1:15" ht="38.25" customHeight="1" x14ac:dyDescent="0.25">
      <c r="A667" s="20">
        <v>666</v>
      </c>
      <c r="B667" s="41" t="s">
        <v>31</v>
      </c>
      <c r="C667" s="17" t="s">
        <v>32</v>
      </c>
      <c r="D667" s="17"/>
      <c r="E667" s="17"/>
      <c r="F667" s="71">
        <v>105</v>
      </c>
      <c r="G667" s="71" t="s">
        <v>336</v>
      </c>
      <c r="H667" s="71" t="s">
        <v>205</v>
      </c>
      <c r="I667" s="17" t="s">
        <v>337</v>
      </c>
      <c r="J667" s="17" t="s">
        <v>338</v>
      </c>
      <c r="K667" s="23" t="s">
        <v>25</v>
      </c>
      <c r="L667" s="24" t="s">
        <v>29</v>
      </c>
      <c r="M667" s="24" t="s">
        <v>425</v>
      </c>
      <c r="N667" s="19" t="s">
        <v>551</v>
      </c>
    </row>
    <row r="668" spans="1:15" ht="76.5" customHeight="1" x14ac:dyDescent="0.25">
      <c r="A668" s="20">
        <v>667</v>
      </c>
      <c r="B668" s="41" t="s">
        <v>31</v>
      </c>
      <c r="C668" s="17" t="s">
        <v>32</v>
      </c>
      <c r="D668" s="17"/>
      <c r="E668" s="17"/>
      <c r="F668" s="71">
        <v>106</v>
      </c>
      <c r="G668" s="71" t="s">
        <v>339</v>
      </c>
      <c r="H668" s="71" t="s">
        <v>34</v>
      </c>
      <c r="I668" s="17" t="s">
        <v>236</v>
      </c>
      <c r="J668" s="17" t="s">
        <v>340</v>
      </c>
      <c r="K668" s="23" t="s">
        <v>26</v>
      </c>
      <c r="L668" s="24" t="s">
        <v>29</v>
      </c>
      <c r="M668" s="24" t="s">
        <v>422</v>
      </c>
      <c r="N668" s="19" t="s">
        <v>551</v>
      </c>
      <c r="O668" s="30" t="s">
        <v>480</v>
      </c>
    </row>
    <row r="669" spans="1:15" ht="114.75" customHeight="1" x14ac:dyDescent="0.25">
      <c r="A669" s="20">
        <v>668</v>
      </c>
      <c r="B669" s="41" t="s">
        <v>31</v>
      </c>
      <c r="C669" s="17" t="s">
        <v>32</v>
      </c>
      <c r="D669" s="17"/>
      <c r="E669" s="17"/>
      <c r="F669" s="71">
        <v>106</v>
      </c>
      <c r="G669" s="71" t="s">
        <v>339</v>
      </c>
      <c r="H669" s="71" t="s">
        <v>34</v>
      </c>
      <c r="I669" s="17" t="s">
        <v>341</v>
      </c>
      <c r="J669" s="17" t="s">
        <v>342</v>
      </c>
      <c r="K669" s="23" t="s">
        <v>26</v>
      </c>
      <c r="L669" s="24" t="s">
        <v>29</v>
      </c>
      <c r="M669" s="24" t="s">
        <v>422</v>
      </c>
      <c r="N669" s="19" t="s">
        <v>551</v>
      </c>
      <c r="O669" s="30" t="s">
        <v>546</v>
      </c>
    </row>
    <row r="670" spans="1:15" ht="63.75" customHeight="1" x14ac:dyDescent="0.25">
      <c r="A670" s="20">
        <v>669</v>
      </c>
      <c r="B670" s="41" t="s">
        <v>31</v>
      </c>
      <c r="C670" s="17" t="s">
        <v>32</v>
      </c>
      <c r="D670" s="17"/>
      <c r="E670" s="17"/>
      <c r="F670" s="71">
        <v>113</v>
      </c>
      <c r="G670" s="71" t="s">
        <v>343</v>
      </c>
      <c r="H670" s="71">
        <v>7</v>
      </c>
      <c r="I670" s="17" t="s">
        <v>344</v>
      </c>
      <c r="J670" s="17" t="s">
        <v>345</v>
      </c>
      <c r="K670" s="23" t="s">
        <v>26</v>
      </c>
      <c r="L670" s="24" t="s">
        <v>29</v>
      </c>
      <c r="M670" s="24" t="s">
        <v>422</v>
      </c>
      <c r="N670" s="19" t="s">
        <v>551</v>
      </c>
      <c r="O670" s="30" t="s">
        <v>494</v>
      </c>
    </row>
    <row r="671" spans="1:15" ht="25.5" customHeight="1" x14ac:dyDescent="0.25">
      <c r="A671" s="20">
        <v>670</v>
      </c>
      <c r="B671" s="41" t="s">
        <v>31</v>
      </c>
      <c r="C671" s="17" t="s">
        <v>32</v>
      </c>
      <c r="D671" s="17"/>
      <c r="E671" s="17"/>
      <c r="F671" s="71">
        <v>113</v>
      </c>
      <c r="G671" s="71" t="s">
        <v>343</v>
      </c>
      <c r="H671" s="71" t="s">
        <v>50</v>
      </c>
      <c r="I671" s="17" t="s">
        <v>346</v>
      </c>
      <c r="J671" s="17" t="s">
        <v>347</v>
      </c>
      <c r="K671" s="23" t="s">
        <v>25</v>
      </c>
      <c r="L671" s="24" t="s">
        <v>29</v>
      </c>
      <c r="M671" s="24" t="s">
        <v>422</v>
      </c>
      <c r="N671" s="19" t="s">
        <v>551</v>
      </c>
      <c r="O671" s="30" t="s">
        <v>495</v>
      </c>
    </row>
    <row r="672" spans="1:15" ht="63.75" customHeight="1" x14ac:dyDescent="0.25">
      <c r="A672" s="20">
        <v>671</v>
      </c>
      <c r="B672" s="41" t="s">
        <v>87</v>
      </c>
      <c r="C672" s="37" t="s">
        <v>88</v>
      </c>
      <c r="D672" s="58"/>
      <c r="E672" s="72"/>
      <c r="F672" s="71">
        <v>118</v>
      </c>
      <c r="G672" s="71" t="s">
        <v>169</v>
      </c>
      <c r="H672" s="71">
        <v>4</v>
      </c>
      <c r="I672" s="17" t="s">
        <v>103</v>
      </c>
      <c r="J672" s="17" t="s">
        <v>104</v>
      </c>
      <c r="K672" s="23" t="s">
        <v>26</v>
      </c>
      <c r="L672" s="24" t="s">
        <v>29</v>
      </c>
      <c r="M672" s="24" t="s">
        <v>425</v>
      </c>
      <c r="N672" s="19" t="s">
        <v>551</v>
      </c>
      <c r="O672" s="30" t="s">
        <v>561</v>
      </c>
    </row>
    <row r="673" spans="1:15" ht="39.6" x14ac:dyDescent="0.25">
      <c r="A673" s="20">
        <v>672</v>
      </c>
      <c r="B673" s="41" t="s">
        <v>31</v>
      </c>
      <c r="C673" s="17" t="s">
        <v>32</v>
      </c>
      <c r="D673" s="17"/>
      <c r="E673" s="17"/>
      <c r="F673" s="71">
        <v>119</v>
      </c>
      <c r="G673" s="71" t="s">
        <v>348</v>
      </c>
      <c r="H673" s="71" t="s">
        <v>38</v>
      </c>
      <c r="I673" s="17" t="s">
        <v>349</v>
      </c>
      <c r="J673" s="17" t="s">
        <v>350</v>
      </c>
      <c r="K673" s="23" t="s">
        <v>25</v>
      </c>
      <c r="L673" s="24" t="s">
        <v>29</v>
      </c>
      <c r="M673" s="24" t="s">
        <v>468</v>
      </c>
    </row>
    <row r="674" spans="1:15" ht="51" customHeight="1" x14ac:dyDescent="0.25">
      <c r="A674" s="20">
        <v>673</v>
      </c>
      <c r="B674" s="41" t="s">
        <v>31</v>
      </c>
      <c r="C674" s="17" t="s">
        <v>32</v>
      </c>
      <c r="D674" s="17"/>
      <c r="E674" s="17"/>
      <c r="F674" s="71">
        <v>119</v>
      </c>
      <c r="G674" s="71" t="s">
        <v>351</v>
      </c>
      <c r="H674" s="71" t="s">
        <v>312</v>
      </c>
      <c r="I674" s="17" t="s">
        <v>352</v>
      </c>
      <c r="J674" s="17" t="s">
        <v>325</v>
      </c>
      <c r="K674" s="23" t="s">
        <v>26</v>
      </c>
      <c r="L674" s="24" t="s">
        <v>29</v>
      </c>
      <c r="M674" s="24" t="s">
        <v>422</v>
      </c>
      <c r="N674" s="19" t="s">
        <v>551</v>
      </c>
      <c r="O674" s="30" t="s">
        <v>568</v>
      </c>
    </row>
    <row r="675" spans="1:15" ht="38.25" customHeight="1" x14ac:dyDescent="0.25">
      <c r="A675" s="20">
        <v>674</v>
      </c>
      <c r="B675" s="41" t="s">
        <v>31</v>
      </c>
      <c r="C675" s="17" t="s">
        <v>32</v>
      </c>
      <c r="D675" s="17"/>
      <c r="E675" s="17"/>
      <c r="F675" s="71">
        <v>120</v>
      </c>
      <c r="G675" s="71" t="s">
        <v>353</v>
      </c>
      <c r="H675" s="71" t="s">
        <v>46</v>
      </c>
      <c r="I675" s="17" t="s">
        <v>55</v>
      </c>
      <c r="J675" s="17" t="s">
        <v>354</v>
      </c>
      <c r="K675" s="23" t="s">
        <v>26</v>
      </c>
      <c r="L675" s="24" t="s">
        <v>29</v>
      </c>
      <c r="M675" s="24" t="s">
        <v>425</v>
      </c>
      <c r="N675" s="19" t="s">
        <v>551</v>
      </c>
      <c r="O675" s="30" t="s">
        <v>564</v>
      </c>
    </row>
    <row r="676" spans="1:15" ht="39.6" x14ac:dyDescent="0.25">
      <c r="A676" s="20">
        <v>675</v>
      </c>
      <c r="B676" s="41" t="s">
        <v>31</v>
      </c>
      <c r="C676" s="17" t="s">
        <v>32</v>
      </c>
      <c r="D676" s="17"/>
      <c r="E676" s="17"/>
      <c r="F676" s="71">
        <v>121</v>
      </c>
      <c r="G676" s="71" t="s">
        <v>353</v>
      </c>
      <c r="H676" s="71" t="s">
        <v>34</v>
      </c>
      <c r="I676" s="17" t="s">
        <v>355</v>
      </c>
      <c r="J676" s="17" t="s">
        <v>356</v>
      </c>
      <c r="K676" s="23" t="s">
        <v>26</v>
      </c>
      <c r="L676" s="24" t="s">
        <v>29</v>
      </c>
      <c r="M676" s="24" t="s">
        <v>468</v>
      </c>
    </row>
    <row r="677" spans="1:15" ht="92.4" x14ac:dyDescent="0.25">
      <c r="A677" s="20">
        <v>676</v>
      </c>
      <c r="B677" s="41" t="s">
        <v>31</v>
      </c>
      <c r="C677" s="17" t="s">
        <v>32</v>
      </c>
      <c r="D677" s="17"/>
      <c r="E677" s="17"/>
      <c r="F677" s="71">
        <v>122</v>
      </c>
      <c r="G677" s="71" t="s">
        <v>306</v>
      </c>
      <c r="H677" s="71" t="s">
        <v>312</v>
      </c>
      <c r="I677" s="17" t="s">
        <v>357</v>
      </c>
      <c r="J677" s="17" t="s">
        <v>358</v>
      </c>
      <c r="K677" s="23" t="s">
        <v>26</v>
      </c>
      <c r="L677" s="24" t="s">
        <v>29</v>
      </c>
      <c r="M677" s="24" t="s">
        <v>468</v>
      </c>
    </row>
    <row r="678" spans="1:15" ht="92.4" x14ac:dyDescent="0.25">
      <c r="A678" s="20">
        <v>677</v>
      </c>
      <c r="B678" s="41" t="s">
        <v>31</v>
      </c>
      <c r="C678" s="17" t="s">
        <v>32</v>
      </c>
      <c r="D678" s="17"/>
      <c r="E678" s="17"/>
      <c r="F678" s="71">
        <v>122</v>
      </c>
      <c r="G678" s="71" t="s">
        <v>306</v>
      </c>
      <c r="H678" s="71" t="s">
        <v>249</v>
      </c>
      <c r="I678" s="17" t="s">
        <v>359</v>
      </c>
      <c r="J678" s="17"/>
      <c r="K678" s="23" t="s">
        <v>26</v>
      </c>
      <c r="L678" s="24" t="s">
        <v>29</v>
      </c>
      <c r="M678" s="24" t="s">
        <v>468</v>
      </c>
    </row>
    <row r="679" spans="1:15" ht="66" x14ac:dyDescent="0.25">
      <c r="A679" s="20">
        <v>678</v>
      </c>
      <c r="B679" s="41" t="s">
        <v>31</v>
      </c>
      <c r="C679" s="17" t="s">
        <v>32</v>
      </c>
      <c r="D679" s="17"/>
      <c r="E679" s="17"/>
      <c r="F679" s="71">
        <v>123</v>
      </c>
      <c r="G679" s="71" t="s">
        <v>306</v>
      </c>
      <c r="H679" s="71" t="s">
        <v>34</v>
      </c>
      <c r="I679" s="17" t="s">
        <v>360</v>
      </c>
      <c r="J679" s="17" t="s">
        <v>361</v>
      </c>
      <c r="K679" s="23" t="s">
        <v>25</v>
      </c>
      <c r="L679" s="24" t="s">
        <v>29</v>
      </c>
      <c r="M679" s="24" t="s">
        <v>468</v>
      </c>
    </row>
    <row r="680" spans="1:15" ht="39.6" x14ac:dyDescent="0.25">
      <c r="A680" s="20">
        <v>679</v>
      </c>
      <c r="B680" s="41" t="s">
        <v>31</v>
      </c>
      <c r="C680" s="17" t="s">
        <v>32</v>
      </c>
      <c r="D680" s="17"/>
      <c r="E680" s="17"/>
      <c r="F680" s="71">
        <v>123</v>
      </c>
      <c r="G680" s="71" t="s">
        <v>306</v>
      </c>
      <c r="H680" s="71" t="s">
        <v>34</v>
      </c>
      <c r="I680" s="17" t="s">
        <v>362</v>
      </c>
      <c r="J680" s="17" t="s">
        <v>363</v>
      </c>
      <c r="K680" s="23" t="s">
        <v>26</v>
      </c>
      <c r="L680" s="24" t="s">
        <v>29</v>
      </c>
      <c r="M680" s="24" t="s">
        <v>468</v>
      </c>
    </row>
    <row r="681" spans="1:15" ht="26.4" x14ac:dyDescent="0.25">
      <c r="A681" s="20">
        <v>680</v>
      </c>
      <c r="B681" s="41" t="s">
        <v>31</v>
      </c>
      <c r="C681" s="17" t="s">
        <v>32</v>
      </c>
      <c r="D681" s="17"/>
      <c r="E681" s="17"/>
      <c r="F681" s="71">
        <v>123</v>
      </c>
      <c r="G681" s="71" t="s">
        <v>306</v>
      </c>
      <c r="H681" s="71" t="s">
        <v>51</v>
      </c>
      <c r="I681" s="17" t="s">
        <v>364</v>
      </c>
      <c r="J681" s="17" t="s">
        <v>365</v>
      </c>
      <c r="K681" s="23" t="s">
        <v>26</v>
      </c>
      <c r="L681" s="24" t="s">
        <v>29</v>
      </c>
      <c r="M681" s="24" t="s">
        <v>468</v>
      </c>
    </row>
    <row r="682" spans="1:15" ht="66" x14ac:dyDescent="0.25">
      <c r="A682" s="20">
        <v>681</v>
      </c>
      <c r="B682" s="41" t="s">
        <v>31</v>
      </c>
      <c r="C682" s="17" t="s">
        <v>32</v>
      </c>
      <c r="D682" s="17"/>
      <c r="E682" s="17"/>
      <c r="F682" s="71">
        <v>123</v>
      </c>
      <c r="G682" s="71" t="s">
        <v>306</v>
      </c>
      <c r="H682" s="71" t="s">
        <v>34</v>
      </c>
      <c r="I682" s="17" t="s">
        <v>366</v>
      </c>
      <c r="J682" s="17" t="s">
        <v>367</v>
      </c>
      <c r="K682" s="23" t="s">
        <v>25</v>
      </c>
      <c r="L682" s="24" t="s">
        <v>29</v>
      </c>
      <c r="M682" s="24" t="s">
        <v>468</v>
      </c>
    </row>
    <row r="683" spans="1:15" ht="39.6" x14ac:dyDescent="0.25">
      <c r="A683" s="20">
        <v>682</v>
      </c>
      <c r="B683" s="41" t="s">
        <v>31</v>
      </c>
      <c r="C683" s="17" t="s">
        <v>32</v>
      </c>
      <c r="D683" s="17"/>
      <c r="E683" s="17"/>
      <c r="F683" s="71">
        <v>123</v>
      </c>
      <c r="G683" s="71" t="s">
        <v>306</v>
      </c>
      <c r="H683" s="71" t="s">
        <v>51</v>
      </c>
      <c r="I683" s="17" t="s">
        <v>368</v>
      </c>
      <c r="J683" s="17" t="s">
        <v>369</v>
      </c>
      <c r="K683" s="23" t="s">
        <v>25</v>
      </c>
      <c r="L683" s="24" t="s">
        <v>29</v>
      </c>
      <c r="M683" s="24" t="s">
        <v>468</v>
      </c>
    </row>
    <row r="684" spans="1:15" ht="52.8" x14ac:dyDescent="0.25">
      <c r="A684" s="20">
        <v>683</v>
      </c>
      <c r="B684" s="41" t="s">
        <v>31</v>
      </c>
      <c r="C684" s="17" t="s">
        <v>32</v>
      </c>
      <c r="D684" s="17"/>
      <c r="E684" s="17"/>
      <c r="F684" s="71">
        <v>123</v>
      </c>
      <c r="G684" s="71" t="s">
        <v>306</v>
      </c>
      <c r="H684" s="71" t="s">
        <v>258</v>
      </c>
      <c r="I684" s="17" t="s">
        <v>370</v>
      </c>
      <c r="J684" s="17" t="s">
        <v>371</v>
      </c>
      <c r="K684" s="23" t="s">
        <v>26</v>
      </c>
      <c r="L684" s="24" t="s">
        <v>29</v>
      </c>
      <c r="M684" s="24" t="s">
        <v>468</v>
      </c>
    </row>
    <row r="685" spans="1:15" ht="39.6" x14ac:dyDescent="0.25">
      <c r="A685" s="20">
        <v>684</v>
      </c>
      <c r="B685" s="41" t="s">
        <v>31</v>
      </c>
      <c r="C685" s="17" t="s">
        <v>32</v>
      </c>
      <c r="D685" s="17"/>
      <c r="E685" s="17"/>
      <c r="F685" s="71">
        <v>123</v>
      </c>
      <c r="G685" s="71" t="s">
        <v>306</v>
      </c>
      <c r="H685" s="71" t="s">
        <v>247</v>
      </c>
      <c r="I685" s="17" t="s">
        <v>372</v>
      </c>
      <c r="J685" s="17"/>
      <c r="K685" s="23" t="s">
        <v>26</v>
      </c>
      <c r="L685" s="24" t="s">
        <v>29</v>
      </c>
      <c r="M685" s="24" t="s">
        <v>468</v>
      </c>
    </row>
    <row r="686" spans="1:15" ht="26.4" x14ac:dyDescent="0.25">
      <c r="A686" s="20">
        <v>685</v>
      </c>
      <c r="B686" s="41" t="s">
        <v>31</v>
      </c>
      <c r="C686" s="17" t="s">
        <v>32</v>
      </c>
      <c r="D686" s="17"/>
      <c r="E686" s="17"/>
      <c r="F686" s="71">
        <v>123</v>
      </c>
      <c r="G686" s="71" t="s">
        <v>306</v>
      </c>
      <c r="H686" s="71" t="s">
        <v>247</v>
      </c>
      <c r="I686" s="17" t="s">
        <v>373</v>
      </c>
      <c r="J686" s="17" t="s">
        <v>374</v>
      </c>
      <c r="K686" s="23" t="s">
        <v>26</v>
      </c>
      <c r="L686" s="24" t="s">
        <v>29</v>
      </c>
      <c r="M686" s="24" t="s">
        <v>468</v>
      </c>
    </row>
    <row r="687" spans="1:15" ht="171.6" x14ac:dyDescent="0.25">
      <c r="A687" s="20">
        <v>686</v>
      </c>
      <c r="B687" s="41" t="s">
        <v>31</v>
      </c>
      <c r="C687" s="17" t="s">
        <v>32</v>
      </c>
      <c r="D687" s="17"/>
      <c r="E687" s="17"/>
      <c r="F687" s="71">
        <v>123</v>
      </c>
      <c r="G687" s="71" t="s">
        <v>306</v>
      </c>
      <c r="H687" s="71" t="s">
        <v>247</v>
      </c>
      <c r="I687" s="17" t="s">
        <v>375</v>
      </c>
      <c r="J687" s="17"/>
      <c r="K687" s="23" t="s">
        <v>26</v>
      </c>
      <c r="L687" s="24" t="s">
        <v>29</v>
      </c>
      <c r="M687" s="24" t="s">
        <v>468</v>
      </c>
    </row>
    <row r="688" spans="1:15" ht="39.6" x14ac:dyDescent="0.25">
      <c r="A688" s="20">
        <v>687</v>
      </c>
      <c r="B688" s="41" t="s">
        <v>31</v>
      </c>
      <c r="C688" s="17" t="s">
        <v>32</v>
      </c>
      <c r="D688" s="17"/>
      <c r="E688" s="17"/>
      <c r="F688" s="71">
        <v>123</v>
      </c>
      <c r="G688" s="71" t="s">
        <v>306</v>
      </c>
      <c r="H688" s="71" t="s">
        <v>35</v>
      </c>
      <c r="I688" s="17" t="s">
        <v>376</v>
      </c>
      <c r="J688" s="17"/>
      <c r="K688" s="23" t="s">
        <v>26</v>
      </c>
      <c r="L688" s="24" t="s">
        <v>29</v>
      </c>
      <c r="M688" s="24" t="s">
        <v>468</v>
      </c>
    </row>
    <row r="689" spans="1:16" ht="25.5" customHeight="1" x14ac:dyDescent="0.25">
      <c r="A689" s="20">
        <v>688</v>
      </c>
      <c r="B689" s="41" t="s">
        <v>87</v>
      </c>
      <c r="C689" s="37" t="s">
        <v>88</v>
      </c>
      <c r="D689" s="58"/>
      <c r="E689" s="72"/>
      <c r="F689" s="71">
        <v>125</v>
      </c>
      <c r="G689" s="71" t="s">
        <v>172</v>
      </c>
      <c r="H689" s="71"/>
      <c r="I689" s="17" t="s">
        <v>173</v>
      </c>
      <c r="J689" s="17" t="s">
        <v>174</v>
      </c>
      <c r="K689" s="23" t="s">
        <v>26</v>
      </c>
      <c r="L689" s="24" t="s">
        <v>29</v>
      </c>
      <c r="M689" s="24" t="s">
        <v>422</v>
      </c>
      <c r="N689" s="19" t="s">
        <v>551</v>
      </c>
      <c r="O689" s="30" t="s">
        <v>570</v>
      </c>
    </row>
    <row r="690" spans="1:16" ht="39.6" x14ac:dyDescent="0.25">
      <c r="A690" s="20">
        <v>689</v>
      </c>
      <c r="B690" s="41" t="s">
        <v>31</v>
      </c>
      <c r="C690" s="17" t="s">
        <v>32</v>
      </c>
      <c r="D690" s="17"/>
      <c r="E690" s="17"/>
      <c r="F690" s="71">
        <v>127</v>
      </c>
      <c r="G690" s="71" t="s">
        <v>377</v>
      </c>
      <c r="H690" s="71" t="s">
        <v>378</v>
      </c>
      <c r="I690" s="17" t="s">
        <v>379</v>
      </c>
      <c r="J690" s="17" t="s">
        <v>380</v>
      </c>
      <c r="K690" s="23" t="s">
        <v>25</v>
      </c>
      <c r="L690" s="24" t="s">
        <v>29</v>
      </c>
      <c r="M690" s="24" t="s">
        <v>468</v>
      </c>
    </row>
    <row r="691" spans="1:16" ht="66" x14ac:dyDescent="0.25">
      <c r="A691" s="20">
        <v>690</v>
      </c>
      <c r="B691" s="41" t="s">
        <v>31</v>
      </c>
      <c r="C691" s="17" t="s">
        <v>32</v>
      </c>
      <c r="D691" s="17"/>
      <c r="E691" s="17"/>
      <c r="F691" s="71">
        <v>133</v>
      </c>
      <c r="G691" s="71" t="s">
        <v>381</v>
      </c>
      <c r="H691" s="71" t="s">
        <v>34</v>
      </c>
      <c r="I691" s="17" t="s">
        <v>382</v>
      </c>
      <c r="J691" s="17" t="s">
        <v>56</v>
      </c>
      <c r="K691" s="23" t="s">
        <v>26</v>
      </c>
      <c r="L691" s="24" t="s">
        <v>29</v>
      </c>
      <c r="M691" s="24" t="s">
        <v>468</v>
      </c>
    </row>
    <row r="692" spans="1:16" ht="38.25" customHeight="1" x14ac:dyDescent="0.25">
      <c r="A692" s="20">
        <v>691</v>
      </c>
      <c r="B692" s="41" t="s">
        <v>87</v>
      </c>
      <c r="C692" s="37" t="s">
        <v>88</v>
      </c>
      <c r="D692" s="58"/>
      <c r="E692" s="72"/>
      <c r="F692" s="71">
        <v>138</v>
      </c>
      <c r="G692" s="71" t="s">
        <v>77</v>
      </c>
      <c r="H692" s="71">
        <v>29</v>
      </c>
      <c r="I692" s="17" t="s">
        <v>175</v>
      </c>
      <c r="J692" s="17" t="s">
        <v>176</v>
      </c>
      <c r="K692" s="23" t="s">
        <v>26</v>
      </c>
      <c r="L692" s="24" t="s">
        <v>29</v>
      </c>
      <c r="M692" s="24" t="s">
        <v>425</v>
      </c>
      <c r="N692" s="19" t="s">
        <v>551</v>
      </c>
    </row>
    <row r="693" spans="1:16" ht="25.5" customHeight="1" x14ac:dyDescent="0.25">
      <c r="A693" s="20">
        <v>692</v>
      </c>
      <c r="B693" s="41" t="s">
        <v>87</v>
      </c>
      <c r="C693" s="37" t="s">
        <v>88</v>
      </c>
      <c r="D693" s="58"/>
      <c r="E693" s="72"/>
      <c r="F693" s="71">
        <v>140</v>
      </c>
      <c r="G693" s="71" t="s">
        <v>177</v>
      </c>
      <c r="H693" s="71">
        <v>2</v>
      </c>
      <c r="I693" s="17" t="s">
        <v>178</v>
      </c>
      <c r="J693" s="17" t="s">
        <v>179</v>
      </c>
      <c r="K693" s="23" t="s">
        <v>26</v>
      </c>
      <c r="L693" s="24" t="s">
        <v>29</v>
      </c>
      <c r="M693" s="24" t="s">
        <v>425</v>
      </c>
      <c r="N693" s="19" t="s">
        <v>551</v>
      </c>
    </row>
    <row r="694" spans="1:16" ht="25.5" customHeight="1" x14ac:dyDescent="0.25">
      <c r="A694" s="20">
        <v>693</v>
      </c>
      <c r="B694" s="41" t="s">
        <v>31</v>
      </c>
      <c r="C694" s="17" t="s">
        <v>32</v>
      </c>
      <c r="D694" s="17"/>
      <c r="E694" s="17"/>
      <c r="F694" s="71">
        <v>143</v>
      </c>
      <c r="G694" s="71" t="s">
        <v>383</v>
      </c>
      <c r="H694" s="71" t="s">
        <v>258</v>
      </c>
      <c r="I694" s="17" t="s">
        <v>384</v>
      </c>
      <c r="J694" s="17" t="s">
        <v>385</v>
      </c>
      <c r="K694" s="23" t="s">
        <v>25</v>
      </c>
      <c r="L694" s="24" t="s">
        <v>29</v>
      </c>
      <c r="M694" s="24" t="s">
        <v>425</v>
      </c>
      <c r="N694" s="19" t="s">
        <v>551</v>
      </c>
    </row>
    <row r="695" spans="1:16" ht="25.5" customHeight="1" x14ac:dyDescent="0.25">
      <c r="A695" s="20">
        <v>694</v>
      </c>
      <c r="B695" s="41" t="s">
        <v>87</v>
      </c>
      <c r="C695" s="37" t="s">
        <v>88</v>
      </c>
      <c r="D695" s="58"/>
      <c r="E695" s="72"/>
      <c r="F695" s="71" t="s">
        <v>89</v>
      </c>
      <c r="G695" s="71"/>
      <c r="H695" s="71"/>
      <c r="I695" s="17" t="s">
        <v>90</v>
      </c>
      <c r="J695" s="17" t="s">
        <v>91</v>
      </c>
      <c r="K695" s="23" t="s">
        <v>25</v>
      </c>
      <c r="L695" s="24" t="s">
        <v>29</v>
      </c>
      <c r="M695" s="24" t="s">
        <v>425</v>
      </c>
      <c r="N695" s="19" t="s">
        <v>551</v>
      </c>
    </row>
    <row r="696" spans="1:16" ht="66" x14ac:dyDescent="0.25">
      <c r="A696" s="20">
        <v>695</v>
      </c>
      <c r="B696" s="41" t="s">
        <v>87</v>
      </c>
      <c r="C696" s="37" t="s">
        <v>88</v>
      </c>
      <c r="D696" s="58"/>
      <c r="E696" s="72"/>
      <c r="F696" s="71" t="s">
        <v>437</v>
      </c>
      <c r="G696" s="71">
        <v>11</v>
      </c>
      <c r="H696" s="71"/>
      <c r="I696" s="17" t="s">
        <v>170</v>
      </c>
      <c r="J696" s="17" t="s">
        <v>171</v>
      </c>
      <c r="K696" s="23" t="s">
        <v>26</v>
      </c>
      <c r="L696" s="24" t="s">
        <v>29</v>
      </c>
      <c r="M696" s="24" t="s">
        <v>425</v>
      </c>
      <c r="N696" s="19" t="s">
        <v>572</v>
      </c>
    </row>
    <row r="697" spans="1:16" ht="39.6" x14ac:dyDescent="0.25">
      <c r="A697" s="20">
        <v>696</v>
      </c>
      <c r="B697" s="41" t="s">
        <v>180</v>
      </c>
      <c r="C697" s="17" t="s">
        <v>181</v>
      </c>
      <c r="D697" s="58"/>
      <c r="E697" s="17"/>
      <c r="F697" s="71"/>
      <c r="G697" s="71" t="s">
        <v>182</v>
      </c>
      <c r="H697" s="71"/>
      <c r="I697" s="17" t="s">
        <v>183</v>
      </c>
      <c r="J697" s="17" t="s">
        <v>184</v>
      </c>
      <c r="K697" s="23" t="s">
        <v>26</v>
      </c>
      <c r="L697" s="24" t="s">
        <v>29</v>
      </c>
      <c r="M697" s="24" t="s">
        <v>468</v>
      </c>
      <c r="O697" s="30" t="s">
        <v>501</v>
      </c>
      <c r="P697" s="15" t="s">
        <v>440</v>
      </c>
    </row>
    <row r="698" spans="1:16" ht="66" x14ac:dyDescent="0.25">
      <c r="A698" s="20">
        <v>697</v>
      </c>
      <c r="B698" s="41" t="s">
        <v>180</v>
      </c>
      <c r="C698" s="17" t="s">
        <v>181</v>
      </c>
      <c r="D698" s="58"/>
      <c r="E698" s="17"/>
      <c r="F698" s="71"/>
      <c r="G698" s="71" t="s">
        <v>60</v>
      </c>
      <c r="H698" s="71"/>
      <c r="I698" s="17" t="s">
        <v>185</v>
      </c>
      <c r="J698" s="17" t="s">
        <v>186</v>
      </c>
      <c r="K698" s="23" t="s">
        <v>25</v>
      </c>
      <c r="L698" s="24" t="s">
        <v>29</v>
      </c>
      <c r="M698" s="24" t="s">
        <v>468</v>
      </c>
      <c r="O698" s="30" t="s">
        <v>501</v>
      </c>
      <c r="P698" s="15" t="s">
        <v>440</v>
      </c>
    </row>
    <row r="699" spans="1:16" ht="39.6" x14ac:dyDescent="0.25">
      <c r="A699" s="20">
        <v>698</v>
      </c>
      <c r="B699" s="41" t="s">
        <v>180</v>
      </c>
      <c r="C699" s="17" t="s">
        <v>181</v>
      </c>
      <c r="D699" s="58"/>
      <c r="E699" s="17"/>
      <c r="F699" s="71"/>
      <c r="G699" s="71" t="s">
        <v>63</v>
      </c>
      <c r="H699" s="71"/>
      <c r="I699" s="17" t="s">
        <v>187</v>
      </c>
      <c r="J699" s="17" t="s">
        <v>188</v>
      </c>
      <c r="K699" s="23" t="s">
        <v>26</v>
      </c>
      <c r="L699" s="24" t="s">
        <v>482</v>
      </c>
      <c r="M699" s="24" t="s">
        <v>468</v>
      </c>
      <c r="O699" s="30" t="s">
        <v>541</v>
      </c>
      <c r="P699" s="15" t="s">
        <v>440</v>
      </c>
    </row>
    <row r="700" spans="1:16" ht="52.8" x14ac:dyDescent="0.25">
      <c r="A700" s="20">
        <v>699</v>
      </c>
      <c r="B700" s="41" t="s">
        <v>180</v>
      </c>
      <c r="C700" s="17" t="s">
        <v>181</v>
      </c>
      <c r="D700" s="58"/>
      <c r="E700" s="17"/>
      <c r="F700" s="71"/>
      <c r="G700" s="71" t="s">
        <v>63</v>
      </c>
      <c r="H700" s="71"/>
      <c r="I700" s="17" t="s">
        <v>189</v>
      </c>
      <c r="J700" s="17" t="s">
        <v>190</v>
      </c>
      <c r="K700" s="23" t="s">
        <v>26</v>
      </c>
      <c r="L700" s="24" t="s">
        <v>29</v>
      </c>
      <c r="M700" s="24" t="s">
        <v>468</v>
      </c>
      <c r="O700" s="30" t="s">
        <v>501</v>
      </c>
      <c r="P700" s="15" t="s">
        <v>440</v>
      </c>
    </row>
    <row r="701" spans="1:16" ht="39.6" x14ac:dyDescent="0.25">
      <c r="A701" s="20">
        <v>700</v>
      </c>
      <c r="B701" s="41" t="s">
        <v>180</v>
      </c>
      <c r="C701" s="17" t="s">
        <v>181</v>
      </c>
      <c r="D701" s="58"/>
      <c r="E701" s="17"/>
      <c r="F701" s="71"/>
      <c r="G701" s="71" t="s">
        <v>191</v>
      </c>
      <c r="H701" s="71"/>
      <c r="I701" s="17" t="s">
        <v>192</v>
      </c>
      <c r="J701" s="17" t="s">
        <v>193</v>
      </c>
      <c r="K701" s="23" t="s">
        <v>26</v>
      </c>
      <c r="L701" s="24" t="s">
        <v>29</v>
      </c>
      <c r="M701" s="24" t="s">
        <v>468</v>
      </c>
      <c r="O701" s="30" t="s">
        <v>501</v>
      </c>
      <c r="P701" s="15" t="s">
        <v>440</v>
      </c>
    </row>
    <row r="702" spans="1:16" ht="39.6" x14ac:dyDescent="0.25">
      <c r="A702" s="20">
        <v>701</v>
      </c>
      <c r="B702" s="41" t="s">
        <v>180</v>
      </c>
      <c r="C702" s="17" t="s">
        <v>181</v>
      </c>
      <c r="D702" s="58"/>
      <c r="E702" s="17"/>
      <c r="F702" s="71"/>
      <c r="G702" s="71">
        <v>6</v>
      </c>
      <c r="H702" s="71"/>
      <c r="I702" s="17" t="s">
        <v>194</v>
      </c>
      <c r="J702" s="17" t="s">
        <v>195</v>
      </c>
      <c r="K702" s="23" t="s">
        <v>26</v>
      </c>
      <c r="L702" s="24" t="s">
        <v>29</v>
      </c>
      <c r="M702" s="24" t="s">
        <v>468</v>
      </c>
      <c r="O702" s="30" t="s">
        <v>501</v>
      </c>
      <c r="P702" s="15" t="s">
        <v>440</v>
      </c>
    </row>
    <row r="703" spans="1:16" ht="39.6" x14ac:dyDescent="0.25">
      <c r="A703" s="20">
        <v>702</v>
      </c>
      <c r="B703" s="41" t="s">
        <v>180</v>
      </c>
      <c r="C703" s="17" t="s">
        <v>181</v>
      </c>
      <c r="D703" s="58"/>
      <c r="E703" s="17"/>
      <c r="F703" s="71"/>
      <c r="G703" s="71" t="s">
        <v>196</v>
      </c>
      <c r="H703" s="71"/>
      <c r="I703" s="17" t="s">
        <v>197</v>
      </c>
      <c r="J703" s="17" t="s">
        <v>198</v>
      </c>
      <c r="K703" s="23" t="s">
        <v>26</v>
      </c>
      <c r="L703" s="24" t="s">
        <v>29</v>
      </c>
      <c r="M703" s="24" t="s">
        <v>468</v>
      </c>
      <c r="O703" s="30" t="s">
        <v>501</v>
      </c>
      <c r="P703" s="15" t="s">
        <v>440</v>
      </c>
    </row>
    <row r="704" spans="1:16" ht="39.6" x14ac:dyDescent="0.25">
      <c r="A704" s="20">
        <v>703</v>
      </c>
      <c r="B704" s="41" t="s">
        <v>180</v>
      </c>
      <c r="C704" s="17" t="s">
        <v>181</v>
      </c>
      <c r="D704" s="58"/>
      <c r="E704" s="17"/>
      <c r="F704" s="71"/>
      <c r="G704" s="71" t="s">
        <v>199</v>
      </c>
      <c r="H704" s="71"/>
      <c r="I704" s="17" t="s">
        <v>200</v>
      </c>
      <c r="J704" s="17" t="s">
        <v>201</v>
      </c>
      <c r="K704" s="23" t="s">
        <v>26</v>
      </c>
      <c r="L704" s="24" t="s">
        <v>29</v>
      </c>
      <c r="M704" s="24" t="s">
        <v>468</v>
      </c>
      <c r="O704" s="30" t="s">
        <v>501</v>
      </c>
      <c r="P704" s="15" t="s">
        <v>440</v>
      </c>
    </row>
    <row r="705" spans="1:17" ht="92.4" x14ac:dyDescent="0.25">
      <c r="A705" s="20">
        <v>704</v>
      </c>
      <c r="B705" s="74" t="s">
        <v>387</v>
      </c>
      <c r="C705" s="55"/>
      <c r="D705" s="70"/>
      <c r="E705" s="55"/>
      <c r="F705" s="75">
        <v>1</v>
      </c>
      <c r="G705" s="75" t="s">
        <v>388</v>
      </c>
      <c r="H705" s="75" t="s">
        <v>389</v>
      </c>
      <c r="I705" s="55" t="s">
        <v>390</v>
      </c>
      <c r="J705" s="76" t="s">
        <v>391</v>
      </c>
      <c r="K705" s="36" t="s">
        <v>26</v>
      </c>
      <c r="L705" s="24" t="s">
        <v>29</v>
      </c>
      <c r="M705" s="35" t="s">
        <v>422</v>
      </c>
      <c r="N705" s="19" t="s">
        <v>572</v>
      </c>
      <c r="O705" s="30" t="s">
        <v>487</v>
      </c>
    </row>
    <row r="706" spans="1:17" ht="102" customHeight="1" x14ac:dyDescent="0.25">
      <c r="A706" s="20">
        <v>705</v>
      </c>
      <c r="B706" s="74" t="s">
        <v>387</v>
      </c>
      <c r="C706" s="17"/>
      <c r="D706" s="58"/>
      <c r="E706" s="17"/>
      <c r="F706" s="71">
        <v>2</v>
      </c>
      <c r="G706" s="71" t="s">
        <v>392</v>
      </c>
      <c r="H706" s="71" t="s">
        <v>51</v>
      </c>
      <c r="I706" s="17" t="s">
        <v>393</v>
      </c>
      <c r="J706" s="17" t="s">
        <v>394</v>
      </c>
      <c r="K706" s="37" t="s">
        <v>26</v>
      </c>
      <c r="L706" s="24" t="s">
        <v>29</v>
      </c>
      <c r="M706" s="35" t="s">
        <v>422</v>
      </c>
      <c r="N706" s="19" t="s">
        <v>551</v>
      </c>
      <c r="O706" s="30" t="s">
        <v>447</v>
      </c>
    </row>
    <row r="707" spans="1:17" ht="92.4" x14ac:dyDescent="0.25">
      <c r="A707" s="20">
        <v>706</v>
      </c>
      <c r="B707" s="74" t="s">
        <v>387</v>
      </c>
      <c r="C707" s="55"/>
      <c r="D707" s="70"/>
      <c r="E707" s="55"/>
      <c r="F707" s="75">
        <v>14</v>
      </c>
      <c r="G707" s="75"/>
      <c r="H707" s="75" t="s">
        <v>395</v>
      </c>
      <c r="I707" s="55" t="s">
        <v>390</v>
      </c>
      <c r="J707" s="76" t="s">
        <v>391</v>
      </c>
      <c r="K707" s="36" t="s">
        <v>26</v>
      </c>
      <c r="L707" s="24" t="s">
        <v>29</v>
      </c>
      <c r="M707" s="35" t="s">
        <v>422</v>
      </c>
      <c r="N707" s="19" t="s">
        <v>572</v>
      </c>
      <c r="O707" s="30" t="s">
        <v>449</v>
      </c>
    </row>
    <row r="708" spans="1:17" ht="52.8" x14ac:dyDescent="0.25">
      <c r="A708" s="20">
        <v>707</v>
      </c>
      <c r="B708" s="74" t="s">
        <v>387</v>
      </c>
      <c r="C708" s="55"/>
      <c r="D708" s="70"/>
      <c r="E708" s="55"/>
      <c r="F708" s="75">
        <v>15</v>
      </c>
      <c r="G708" s="75" t="s">
        <v>396</v>
      </c>
      <c r="H708" s="75" t="s">
        <v>258</v>
      </c>
      <c r="I708" s="41" t="s">
        <v>397</v>
      </c>
      <c r="J708" s="55" t="s">
        <v>398</v>
      </c>
      <c r="K708" s="36" t="s">
        <v>26</v>
      </c>
      <c r="L708" s="24" t="s">
        <v>29</v>
      </c>
      <c r="M708" s="35" t="s">
        <v>468</v>
      </c>
      <c r="P708" s="15" t="s">
        <v>462</v>
      </c>
    </row>
    <row r="709" spans="1:17" ht="52.8" x14ac:dyDescent="0.25">
      <c r="A709" s="20">
        <v>708</v>
      </c>
      <c r="B709" s="41" t="s">
        <v>387</v>
      </c>
      <c r="C709" s="17"/>
      <c r="D709" s="58"/>
      <c r="E709" s="17"/>
      <c r="F709" s="71">
        <v>15</v>
      </c>
      <c r="G709" s="71" t="s">
        <v>399</v>
      </c>
      <c r="H709" s="71" t="s">
        <v>400</v>
      </c>
      <c r="I709" s="17" t="s">
        <v>401</v>
      </c>
      <c r="J709" s="55" t="s">
        <v>398</v>
      </c>
      <c r="K709" s="37" t="s">
        <v>26</v>
      </c>
      <c r="L709" s="24" t="s">
        <v>29</v>
      </c>
      <c r="M709" s="35" t="s">
        <v>468</v>
      </c>
      <c r="O709" s="29"/>
    </row>
    <row r="710" spans="1:17" ht="25.5" customHeight="1" x14ac:dyDescent="0.25">
      <c r="A710" s="20">
        <v>709</v>
      </c>
      <c r="B710" s="41" t="s">
        <v>387</v>
      </c>
      <c r="C710" s="41"/>
      <c r="D710" s="63"/>
      <c r="E710" s="41"/>
      <c r="F710" s="71">
        <v>15</v>
      </c>
      <c r="G710" s="71" t="s">
        <v>399</v>
      </c>
      <c r="H710" s="71" t="s">
        <v>216</v>
      </c>
      <c r="I710" s="41" t="s">
        <v>402</v>
      </c>
      <c r="J710" s="41" t="s">
        <v>403</v>
      </c>
      <c r="K710" s="23" t="s">
        <v>26</v>
      </c>
      <c r="L710" s="24" t="s">
        <v>29</v>
      </c>
      <c r="M710" s="35" t="s">
        <v>425</v>
      </c>
      <c r="N710" s="19" t="s">
        <v>551</v>
      </c>
    </row>
    <row r="711" spans="1:17" ht="25.5" customHeight="1" x14ac:dyDescent="0.25">
      <c r="A711" s="20">
        <v>710</v>
      </c>
      <c r="B711" s="41" t="s">
        <v>387</v>
      </c>
      <c r="C711" s="41"/>
      <c r="D711" s="63"/>
      <c r="E711" s="41"/>
      <c r="F711" s="71">
        <v>21</v>
      </c>
      <c r="G711" s="71" t="s">
        <v>404</v>
      </c>
      <c r="H711" s="71" t="s">
        <v>33</v>
      </c>
      <c r="I711" s="41" t="s">
        <v>405</v>
      </c>
      <c r="J711" s="41" t="s">
        <v>406</v>
      </c>
      <c r="K711" s="23" t="s">
        <v>26</v>
      </c>
      <c r="L711" s="24" t="s">
        <v>29</v>
      </c>
      <c r="M711" s="35" t="s">
        <v>425</v>
      </c>
      <c r="N711" s="19" t="s">
        <v>551</v>
      </c>
      <c r="O711" s="30" t="s">
        <v>553</v>
      </c>
    </row>
    <row r="712" spans="1:17" ht="38.25" customHeight="1" x14ac:dyDescent="0.25">
      <c r="A712" s="20">
        <v>711</v>
      </c>
      <c r="B712" s="41" t="s">
        <v>387</v>
      </c>
      <c r="C712" s="41"/>
      <c r="D712" s="63"/>
      <c r="E712" s="41"/>
      <c r="F712" s="71">
        <v>21</v>
      </c>
      <c r="G712" s="71" t="s">
        <v>204</v>
      </c>
      <c r="H712" s="71" t="s">
        <v>39</v>
      </c>
      <c r="I712" s="41" t="s">
        <v>407</v>
      </c>
      <c r="J712" s="41" t="s">
        <v>408</v>
      </c>
      <c r="K712" s="23" t="s">
        <v>25</v>
      </c>
      <c r="L712" s="24" t="s">
        <v>29</v>
      </c>
      <c r="M712" s="35" t="s">
        <v>422</v>
      </c>
      <c r="N712" s="19" t="s">
        <v>551</v>
      </c>
      <c r="O712" s="30" t="s">
        <v>550</v>
      </c>
    </row>
    <row r="713" spans="1:17" ht="38.25" customHeight="1" x14ac:dyDescent="0.25">
      <c r="A713" s="20">
        <v>712</v>
      </c>
      <c r="B713" s="41" t="s">
        <v>387</v>
      </c>
      <c r="C713" s="41"/>
      <c r="D713" s="63"/>
      <c r="E713" s="41"/>
      <c r="F713" s="71">
        <v>22</v>
      </c>
      <c r="G713" s="71" t="s">
        <v>409</v>
      </c>
      <c r="H713" s="71" t="s">
        <v>410</v>
      </c>
      <c r="I713" s="41" t="s">
        <v>411</v>
      </c>
      <c r="J713" s="41" t="s">
        <v>412</v>
      </c>
      <c r="K713" s="23" t="s">
        <v>25</v>
      </c>
      <c r="L713" s="24" t="s">
        <v>29</v>
      </c>
      <c r="M713" s="35" t="s">
        <v>422</v>
      </c>
      <c r="N713" s="19" t="s">
        <v>551</v>
      </c>
      <c r="O713" s="30" t="s">
        <v>450</v>
      </c>
    </row>
    <row r="714" spans="1:17" ht="113.1" customHeight="1" x14ac:dyDescent="0.25">
      <c r="A714" s="20">
        <v>713</v>
      </c>
      <c r="B714" s="41" t="s">
        <v>387</v>
      </c>
      <c r="C714" s="41"/>
      <c r="D714" s="63"/>
      <c r="E714" s="41"/>
      <c r="F714" s="71">
        <v>23</v>
      </c>
      <c r="G714" s="71" t="s">
        <v>409</v>
      </c>
      <c r="H714" s="71" t="s">
        <v>413</v>
      </c>
      <c r="I714" s="41" t="s">
        <v>414</v>
      </c>
      <c r="J714" s="41" t="s">
        <v>415</v>
      </c>
      <c r="K714" s="23" t="s">
        <v>26</v>
      </c>
      <c r="L714" s="24" t="s">
        <v>29</v>
      </c>
      <c r="M714" s="35" t="s">
        <v>422</v>
      </c>
      <c r="N714" s="19" t="s">
        <v>551</v>
      </c>
      <c r="O714" s="30" t="s">
        <v>451</v>
      </c>
    </row>
    <row r="715" spans="1:17" ht="66" x14ac:dyDescent="0.25">
      <c r="A715" s="20">
        <v>714</v>
      </c>
      <c r="B715" s="41" t="s">
        <v>387</v>
      </c>
      <c r="C715" s="17"/>
      <c r="D715" s="58"/>
      <c r="E715" s="17"/>
      <c r="F715" s="71">
        <v>23</v>
      </c>
      <c r="G715" s="71" t="s">
        <v>416</v>
      </c>
      <c r="H715" s="71" t="s">
        <v>50</v>
      </c>
      <c r="I715" s="17" t="s">
        <v>417</v>
      </c>
      <c r="J715" s="17" t="s">
        <v>418</v>
      </c>
      <c r="K715" s="37" t="s">
        <v>26</v>
      </c>
      <c r="L715" s="24" t="s">
        <v>29</v>
      </c>
      <c r="M715" s="35" t="s">
        <v>468</v>
      </c>
      <c r="N715" s="28"/>
    </row>
    <row r="716" spans="1:17" ht="51" customHeight="1" x14ac:dyDescent="0.25">
      <c r="A716" s="20">
        <v>715</v>
      </c>
      <c r="B716" s="41" t="s">
        <v>387</v>
      </c>
      <c r="C716" s="17"/>
      <c r="D716" s="58"/>
      <c r="E716" s="17"/>
      <c r="F716" s="71">
        <v>24</v>
      </c>
      <c r="G716" s="71" t="s">
        <v>419</v>
      </c>
      <c r="H716" s="71" t="s">
        <v>268</v>
      </c>
      <c r="I716" s="17" t="s">
        <v>420</v>
      </c>
      <c r="J716" s="17" t="s">
        <v>421</v>
      </c>
      <c r="K716" s="37" t="s">
        <v>25</v>
      </c>
      <c r="L716" s="24" t="s">
        <v>29</v>
      </c>
      <c r="M716" s="35" t="s">
        <v>425</v>
      </c>
      <c r="N716" s="19" t="s">
        <v>551</v>
      </c>
    </row>
    <row r="717" spans="1:17" ht="52.8" x14ac:dyDescent="0.25">
      <c r="A717" s="20">
        <v>716</v>
      </c>
      <c r="B717" s="41" t="s">
        <v>387</v>
      </c>
      <c r="C717" s="41"/>
      <c r="D717" s="65"/>
      <c r="E717" s="65"/>
      <c r="F717" s="71" t="s">
        <v>437</v>
      </c>
      <c r="G717" s="71" t="s">
        <v>169</v>
      </c>
      <c r="H717" s="71" t="s">
        <v>438</v>
      </c>
      <c r="I717" s="41" t="s">
        <v>435</v>
      </c>
      <c r="J717" s="41" t="s">
        <v>436</v>
      </c>
      <c r="K717" s="23" t="s">
        <v>26</v>
      </c>
      <c r="L717" s="24" t="s">
        <v>29</v>
      </c>
      <c r="M717" s="24" t="s">
        <v>468</v>
      </c>
      <c r="Q717" s="14"/>
    </row>
    <row r="718" spans="1:17" ht="39.6" x14ac:dyDescent="0.25">
      <c r="A718" s="20">
        <v>717</v>
      </c>
      <c r="B718" s="41" t="s">
        <v>387</v>
      </c>
      <c r="C718" s="41"/>
      <c r="D718" s="65"/>
      <c r="E718" s="65"/>
      <c r="F718" s="71" t="s">
        <v>437</v>
      </c>
      <c r="G718" s="71" t="s">
        <v>50</v>
      </c>
      <c r="H718" s="71" t="s">
        <v>34</v>
      </c>
      <c r="I718" s="41" t="s">
        <v>439</v>
      </c>
      <c r="J718" s="41" t="s">
        <v>436</v>
      </c>
      <c r="K718" s="23" t="s">
        <v>26</v>
      </c>
      <c r="L718" s="24" t="s">
        <v>29</v>
      </c>
      <c r="M718" s="24" t="s">
        <v>468</v>
      </c>
      <c r="Q718" s="14"/>
    </row>
    <row r="719" spans="1:17" ht="38.25" customHeight="1" x14ac:dyDescent="0.25">
      <c r="A719" s="20">
        <v>718</v>
      </c>
      <c r="B719" s="41" t="s">
        <v>31</v>
      </c>
      <c r="C719" s="41"/>
      <c r="D719" s="65"/>
      <c r="E719" s="65"/>
      <c r="F719" s="71" t="s">
        <v>34</v>
      </c>
      <c r="G719" s="71" t="s">
        <v>34</v>
      </c>
      <c r="H719" s="71" t="s">
        <v>34</v>
      </c>
      <c r="I719" s="41" t="s">
        <v>441</v>
      </c>
      <c r="J719" s="41" t="s">
        <v>242</v>
      </c>
      <c r="K719" s="23" t="s">
        <v>25</v>
      </c>
      <c r="L719" s="24" t="s">
        <v>29</v>
      </c>
      <c r="M719" s="24" t="s">
        <v>425</v>
      </c>
      <c r="N719" s="19" t="s">
        <v>551</v>
      </c>
      <c r="Q719" s="14"/>
    </row>
    <row r="720" spans="1:17" ht="25.5" customHeight="1" x14ac:dyDescent="0.25">
      <c r="A720" s="20">
        <v>719</v>
      </c>
      <c r="B720" s="41" t="s">
        <v>31</v>
      </c>
      <c r="C720" s="41"/>
      <c r="D720" s="65"/>
      <c r="E720" s="65"/>
      <c r="F720" s="71" t="s">
        <v>34</v>
      </c>
      <c r="G720" s="71" t="s">
        <v>34</v>
      </c>
      <c r="H720" s="71" t="s">
        <v>34</v>
      </c>
      <c r="I720" s="41" t="s">
        <v>442</v>
      </c>
      <c r="J720" s="41" t="s">
        <v>242</v>
      </c>
      <c r="K720" s="23" t="s">
        <v>25</v>
      </c>
      <c r="L720" s="24" t="s">
        <v>29</v>
      </c>
      <c r="M720" s="24" t="s">
        <v>425</v>
      </c>
      <c r="N720" s="19" t="s">
        <v>551</v>
      </c>
      <c r="Q720" s="14"/>
    </row>
    <row r="721" spans="1:17" ht="51" customHeight="1" x14ac:dyDescent="0.25">
      <c r="A721" s="20">
        <v>720</v>
      </c>
      <c r="B721" s="41" t="s">
        <v>31</v>
      </c>
      <c r="C721" s="41"/>
      <c r="D721" s="65"/>
      <c r="E721" s="65"/>
      <c r="F721" s="71" t="s">
        <v>34</v>
      </c>
      <c r="G721" s="71" t="s">
        <v>34</v>
      </c>
      <c r="H721" s="71" t="s">
        <v>34</v>
      </c>
      <c r="I721" s="41" t="s">
        <v>443</v>
      </c>
      <c r="J721" s="41" t="s">
        <v>242</v>
      </c>
      <c r="K721" s="23" t="s">
        <v>25</v>
      </c>
      <c r="L721" s="24" t="s">
        <v>29</v>
      </c>
      <c r="M721" s="24" t="s">
        <v>425</v>
      </c>
      <c r="N721" s="19" t="s">
        <v>551</v>
      </c>
      <c r="Q721" s="14"/>
    </row>
    <row r="722" spans="1:17" ht="38.25" customHeight="1" x14ac:dyDescent="0.25">
      <c r="A722" s="20">
        <v>721</v>
      </c>
      <c r="B722" s="41" t="s">
        <v>31</v>
      </c>
      <c r="C722" s="41"/>
      <c r="D722" s="65"/>
      <c r="E722" s="65"/>
      <c r="F722" s="71" t="s">
        <v>34</v>
      </c>
      <c r="G722" s="71" t="s">
        <v>34</v>
      </c>
      <c r="H722" s="71" t="s">
        <v>34</v>
      </c>
      <c r="I722" s="41" t="s">
        <v>444</v>
      </c>
      <c r="J722" s="41" t="s">
        <v>242</v>
      </c>
      <c r="K722" s="23" t="s">
        <v>25</v>
      </c>
      <c r="L722" s="24" t="s">
        <v>29</v>
      </c>
      <c r="M722" s="24" t="s">
        <v>425</v>
      </c>
      <c r="N722" s="19" t="s">
        <v>551</v>
      </c>
      <c r="Q722" s="14"/>
    </row>
    <row r="723" spans="1:17" ht="39.6" x14ac:dyDescent="0.25">
      <c r="A723" s="20">
        <v>722</v>
      </c>
      <c r="B723" s="41" t="s">
        <v>31</v>
      </c>
      <c r="C723" s="41"/>
      <c r="D723" s="65"/>
      <c r="E723" s="65"/>
      <c r="F723" s="71" t="s">
        <v>34</v>
      </c>
      <c r="G723" s="71" t="s">
        <v>34</v>
      </c>
      <c r="H723" s="71" t="s">
        <v>34</v>
      </c>
      <c r="I723" s="41" t="s">
        <v>445</v>
      </c>
      <c r="J723" s="41" t="s">
        <v>242</v>
      </c>
      <c r="K723" s="23" t="s">
        <v>25</v>
      </c>
      <c r="L723" s="24" t="s">
        <v>29</v>
      </c>
      <c r="M723" s="24" t="s">
        <v>425</v>
      </c>
      <c r="N723" s="19" t="s">
        <v>572</v>
      </c>
      <c r="Q723" s="14"/>
    </row>
    <row r="724" spans="1:17" ht="39.6" x14ac:dyDescent="0.25">
      <c r="A724" s="20">
        <v>723</v>
      </c>
      <c r="B724" s="41" t="s">
        <v>31</v>
      </c>
      <c r="C724" s="41"/>
      <c r="D724" s="65"/>
      <c r="E724" s="65"/>
      <c r="F724" s="71" t="s">
        <v>34</v>
      </c>
      <c r="G724" s="71" t="s">
        <v>34</v>
      </c>
      <c r="H724" s="71" t="s">
        <v>34</v>
      </c>
      <c r="I724" s="41" t="s">
        <v>446</v>
      </c>
      <c r="J724" s="41" t="s">
        <v>242</v>
      </c>
      <c r="K724" s="23" t="s">
        <v>25</v>
      </c>
      <c r="L724" s="24" t="s">
        <v>29</v>
      </c>
      <c r="M724" s="24" t="s">
        <v>425</v>
      </c>
      <c r="N724" s="19" t="s">
        <v>572</v>
      </c>
      <c r="Q724" s="14"/>
    </row>
    <row r="725" spans="1:17" ht="18" customHeight="1" x14ac:dyDescent="0.25">
      <c r="A725" s="20">
        <v>724</v>
      </c>
      <c r="B725" s="41" t="s">
        <v>87</v>
      </c>
      <c r="C725" s="41"/>
      <c r="D725" s="65"/>
      <c r="E725" s="65"/>
      <c r="F725" s="71" t="s">
        <v>458</v>
      </c>
      <c r="G725" s="71" t="s">
        <v>459</v>
      </c>
      <c r="H725" s="71" t="s">
        <v>297</v>
      </c>
      <c r="I725" s="41" t="s">
        <v>460</v>
      </c>
      <c r="J725" s="41" t="s">
        <v>461</v>
      </c>
      <c r="K725" s="23" t="s">
        <v>26</v>
      </c>
      <c r="L725" s="24" t="s">
        <v>29</v>
      </c>
      <c r="M725" s="24" t="s">
        <v>425</v>
      </c>
      <c r="N725" s="19" t="s">
        <v>551</v>
      </c>
    </row>
    <row r="726" spans="1:17" ht="26.4" x14ac:dyDescent="0.25">
      <c r="A726" s="20">
        <v>725</v>
      </c>
      <c r="B726" s="41" t="s">
        <v>387</v>
      </c>
      <c r="C726" s="41"/>
      <c r="D726" s="65"/>
      <c r="E726" s="65"/>
      <c r="F726" s="71" t="s">
        <v>465</v>
      </c>
      <c r="G726" s="71" t="s">
        <v>310</v>
      </c>
      <c r="H726" s="71" t="s">
        <v>39</v>
      </c>
      <c r="I726" s="41" t="s">
        <v>466</v>
      </c>
      <c r="J726" s="41" t="s">
        <v>467</v>
      </c>
      <c r="K726" s="23" t="s">
        <v>26</v>
      </c>
      <c r="L726" s="24" t="s">
        <v>29</v>
      </c>
      <c r="M726" s="24" t="s">
        <v>86</v>
      </c>
    </row>
    <row r="727" spans="1:17" ht="26.4" x14ac:dyDescent="0.25">
      <c r="A727" s="20">
        <v>726</v>
      </c>
      <c r="B727" s="41" t="s">
        <v>387</v>
      </c>
      <c r="C727" s="41"/>
      <c r="D727" s="65"/>
      <c r="E727" s="65"/>
      <c r="F727" s="71" t="s">
        <v>469</v>
      </c>
      <c r="G727" s="71" t="s">
        <v>296</v>
      </c>
      <c r="H727" s="71" t="s">
        <v>216</v>
      </c>
      <c r="I727" s="41" t="s">
        <v>470</v>
      </c>
      <c r="J727" s="41" t="s">
        <v>471</v>
      </c>
      <c r="K727" s="23" t="s">
        <v>26</v>
      </c>
      <c r="L727" s="24" t="s">
        <v>29</v>
      </c>
      <c r="M727" s="24" t="s">
        <v>468</v>
      </c>
    </row>
    <row r="728" spans="1:17" ht="25.5" customHeight="1" x14ac:dyDescent="0.25">
      <c r="A728" s="20">
        <v>727</v>
      </c>
      <c r="B728" s="41" t="s">
        <v>31</v>
      </c>
      <c r="C728" s="41"/>
      <c r="D728" s="65"/>
      <c r="E728" s="65"/>
      <c r="F728" s="71" t="s">
        <v>484</v>
      </c>
      <c r="G728" s="71" t="s">
        <v>76</v>
      </c>
      <c r="H728" s="71" t="s">
        <v>257</v>
      </c>
      <c r="I728" s="41" t="s">
        <v>485</v>
      </c>
      <c r="J728" s="41" t="s">
        <v>486</v>
      </c>
      <c r="K728" s="23" t="s">
        <v>26</v>
      </c>
      <c r="L728" s="24" t="s">
        <v>29</v>
      </c>
      <c r="M728" s="24" t="s">
        <v>425</v>
      </c>
      <c r="N728" s="19" t="s">
        <v>551</v>
      </c>
    </row>
    <row r="729" spans="1:17" ht="140.25" customHeight="1" x14ac:dyDescent="0.25">
      <c r="A729" s="20">
        <v>728</v>
      </c>
      <c r="B729" s="41" t="s">
        <v>31</v>
      </c>
      <c r="C729" s="41"/>
      <c r="D729" s="65"/>
      <c r="E729" s="65"/>
      <c r="F729" s="71" t="s">
        <v>484</v>
      </c>
      <c r="G729" s="71" t="s">
        <v>76</v>
      </c>
      <c r="H729" s="71" t="s">
        <v>308</v>
      </c>
      <c r="I729" s="41" t="s">
        <v>488</v>
      </c>
      <c r="J729" s="41" t="s">
        <v>493</v>
      </c>
      <c r="K729" s="23" t="s">
        <v>26</v>
      </c>
      <c r="L729" s="24" t="s">
        <v>29</v>
      </c>
      <c r="M729" s="24" t="s">
        <v>422</v>
      </c>
      <c r="N729" s="19" t="s">
        <v>551</v>
      </c>
      <c r="O729" s="30" t="s">
        <v>549</v>
      </c>
    </row>
    <row r="730" spans="1:17" ht="76.5" customHeight="1" x14ac:dyDescent="0.25">
      <c r="A730" s="20">
        <v>729</v>
      </c>
      <c r="B730" s="41" t="s">
        <v>31</v>
      </c>
      <c r="C730" s="41"/>
      <c r="D730" s="65"/>
      <c r="E730" s="65"/>
      <c r="F730" s="71" t="s">
        <v>489</v>
      </c>
      <c r="G730" s="71" t="s">
        <v>76</v>
      </c>
      <c r="H730" s="71"/>
      <c r="I730" s="41" t="s">
        <v>490</v>
      </c>
      <c r="J730" s="41" t="s">
        <v>491</v>
      </c>
      <c r="K730" s="23" t="s">
        <v>25</v>
      </c>
      <c r="L730" s="24" t="s">
        <v>29</v>
      </c>
      <c r="M730" s="24" t="s">
        <v>425</v>
      </c>
      <c r="N730" s="19" t="s">
        <v>551</v>
      </c>
      <c r="O730" s="30" t="s">
        <v>492</v>
      </c>
    </row>
    <row r="731" spans="1:17" ht="38.25" customHeight="1" x14ac:dyDescent="0.25">
      <c r="A731" s="20">
        <v>730</v>
      </c>
      <c r="B731" s="41" t="s">
        <v>453</v>
      </c>
      <c r="C731" s="41"/>
      <c r="D731" s="65"/>
      <c r="E731" s="65"/>
      <c r="F731" s="71"/>
      <c r="G731" s="71" t="s">
        <v>339</v>
      </c>
      <c r="H731" s="71"/>
      <c r="I731" s="41" t="s">
        <v>496</v>
      </c>
      <c r="J731" s="41" t="s">
        <v>497</v>
      </c>
      <c r="K731" s="23" t="s">
        <v>25</v>
      </c>
      <c r="L731" s="24" t="s">
        <v>29</v>
      </c>
      <c r="M731" s="24" t="s">
        <v>425</v>
      </c>
      <c r="N731" s="19" t="s">
        <v>551</v>
      </c>
      <c r="O731" s="30" t="s">
        <v>513</v>
      </c>
    </row>
    <row r="732" spans="1:17" ht="102" customHeight="1" x14ac:dyDescent="0.25">
      <c r="A732" s="20">
        <v>731</v>
      </c>
      <c r="B732" s="41" t="s">
        <v>453</v>
      </c>
      <c r="C732" s="41"/>
      <c r="D732" s="65"/>
      <c r="E732" s="65"/>
      <c r="F732" s="71" t="s">
        <v>512</v>
      </c>
      <c r="G732" s="71" t="s">
        <v>343</v>
      </c>
      <c r="H732" s="71" t="s">
        <v>297</v>
      </c>
      <c r="I732" s="41" t="s">
        <v>498</v>
      </c>
      <c r="J732" s="41" t="s">
        <v>499</v>
      </c>
      <c r="K732" s="23" t="s">
        <v>26</v>
      </c>
      <c r="L732" s="24" t="s">
        <v>29</v>
      </c>
      <c r="M732" s="24" t="s">
        <v>422</v>
      </c>
      <c r="N732" s="19" t="s">
        <v>551</v>
      </c>
      <c r="O732" s="30" t="s">
        <v>547</v>
      </c>
    </row>
    <row r="733" spans="1:17" ht="76.5" customHeight="1" x14ac:dyDescent="0.25">
      <c r="A733" s="20">
        <v>732</v>
      </c>
      <c r="B733" s="41" t="s">
        <v>453</v>
      </c>
      <c r="C733" s="41"/>
      <c r="D733" s="65"/>
      <c r="E733" s="65"/>
      <c r="F733" s="71"/>
      <c r="G733" s="71" t="s">
        <v>238</v>
      </c>
      <c r="H733" s="71"/>
      <c r="I733" s="41" t="s">
        <v>500</v>
      </c>
      <c r="J733" s="41" t="s">
        <v>501</v>
      </c>
      <c r="K733" s="23" t="s">
        <v>25</v>
      </c>
      <c r="L733" s="24" t="s">
        <v>29</v>
      </c>
      <c r="M733" s="24" t="s">
        <v>422</v>
      </c>
      <c r="N733" s="19" t="s">
        <v>551</v>
      </c>
      <c r="O733" s="30" t="s">
        <v>539</v>
      </c>
    </row>
    <row r="734" spans="1:17" ht="38.25" customHeight="1" x14ac:dyDescent="0.25">
      <c r="A734" s="20">
        <v>733</v>
      </c>
      <c r="B734" s="41" t="s">
        <v>453</v>
      </c>
      <c r="C734" s="41"/>
      <c r="D734" s="65"/>
      <c r="E734" s="65"/>
      <c r="F734" s="71"/>
      <c r="G734" s="71" t="s">
        <v>27</v>
      </c>
      <c r="H734" s="71"/>
      <c r="I734" s="41" t="s">
        <v>502</v>
      </c>
      <c r="J734" s="41" t="s">
        <v>503</v>
      </c>
      <c r="K734" s="23" t="s">
        <v>26</v>
      </c>
      <c r="L734" s="24" t="s">
        <v>29</v>
      </c>
      <c r="M734" s="24" t="s">
        <v>422</v>
      </c>
      <c r="N734" s="19" t="s">
        <v>551</v>
      </c>
      <c r="O734" s="30" t="s">
        <v>565</v>
      </c>
    </row>
    <row r="735" spans="1:17" ht="18" customHeight="1" x14ac:dyDescent="0.25">
      <c r="A735" s="20">
        <v>734</v>
      </c>
      <c r="B735" s="41" t="s">
        <v>453</v>
      </c>
      <c r="C735" s="41"/>
      <c r="D735" s="65"/>
      <c r="E735" s="65"/>
      <c r="F735" s="71" t="s">
        <v>510</v>
      </c>
      <c r="G735" s="71" t="s">
        <v>506</v>
      </c>
      <c r="H735" s="71" t="s">
        <v>511</v>
      </c>
      <c r="I735" s="41" t="s">
        <v>504</v>
      </c>
      <c r="J735" s="41" t="s">
        <v>505</v>
      </c>
      <c r="K735" s="23" t="s">
        <v>26</v>
      </c>
      <c r="L735" s="24" t="s">
        <v>29</v>
      </c>
      <c r="M735" s="24" t="s">
        <v>425</v>
      </c>
      <c r="N735" s="19" t="s">
        <v>551</v>
      </c>
    </row>
    <row r="736" spans="1:17" ht="18" customHeight="1" x14ac:dyDescent="0.25">
      <c r="A736" s="20">
        <v>735</v>
      </c>
      <c r="B736" s="41" t="s">
        <v>453</v>
      </c>
      <c r="C736" s="41"/>
      <c r="D736" s="65"/>
      <c r="E736" s="65"/>
      <c r="F736" s="71" t="s">
        <v>509</v>
      </c>
      <c r="G736" s="71" t="s">
        <v>72</v>
      </c>
      <c r="H736" s="71" t="s">
        <v>50</v>
      </c>
      <c r="I736" s="41" t="s">
        <v>507</v>
      </c>
      <c r="J736" s="41" t="s">
        <v>508</v>
      </c>
      <c r="K736" s="23" t="s">
        <v>25</v>
      </c>
      <c r="L736" s="24" t="s">
        <v>29</v>
      </c>
      <c r="M736" s="24" t="s">
        <v>425</v>
      </c>
      <c r="N736" s="19" t="s">
        <v>551</v>
      </c>
    </row>
    <row r="737" spans="1:15" ht="114.75" customHeight="1" x14ac:dyDescent="0.25">
      <c r="A737" s="20">
        <v>736</v>
      </c>
      <c r="B737" s="41" t="s">
        <v>530</v>
      </c>
      <c r="C737" s="41"/>
      <c r="D737" s="65"/>
      <c r="E737" s="65"/>
      <c r="F737" s="71">
        <v>91</v>
      </c>
      <c r="G737" s="71" t="s">
        <v>296</v>
      </c>
      <c r="H737" s="71">
        <v>12</v>
      </c>
      <c r="I737" s="41" t="s">
        <v>515</v>
      </c>
      <c r="J737" s="41" t="s">
        <v>516</v>
      </c>
      <c r="K737" s="23" t="s">
        <v>26</v>
      </c>
      <c r="L737" s="24" t="s">
        <v>29</v>
      </c>
      <c r="M737" s="24" t="s">
        <v>422</v>
      </c>
      <c r="N737" s="19" t="s">
        <v>551</v>
      </c>
      <c r="O737" s="30" t="s">
        <v>557</v>
      </c>
    </row>
    <row r="738" spans="1:15" ht="92.4" x14ac:dyDescent="0.25">
      <c r="A738" s="20">
        <v>737</v>
      </c>
      <c r="B738" s="41" t="s">
        <v>530</v>
      </c>
      <c r="C738" s="41"/>
      <c r="D738" s="65"/>
      <c r="E738" s="65"/>
      <c r="F738" s="71">
        <v>91</v>
      </c>
      <c r="G738" s="71" t="s">
        <v>296</v>
      </c>
      <c r="H738" s="71">
        <v>14</v>
      </c>
      <c r="I738" s="41" t="s">
        <v>517</v>
      </c>
      <c r="J738" s="41" t="s">
        <v>518</v>
      </c>
      <c r="K738" s="23" t="s">
        <v>26</v>
      </c>
      <c r="L738" s="24" t="s">
        <v>29</v>
      </c>
      <c r="M738" s="24" t="s">
        <v>468</v>
      </c>
    </row>
    <row r="739" spans="1:15" ht="76.5" customHeight="1" x14ac:dyDescent="0.25">
      <c r="A739" s="20">
        <v>738</v>
      </c>
      <c r="B739" s="41" t="s">
        <v>530</v>
      </c>
      <c r="C739" s="41"/>
      <c r="D739" s="65"/>
      <c r="E739" s="65"/>
      <c r="F739" s="71">
        <v>91</v>
      </c>
      <c r="G739" s="71" t="s">
        <v>296</v>
      </c>
      <c r="H739" s="71">
        <v>15</v>
      </c>
      <c r="I739" s="41" t="s">
        <v>519</v>
      </c>
      <c r="J739" s="41" t="s">
        <v>520</v>
      </c>
      <c r="K739" s="23" t="s">
        <v>25</v>
      </c>
      <c r="L739" s="24" t="s">
        <v>29</v>
      </c>
      <c r="M739" s="24" t="s">
        <v>425</v>
      </c>
      <c r="N739" s="19" t="s">
        <v>551</v>
      </c>
    </row>
    <row r="740" spans="1:15" ht="89.25" customHeight="1" x14ac:dyDescent="0.25">
      <c r="A740" s="20">
        <v>739</v>
      </c>
      <c r="B740" s="41" t="s">
        <v>530</v>
      </c>
      <c r="C740" s="41"/>
      <c r="D740" s="65"/>
      <c r="E740" s="65"/>
      <c r="F740" s="71">
        <v>91</v>
      </c>
      <c r="G740" s="71" t="s">
        <v>296</v>
      </c>
      <c r="H740" s="71">
        <v>15</v>
      </c>
      <c r="I740" s="41" t="s">
        <v>521</v>
      </c>
      <c r="J740" s="41" t="s">
        <v>522</v>
      </c>
      <c r="K740" s="23" t="s">
        <v>26</v>
      </c>
      <c r="L740" s="24" t="s">
        <v>29</v>
      </c>
      <c r="M740" s="24" t="s">
        <v>425</v>
      </c>
      <c r="N740" s="19" t="s">
        <v>551</v>
      </c>
    </row>
    <row r="741" spans="1:15" ht="52.8" x14ac:dyDescent="0.25">
      <c r="A741" s="20">
        <v>740</v>
      </c>
      <c r="B741" s="41" t="s">
        <v>530</v>
      </c>
      <c r="C741" s="41"/>
      <c r="D741" s="65"/>
      <c r="E741" s="65"/>
      <c r="F741" s="71">
        <v>91</v>
      </c>
      <c r="G741" s="71" t="s">
        <v>296</v>
      </c>
      <c r="H741" s="71">
        <v>14</v>
      </c>
      <c r="I741" s="41" t="s">
        <v>523</v>
      </c>
      <c r="J741" s="41" t="s">
        <v>524</v>
      </c>
      <c r="K741" s="23" t="s">
        <v>26</v>
      </c>
      <c r="L741" s="24" t="s">
        <v>29</v>
      </c>
      <c r="M741" s="24" t="s">
        <v>468</v>
      </c>
    </row>
    <row r="742" spans="1:15" ht="79.2" x14ac:dyDescent="0.25">
      <c r="A742" s="20">
        <v>741</v>
      </c>
      <c r="B742" s="41" t="s">
        <v>530</v>
      </c>
      <c r="C742" s="41"/>
      <c r="D742" s="65"/>
      <c r="E742" s="65"/>
      <c r="F742" s="71">
        <v>95</v>
      </c>
      <c r="G742" s="71" t="s">
        <v>525</v>
      </c>
      <c r="H742" s="71">
        <v>4</v>
      </c>
      <c r="I742" s="41" t="s">
        <v>526</v>
      </c>
      <c r="J742" s="41" t="s">
        <v>527</v>
      </c>
      <c r="K742" s="23" t="s">
        <v>26</v>
      </c>
      <c r="L742" s="24" t="s">
        <v>29</v>
      </c>
      <c r="M742" s="24" t="s">
        <v>427</v>
      </c>
      <c r="O742" s="30" t="s">
        <v>559</v>
      </c>
    </row>
    <row r="743" spans="1:15" ht="76.5" customHeight="1" x14ac:dyDescent="0.25">
      <c r="A743" s="20">
        <v>742</v>
      </c>
      <c r="B743" s="41" t="s">
        <v>530</v>
      </c>
      <c r="C743" s="41"/>
      <c r="D743" s="65"/>
      <c r="E743" s="65"/>
      <c r="F743" s="71">
        <v>95</v>
      </c>
      <c r="G743" s="71" t="s">
        <v>525</v>
      </c>
      <c r="H743" s="71">
        <v>4</v>
      </c>
      <c r="I743" s="41" t="s">
        <v>528</v>
      </c>
      <c r="J743" s="41" t="s">
        <v>529</v>
      </c>
      <c r="K743" s="23" t="s">
        <v>26</v>
      </c>
      <c r="L743" s="24" t="s">
        <v>29</v>
      </c>
      <c r="M743" s="24" t="s">
        <v>422</v>
      </c>
      <c r="N743" s="19" t="s">
        <v>551</v>
      </c>
      <c r="O743" s="30" t="s">
        <v>560</v>
      </c>
    </row>
    <row r="744" spans="1:15" ht="38.25" customHeight="1" x14ac:dyDescent="0.25">
      <c r="A744" s="20">
        <v>743</v>
      </c>
      <c r="B744" s="41" t="s">
        <v>31</v>
      </c>
      <c r="C744" s="41"/>
      <c r="D744" s="65"/>
      <c r="E744" s="65"/>
      <c r="F744" s="71" t="s">
        <v>531</v>
      </c>
      <c r="G744" s="71" t="s">
        <v>305</v>
      </c>
      <c r="H744" s="71" t="s">
        <v>312</v>
      </c>
      <c r="I744" s="41" t="s">
        <v>532</v>
      </c>
      <c r="J744" s="41" t="s">
        <v>533</v>
      </c>
      <c r="K744" s="23" t="s">
        <v>25</v>
      </c>
      <c r="L744" s="24" t="s">
        <v>29</v>
      </c>
      <c r="M744" s="24" t="s">
        <v>425</v>
      </c>
      <c r="N744" s="19" t="s">
        <v>551</v>
      </c>
    </row>
    <row r="745" spans="1:15" ht="39.6" x14ac:dyDescent="0.25">
      <c r="A745" s="20">
        <v>744</v>
      </c>
      <c r="B745" s="41" t="s">
        <v>31</v>
      </c>
      <c r="C745" s="41"/>
      <c r="D745" s="65"/>
      <c r="E745" s="65"/>
      <c r="F745" s="71" t="s">
        <v>531</v>
      </c>
      <c r="G745" s="71" t="s">
        <v>305</v>
      </c>
      <c r="H745" s="71" t="s">
        <v>312</v>
      </c>
      <c r="I745" s="41" t="s">
        <v>534</v>
      </c>
      <c r="J745" s="41" t="s">
        <v>535</v>
      </c>
      <c r="K745" s="23" t="s">
        <v>26</v>
      </c>
      <c r="L745" s="24" t="s">
        <v>29</v>
      </c>
      <c r="M745" s="24" t="s">
        <v>468</v>
      </c>
    </row>
    <row r="746" spans="1:15" ht="52.8" x14ac:dyDescent="0.25">
      <c r="A746" s="20">
        <v>745</v>
      </c>
      <c r="B746" s="41" t="s">
        <v>31</v>
      </c>
      <c r="C746" s="41"/>
      <c r="D746" s="65"/>
      <c r="E746" s="65"/>
      <c r="F746" s="71" t="s">
        <v>465</v>
      </c>
      <c r="G746" s="71" t="s">
        <v>536</v>
      </c>
      <c r="H746" s="71" t="s">
        <v>33</v>
      </c>
      <c r="I746" s="41" t="s">
        <v>537</v>
      </c>
      <c r="J746" s="41" t="s">
        <v>538</v>
      </c>
      <c r="K746" s="23" t="s">
        <v>26</v>
      </c>
      <c r="L746" s="24" t="s">
        <v>29</v>
      </c>
      <c r="M746" s="24" t="s">
        <v>468</v>
      </c>
    </row>
    <row r="747" spans="1:15" ht="79.2" x14ac:dyDescent="0.25">
      <c r="A747" s="20">
        <v>746</v>
      </c>
      <c r="B747" s="22" t="s">
        <v>1070</v>
      </c>
      <c r="C747" s="22" t="s">
        <v>1071</v>
      </c>
      <c r="D747" s="80" t="s">
        <v>1072</v>
      </c>
      <c r="E747" s="22"/>
      <c r="F747" s="22">
        <v>0</v>
      </c>
      <c r="G747" s="22">
        <v>0</v>
      </c>
      <c r="H747" s="22">
        <v>0</v>
      </c>
      <c r="I747" s="22" t="s">
        <v>1629</v>
      </c>
      <c r="J747" s="22" t="s">
        <v>1630</v>
      </c>
      <c r="K747" s="23" t="s">
        <v>25</v>
      </c>
      <c r="L747" s="23" t="s">
        <v>482</v>
      </c>
    </row>
    <row r="748" spans="1:15" ht="52.8" x14ac:dyDescent="0.25">
      <c r="A748" s="20">
        <v>747</v>
      </c>
      <c r="B748" s="22" t="s">
        <v>1070</v>
      </c>
      <c r="C748" s="22" t="s">
        <v>1071</v>
      </c>
      <c r="D748" s="80" t="s">
        <v>1072</v>
      </c>
      <c r="E748" s="22"/>
      <c r="F748" s="22">
        <v>17</v>
      </c>
      <c r="G748" s="22">
        <v>1.1000000000000001</v>
      </c>
      <c r="H748" s="22">
        <v>3</v>
      </c>
      <c r="I748" s="22" t="s">
        <v>1683</v>
      </c>
      <c r="J748" s="22" t="s">
        <v>1684</v>
      </c>
      <c r="K748" s="23" t="s">
        <v>25</v>
      </c>
      <c r="L748" s="23" t="s">
        <v>29</v>
      </c>
    </row>
    <row r="749" spans="1:15" ht="52.8" x14ac:dyDescent="0.25">
      <c r="A749" s="20">
        <v>748</v>
      </c>
      <c r="B749" s="22" t="s">
        <v>1070</v>
      </c>
      <c r="C749" s="22" t="s">
        <v>1071</v>
      </c>
      <c r="D749" s="80" t="s">
        <v>1072</v>
      </c>
      <c r="E749" s="22"/>
      <c r="F749" s="22">
        <v>19</v>
      </c>
      <c r="G749" s="22">
        <v>3.2</v>
      </c>
      <c r="H749" s="22">
        <v>15</v>
      </c>
      <c r="I749" s="22" t="s">
        <v>1636</v>
      </c>
      <c r="J749" s="22" t="s">
        <v>1637</v>
      </c>
      <c r="K749" s="23" t="s">
        <v>25</v>
      </c>
      <c r="L749" s="23" t="s">
        <v>29</v>
      </c>
    </row>
    <row r="750" spans="1:15" ht="26.4" x14ac:dyDescent="0.25">
      <c r="A750" s="20">
        <v>749</v>
      </c>
      <c r="B750" s="22" t="s">
        <v>1070</v>
      </c>
      <c r="C750" s="22" t="s">
        <v>1071</v>
      </c>
      <c r="D750" s="80" t="s">
        <v>1072</v>
      </c>
      <c r="E750" s="22"/>
      <c r="F750" s="22">
        <v>19</v>
      </c>
      <c r="G750" s="22">
        <v>3.2</v>
      </c>
      <c r="H750" s="22">
        <v>22</v>
      </c>
      <c r="I750" s="22" t="s">
        <v>1644</v>
      </c>
      <c r="J750" s="22" t="s">
        <v>1645</v>
      </c>
      <c r="K750" s="23" t="s">
        <v>25</v>
      </c>
      <c r="L750" s="23" t="s">
        <v>29</v>
      </c>
    </row>
    <row r="751" spans="1:15" ht="39.6" x14ac:dyDescent="0.25">
      <c r="A751" s="20">
        <v>750</v>
      </c>
      <c r="B751" s="22" t="s">
        <v>1070</v>
      </c>
      <c r="C751" s="22" t="s">
        <v>1071</v>
      </c>
      <c r="D751" s="80" t="s">
        <v>1072</v>
      </c>
      <c r="E751" s="22"/>
      <c r="F751" s="22">
        <v>20</v>
      </c>
      <c r="G751" s="22">
        <v>3.2</v>
      </c>
      <c r="H751" s="22">
        <v>22</v>
      </c>
      <c r="I751" s="22" t="s">
        <v>1623</v>
      </c>
      <c r="J751" s="22" t="s">
        <v>1624</v>
      </c>
      <c r="K751" s="23" t="s">
        <v>25</v>
      </c>
      <c r="L751" s="23" t="s">
        <v>482</v>
      </c>
    </row>
    <row r="752" spans="1:15" ht="26.4" x14ac:dyDescent="0.25">
      <c r="A752" s="20">
        <v>751</v>
      </c>
      <c r="B752" s="22" t="s">
        <v>1070</v>
      </c>
      <c r="C752" s="22" t="s">
        <v>1071</v>
      </c>
      <c r="D752" s="80" t="s">
        <v>1072</v>
      </c>
      <c r="E752" s="22"/>
      <c r="F752" s="22">
        <v>20</v>
      </c>
      <c r="G752" s="22">
        <v>3.2</v>
      </c>
      <c r="H752" s="22">
        <v>11</v>
      </c>
      <c r="I752" s="22" t="s">
        <v>1652</v>
      </c>
      <c r="J752" s="22" t="s">
        <v>1653</v>
      </c>
      <c r="K752" s="23" t="s">
        <v>25</v>
      </c>
      <c r="L752" s="23" t="s">
        <v>29</v>
      </c>
    </row>
    <row r="753" spans="1:12" ht="26.4" x14ac:dyDescent="0.25">
      <c r="A753" s="20">
        <v>752</v>
      </c>
      <c r="B753" s="22" t="s">
        <v>1070</v>
      </c>
      <c r="C753" s="22" t="s">
        <v>1071</v>
      </c>
      <c r="D753" s="80" t="s">
        <v>1072</v>
      </c>
      <c r="E753" s="22"/>
      <c r="F753" s="22">
        <v>21</v>
      </c>
      <c r="G753" s="22">
        <v>3.2</v>
      </c>
      <c r="H753" s="22">
        <v>11</v>
      </c>
      <c r="I753" s="22" t="s">
        <v>1688</v>
      </c>
      <c r="J753" s="22" t="s">
        <v>1689</v>
      </c>
      <c r="K753" s="23" t="s">
        <v>25</v>
      </c>
      <c r="L753" s="23" t="s">
        <v>29</v>
      </c>
    </row>
    <row r="754" spans="1:12" ht="52.8" x14ac:dyDescent="0.25">
      <c r="A754" s="20">
        <v>753</v>
      </c>
      <c r="B754" s="22" t="s">
        <v>1070</v>
      </c>
      <c r="C754" s="22" t="s">
        <v>1071</v>
      </c>
      <c r="D754" s="80" t="s">
        <v>1072</v>
      </c>
      <c r="E754" s="22"/>
      <c r="F754" s="22">
        <v>25</v>
      </c>
      <c r="G754" s="22">
        <v>4.4000000000000004</v>
      </c>
      <c r="H754" s="22">
        <v>16</v>
      </c>
      <c r="I754" s="22" t="s">
        <v>1625</v>
      </c>
      <c r="J754" s="22" t="s">
        <v>1626</v>
      </c>
      <c r="K754" s="23" t="s">
        <v>25</v>
      </c>
      <c r="L754" s="23" t="s">
        <v>29</v>
      </c>
    </row>
    <row r="755" spans="1:12" ht="26.4" x14ac:dyDescent="0.25">
      <c r="A755" s="20">
        <v>754</v>
      </c>
      <c r="B755" s="22" t="s">
        <v>1070</v>
      </c>
      <c r="C755" s="22" t="s">
        <v>1071</v>
      </c>
      <c r="D755" s="80" t="s">
        <v>1072</v>
      </c>
      <c r="E755" s="22"/>
      <c r="F755" s="22">
        <v>27</v>
      </c>
      <c r="G755" s="22" t="s">
        <v>60</v>
      </c>
      <c r="H755" s="22">
        <v>9</v>
      </c>
      <c r="I755" s="22" t="s">
        <v>1675</v>
      </c>
      <c r="J755" s="22" t="s">
        <v>1676</v>
      </c>
      <c r="K755" s="23" t="s">
        <v>25</v>
      </c>
      <c r="L755" s="23" t="s">
        <v>29</v>
      </c>
    </row>
    <row r="756" spans="1:12" ht="132" x14ac:dyDescent="0.25">
      <c r="A756" s="20">
        <v>755</v>
      </c>
      <c r="B756" s="22" t="s">
        <v>1070</v>
      </c>
      <c r="C756" s="22" t="s">
        <v>1071</v>
      </c>
      <c r="D756" s="80" t="s">
        <v>1072</v>
      </c>
      <c r="E756" s="22"/>
      <c r="F756" s="22">
        <v>28</v>
      </c>
      <c r="G756" s="22" t="s">
        <v>63</v>
      </c>
      <c r="H756" s="22">
        <v>19</v>
      </c>
      <c r="I756" s="22" t="s">
        <v>1627</v>
      </c>
      <c r="J756" s="22" t="s">
        <v>1628</v>
      </c>
      <c r="K756" s="23" t="s">
        <v>25</v>
      </c>
      <c r="L756" s="23" t="s">
        <v>482</v>
      </c>
    </row>
    <row r="757" spans="1:12" ht="26.4" x14ac:dyDescent="0.25">
      <c r="A757" s="20">
        <v>756</v>
      </c>
      <c r="B757" s="22" t="s">
        <v>1070</v>
      </c>
      <c r="C757" s="22" t="s">
        <v>1071</v>
      </c>
      <c r="D757" s="80" t="s">
        <v>1072</v>
      </c>
      <c r="E757" s="22"/>
      <c r="F757" s="22">
        <v>28</v>
      </c>
      <c r="G757" s="22" t="s">
        <v>1677</v>
      </c>
      <c r="H757" s="22">
        <v>32</v>
      </c>
      <c r="I757" s="22" t="s">
        <v>1678</v>
      </c>
      <c r="J757" s="22" t="s">
        <v>1679</v>
      </c>
      <c r="K757" s="23" t="s">
        <v>25</v>
      </c>
      <c r="L757" s="23" t="s">
        <v>29</v>
      </c>
    </row>
    <row r="758" spans="1:12" ht="92.4" x14ac:dyDescent="0.25">
      <c r="A758" s="20">
        <v>757</v>
      </c>
      <c r="B758" s="22" t="s">
        <v>1070</v>
      </c>
      <c r="C758" s="22" t="s">
        <v>1071</v>
      </c>
      <c r="D758" s="80" t="s">
        <v>1072</v>
      </c>
      <c r="E758" s="22"/>
      <c r="F758" s="22">
        <v>29</v>
      </c>
      <c r="G758" s="22" t="s">
        <v>213</v>
      </c>
      <c r="H758" s="22">
        <v>6</v>
      </c>
      <c r="I758" s="22" t="s">
        <v>1693</v>
      </c>
      <c r="J758" s="22" t="s">
        <v>1694</v>
      </c>
      <c r="K758" s="23" t="s">
        <v>25</v>
      </c>
      <c r="L758" s="23" t="s">
        <v>29</v>
      </c>
    </row>
    <row r="759" spans="1:12" ht="184.8" x14ac:dyDescent="0.25">
      <c r="A759" s="20">
        <v>758</v>
      </c>
      <c r="B759" s="22" t="s">
        <v>1070</v>
      </c>
      <c r="C759" s="22" t="s">
        <v>1071</v>
      </c>
      <c r="D759" s="80" t="s">
        <v>1072</v>
      </c>
      <c r="E759" s="22"/>
      <c r="F759" s="22">
        <v>32</v>
      </c>
      <c r="G759" s="22" t="s">
        <v>1755</v>
      </c>
      <c r="H759" s="22">
        <v>8</v>
      </c>
      <c r="I759" s="22" t="s">
        <v>1756</v>
      </c>
      <c r="J759" s="22" t="s">
        <v>1757</v>
      </c>
      <c r="K759" s="23" t="s">
        <v>26</v>
      </c>
      <c r="L759" s="23" t="s">
        <v>482</v>
      </c>
    </row>
    <row r="760" spans="1:12" ht="26.4" x14ac:dyDescent="0.25">
      <c r="A760" s="20">
        <v>759</v>
      </c>
      <c r="B760" s="22" t="s">
        <v>1070</v>
      </c>
      <c r="C760" s="22" t="s">
        <v>1071</v>
      </c>
      <c r="D760" s="80" t="s">
        <v>1072</v>
      </c>
      <c r="E760" s="22"/>
      <c r="F760" s="22">
        <v>34</v>
      </c>
      <c r="G760" s="22" t="s">
        <v>1680</v>
      </c>
      <c r="H760" s="22">
        <v>10</v>
      </c>
      <c r="I760" s="22" t="s">
        <v>1681</v>
      </c>
      <c r="J760" s="22" t="s">
        <v>1682</v>
      </c>
      <c r="K760" s="23" t="s">
        <v>25</v>
      </c>
      <c r="L760" s="23" t="s">
        <v>29</v>
      </c>
    </row>
    <row r="761" spans="1:12" ht="145.19999999999999" x14ac:dyDescent="0.25">
      <c r="A761" s="20">
        <v>760</v>
      </c>
      <c r="B761" s="22" t="s">
        <v>1070</v>
      </c>
      <c r="C761" s="22" t="s">
        <v>1071</v>
      </c>
      <c r="D761" s="80" t="s">
        <v>1072</v>
      </c>
      <c r="E761" s="22"/>
      <c r="F761" s="22">
        <v>34</v>
      </c>
      <c r="G761" s="22" t="s">
        <v>1292</v>
      </c>
      <c r="H761" s="22">
        <v>29</v>
      </c>
      <c r="I761" s="22" t="s">
        <v>1695</v>
      </c>
      <c r="J761" s="22" t="s">
        <v>1696</v>
      </c>
      <c r="K761" s="23" t="s">
        <v>26</v>
      </c>
      <c r="L761" s="23" t="s">
        <v>29</v>
      </c>
    </row>
    <row r="762" spans="1:12" ht="145.19999999999999" x14ac:dyDescent="0.25">
      <c r="A762" s="20">
        <v>761</v>
      </c>
      <c r="B762" s="22" t="s">
        <v>1070</v>
      </c>
      <c r="C762" s="22" t="s">
        <v>1071</v>
      </c>
      <c r="D762" s="80" t="s">
        <v>1072</v>
      </c>
      <c r="E762" s="22"/>
      <c r="F762" s="22">
        <v>34</v>
      </c>
      <c r="G762" s="22" t="s">
        <v>1292</v>
      </c>
      <c r="H762" s="22">
        <v>31</v>
      </c>
      <c r="I762" s="22" t="s">
        <v>1762</v>
      </c>
      <c r="J762" s="22" t="s">
        <v>1763</v>
      </c>
      <c r="K762" s="23" t="s">
        <v>26</v>
      </c>
      <c r="L762" s="23" t="s">
        <v>482</v>
      </c>
    </row>
    <row r="763" spans="1:12" ht="26.4" x14ac:dyDescent="0.25">
      <c r="A763" s="20">
        <v>762</v>
      </c>
      <c r="B763" s="22" t="s">
        <v>1070</v>
      </c>
      <c r="C763" s="22" t="s">
        <v>1071</v>
      </c>
      <c r="D763" s="80" t="s">
        <v>1072</v>
      </c>
      <c r="E763" s="22"/>
      <c r="F763" s="22">
        <v>35</v>
      </c>
      <c r="G763" s="22" t="s">
        <v>1209</v>
      </c>
      <c r="H763" s="22">
        <v>26</v>
      </c>
      <c r="I763" s="22" t="s">
        <v>1650</v>
      </c>
      <c r="J763" s="22" t="s">
        <v>1651</v>
      </c>
      <c r="K763" s="23" t="s">
        <v>25</v>
      </c>
      <c r="L763" s="23" t="s">
        <v>29</v>
      </c>
    </row>
    <row r="764" spans="1:12" ht="211.2" x14ac:dyDescent="0.25">
      <c r="A764" s="20">
        <v>763</v>
      </c>
      <c r="B764" s="22" t="s">
        <v>1070</v>
      </c>
      <c r="C764" s="22" t="s">
        <v>1071</v>
      </c>
      <c r="D764" s="80" t="s">
        <v>1072</v>
      </c>
      <c r="E764" s="22"/>
      <c r="F764" s="22">
        <v>35</v>
      </c>
      <c r="G764" s="22" t="s">
        <v>1209</v>
      </c>
      <c r="H764" s="22">
        <v>20</v>
      </c>
      <c r="I764" s="22" t="s">
        <v>1697</v>
      </c>
      <c r="J764" s="22" t="s">
        <v>1698</v>
      </c>
      <c r="K764" s="23" t="s">
        <v>26</v>
      </c>
      <c r="L764" s="23" t="s">
        <v>29</v>
      </c>
    </row>
    <row r="765" spans="1:12" ht="26.4" x14ac:dyDescent="0.25">
      <c r="A765" s="20">
        <v>764</v>
      </c>
      <c r="B765" s="22" t="s">
        <v>1070</v>
      </c>
      <c r="C765" s="22" t="s">
        <v>1071</v>
      </c>
      <c r="D765" s="80" t="s">
        <v>1072</v>
      </c>
      <c r="E765" s="22"/>
      <c r="F765" s="22">
        <v>36</v>
      </c>
      <c r="G765" s="22" t="s">
        <v>1209</v>
      </c>
      <c r="H765" s="22">
        <v>4</v>
      </c>
      <c r="I765" s="22" t="s">
        <v>1699</v>
      </c>
      <c r="J765" s="22"/>
      <c r="L765" s="23"/>
    </row>
    <row r="766" spans="1:12" ht="105.6" x14ac:dyDescent="0.25">
      <c r="A766" s="20">
        <v>765</v>
      </c>
      <c r="B766" s="22" t="s">
        <v>1070</v>
      </c>
      <c r="C766" s="22" t="s">
        <v>1071</v>
      </c>
      <c r="D766" s="80" t="s">
        <v>1072</v>
      </c>
      <c r="E766" s="22"/>
      <c r="F766" s="22">
        <v>38</v>
      </c>
      <c r="G766" s="22" t="s">
        <v>225</v>
      </c>
      <c r="H766" s="22">
        <v>7</v>
      </c>
      <c r="I766" s="22" t="s">
        <v>1700</v>
      </c>
      <c r="J766" s="22" t="s">
        <v>1701</v>
      </c>
      <c r="K766" s="23" t="s">
        <v>26</v>
      </c>
      <c r="L766" s="23" t="s">
        <v>482</v>
      </c>
    </row>
    <row r="767" spans="1:12" ht="92.4" x14ac:dyDescent="0.25">
      <c r="A767" s="20">
        <v>766</v>
      </c>
      <c r="B767" s="22" t="s">
        <v>1070</v>
      </c>
      <c r="C767" s="22" t="s">
        <v>1071</v>
      </c>
      <c r="D767" s="80" t="s">
        <v>1072</v>
      </c>
      <c r="E767" s="22"/>
      <c r="F767" s="22">
        <v>38</v>
      </c>
      <c r="G767" s="22" t="s">
        <v>225</v>
      </c>
      <c r="H767" s="22">
        <v>2</v>
      </c>
      <c r="I767" s="22" t="s">
        <v>1702</v>
      </c>
      <c r="J767" s="22" t="s">
        <v>1703</v>
      </c>
      <c r="K767" s="23" t="s">
        <v>26</v>
      </c>
      <c r="L767" s="23" t="s">
        <v>482</v>
      </c>
    </row>
    <row r="768" spans="1:12" ht="26.4" x14ac:dyDescent="0.25">
      <c r="A768" s="20">
        <v>767</v>
      </c>
      <c r="B768" s="22" t="s">
        <v>1070</v>
      </c>
      <c r="C768" s="22" t="s">
        <v>1071</v>
      </c>
      <c r="D768" s="80" t="s">
        <v>1072</v>
      </c>
      <c r="E768" s="22"/>
      <c r="F768" s="22">
        <v>40</v>
      </c>
      <c r="G768" s="22" t="s">
        <v>1690</v>
      </c>
      <c r="H768" s="22">
        <v>13</v>
      </c>
      <c r="I768" s="22" t="s">
        <v>1691</v>
      </c>
      <c r="J768" s="22" t="s">
        <v>1692</v>
      </c>
      <c r="K768" s="23" t="s">
        <v>25</v>
      </c>
      <c r="L768" s="23" t="s">
        <v>29</v>
      </c>
    </row>
    <row r="769" spans="1:12" ht="66" x14ac:dyDescent="0.25">
      <c r="A769" s="20">
        <v>768</v>
      </c>
      <c r="B769" s="22" t="s">
        <v>1070</v>
      </c>
      <c r="C769" s="22" t="s">
        <v>1071</v>
      </c>
      <c r="D769" s="80" t="s">
        <v>1072</v>
      </c>
      <c r="E769" s="22"/>
      <c r="F769" s="22">
        <v>43</v>
      </c>
      <c r="G769" s="22" t="s">
        <v>1631</v>
      </c>
      <c r="H769" s="22">
        <v>5</v>
      </c>
      <c r="I769" s="22" t="s">
        <v>1632</v>
      </c>
      <c r="J769" s="22" t="s">
        <v>1633</v>
      </c>
      <c r="K769" s="23" t="s">
        <v>25</v>
      </c>
      <c r="L769" s="23" t="s">
        <v>29</v>
      </c>
    </row>
    <row r="770" spans="1:12" ht="39.6" x14ac:dyDescent="0.25">
      <c r="A770" s="20">
        <v>769</v>
      </c>
      <c r="B770" s="22" t="s">
        <v>1070</v>
      </c>
      <c r="C770" s="22" t="s">
        <v>1071</v>
      </c>
      <c r="D770" s="80" t="s">
        <v>1072</v>
      </c>
      <c r="E770" s="22"/>
      <c r="F770" s="22">
        <v>43</v>
      </c>
      <c r="G770" s="22" t="s">
        <v>1160</v>
      </c>
      <c r="H770" s="22">
        <v>7</v>
      </c>
      <c r="I770" s="22" t="s">
        <v>1634</v>
      </c>
      <c r="J770" s="22" t="s">
        <v>1635</v>
      </c>
      <c r="K770" s="23" t="s">
        <v>25</v>
      </c>
      <c r="L770" s="23" t="s">
        <v>29</v>
      </c>
    </row>
    <row r="771" spans="1:12" ht="52.8" x14ac:dyDescent="0.25">
      <c r="A771" s="20">
        <v>770</v>
      </c>
      <c r="B771" s="22" t="s">
        <v>1070</v>
      </c>
      <c r="C771" s="22" t="s">
        <v>1071</v>
      </c>
      <c r="D771" s="80" t="s">
        <v>1072</v>
      </c>
      <c r="E771" s="22"/>
      <c r="F771" s="22">
        <v>45</v>
      </c>
      <c r="G771" s="22" t="s">
        <v>234</v>
      </c>
      <c r="H771" s="22">
        <v>8</v>
      </c>
      <c r="I771" s="22" t="s">
        <v>1707</v>
      </c>
      <c r="J771" s="22" t="s">
        <v>1708</v>
      </c>
      <c r="K771" s="23" t="s">
        <v>26</v>
      </c>
      <c r="L771" s="23" t="s">
        <v>482</v>
      </c>
    </row>
    <row r="772" spans="1:12" ht="52.8" x14ac:dyDescent="0.25">
      <c r="A772" s="20">
        <v>771</v>
      </c>
      <c r="B772" s="22" t="s">
        <v>1070</v>
      </c>
      <c r="C772" s="22" t="s">
        <v>1071</v>
      </c>
      <c r="D772" s="80" t="s">
        <v>1072</v>
      </c>
      <c r="E772" s="22"/>
      <c r="F772" s="22">
        <v>46</v>
      </c>
      <c r="G772" s="22" t="s">
        <v>1704</v>
      </c>
      <c r="H772" s="22">
        <v>7</v>
      </c>
      <c r="I772" s="22" t="s">
        <v>1705</v>
      </c>
      <c r="J772" s="22" t="s">
        <v>1706</v>
      </c>
      <c r="K772" s="23" t="s">
        <v>26</v>
      </c>
      <c r="L772" s="23" t="s">
        <v>482</v>
      </c>
    </row>
    <row r="773" spans="1:12" ht="26.4" x14ac:dyDescent="0.25">
      <c r="A773" s="20">
        <v>772</v>
      </c>
      <c r="B773" s="22" t="s">
        <v>1070</v>
      </c>
      <c r="C773" s="22" t="s">
        <v>1071</v>
      </c>
      <c r="D773" s="80" t="s">
        <v>1072</v>
      </c>
      <c r="E773" s="22"/>
      <c r="F773" s="22">
        <v>48</v>
      </c>
      <c r="G773" s="22">
        <v>5.5</v>
      </c>
      <c r="H773" s="22">
        <v>12</v>
      </c>
      <c r="I773" s="22" t="s">
        <v>1709</v>
      </c>
      <c r="J773" s="22" t="s">
        <v>1710</v>
      </c>
      <c r="K773" s="23" t="s">
        <v>25</v>
      </c>
      <c r="L773" s="23" t="s">
        <v>482</v>
      </c>
    </row>
    <row r="774" spans="1:12" ht="26.4" x14ac:dyDescent="0.25">
      <c r="A774" s="20">
        <v>773</v>
      </c>
      <c r="B774" s="22" t="s">
        <v>1070</v>
      </c>
      <c r="C774" s="22" t="s">
        <v>1071</v>
      </c>
      <c r="D774" s="80" t="s">
        <v>1072</v>
      </c>
      <c r="E774" s="22"/>
      <c r="F774" s="22">
        <v>49</v>
      </c>
      <c r="G774" s="22" t="s">
        <v>1685</v>
      </c>
      <c r="H774" s="22">
        <v>24</v>
      </c>
      <c r="I774" s="22" t="s">
        <v>1686</v>
      </c>
      <c r="J774" s="22" t="s">
        <v>1687</v>
      </c>
      <c r="K774" s="23" t="s">
        <v>25</v>
      </c>
      <c r="L774" s="23" t="s">
        <v>29</v>
      </c>
    </row>
    <row r="775" spans="1:12" ht="66" x14ac:dyDescent="0.25">
      <c r="A775" s="20">
        <v>774</v>
      </c>
      <c r="B775" s="22" t="s">
        <v>1070</v>
      </c>
      <c r="C775" s="22" t="s">
        <v>1071</v>
      </c>
      <c r="D775" s="80" t="s">
        <v>1072</v>
      </c>
      <c r="E775" s="22"/>
      <c r="F775" s="22">
        <v>52</v>
      </c>
      <c r="G775" s="22">
        <v>5.6</v>
      </c>
      <c r="H775" s="22">
        <v>20</v>
      </c>
      <c r="I775" s="22" t="s">
        <v>1772</v>
      </c>
      <c r="J775" s="22" t="s">
        <v>1773</v>
      </c>
      <c r="K775" s="23" t="s">
        <v>26</v>
      </c>
      <c r="L775" s="23" t="s">
        <v>482</v>
      </c>
    </row>
    <row r="776" spans="1:12" ht="39.6" x14ac:dyDescent="0.25">
      <c r="A776" s="20">
        <v>775</v>
      </c>
      <c r="B776" s="22" t="s">
        <v>1070</v>
      </c>
      <c r="C776" s="22" t="s">
        <v>1071</v>
      </c>
      <c r="D776" s="80" t="s">
        <v>1072</v>
      </c>
      <c r="E776" s="22"/>
      <c r="F776" s="22">
        <v>57</v>
      </c>
      <c r="G776" s="22" t="s">
        <v>111</v>
      </c>
      <c r="H776" s="22">
        <v>15</v>
      </c>
      <c r="I776" s="22" t="s">
        <v>1673</v>
      </c>
      <c r="J776" s="22" t="s">
        <v>1674</v>
      </c>
      <c r="K776" s="23" t="s">
        <v>25</v>
      </c>
      <c r="L776" s="23" t="s">
        <v>29</v>
      </c>
    </row>
    <row r="777" spans="1:12" ht="105.6" x14ac:dyDescent="0.25">
      <c r="A777" s="20">
        <v>776</v>
      </c>
      <c r="B777" s="22" t="s">
        <v>1070</v>
      </c>
      <c r="C777" s="22" t="s">
        <v>1071</v>
      </c>
      <c r="D777" s="80" t="s">
        <v>1072</v>
      </c>
      <c r="E777" s="22"/>
      <c r="F777" s="22">
        <v>63</v>
      </c>
      <c r="G777" s="22" t="s">
        <v>69</v>
      </c>
      <c r="H777" s="22">
        <v>16</v>
      </c>
      <c r="I777" s="22" t="s">
        <v>1715</v>
      </c>
      <c r="J777" s="22" t="s">
        <v>1716</v>
      </c>
      <c r="K777" s="23" t="s">
        <v>26</v>
      </c>
      <c r="L777" s="23" t="s">
        <v>482</v>
      </c>
    </row>
    <row r="778" spans="1:12" ht="66" x14ac:dyDescent="0.25">
      <c r="A778" s="20">
        <v>777</v>
      </c>
      <c r="B778" s="22" t="s">
        <v>1070</v>
      </c>
      <c r="C778" s="22" t="s">
        <v>1071</v>
      </c>
      <c r="D778" s="80" t="s">
        <v>1072</v>
      </c>
      <c r="E778" s="22"/>
      <c r="F778" s="22">
        <v>63</v>
      </c>
      <c r="G778" s="22" t="s">
        <v>69</v>
      </c>
      <c r="H778" s="22">
        <v>16</v>
      </c>
      <c r="I778" s="22" t="s">
        <v>1731</v>
      </c>
      <c r="J778" s="22" t="s">
        <v>1732</v>
      </c>
      <c r="K778" s="23" t="s">
        <v>26</v>
      </c>
      <c r="L778" s="23" t="s">
        <v>482</v>
      </c>
    </row>
    <row r="779" spans="1:12" ht="26.4" x14ac:dyDescent="0.25">
      <c r="A779" s="20">
        <v>778</v>
      </c>
      <c r="B779" s="22" t="s">
        <v>1070</v>
      </c>
      <c r="C779" s="22" t="s">
        <v>1071</v>
      </c>
      <c r="D779" s="80" t="s">
        <v>1072</v>
      </c>
      <c r="E779" s="22"/>
      <c r="F779" s="22">
        <v>64</v>
      </c>
      <c r="G779" s="22" t="s">
        <v>1657</v>
      </c>
      <c r="H779" s="22">
        <v>4</v>
      </c>
      <c r="I779" s="22" t="s">
        <v>1658</v>
      </c>
      <c r="J779" s="22" t="s">
        <v>1659</v>
      </c>
      <c r="K779" s="23" t="s">
        <v>25</v>
      </c>
      <c r="L779" s="23" t="s">
        <v>29</v>
      </c>
    </row>
    <row r="780" spans="1:12" ht="79.2" x14ac:dyDescent="0.25">
      <c r="A780" s="20">
        <v>779</v>
      </c>
      <c r="B780" s="22" t="s">
        <v>1070</v>
      </c>
      <c r="C780" s="22" t="s">
        <v>1071</v>
      </c>
      <c r="D780" s="80" t="s">
        <v>1072</v>
      </c>
      <c r="E780" s="22"/>
      <c r="F780" s="22">
        <v>65</v>
      </c>
      <c r="G780" s="22" t="s">
        <v>1483</v>
      </c>
      <c r="H780" s="22">
        <v>7</v>
      </c>
      <c r="I780" s="22" t="s">
        <v>1711</v>
      </c>
      <c r="J780" s="22" t="s">
        <v>1712</v>
      </c>
      <c r="K780" s="23" t="s">
        <v>26</v>
      </c>
      <c r="L780" s="23" t="s">
        <v>482</v>
      </c>
    </row>
    <row r="781" spans="1:12" ht="79.2" x14ac:dyDescent="0.25">
      <c r="A781" s="20">
        <v>780</v>
      </c>
      <c r="B781" s="22" t="s">
        <v>1070</v>
      </c>
      <c r="C781" s="22" t="s">
        <v>1071</v>
      </c>
      <c r="D781" s="80" t="s">
        <v>1072</v>
      </c>
      <c r="E781" s="22"/>
      <c r="F781" s="22">
        <v>65</v>
      </c>
      <c r="G781" s="22" t="s">
        <v>506</v>
      </c>
      <c r="H781" s="22">
        <v>11</v>
      </c>
      <c r="I781" s="22" t="s">
        <v>1713</v>
      </c>
      <c r="J781" s="22" t="s">
        <v>1714</v>
      </c>
      <c r="K781" s="23" t="s">
        <v>26</v>
      </c>
      <c r="L781" s="23" t="s">
        <v>482</v>
      </c>
    </row>
    <row r="782" spans="1:12" ht="26.4" x14ac:dyDescent="0.25">
      <c r="A782" s="20">
        <v>781</v>
      </c>
      <c r="B782" s="22" t="s">
        <v>1070</v>
      </c>
      <c r="C782" s="22" t="s">
        <v>1071</v>
      </c>
      <c r="D782" s="80" t="s">
        <v>1072</v>
      </c>
      <c r="E782" s="22"/>
      <c r="F782" s="22">
        <v>67</v>
      </c>
      <c r="G782" s="22">
        <v>6.3</v>
      </c>
      <c r="H782" s="22">
        <v>6</v>
      </c>
      <c r="I782" s="22" t="s">
        <v>1717</v>
      </c>
      <c r="J782" s="22" t="s">
        <v>1718</v>
      </c>
      <c r="K782" s="23" t="s">
        <v>25</v>
      </c>
      <c r="L782" s="23" t="s">
        <v>482</v>
      </c>
    </row>
    <row r="783" spans="1:12" ht="39.6" x14ac:dyDescent="0.25">
      <c r="A783" s="20">
        <v>782</v>
      </c>
      <c r="B783" s="22" t="s">
        <v>1070</v>
      </c>
      <c r="C783" s="22" t="s">
        <v>1071</v>
      </c>
      <c r="D783" s="80" t="s">
        <v>1072</v>
      </c>
      <c r="E783" s="22"/>
      <c r="F783" s="22">
        <v>67</v>
      </c>
      <c r="G783" s="22">
        <v>6.3</v>
      </c>
      <c r="H783" s="22">
        <v>6</v>
      </c>
      <c r="I783" s="22" t="s">
        <v>1719</v>
      </c>
      <c r="J783" s="22" t="s">
        <v>1720</v>
      </c>
      <c r="K783" s="23" t="s">
        <v>26</v>
      </c>
      <c r="L783" s="23" t="s">
        <v>482</v>
      </c>
    </row>
    <row r="784" spans="1:12" ht="39.6" x14ac:dyDescent="0.25">
      <c r="A784" s="20">
        <v>783</v>
      </c>
      <c r="B784" s="22" t="s">
        <v>1070</v>
      </c>
      <c r="C784" s="22" t="s">
        <v>1071</v>
      </c>
      <c r="D784" s="80" t="s">
        <v>1072</v>
      </c>
      <c r="E784" s="22"/>
      <c r="F784" s="22">
        <v>67</v>
      </c>
      <c r="G784" s="22">
        <v>6.3</v>
      </c>
      <c r="H784" s="22">
        <v>7</v>
      </c>
      <c r="I784" s="22" t="s">
        <v>1721</v>
      </c>
      <c r="J784" s="22" t="s">
        <v>1722</v>
      </c>
      <c r="K784" s="23" t="s">
        <v>26</v>
      </c>
      <c r="L784" s="23" t="s">
        <v>482</v>
      </c>
    </row>
    <row r="785" spans="1:12" ht="26.4" x14ac:dyDescent="0.25">
      <c r="A785" s="20">
        <v>784</v>
      </c>
      <c r="B785" s="22" t="s">
        <v>1070</v>
      </c>
      <c r="C785" s="22" t="s">
        <v>1071</v>
      </c>
      <c r="D785" s="80" t="s">
        <v>1072</v>
      </c>
      <c r="E785" s="22"/>
      <c r="F785" s="22">
        <v>67</v>
      </c>
      <c r="G785" s="22">
        <v>6.3</v>
      </c>
      <c r="H785" s="22">
        <v>10</v>
      </c>
      <c r="I785" s="22" t="s">
        <v>1723</v>
      </c>
      <c r="J785" s="22" t="s">
        <v>1724</v>
      </c>
      <c r="K785" s="23" t="s">
        <v>26</v>
      </c>
      <c r="L785" s="23" t="s">
        <v>482</v>
      </c>
    </row>
    <row r="786" spans="1:12" ht="26.4" x14ac:dyDescent="0.25">
      <c r="A786" s="20">
        <v>785</v>
      </c>
      <c r="B786" s="22" t="s">
        <v>1070</v>
      </c>
      <c r="C786" s="22" t="s">
        <v>1071</v>
      </c>
      <c r="D786" s="80" t="s">
        <v>1072</v>
      </c>
      <c r="E786" s="22"/>
      <c r="F786" s="22">
        <v>67</v>
      </c>
      <c r="G786" s="22">
        <v>6.3</v>
      </c>
      <c r="H786" s="22">
        <v>11</v>
      </c>
      <c r="I786" s="22" t="s">
        <v>1725</v>
      </c>
      <c r="J786" s="22" t="s">
        <v>1726</v>
      </c>
      <c r="K786" s="23" t="s">
        <v>26</v>
      </c>
      <c r="L786" s="23" t="s">
        <v>482</v>
      </c>
    </row>
    <row r="787" spans="1:12" ht="39.6" x14ac:dyDescent="0.25">
      <c r="A787" s="20">
        <v>786</v>
      </c>
      <c r="B787" s="22" t="s">
        <v>1070</v>
      </c>
      <c r="C787" s="22" t="s">
        <v>1071</v>
      </c>
      <c r="D787" s="80" t="s">
        <v>1072</v>
      </c>
      <c r="E787" s="22"/>
      <c r="F787" s="22">
        <v>67</v>
      </c>
      <c r="G787" s="22">
        <v>6.3</v>
      </c>
      <c r="H787" s="22">
        <v>13</v>
      </c>
      <c r="I787" s="22" t="s">
        <v>1727</v>
      </c>
      <c r="J787" s="22" t="s">
        <v>1728</v>
      </c>
      <c r="K787" s="23" t="s">
        <v>26</v>
      </c>
      <c r="L787" s="23" t="s">
        <v>482</v>
      </c>
    </row>
    <row r="788" spans="1:12" ht="52.8" x14ac:dyDescent="0.25">
      <c r="A788" s="20">
        <v>787</v>
      </c>
      <c r="B788" s="22" t="s">
        <v>1070</v>
      </c>
      <c r="C788" s="22" t="s">
        <v>1071</v>
      </c>
      <c r="D788" s="80" t="s">
        <v>1072</v>
      </c>
      <c r="E788" s="22"/>
      <c r="F788" s="22">
        <v>67</v>
      </c>
      <c r="G788" s="22">
        <v>6.3</v>
      </c>
      <c r="H788" s="22">
        <v>6</v>
      </c>
      <c r="I788" s="22" t="s">
        <v>1729</v>
      </c>
      <c r="J788" s="22" t="s">
        <v>1730</v>
      </c>
      <c r="K788" s="23" t="s">
        <v>26</v>
      </c>
      <c r="L788" s="23" t="s">
        <v>482</v>
      </c>
    </row>
    <row r="789" spans="1:12" ht="92.4" x14ac:dyDescent="0.25">
      <c r="A789" s="20">
        <v>788</v>
      </c>
      <c r="B789" s="22" t="s">
        <v>1070</v>
      </c>
      <c r="C789" s="22" t="s">
        <v>1071</v>
      </c>
      <c r="D789" s="80" t="s">
        <v>1072</v>
      </c>
      <c r="E789" s="22"/>
      <c r="F789" s="22">
        <v>68</v>
      </c>
      <c r="G789" s="22" t="s">
        <v>70</v>
      </c>
      <c r="H789" s="22">
        <v>7</v>
      </c>
      <c r="I789" s="22" t="s">
        <v>1735</v>
      </c>
      <c r="J789" s="22" t="s">
        <v>1736</v>
      </c>
      <c r="K789" s="23" t="s">
        <v>26</v>
      </c>
      <c r="L789" s="23" t="s">
        <v>482</v>
      </c>
    </row>
    <row r="790" spans="1:12" ht="39.6" x14ac:dyDescent="0.25">
      <c r="A790" s="20">
        <v>789</v>
      </c>
      <c r="B790" s="22" t="s">
        <v>1070</v>
      </c>
      <c r="C790" s="22" t="s">
        <v>1071</v>
      </c>
      <c r="D790" s="80" t="s">
        <v>1072</v>
      </c>
      <c r="E790" s="22"/>
      <c r="F790" s="22">
        <v>69</v>
      </c>
      <c r="G790" s="22" t="s">
        <v>71</v>
      </c>
      <c r="H790" s="22">
        <v>1</v>
      </c>
      <c r="I790" s="22" t="s">
        <v>1733</v>
      </c>
      <c r="J790" s="22" t="s">
        <v>1734</v>
      </c>
      <c r="K790" s="23" t="s">
        <v>26</v>
      </c>
      <c r="L790" s="23" t="s">
        <v>482</v>
      </c>
    </row>
    <row r="791" spans="1:12" ht="39.6" x14ac:dyDescent="0.25">
      <c r="A791" s="20">
        <v>790</v>
      </c>
      <c r="B791" s="22" t="s">
        <v>1070</v>
      </c>
      <c r="C791" s="22" t="s">
        <v>1071</v>
      </c>
      <c r="D791" s="80" t="s">
        <v>1072</v>
      </c>
      <c r="E791" s="22"/>
      <c r="F791" s="22">
        <v>70</v>
      </c>
      <c r="G791" s="22">
        <v>6.5</v>
      </c>
      <c r="H791" s="22">
        <v>2</v>
      </c>
      <c r="I791" s="22" t="s">
        <v>1737</v>
      </c>
      <c r="J791" s="22" t="s">
        <v>1738</v>
      </c>
      <c r="K791" s="23" t="s">
        <v>26</v>
      </c>
      <c r="L791" s="23" t="s">
        <v>482</v>
      </c>
    </row>
    <row r="792" spans="1:12" ht="66" x14ac:dyDescent="0.25">
      <c r="A792" s="20">
        <v>791</v>
      </c>
      <c r="B792" s="22" t="s">
        <v>1070</v>
      </c>
      <c r="C792" s="22" t="s">
        <v>1071</v>
      </c>
      <c r="D792" s="80" t="s">
        <v>1072</v>
      </c>
      <c r="E792" s="22"/>
      <c r="F792" s="22">
        <v>70</v>
      </c>
      <c r="G792" s="22" t="s">
        <v>1501</v>
      </c>
      <c r="H792" s="22">
        <v>14</v>
      </c>
      <c r="I792" s="22" t="s">
        <v>1739</v>
      </c>
      <c r="J792" s="22" t="s">
        <v>1740</v>
      </c>
      <c r="K792" s="23" t="s">
        <v>26</v>
      </c>
      <c r="L792" s="23" t="s">
        <v>482</v>
      </c>
    </row>
    <row r="793" spans="1:12" ht="66" x14ac:dyDescent="0.25">
      <c r="A793" s="20">
        <v>792</v>
      </c>
      <c r="B793" s="22" t="s">
        <v>1070</v>
      </c>
      <c r="C793" s="22" t="s">
        <v>1071</v>
      </c>
      <c r="D793" s="80" t="s">
        <v>1072</v>
      </c>
      <c r="E793" s="22"/>
      <c r="F793" s="22">
        <v>71</v>
      </c>
      <c r="G793" s="22" t="s">
        <v>251</v>
      </c>
      <c r="H793" s="22">
        <v>6</v>
      </c>
      <c r="I793" s="22" t="s">
        <v>1739</v>
      </c>
      <c r="J793" s="22" t="s">
        <v>1740</v>
      </c>
      <c r="K793" s="23" t="s">
        <v>26</v>
      </c>
      <c r="L793" s="23" t="s">
        <v>482</v>
      </c>
    </row>
    <row r="794" spans="1:12" ht="118.8" x14ac:dyDescent="0.25">
      <c r="A794" s="20">
        <v>793</v>
      </c>
      <c r="B794" s="22" t="s">
        <v>1070</v>
      </c>
      <c r="C794" s="22" t="s">
        <v>1071</v>
      </c>
      <c r="D794" s="80" t="s">
        <v>1072</v>
      </c>
      <c r="E794" s="22"/>
      <c r="F794" s="22">
        <v>74</v>
      </c>
      <c r="G794" s="22" t="s">
        <v>73</v>
      </c>
      <c r="H794" s="22">
        <v>14</v>
      </c>
      <c r="I794" s="22" t="s">
        <v>1741</v>
      </c>
      <c r="J794" s="22" t="s">
        <v>1742</v>
      </c>
      <c r="K794" s="23" t="s">
        <v>26</v>
      </c>
      <c r="L794" s="23" t="s">
        <v>482</v>
      </c>
    </row>
    <row r="795" spans="1:12" ht="79.2" x14ac:dyDescent="0.25">
      <c r="A795" s="20">
        <v>794</v>
      </c>
      <c r="B795" s="22" t="s">
        <v>1070</v>
      </c>
      <c r="C795" s="22" t="s">
        <v>1071</v>
      </c>
      <c r="D795" s="80" t="s">
        <v>1072</v>
      </c>
      <c r="E795" s="22"/>
      <c r="F795" s="22">
        <v>75</v>
      </c>
      <c r="G795" s="22" t="s">
        <v>1514</v>
      </c>
      <c r="H795" s="22">
        <v>22</v>
      </c>
      <c r="I795" s="22" t="s">
        <v>1743</v>
      </c>
      <c r="J795" s="22" t="s">
        <v>1744</v>
      </c>
      <c r="K795" s="23" t="s">
        <v>26</v>
      </c>
      <c r="L795" s="23" t="s">
        <v>482</v>
      </c>
    </row>
    <row r="796" spans="1:12" ht="26.4" x14ac:dyDescent="0.25">
      <c r="A796" s="20">
        <v>795</v>
      </c>
      <c r="B796" s="22" t="s">
        <v>1070</v>
      </c>
      <c r="C796" s="22" t="s">
        <v>1071</v>
      </c>
      <c r="D796" s="80" t="s">
        <v>1072</v>
      </c>
      <c r="E796" s="22"/>
      <c r="F796" s="22">
        <v>79</v>
      </c>
      <c r="G796" s="22" t="s">
        <v>801</v>
      </c>
      <c r="H796" s="22">
        <v>15</v>
      </c>
      <c r="I796" s="22" t="s">
        <v>1665</v>
      </c>
      <c r="J796" s="22" t="s">
        <v>1666</v>
      </c>
      <c r="K796" s="23" t="s">
        <v>25</v>
      </c>
      <c r="L796" s="23" t="s">
        <v>29</v>
      </c>
    </row>
    <row r="797" spans="1:12" ht="118.8" x14ac:dyDescent="0.25">
      <c r="A797" s="20">
        <v>796</v>
      </c>
      <c r="B797" s="22" t="s">
        <v>1070</v>
      </c>
      <c r="C797" s="22" t="s">
        <v>1071</v>
      </c>
      <c r="D797" s="80" t="s">
        <v>1072</v>
      </c>
      <c r="E797" s="22"/>
      <c r="F797" s="22">
        <v>79</v>
      </c>
      <c r="G797" s="22" t="s">
        <v>1520</v>
      </c>
      <c r="H797" s="22">
        <v>10</v>
      </c>
      <c r="I797" s="22" t="s">
        <v>1745</v>
      </c>
      <c r="J797" s="22" t="s">
        <v>1746</v>
      </c>
      <c r="K797" s="23" t="s">
        <v>26</v>
      </c>
      <c r="L797" s="23" t="s">
        <v>482</v>
      </c>
    </row>
    <row r="798" spans="1:12" ht="66" x14ac:dyDescent="0.25">
      <c r="A798" s="20">
        <v>797</v>
      </c>
      <c r="B798" s="22" t="s">
        <v>1070</v>
      </c>
      <c r="C798" s="22" t="s">
        <v>1071</v>
      </c>
      <c r="D798" s="80" t="s">
        <v>1072</v>
      </c>
      <c r="E798" s="22"/>
      <c r="F798" s="22">
        <v>79</v>
      </c>
      <c r="G798" s="22" t="s">
        <v>41</v>
      </c>
      <c r="H798" s="22">
        <v>23</v>
      </c>
      <c r="I798" s="22" t="s">
        <v>1747</v>
      </c>
      <c r="J798" s="22" t="s">
        <v>1748</v>
      </c>
      <c r="K798" s="23" t="s">
        <v>26</v>
      </c>
      <c r="L798" s="23" t="s">
        <v>482</v>
      </c>
    </row>
    <row r="799" spans="1:12" ht="118.8" x14ac:dyDescent="0.25">
      <c r="A799" s="20">
        <v>798</v>
      </c>
      <c r="B799" s="22" t="s">
        <v>1070</v>
      </c>
      <c r="C799" s="22" t="s">
        <v>1071</v>
      </c>
      <c r="D799" s="80" t="s">
        <v>1072</v>
      </c>
      <c r="E799" s="22"/>
      <c r="F799" s="22">
        <v>80</v>
      </c>
      <c r="G799" s="22" t="s">
        <v>41</v>
      </c>
      <c r="H799" s="22">
        <v>5</v>
      </c>
      <c r="I799" s="22" t="s">
        <v>1749</v>
      </c>
      <c r="J799" s="22" t="s">
        <v>1750</v>
      </c>
      <c r="K799" s="23" t="s">
        <v>26</v>
      </c>
      <c r="L799" s="23" t="s">
        <v>482</v>
      </c>
    </row>
    <row r="800" spans="1:12" ht="66" x14ac:dyDescent="0.25">
      <c r="A800" s="20">
        <v>799</v>
      </c>
      <c r="B800" s="22" t="s">
        <v>1070</v>
      </c>
      <c r="C800" s="22" t="s">
        <v>1071</v>
      </c>
      <c r="D800" s="80" t="s">
        <v>1072</v>
      </c>
      <c r="E800" s="22"/>
      <c r="F800" s="22">
        <v>82</v>
      </c>
      <c r="G800" s="22" t="s">
        <v>848</v>
      </c>
      <c r="H800" s="22">
        <v>15</v>
      </c>
      <c r="I800" s="22" t="s">
        <v>1751</v>
      </c>
      <c r="J800" s="22" t="s">
        <v>1752</v>
      </c>
      <c r="K800" s="23" t="s">
        <v>26</v>
      </c>
      <c r="L800" s="23" t="s">
        <v>482</v>
      </c>
    </row>
    <row r="801" spans="1:12" ht="26.4" x14ac:dyDescent="0.25">
      <c r="A801" s="20">
        <v>800</v>
      </c>
      <c r="B801" s="22" t="s">
        <v>1070</v>
      </c>
      <c r="C801" s="22" t="s">
        <v>1071</v>
      </c>
      <c r="D801" s="80" t="s">
        <v>1072</v>
      </c>
      <c r="E801" s="22"/>
      <c r="F801" s="22">
        <v>83</v>
      </c>
      <c r="G801" s="22" t="s">
        <v>848</v>
      </c>
      <c r="H801" s="22">
        <v>1</v>
      </c>
      <c r="I801" s="22" t="s">
        <v>1753</v>
      </c>
      <c r="J801" s="22" t="s">
        <v>1754</v>
      </c>
      <c r="K801" s="23" t="s">
        <v>26</v>
      </c>
      <c r="L801" s="23" t="s">
        <v>482</v>
      </c>
    </row>
    <row r="802" spans="1:12" ht="39.6" x14ac:dyDescent="0.25">
      <c r="A802" s="20">
        <v>801</v>
      </c>
      <c r="B802" s="22" t="s">
        <v>1070</v>
      </c>
      <c r="C802" s="22" t="s">
        <v>1071</v>
      </c>
      <c r="D802" s="80" t="s">
        <v>1072</v>
      </c>
      <c r="E802" s="22"/>
      <c r="F802" s="22">
        <v>86</v>
      </c>
      <c r="G802" s="22" t="s">
        <v>1181</v>
      </c>
      <c r="H802" s="22">
        <v>22</v>
      </c>
      <c r="I802" s="22" t="s">
        <v>1648</v>
      </c>
      <c r="J802" s="22" t="s">
        <v>1649</v>
      </c>
      <c r="K802" s="23" t="s">
        <v>25</v>
      </c>
      <c r="L802" s="23" t="s">
        <v>29</v>
      </c>
    </row>
    <row r="803" spans="1:12" ht="39.6" x14ac:dyDescent="0.25">
      <c r="A803" s="20">
        <v>802</v>
      </c>
      <c r="B803" s="22" t="s">
        <v>1070</v>
      </c>
      <c r="C803" s="22" t="s">
        <v>1071</v>
      </c>
      <c r="D803" s="80" t="s">
        <v>1072</v>
      </c>
      <c r="E803" s="22"/>
      <c r="F803" s="22">
        <v>86</v>
      </c>
      <c r="G803" s="22" t="s">
        <v>1181</v>
      </c>
      <c r="H803" s="22">
        <v>22</v>
      </c>
      <c r="I803" s="22" t="s">
        <v>1660</v>
      </c>
      <c r="J803" s="22" t="s">
        <v>1661</v>
      </c>
      <c r="K803" s="23" t="s">
        <v>25</v>
      </c>
      <c r="L803" s="23" t="s">
        <v>29</v>
      </c>
    </row>
    <row r="804" spans="1:12" ht="132" x14ac:dyDescent="0.25">
      <c r="A804" s="20">
        <v>803</v>
      </c>
      <c r="B804" s="22" t="s">
        <v>1070</v>
      </c>
      <c r="C804" s="22" t="s">
        <v>1071</v>
      </c>
      <c r="D804" s="80" t="s">
        <v>1072</v>
      </c>
      <c r="E804" s="22"/>
      <c r="F804" s="22">
        <v>87</v>
      </c>
      <c r="G804" s="22" t="s">
        <v>1182</v>
      </c>
      <c r="H804" s="22">
        <v>1</v>
      </c>
      <c r="I804" s="22" t="s">
        <v>1758</v>
      </c>
      <c r="J804" s="22" t="s">
        <v>1759</v>
      </c>
      <c r="K804" s="23" t="s">
        <v>26</v>
      </c>
      <c r="L804" s="23" t="s">
        <v>482</v>
      </c>
    </row>
    <row r="805" spans="1:12" ht="52.8" x14ac:dyDescent="0.25">
      <c r="A805" s="20">
        <v>804</v>
      </c>
      <c r="B805" s="22" t="s">
        <v>1070</v>
      </c>
      <c r="C805" s="22" t="s">
        <v>1071</v>
      </c>
      <c r="D805" s="80" t="s">
        <v>1072</v>
      </c>
      <c r="E805" s="22"/>
      <c r="F805" s="22">
        <v>87</v>
      </c>
      <c r="G805" s="22" t="s">
        <v>1183</v>
      </c>
      <c r="H805" s="22">
        <v>6</v>
      </c>
      <c r="I805" s="22" t="s">
        <v>1760</v>
      </c>
      <c r="J805" s="22" t="s">
        <v>1761</v>
      </c>
      <c r="K805" s="23" t="s">
        <v>26</v>
      </c>
      <c r="L805" s="23" t="s">
        <v>482</v>
      </c>
    </row>
    <row r="806" spans="1:12" ht="66" x14ac:dyDescent="0.25">
      <c r="A806" s="20">
        <v>805</v>
      </c>
      <c r="B806" s="22" t="s">
        <v>1070</v>
      </c>
      <c r="C806" s="22" t="s">
        <v>1071</v>
      </c>
      <c r="D806" s="80" t="s">
        <v>1072</v>
      </c>
      <c r="E806" s="22"/>
      <c r="F806" s="22">
        <v>95</v>
      </c>
      <c r="G806" s="22" t="s">
        <v>1764</v>
      </c>
      <c r="H806" s="22">
        <v>10</v>
      </c>
      <c r="I806" s="22" t="s">
        <v>1765</v>
      </c>
      <c r="J806" s="22" t="s">
        <v>1766</v>
      </c>
      <c r="K806" s="23" t="s">
        <v>26</v>
      </c>
      <c r="L806" s="23" t="s">
        <v>482</v>
      </c>
    </row>
    <row r="807" spans="1:12" ht="79.2" x14ac:dyDescent="0.25">
      <c r="A807" s="20">
        <v>806</v>
      </c>
      <c r="B807" s="22" t="s">
        <v>1070</v>
      </c>
      <c r="C807" s="22" t="s">
        <v>1071</v>
      </c>
      <c r="D807" s="80" t="s">
        <v>1072</v>
      </c>
      <c r="E807" s="22"/>
      <c r="F807" s="22">
        <v>96</v>
      </c>
      <c r="G807" s="22" t="s">
        <v>1767</v>
      </c>
      <c r="H807" s="22">
        <v>1</v>
      </c>
      <c r="I807" s="22" t="s">
        <v>1768</v>
      </c>
      <c r="J807" s="22" t="s">
        <v>1769</v>
      </c>
      <c r="K807" s="23" t="s">
        <v>26</v>
      </c>
      <c r="L807" s="23" t="s">
        <v>29</v>
      </c>
    </row>
    <row r="808" spans="1:12" ht="79.2" x14ac:dyDescent="0.25">
      <c r="A808" s="20">
        <v>807</v>
      </c>
      <c r="B808" s="22" t="s">
        <v>1070</v>
      </c>
      <c r="C808" s="22" t="s">
        <v>1071</v>
      </c>
      <c r="D808" s="80" t="s">
        <v>1072</v>
      </c>
      <c r="E808" s="22"/>
      <c r="F808" s="22">
        <v>98</v>
      </c>
      <c r="G808" s="22">
        <v>7.4</v>
      </c>
      <c r="H808" s="22">
        <v>1</v>
      </c>
      <c r="I808" s="22" t="s">
        <v>1770</v>
      </c>
      <c r="J808" s="22" t="s">
        <v>1771</v>
      </c>
      <c r="K808" s="23" t="s">
        <v>26</v>
      </c>
      <c r="L808" s="23" t="s">
        <v>482</v>
      </c>
    </row>
    <row r="809" spans="1:12" ht="26.4" x14ac:dyDescent="0.25">
      <c r="A809" s="20">
        <v>808</v>
      </c>
      <c r="B809" s="22" t="s">
        <v>1070</v>
      </c>
      <c r="C809" s="22" t="s">
        <v>1071</v>
      </c>
      <c r="D809" s="80" t="s">
        <v>1072</v>
      </c>
      <c r="E809" s="22"/>
      <c r="F809" s="22">
        <v>104</v>
      </c>
      <c r="G809" s="22" t="s">
        <v>1662</v>
      </c>
      <c r="H809" s="22">
        <v>9</v>
      </c>
      <c r="I809" s="22" t="s">
        <v>1663</v>
      </c>
      <c r="J809" s="22" t="s">
        <v>1664</v>
      </c>
      <c r="K809" s="23" t="s">
        <v>25</v>
      </c>
      <c r="L809" s="23" t="s">
        <v>29</v>
      </c>
    </row>
    <row r="810" spans="1:12" ht="26.4" x14ac:dyDescent="0.25">
      <c r="A810" s="20">
        <v>809</v>
      </c>
      <c r="B810" s="22" t="s">
        <v>1070</v>
      </c>
      <c r="C810" s="22" t="s">
        <v>1071</v>
      </c>
      <c r="D810" s="80" t="s">
        <v>1072</v>
      </c>
      <c r="E810" s="22"/>
      <c r="F810" s="22">
        <v>128</v>
      </c>
      <c r="G810" s="22" t="s">
        <v>902</v>
      </c>
      <c r="H810" s="22">
        <v>15</v>
      </c>
      <c r="I810" s="22" t="s">
        <v>1646</v>
      </c>
      <c r="J810" s="22" t="s">
        <v>1647</v>
      </c>
      <c r="K810" s="23" t="s">
        <v>25</v>
      </c>
      <c r="L810" s="23" t="s">
        <v>29</v>
      </c>
    </row>
    <row r="811" spans="1:12" ht="26.4" x14ac:dyDescent="0.25">
      <c r="A811" s="20">
        <v>810</v>
      </c>
      <c r="B811" s="22" t="s">
        <v>1070</v>
      </c>
      <c r="C811" s="22" t="s">
        <v>1071</v>
      </c>
      <c r="D811" s="80" t="s">
        <v>1072</v>
      </c>
      <c r="E811" s="22"/>
      <c r="F811" s="22">
        <v>136</v>
      </c>
      <c r="G811" s="22" t="s">
        <v>1638</v>
      </c>
      <c r="H811" s="22">
        <v>10</v>
      </c>
      <c r="I811" s="22" t="s">
        <v>1639</v>
      </c>
      <c r="J811" s="22" t="s">
        <v>1640</v>
      </c>
      <c r="K811" s="23" t="s">
        <v>25</v>
      </c>
      <c r="L811" s="23" t="s">
        <v>29</v>
      </c>
    </row>
    <row r="812" spans="1:12" ht="26.4" x14ac:dyDescent="0.25">
      <c r="A812" s="20">
        <v>811</v>
      </c>
      <c r="B812" s="22" t="s">
        <v>1070</v>
      </c>
      <c r="C812" s="22" t="s">
        <v>1071</v>
      </c>
      <c r="D812" s="80" t="s">
        <v>1072</v>
      </c>
      <c r="E812" s="22"/>
      <c r="F812" s="22">
        <v>137</v>
      </c>
      <c r="G812" s="22" t="s">
        <v>1667</v>
      </c>
      <c r="H812" s="22">
        <v>17</v>
      </c>
      <c r="I812" s="22" t="s">
        <v>1668</v>
      </c>
      <c r="J812" s="22" t="s">
        <v>1669</v>
      </c>
      <c r="K812" s="23" t="s">
        <v>25</v>
      </c>
      <c r="L812" s="23" t="s">
        <v>29</v>
      </c>
    </row>
    <row r="813" spans="1:12" ht="66" x14ac:dyDescent="0.25">
      <c r="A813" s="20">
        <v>812</v>
      </c>
      <c r="B813" s="22" t="s">
        <v>1070</v>
      </c>
      <c r="C813" s="22" t="s">
        <v>1071</v>
      </c>
      <c r="D813" s="80" t="s">
        <v>1072</v>
      </c>
      <c r="E813" s="22"/>
      <c r="F813" s="22">
        <v>139</v>
      </c>
      <c r="G813" s="22" t="s">
        <v>1641</v>
      </c>
      <c r="H813" s="22">
        <v>1</v>
      </c>
      <c r="I813" s="22" t="s">
        <v>1642</v>
      </c>
      <c r="J813" s="22" t="s">
        <v>1643</v>
      </c>
      <c r="K813" s="23" t="s">
        <v>26</v>
      </c>
      <c r="L813" s="23" t="s">
        <v>482</v>
      </c>
    </row>
    <row r="814" spans="1:12" ht="26.4" x14ac:dyDescent="0.25">
      <c r="A814" s="20">
        <v>813</v>
      </c>
      <c r="B814" s="22" t="s">
        <v>1070</v>
      </c>
      <c r="C814" s="22" t="s">
        <v>1071</v>
      </c>
      <c r="D814" s="80" t="s">
        <v>1072</v>
      </c>
      <c r="E814" s="22"/>
      <c r="F814" s="22">
        <v>146</v>
      </c>
      <c r="G814" s="22" t="s">
        <v>1670</v>
      </c>
      <c r="H814" s="22">
        <v>5</v>
      </c>
      <c r="I814" s="22" t="s">
        <v>1671</v>
      </c>
      <c r="J814" s="22" t="s">
        <v>1672</v>
      </c>
      <c r="K814" s="23" t="s">
        <v>25</v>
      </c>
      <c r="L814" s="23" t="s">
        <v>29</v>
      </c>
    </row>
    <row r="815" spans="1:12" ht="39.6" x14ac:dyDescent="0.25">
      <c r="A815" s="20">
        <v>814</v>
      </c>
      <c r="B815" s="22" t="s">
        <v>1070</v>
      </c>
      <c r="C815" s="22" t="s">
        <v>1071</v>
      </c>
      <c r="D815" s="80" t="s">
        <v>1072</v>
      </c>
      <c r="E815" s="22"/>
      <c r="F815" s="22">
        <v>155</v>
      </c>
      <c r="G815" s="22" t="s">
        <v>1654</v>
      </c>
      <c r="H815" s="22">
        <v>16</v>
      </c>
      <c r="I815" s="22" t="s">
        <v>1655</v>
      </c>
      <c r="J815" s="22" t="s">
        <v>1656</v>
      </c>
      <c r="K815" s="23" t="s">
        <v>25</v>
      </c>
      <c r="L815" s="23" t="s">
        <v>29</v>
      </c>
    </row>
  </sheetData>
  <sheetProtection selectLockedCells="1" selectUnlockedCells="1"/>
  <autoFilter ref="A1:P746">
    <sortState ref="A185:P688">
      <sortCondition ref="A1:A746"/>
    </sortState>
  </autoFilter>
  <sortState ref="A747:AS815">
    <sortCondition ref="F747:F815"/>
  </sortState>
  <phoneticPr fontId="0" type="noConversion"/>
  <conditionalFormatting sqref="M1:M1048576">
    <cfRule type="cellIs" dxfId="7" priority="112" operator="equal">
      <formula>"Withdrawn"</formula>
    </cfRule>
    <cfRule type="cellIs" dxfId="6" priority="3" operator="equal">
      <formula>"Reject"</formula>
    </cfRule>
    <cfRule type="cellIs" dxfId="5" priority="2" operator="equal">
      <formula>"Revise"</formula>
    </cfRule>
    <cfRule type="cellIs" dxfId="4" priority="1" operator="equal">
      <formula>"Accept"</formula>
    </cfRule>
  </conditionalFormatting>
  <conditionalFormatting sqref="N1:N1048576">
    <cfRule type="cellIs" dxfId="3" priority="4" operator="equal">
      <formula>"Ask"</formula>
    </cfRule>
    <cfRule type="cellIs" dxfId="2" priority="5" operator="equal">
      <formula>"Not Applied"</formula>
    </cfRule>
    <cfRule type="cellIs" dxfId="1" priority="6" operator="equal">
      <formula>"Detailed"</formula>
    </cfRule>
    <cfRule type="containsText" dxfId="0" priority="7" operator="containsText" text="Done">
      <formula>NOT(ISERROR(SEARCH("Done",N1)))</formula>
    </cfRule>
  </conditionalFormatting>
  <hyperlinks>
    <hyperlink ref="D185" r:id="rId1"/>
    <hyperlink ref="D186" r:id="rId2"/>
    <hyperlink ref="D187" r:id="rId3"/>
    <hyperlink ref="D188" r:id="rId4"/>
    <hyperlink ref="D189" r:id="rId5"/>
    <hyperlink ref="D190" r:id="rId6"/>
    <hyperlink ref="D191" r:id="rId7"/>
    <hyperlink ref="D192" r:id="rId8"/>
    <hyperlink ref="D193" r:id="rId9"/>
    <hyperlink ref="D194" r:id="rId10"/>
    <hyperlink ref="D195" r:id="rId11"/>
    <hyperlink ref="D196" r:id="rId12"/>
    <hyperlink ref="D197" r:id="rId13"/>
    <hyperlink ref="D198" r:id="rId14"/>
    <hyperlink ref="D199" r:id="rId15"/>
    <hyperlink ref="D200" r:id="rId16"/>
    <hyperlink ref="D201" r:id="rId17"/>
    <hyperlink ref="D202" r:id="rId18"/>
    <hyperlink ref="D203" r:id="rId19"/>
    <hyperlink ref="D204" r:id="rId20"/>
    <hyperlink ref="D205" r:id="rId21"/>
    <hyperlink ref="D206" r:id="rId22"/>
    <hyperlink ref="D207" r:id="rId23"/>
    <hyperlink ref="D208" r:id="rId24"/>
    <hyperlink ref="D209" r:id="rId25"/>
    <hyperlink ref="D210" r:id="rId26"/>
    <hyperlink ref="D211" r:id="rId27"/>
    <hyperlink ref="D212" r:id="rId28"/>
    <hyperlink ref="D213" r:id="rId29"/>
    <hyperlink ref="D214" r:id="rId30"/>
    <hyperlink ref="D215" r:id="rId31"/>
    <hyperlink ref="D216" r:id="rId32"/>
    <hyperlink ref="D217" r:id="rId33"/>
    <hyperlink ref="D218" r:id="rId34"/>
    <hyperlink ref="D219" r:id="rId35"/>
    <hyperlink ref="D220" r:id="rId36"/>
    <hyperlink ref="D221" r:id="rId37"/>
    <hyperlink ref="D222" r:id="rId38"/>
    <hyperlink ref="D223" r:id="rId39"/>
    <hyperlink ref="D224" r:id="rId40"/>
    <hyperlink ref="D225" r:id="rId41"/>
    <hyperlink ref="D226" r:id="rId42"/>
    <hyperlink ref="D227" r:id="rId43"/>
    <hyperlink ref="D228" r:id="rId44"/>
    <hyperlink ref="D229" r:id="rId45"/>
    <hyperlink ref="D230" r:id="rId46"/>
    <hyperlink ref="D231" r:id="rId47"/>
    <hyperlink ref="D232" r:id="rId48"/>
    <hyperlink ref="D233" r:id="rId49"/>
    <hyperlink ref="D234" r:id="rId50"/>
    <hyperlink ref="D235" r:id="rId51"/>
    <hyperlink ref="D236" r:id="rId52"/>
    <hyperlink ref="D237" r:id="rId53"/>
    <hyperlink ref="D238" r:id="rId54"/>
    <hyperlink ref="D239" r:id="rId55"/>
    <hyperlink ref="D240" r:id="rId56"/>
    <hyperlink ref="D241" r:id="rId57"/>
    <hyperlink ref="D242" r:id="rId58"/>
    <hyperlink ref="D243" r:id="rId59"/>
    <hyperlink ref="D244" r:id="rId60"/>
    <hyperlink ref="D245" r:id="rId61"/>
    <hyperlink ref="D246" r:id="rId62"/>
    <hyperlink ref="D247" r:id="rId63"/>
    <hyperlink ref="D248" r:id="rId64"/>
    <hyperlink ref="D249" r:id="rId65"/>
    <hyperlink ref="D250" r:id="rId66"/>
    <hyperlink ref="D251" r:id="rId67"/>
    <hyperlink ref="D252" r:id="rId68"/>
    <hyperlink ref="D253" r:id="rId69"/>
    <hyperlink ref="D254" r:id="rId70"/>
    <hyperlink ref="D255" r:id="rId71"/>
    <hyperlink ref="D256" r:id="rId72"/>
    <hyperlink ref="D257" r:id="rId73"/>
    <hyperlink ref="D258" r:id="rId74"/>
    <hyperlink ref="D259" r:id="rId75"/>
    <hyperlink ref="D260" r:id="rId76"/>
    <hyperlink ref="D261" r:id="rId77"/>
    <hyperlink ref="D262" r:id="rId78"/>
    <hyperlink ref="D263" r:id="rId79"/>
    <hyperlink ref="D264" r:id="rId80"/>
    <hyperlink ref="D265" r:id="rId81"/>
    <hyperlink ref="D266" r:id="rId82"/>
    <hyperlink ref="D267" r:id="rId83"/>
    <hyperlink ref="D268" r:id="rId84"/>
    <hyperlink ref="D269" r:id="rId85"/>
    <hyperlink ref="D270" r:id="rId86"/>
    <hyperlink ref="D271" r:id="rId87"/>
    <hyperlink ref="D272" r:id="rId88"/>
    <hyperlink ref="D273" r:id="rId89"/>
    <hyperlink ref="D274" r:id="rId90"/>
    <hyperlink ref="D275" r:id="rId91"/>
    <hyperlink ref="D276" r:id="rId92"/>
    <hyperlink ref="D277" r:id="rId93"/>
    <hyperlink ref="D278" r:id="rId94"/>
    <hyperlink ref="D279" r:id="rId95"/>
    <hyperlink ref="D280" r:id="rId96"/>
    <hyperlink ref="D281" r:id="rId97"/>
    <hyperlink ref="D282" r:id="rId98"/>
    <hyperlink ref="D283" r:id="rId99"/>
    <hyperlink ref="D284" r:id="rId100"/>
    <hyperlink ref="D285" r:id="rId101"/>
    <hyperlink ref="D286" r:id="rId102"/>
    <hyperlink ref="D287" r:id="rId103"/>
    <hyperlink ref="D288" r:id="rId104"/>
    <hyperlink ref="D289" r:id="rId105"/>
    <hyperlink ref="D290" r:id="rId106"/>
    <hyperlink ref="D291" r:id="rId107"/>
    <hyperlink ref="D292" r:id="rId108"/>
    <hyperlink ref="D293" r:id="rId109"/>
    <hyperlink ref="D294" r:id="rId110"/>
    <hyperlink ref="D295" r:id="rId111"/>
    <hyperlink ref="D296" r:id="rId112"/>
    <hyperlink ref="D297" r:id="rId113"/>
    <hyperlink ref="D298" r:id="rId114"/>
    <hyperlink ref="D299" r:id="rId115"/>
    <hyperlink ref="D300" r:id="rId116"/>
    <hyperlink ref="D301" r:id="rId117"/>
    <hyperlink ref="D302" r:id="rId118"/>
    <hyperlink ref="D303" r:id="rId119"/>
    <hyperlink ref="D304" r:id="rId120"/>
    <hyperlink ref="D305" r:id="rId121"/>
    <hyperlink ref="D306" r:id="rId122"/>
    <hyperlink ref="D307" r:id="rId123"/>
    <hyperlink ref="D308" r:id="rId124"/>
    <hyperlink ref="D309" r:id="rId125"/>
    <hyperlink ref="D310" r:id="rId126"/>
    <hyperlink ref="D311" r:id="rId127"/>
    <hyperlink ref="D312" r:id="rId128"/>
    <hyperlink ref="D313" r:id="rId129"/>
    <hyperlink ref="D314" r:id="rId130"/>
    <hyperlink ref="D315" r:id="rId131"/>
    <hyperlink ref="D316" r:id="rId132"/>
    <hyperlink ref="D317" r:id="rId133"/>
    <hyperlink ref="D318" r:id="rId134"/>
    <hyperlink ref="D319" r:id="rId135"/>
    <hyperlink ref="D320" r:id="rId136"/>
    <hyperlink ref="D321" r:id="rId137"/>
    <hyperlink ref="D322" r:id="rId138"/>
    <hyperlink ref="D323" r:id="rId139"/>
    <hyperlink ref="D324" r:id="rId140"/>
    <hyperlink ref="D325" r:id="rId141"/>
    <hyperlink ref="D326" r:id="rId142"/>
    <hyperlink ref="D327" r:id="rId143"/>
    <hyperlink ref="D328" r:id="rId144"/>
    <hyperlink ref="D329" r:id="rId145"/>
    <hyperlink ref="D330" r:id="rId146"/>
    <hyperlink ref="D331" r:id="rId147"/>
    <hyperlink ref="D332" r:id="rId148"/>
    <hyperlink ref="D333" r:id="rId149"/>
    <hyperlink ref="D334" r:id="rId150"/>
    <hyperlink ref="D335" r:id="rId151"/>
    <hyperlink ref="D336" r:id="rId152"/>
    <hyperlink ref="D337" r:id="rId153"/>
    <hyperlink ref="D338" r:id="rId154"/>
    <hyperlink ref="D339" r:id="rId155"/>
    <hyperlink ref="D340" r:id="rId156"/>
    <hyperlink ref="D341" r:id="rId157"/>
    <hyperlink ref="D342" r:id="rId158"/>
    <hyperlink ref="D343" r:id="rId159"/>
    <hyperlink ref="D344" r:id="rId160"/>
    <hyperlink ref="D345" r:id="rId161"/>
    <hyperlink ref="D346" r:id="rId162"/>
    <hyperlink ref="D347" r:id="rId163"/>
    <hyperlink ref="D348" r:id="rId164"/>
    <hyperlink ref="D349" r:id="rId165"/>
    <hyperlink ref="D350" r:id="rId166"/>
    <hyperlink ref="D351" r:id="rId167"/>
    <hyperlink ref="D352" r:id="rId168"/>
    <hyperlink ref="D353" r:id="rId169"/>
    <hyperlink ref="D354" r:id="rId170"/>
    <hyperlink ref="D355" r:id="rId171"/>
    <hyperlink ref="D356" r:id="rId172"/>
    <hyperlink ref="D357" r:id="rId173"/>
    <hyperlink ref="D358" r:id="rId174"/>
    <hyperlink ref="D359" r:id="rId175"/>
    <hyperlink ref="D360" r:id="rId176"/>
    <hyperlink ref="D361" r:id="rId177"/>
    <hyperlink ref="D362" r:id="rId178"/>
    <hyperlink ref="D363" r:id="rId179"/>
    <hyperlink ref="D364" r:id="rId180"/>
    <hyperlink ref="D365" r:id="rId181"/>
    <hyperlink ref="D366" r:id="rId182"/>
    <hyperlink ref="D367" r:id="rId183"/>
    <hyperlink ref="D368" r:id="rId184"/>
    <hyperlink ref="D369" r:id="rId185"/>
    <hyperlink ref="D370" r:id="rId186"/>
    <hyperlink ref="D371" r:id="rId187"/>
    <hyperlink ref="D372" r:id="rId188"/>
    <hyperlink ref="D373" r:id="rId189"/>
    <hyperlink ref="D374" r:id="rId190"/>
    <hyperlink ref="D395" r:id="rId191"/>
    <hyperlink ref="D396" r:id="rId192"/>
    <hyperlink ref="D397" r:id="rId193"/>
    <hyperlink ref="D398" r:id="rId194"/>
    <hyperlink ref="D399" r:id="rId195"/>
    <hyperlink ref="D400" r:id="rId196"/>
    <hyperlink ref="D401" r:id="rId197"/>
    <hyperlink ref="D402" r:id="rId198"/>
    <hyperlink ref="D403" r:id="rId199"/>
    <hyperlink ref="D404" r:id="rId200"/>
    <hyperlink ref="D405" r:id="rId201"/>
    <hyperlink ref="D406" r:id="rId202"/>
    <hyperlink ref="D407" r:id="rId203"/>
    <hyperlink ref="D408" r:id="rId204"/>
    <hyperlink ref="D409" r:id="rId205"/>
    <hyperlink ref="D410" r:id="rId206"/>
    <hyperlink ref="D411" r:id="rId207"/>
    <hyperlink ref="D412" r:id="rId208"/>
    <hyperlink ref="D413" r:id="rId209"/>
    <hyperlink ref="D414" r:id="rId210"/>
    <hyperlink ref="D415" r:id="rId211"/>
    <hyperlink ref="D416" r:id="rId212"/>
    <hyperlink ref="D417" r:id="rId213"/>
    <hyperlink ref="D418" r:id="rId214"/>
    <hyperlink ref="D419" r:id="rId215"/>
    <hyperlink ref="D420" r:id="rId216"/>
    <hyperlink ref="D421" r:id="rId217"/>
    <hyperlink ref="D422" r:id="rId218"/>
    <hyperlink ref="D423" r:id="rId219"/>
    <hyperlink ref="D424" r:id="rId220"/>
    <hyperlink ref="D425" r:id="rId221"/>
    <hyperlink ref="D426" r:id="rId222"/>
    <hyperlink ref="D427" r:id="rId223"/>
    <hyperlink ref="D428" r:id="rId224"/>
    <hyperlink ref="D429" r:id="rId225"/>
    <hyperlink ref="D430" r:id="rId226"/>
    <hyperlink ref="D431" r:id="rId227"/>
    <hyperlink ref="D432" r:id="rId228"/>
    <hyperlink ref="D433" r:id="rId229"/>
    <hyperlink ref="D434" r:id="rId230"/>
    <hyperlink ref="D435" r:id="rId231"/>
    <hyperlink ref="D436" r:id="rId232"/>
    <hyperlink ref="D437" r:id="rId233"/>
    <hyperlink ref="D438" r:id="rId234"/>
    <hyperlink ref="D439" r:id="rId235"/>
    <hyperlink ref="D440" r:id="rId236"/>
    <hyperlink ref="D441" r:id="rId237"/>
    <hyperlink ref="D442" r:id="rId238"/>
    <hyperlink ref="D443" r:id="rId239"/>
    <hyperlink ref="D444" r:id="rId240"/>
    <hyperlink ref="D445" r:id="rId241"/>
    <hyperlink ref="D446" r:id="rId242"/>
    <hyperlink ref="D447" r:id="rId243"/>
    <hyperlink ref="D448" r:id="rId244"/>
    <hyperlink ref="D449" r:id="rId245"/>
    <hyperlink ref="D450" r:id="rId246"/>
    <hyperlink ref="D451" r:id="rId247"/>
    <hyperlink ref="D452" r:id="rId248"/>
    <hyperlink ref="D453" r:id="rId249"/>
    <hyperlink ref="D454" r:id="rId250"/>
    <hyperlink ref="D455" r:id="rId251"/>
    <hyperlink ref="D456" r:id="rId252"/>
    <hyperlink ref="D457" r:id="rId253"/>
    <hyperlink ref="D458" r:id="rId254"/>
    <hyperlink ref="D459" r:id="rId255"/>
    <hyperlink ref="D460" r:id="rId256"/>
    <hyperlink ref="D461" r:id="rId257"/>
    <hyperlink ref="D462" r:id="rId258"/>
    <hyperlink ref="D463" r:id="rId259"/>
    <hyperlink ref="D464" r:id="rId260"/>
    <hyperlink ref="D465" r:id="rId261"/>
    <hyperlink ref="D466" r:id="rId262"/>
    <hyperlink ref="D467" r:id="rId263"/>
    <hyperlink ref="D468" r:id="rId264"/>
    <hyperlink ref="D469" r:id="rId265"/>
    <hyperlink ref="D470" r:id="rId266"/>
    <hyperlink ref="D471" r:id="rId267"/>
    <hyperlink ref="D472" r:id="rId268"/>
    <hyperlink ref="D473" r:id="rId269"/>
    <hyperlink ref="D474" r:id="rId270"/>
    <hyperlink ref="D475" r:id="rId271"/>
    <hyperlink ref="D476" r:id="rId272"/>
    <hyperlink ref="D477" r:id="rId273"/>
    <hyperlink ref="D478" r:id="rId274"/>
    <hyperlink ref="D479" r:id="rId275"/>
    <hyperlink ref="D480" r:id="rId276"/>
    <hyperlink ref="D481" r:id="rId277"/>
    <hyperlink ref="D482" r:id="rId278"/>
    <hyperlink ref="D483" r:id="rId279"/>
    <hyperlink ref="D484" r:id="rId280"/>
    <hyperlink ref="D485" r:id="rId281"/>
    <hyperlink ref="D486" r:id="rId282"/>
    <hyperlink ref="D487" r:id="rId283"/>
    <hyperlink ref="D488" r:id="rId284"/>
    <hyperlink ref="D489" r:id="rId285"/>
    <hyperlink ref="D490" r:id="rId286"/>
    <hyperlink ref="D491" r:id="rId287"/>
    <hyperlink ref="D492" r:id="rId288"/>
    <hyperlink ref="D493" r:id="rId289"/>
    <hyperlink ref="D494" r:id="rId290"/>
    <hyperlink ref="D495" r:id="rId291"/>
    <hyperlink ref="D496" r:id="rId292"/>
    <hyperlink ref="D497" r:id="rId293"/>
    <hyperlink ref="D498" r:id="rId294"/>
    <hyperlink ref="D499" r:id="rId295"/>
    <hyperlink ref="D500" r:id="rId296"/>
    <hyperlink ref="D501" r:id="rId297"/>
    <hyperlink ref="D502" r:id="rId298"/>
    <hyperlink ref="D503" r:id="rId299"/>
    <hyperlink ref="D504" r:id="rId300"/>
    <hyperlink ref="D505" r:id="rId301"/>
    <hyperlink ref="D506" r:id="rId302"/>
    <hyperlink ref="D507" r:id="rId303"/>
    <hyperlink ref="D508" r:id="rId304"/>
    <hyperlink ref="D509" r:id="rId305"/>
    <hyperlink ref="D510" r:id="rId306"/>
    <hyperlink ref="D511" r:id="rId307"/>
    <hyperlink ref="D512" r:id="rId308"/>
    <hyperlink ref="D513" r:id="rId309"/>
    <hyperlink ref="D514" r:id="rId310"/>
    <hyperlink ref="D515" r:id="rId311"/>
    <hyperlink ref="D516" r:id="rId312"/>
    <hyperlink ref="D517" r:id="rId313"/>
    <hyperlink ref="D518" r:id="rId314"/>
    <hyperlink ref="D519" r:id="rId315"/>
    <hyperlink ref="D520" r:id="rId316"/>
    <hyperlink ref="D521" r:id="rId317"/>
    <hyperlink ref="D522" r:id="rId318"/>
    <hyperlink ref="D523" r:id="rId319"/>
    <hyperlink ref="D524" r:id="rId320"/>
    <hyperlink ref="D525" r:id="rId321"/>
    <hyperlink ref="D526" r:id="rId322"/>
    <hyperlink ref="D527" r:id="rId323"/>
    <hyperlink ref="D528" r:id="rId324"/>
    <hyperlink ref="D529" r:id="rId325"/>
    <hyperlink ref="D530" r:id="rId326"/>
    <hyperlink ref="D531" r:id="rId327"/>
    <hyperlink ref="D532" r:id="rId328"/>
    <hyperlink ref="D533" r:id="rId329"/>
    <hyperlink ref="D534" r:id="rId330"/>
    <hyperlink ref="D535" r:id="rId331"/>
    <hyperlink ref="D536" r:id="rId332"/>
    <hyperlink ref="D537" r:id="rId333"/>
    <hyperlink ref="D538" r:id="rId334"/>
    <hyperlink ref="D539" r:id="rId335"/>
    <hyperlink ref="D540" r:id="rId336"/>
    <hyperlink ref="D541" r:id="rId337"/>
    <hyperlink ref="D542" r:id="rId338"/>
    <hyperlink ref="D543" r:id="rId339"/>
    <hyperlink ref="D544" r:id="rId340"/>
    <hyperlink ref="D545" r:id="rId341"/>
    <hyperlink ref="D546" r:id="rId342"/>
    <hyperlink ref="D547" r:id="rId343"/>
    <hyperlink ref="D548" r:id="rId344"/>
    <hyperlink ref="D549" r:id="rId345"/>
    <hyperlink ref="D550" r:id="rId346"/>
    <hyperlink ref="D551" r:id="rId347"/>
    <hyperlink ref="D552" r:id="rId348"/>
    <hyperlink ref="D553" r:id="rId349"/>
    <hyperlink ref="D554" r:id="rId350"/>
    <hyperlink ref="D555" r:id="rId351"/>
    <hyperlink ref="D556" r:id="rId352"/>
    <hyperlink ref="D557" r:id="rId353"/>
    <hyperlink ref="D558" r:id="rId354"/>
    <hyperlink ref="D559" r:id="rId355"/>
    <hyperlink ref="D560" r:id="rId356"/>
    <hyperlink ref="D561" r:id="rId357"/>
    <hyperlink ref="D562" r:id="rId358"/>
    <hyperlink ref="D563" r:id="rId359"/>
    <hyperlink ref="D564" r:id="rId360"/>
    <hyperlink ref="D565" r:id="rId361"/>
    <hyperlink ref="D566" r:id="rId362"/>
    <hyperlink ref="D567" r:id="rId363"/>
    <hyperlink ref="D568" r:id="rId364"/>
    <hyperlink ref="D569" r:id="rId365"/>
    <hyperlink ref="D570" r:id="rId366"/>
    <hyperlink ref="D571" r:id="rId367"/>
    <hyperlink ref="D572" r:id="rId368"/>
    <hyperlink ref="D573" r:id="rId369"/>
    <hyperlink ref="D574" r:id="rId370"/>
    <hyperlink ref="D575" r:id="rId371"/>
    <hyperlink ref="D576" r:id="rId372"/>
    <hyperlink ref="D751" r:id="rId373"/>
    <hyperlink ref="D754" r:id="rId374"/>
    <hyperlink ref="D756" r:id="rId375"/>
    <hyperlink ref="D747" r:id="rId376"/>
    <hyperlink ref="D769" r:id="rId377"/>
    <hyperlink ref="D770" r:id="rId378"/>
    <hyperlink ref="D749" r:id="rId379"/>
    <hyperlink ref="D811" r:id="rId380"/>
    <hyperlink ref="D813" r:id="rId381"/>
    <hyperlink ref="D750" r:id="rId382"/>
    <hyperlink ref="D810" r:id="rId383"/>
    <hyperlink ref="D802" r:id="rId384"/>
    <hyperlink ref="D763" r:id="rId385"/>
    <hyperlink ref="D752" r:id="rId386"/>
    <hyperlink ref="D815" r:id="rId387"/>
    <hyperlink ref="D779" r:id="rId388"/>
    <hyperlink ref="D803" r:id="rId389"/>
    <hyperlink ref="D809" r:id="rId390"/>
    <hyperlink ref="D796" r:id="rId391"/>
    <hyperlink ref="D812" r:id="rId392"/>
    <hyperlink ref="D814" r:id="rId393"/>
    <hyperlink ref="D776" r:id="rId394"/>
    <hyperlink ref="D755" r:id="rId395"/>
    <hyperlink ref="D757" r:id="rId396"/>
    <hyperlink ref="D760" r:id="rId397"/>
    <hyperlink ref="D748" r:id="rId398"/>
    <hyperlink ref="D774" r:id="rId399"/>
    <hyperlink ref="D753" r:id="rId400"/>
    <hyperlink ref="D768" r:id="rId401"/>
    <hyperlink ref="D758" r:id="rId402"/>
    <hyperlink ref="D761" r:id="rId403"/>
    <hyperlink ref="D764" r:id="rId404"/>
    <hyperlink ref="D765" r:id="rId405"/>
    <hyperlink ref="D766" r:id="rId406"/>
    <hyperlink ref="D767" r:id="rId407"/>
    <hyperlink ref="D772" r:id="rId408"/>
    <hyperlink ref="D771" r:id="rId409"/>
    <hyperlink ref="D773" r:id="rId410"/>
    <hyperlink ref="D780" r:id="rId411"/>
    <hyperlink ref="D781" r:id="rId412"/>
    <hyperlink ref="D777" r:id="rId413"/>
    <hyperlink ref="D782" r:id="rId414"/>
    <hyperlink ref="D783" r:id="rId415"/>
    <hyperlink ref="D784" r:id="rId416"/>
    <hyperlink ref="D785" r:id="rId417"/>
    <hyperlink ref="D786" r:id="rId418"/>
    <hyperlink ref="D787" r:id="rId419"/>
    <hyperlink ref="D788" r:id="rId420"/>
    <hyperlink ref="D778" r:id="rId421"/>
    <hyperlink ref="D790" r:id="rId422"/>
    <hyperlink ref="D789" r:id="rId423"/>
    <hyperlink ref="D791" r:id="rId424"/>
    <hyperlink ref="D792" r:id="rId425"/>
    <hyperlink ref="D793" r:id="rId426"/>
    <hyperlink ref="D794" r:id="rId427"/>
    <hyperlink ref="D795" r:id="rId428"/>
    <hyperlink ref="D797" r:id="rId429"/>
    <hyperlink ref="D798" r:id="rId430"/>
    <hyperlink ref="D799" r:id="rId431"/>
    <hyperlink ref="D800" r:id="rId432"/>
    <hyperlink ref="D801" r:id="rId433"/>
    <hyperlink ref="D759" r:id="rId434"/>
    <hyperlink ref="D804" r:id="rId435"/>
    <hyperlink ref="D805" r:id="rId436"/>
    <hyperlink ref="D762" r:id="rId437"/>
    <hyperlink ref="D806" r:id="rId438"/>
    <hyperlink ref="D807" r:id="rId439"/>
    <hyperlink ref="D808" r:id="rId440"/>
    <hyperlink ref="D775" r:id="rId441"/>
  </hyperlinks>
  <pageMargins left="0.78740157499999996" right="0.78740157499999996" top="0.984251969" bottom="0.984251969" header="0.51180555555555551" footer="0.51180555555555551"/>
  <pageSetup firstPageNumber="0" orientation="portrait" horizontalDpi="300" verticalDpi="300" r:id="rId442"/>
  <headerFooter alignWithMargins="0"/>
  <extLst>
    <ext xmlns:x14="http://schemas.microsoft.com/office/spreadsheetml/2009/9/main" uri="{CCE6A557-97BC-4b89-ADB6-D9C93CAAB3DF}">
      <x14:dataValidations xmlns:xm="http://schemas.microsoft.com/office/excel/2006/main" count="5">
        <x14:dataValidation type="list" allowBlank="1" showInputMessage="1" showErrorMessage="1">
          <x14:formula1>
            <xm:f>'Cell Values'!$B$2:$B$4</xm:f>
          </x14:formula1>
          <xm:sqref>N1 N223:N1048576</xm:sqref>
        </x14:dataValidation>
        <x14:dataValidation type="list" allowBlank="1" showInputMessage="1" showErrorMessage="1">
          <x14:formula1>
            <xm:f>'Cell Values'!$A$2:$A$7</xm:f>
          </x14:formula1>
          <xm:sqref>M1:M1048576</xm:sqref>
        </x14:dataValidation>
        <x14:dataValidation type="list" allowBlank="1" showInputMessage="1" showErrorMessage="1">
          <x14:formula1>
            <xm:f>'\\hhi.de\benutzer\home\bober\10_Standardisierung\IEEE\2_Standard_802.15.13\2_Working_documents\sa_preparation\Comments\[15-20-0023-09-0013-lb166-combined-comments-against-d1 (2).xlsx]Tabelle1'!#REF!</xm:f>
          </x14:formula1>
          <xm:sqref>N2:N222</xm:sqref>
        </x14:dataValidation>
        <x14:dataValidation type="list" allowBlank="1" showInputMessage="1" showErrorMessage="1">
          <x14:formula1>
            <xm:f>'Cell Values'!D2:D3</xm:f>
          </x14:formula1>
          <xm:sqref>K2:K746</xm:sqref>
        </x14:dataValidation>
        <x14:dataValidation type="list" allowBlank="1" showInputMessage="1" showErrorMessage="1">
          <x14:formula1>
            <xm:f>'Cell Values'!$C$2:$C$3</xm:f>
          </x14:formula1>
          <xm:sqref>L2:L746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D4" sqref="D4"/>
    </sheetView>
  </sheetViews>
  <sheetFormatPr baseColWidth="10" defaultRowHeight="13.2" x14ac:dyDescent="0.25"/>
  <sheetData>
    <row r="1" spans="1:4" s="21" customFormat="1" ht="39.6" x14ac:dyDescent="0.25">
      <c r="A1" s="40" t="s">
        <v>84</v>
      </c>
      <c r="B1" s="40" t="s">
        <v>85</v>
      </c>
      <c r="C1" s="40" t="s">
        <v>481</v>
      </c>
      <c r="D1" s="40" t="s">
        <v>483</v>
      </c>
    </row>
    <row r="2" spans="1:4" x14ac:dyDescent="0.25">
      <c r="A2" t="s">
        <v>57</v>
      </c>
      <c r="B2" t="s">
        <v>78</v>
      </c>
      <c r="C2" t="s">
        <v>482</v>
      </c>
      <c r="D2" t="s">
        <v>25</v>
      </c>
    </row>
    <row r="3" spans="1:4" x14ac:dyDescent="0.25">
      <c r="A3" t="s">
        <v>59</v>
      </c>
      <c r="B3" t="s">
        <v>80</v>
      </c>
      <c r="C3" t="s">
        <v>29</v>
      </c>
      <c r="D3" t="s">
        <v>26</v>
      </c>
    </row>
    <row r="4" spans="1:4" x14ac:dyDescent="0.25">
      <c r="A4" t="s">
        <v>66</v>
      </c>
      <c r="B4" t="s">
        <v>81</v>
      </c>
    </row>
    <row r="5" spans="1:4" x14ac:dyDescent="0.25">
      <c r="A5" t="s">
        <v>86</v>
      </c>
    </row>
    <row r="6" spans="1:4" x14ac:dyDescent="0.25">
      <c r="A6" t="s">
        <v>83</v>
      </c>
    </row>
    <row r="7" spans="1:4" x14ac:dyDescent="0.25">
      <c r="A7" t="s">
        <v>58</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IEEE_Cover</vt:lpstr>
      <vt:lpstr>Comments</vt:lpstr>
      <vt:lpstr>Cell Values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Collected WGLB comments</dc:title>
  <dc:creator>Bober, Kai Lennert</dc:creator>
  <cp:lastModifiedBy>Bober, Kai Lennert</cp:lastModifiedBy>
  <dcterms:created xsi:type="dcterms:W3CDTF">2012-07-21T16:42:55Z</dcterms:created>
  <dcterms:modified xsi:type="dcterms:W3CDTF">2020-07-16T18:15:44Z</dcterms:modified>
</cp:coreProperties>
</file>