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hhi.de\benutzer\home\bober\10_Standardisierung\IEEE\2_Standard_802.15.13\2_Working_documents\draft_3.0_generation\"/>
    </mc:Choice>
  </mc:AlternateContent>
  <bookViews>
    <workbookView xWindow="0" yWindow="0" windowWidth="29250" windowHeight="14805" activeTab="2"/>
  </bookViews>
  <sheets>
    <sheet name="IEEE_Cover" sheetId="1" r:id="rId1"/>
    <sheet name="Comments" sheetId="2" r:id="rId2"/>
    <sheet name="Cell Values" sheetId="3" r:id="rId3"/>
  </sheets>
  <definedNames>
    <definedName name="_xlnm._FilterDatabase" localSheetId="1" hidden="1">Comments!$A$1:$P$1</definedName>
  </definedNames>
  <calcPr calcId="162913"/>
</workbook>
</file>

<file path=xl/sharedStrings.xml><?xml version="1.0" encoding="utf-8"?>
<sst xmlns="http://schemas.openxmlformats.org/spreadsheetml/2006/main" count="987" uniqueCount="403">
  <si>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</si>
  <si>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</si>
  <si>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</si>
  <si>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</si>
  <si>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</si>
  <si>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</si>
  <si>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</si>
  <si>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</si>
  <si>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</si>
  <si>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</si>
  <si>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</si>
  <si>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</si>
  <si>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</si>
  <si>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</si>
  <si>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</si>
  <si>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</si>
  <si>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</si>
  <si>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</si>
  <si>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</si>
  <si>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</si>
  <si>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</si>
  <si>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</si>
  <si>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t>E/T</t>
  </si>
  <si>
    <t>Wireless Specialty Networks</t>
  </si>
  <si>
    <t>P802.15.13-D1-Comment-Entry-Form.xlsx</t>
  </si>
  <si>
    <t>IEEE P802.15 Task Group 13 Multi-Gigabit/s Optical Wireless Communications</t>
  </si>
  <si>
    <t>E</t>
  </si>
  <si>
    <t>NO</t>
  </si>
  <si>
    <t>T</t>
  </si>
  <si>
    <t>6.1.2</t>
  </si>
  <si>
    <t>6.6.22</t>
  </si>
  <si>
    <t>No</t>
  </si>
  <si>
    <t>CID</t>
  </si>
  <si>
    <t>Kai Lennert Bober</t>
  </si>
  <si>
    <t>Fraunhofer HHI</t>
  </si>
  <si>
    <t>2</t>
  </si>
  <si>
    <t>1</t>
  </si>
  <si>
    <t>8</t>
  </si>
  <si>
    <t>12</t>
  </si>
  <si>
    <t>6.1.1</t>
  </si>
  <si>
    <t>10</t>
  </si>
  <si>
    <t>23</t>
  </si>
  <si>
    <t>Correct the sentence "If the address is unknown, the field shall be set to the broadcast short address."
into:
"If the address is unknown, the field shall be set to the broadcast address."</t>
  </si>
  <si>
    <t>6.6.18</t>
  </si>
  <si>
    <t>6.6.19</t>
  </si>
  <si>
    <t>Concerns the whole subclause:
Currently, the supported MCS Element is the only way to communicate MCS of the PM-PHY between the coordinator and device. The supported MCS Element allows only to specify a certain set of 
a) Clock rates
b) Modulation formats
c) Line codings
This means, that all possible combinations between the supported modes must be supported. This prevents a fine granular set of supported MCS. Potentially, a huge number of MCS needs to be implemented.</t>
  </si>
  <si>
    <t>Provide more explicit way of specifying the set of supported MCS. E.g. a list of single octet values. Or even a 256-Bit (32 octets) wide bitmap?</t>
  </si>
  <si>
    <t xml:space="preserve">It is not clear, in which bit-order multy-bit-fields in the PM-PHY are transmitted. </t>
  </si>
  <si>
    <t>24</t>
  </si>
  <si>
    <t>The spatial precoding is logically handled above the PHY, by selecting a certain set of PHYs for transmission. For consistency, the spatial precoder can be removed here.</t>
  </si>
  <si>
    <t>Remove Line 26</t>
  </si>
  <si>
    <t xml:space="preserve">The relevant Hadamard matrices should be included in the Standard. </t>
  </si>
  <si>
    <t>11</t>
  </si>
  <si>
    <t>3</t>
  </si>
  <si>
    <t xml:space="preserve">It is not clear, in which bit-order multy-bit-fields in the LB-PHY are transmitted. </t>
  </si>
  <si>
    <t>Add clause specifying the bit-order used in the LB-PHY.</t>
  </si>
  <si>
    <t>The LB-PHY lacks a PHY constants table</t>
  </si>
  <si>
    <t xml:space="preserve">It is not clear, in which bit-order multy-bit-fields in the HB-PHY are transmitted. </t>
  </si>
  <si>
    <t>Add routine to negotiate an initialization during association or define a fixed scrambler seed for the bits to load on ISCs.</t>
  </si>
  <si>
    <t>Accept</t>
  </si>
  <si>
    <t>Postpone</t>
  </si>
  <si>
    <t>Reject</t>
  </si>
  <si>
    <t>4.5.2</t>
  </si>
  <si>
    <t>4.6.2</t>
  </si>
  <si>
    <t>10.1.1</t>
  </si>
  <si>
    <t>4.6.1</t>
  </si>
  <si>
    <t>4.6.4</t>
  </si>
  <si>
    <t>Resolution:</t>
  </si>
  <si>
    <t>Revise</t>
  </si>
  <si>
    <t>Action required by whom</t>
  </si>
  <si>
    <t>9.1.3</t>
  </si>
  <si>
    <t>6.2.1</t>
  </si>
  <si>
    <t>Extra comma</t>
  </si>
  <si>
    <t>6.4.1</t>
  </si>
  <si>
    <t>6.4.2</t>
  </si>
  <si>
    <t>6.6.5</t>
  </si>
  <si>
    <t>6.6.9</t>
  </si>
  <si>
    <t>6.6.20</t>
  </si>
  <si>
    <t>10.3.1.1</t>
  </si>
  <si>
    <t>10.3.2.1</t>
  </si>
  <si>
    <t>Annex A</t>
  </si>
  <si>
    <t>Done</t>
  </si>
  <si>
    <t>TE
Status</t>
  </si>
  <si>
    <t>Ask</t>
  </si>
  <si>
    <t>Not applied</t>
  </si>
  <si>
    <t>February 2019</t>
  </si>
  <si>
    <t>Notes on comment</t>
  </si>
  <si>
    <t>Duplicate</t>
  </si>
  <si>
    <t>Values for Resolution</t>
  </si>
  <si>
    <t>Values for TE status</t>
  </si>
  <si>
    <t>Withdrawn</t>
  </si>
  <si>
    <t>Sang-Kyu Lim</t>
  </si>
  <si>
    <t>ETRI</t>
  </si>
  <si>
    <t>XIII</t>
  </si>
  <si>
    <t>Annex A, B, and C are not shown in Table of Contents.</t>
  </si>
  <si>
    <t>Please put Annex A, B, and C into the table of contents.</t>
  </si>
  <si>
    <t>CAPP</t>
  </si>
  <si>
    <t>Add "CAPP" to 3.1.</t>
  </si>
  <si>
    <t>CFP = contention free period</t>
  </si>
  <si>
    <r>
      <t>Change "contention free period" to "</t>
    </r>
    <r>
      <rPr>
        <b/>
        <sz val="10"/>
        <rFont val="Arial"/>
        <family val="2"/>
      </rPr>
      <t>contention-free</t>
    </r>
    <r>
      <rPr>
        <sz val="10"/>
        <rFont val="Arial"/>
        <family val="2"/>
      </rPr>
      <t xml:space="preserve"> period" for consistency.</t>
    </r>
  </si>
  <si>
    <t>CFPP</t>
  </si>
  <si>
    <t>Add "CFPP" to 3.1.</t>
  </si>
  <si>
    <t>LSFR = Linear feedback shift register</t>
  </si>
  <si>
    <r>
      <t>Change "L</t>
    </r>
    <r>
      <rPr>
        <b/>
        <sz val="10"/>
        <rFont val="Arial"/>
        <family val="2"/>
      </rPr>
      <t>SF</t>
    </r>
    <r>
      <rPr>
        <sz val="10"/>
        <rFont val="Arial"/>
        <family val="2"/>
      </rPr>
      <t>R" to "L</t>
    </r>
    <r>
      <rPr>
        <b/>
        <sz val="10"/>
        <rFont val="Arial"/>
        <family val="2"/>
      </rPr>
      <t>FS</t>
    </r>
    <r>
      <rPr>
        <sz val="10"/>
        <rFont val="Arial"/>
        <family val="2"/>
      </rPr>
      <t>R".</t>
    </r>
  </si>
  <si>
    <t>TAIFS = turn-around interframe space</t>
  </si>
  <si>
    <t>Add "TAIFS" to 3.1.</t>
  </si>
  <si>
    <t>4.6.5</t>
  </si>
  <si>
    <t>According to Table 57, the gross data rates of HB-PHY are from 23 Mb/s to 2192Mb/s, and according to 4.6.1, the data rates of HB-PHY are from 10Mb/s up to multiple Gb/s.</t>
  </si>
  <si>
    <t>The data rates for HB-PHY in this sentence need to be synchronized with those of Table 57 and 4.6.1.</t>
  </si>
  <si>
    <t>5.5.1</t>
  </si>
  <si>
    <t>macEdScanThreshold</t>
  </si>
  <si>
    <r>
      <t>If "</t>
    </r>
    <r>
      <rPr>
        <i/>
        <sz val="10"/>
        <rFont val="Arial"/>
        <family val="2"/>
      </rPr>
      <t>macEdScanThreshold</t>
    </r>
    <r>
      <rPr>
        <sz val="10"/>
        <rFont val="Arial"/>
        <family val="2"/>
      </rPr>
      <t>" is a MAC PIB attribute, then add "</t>
    </r>
    <r>
      <rPr>
        <i/>
        <sz val="10"/>
        <rFont val="Arial"/>
        <family val="2"/>
      </rPr>
      <t>macEdScanThreshold</t>
    </r>
    <r>
      <rPr>
        <sz val="10"/>
        <rFont val="Arial"/>
        <family val="2"/>
      </rPr>
      <t>" to Table 40.</t>
    </r>
  </si>
  <si>
    <t>5.7.2</t>
  </si>
  <si>
    <t>phyMaxPsduSize</t>
  </si>
  <si>
    <r>
      <t>"</t>
    </r>
    <r>
      <rPr>
        <i/>
        <sz val="10"/>
        <rFont val="Arial"/>
        <family val="2"/>
      </rPr>
      <t>aPhyMaxPsduSize</t>
    </r>
    <r>
      <rPr>
        <sz val="10"/>
        <rFont val="Arial"/>
        <family val="2"/>
      </rPr>
      <t xml:space="preserve">" is specified in Table 45 and Table 58 for PM-PHY and HB-PHY, respectively. However, if "phyMaxPsduSize" is a PHY PIB attribute, then it should be shown in Table 43. </t>
    </r>
  </si>
  <si>
    <t>5.9.1</t>
  </si>
  <si>
    <t>capMcsRequest</t>
  </si>
  <si>
    <r>
      <t>If "</t>
    </r>
    <r>
      <rPr>
        <i/>
        <sz val="10"/>
        <rFont val="Arial"/>
        <family val="2"/>
      </rPr>
      <t>capMcsRequest</t>
    </r>
    <r>
      <rPr>
        <sz val="10"/>
        <rFont val="Arial"/>
        <family val="2"/>
      </rPr>
      <t>" is a MAC capability, then add "</t>
    </r>
    <r>
      <rPr>
        <i/>
        <sz val="10"/>
        <rFont val="Arial"/>
        <family val="2"/>
      </rPr>
      <t>capMcsRequest</t>
    </r>
    <r>
      <rPr>
        <sz val="10"/>
        <rFont val="Arial"/>
        <family val="2"/>
      </rPr>
      <t>" to Table 42.</t>
    </r>
  </si>
  <si>
    <t>5.9.3.1</t>
  </si>
  <si>
    <t>5.9.3.2</t>
  </si>
  <si>
    <t>capHbPhy</t>
  </si>
  <si>
    <r>
      <t>If "</t>
    </r>
    <r>
      <rPr>
        <i/>
        <sz val="10"/>
        <rFont val="Arial"/>
        <family val="2"/>
      </rPr>
      <t>capHbPhy</t>
    </r>
    <r>
      <rPr>
        <sz val="10"/>
        <rFont val="Arial"/>
        <family val="2"/>
      </rPr>
      <t>" is a MAC capability, then add "</t>
    </r>
    <r>
      <rPr>
        <i/>
        <sz val="10"/>
        <rFont val="Arial"/>
        <family val="2"/>
      </rPr>
      <t>capHbPhy</t>
    </r>
    <r>
      <rPr>
        <sz val="10"/>
        <rFont val="Arial"/>
        <family val="2"/>
      </rPr>
      <t>" to Table 42.</t>
    </r>
  </si>
  <si>
    <t>"0/2" for Poll Ack, "2/6" for Receiver Address, "2/6" for Transmitter Address, "0/2/6" for Auxiliary Address, and "0/2" for Sequence Control in Figure 32. What do these numbers say ?</t>
  </si>
  <si>
    <t>Please specify again the field size for each field in Figure 32 in order that readers get to understand them better.</t>
  </si>
  <si>
    <t>"0/2" for Poll Ack, "2/6" for Receiver Address, "2/6" for Transmitter Address, and "0/6" for Auxiliary Address in Figure 36. What do these numbers say ?</t>
  </si>
  <si>
    <t>Please specify again the field size for each field in Figure 36 in order that readers get to understand them better.</t>
  </si>
  <si>
    <t>"0/2" for Poll Ack, "2/6" for Receiver Address, and "2/6" for Transmitter Address in Figure 37. What do these numbers say ?</t>
  </si>
  <si>
    <t>Please specify again the field size for each field in Figure 37 in order that readers get to understand them better.</t>
  </si>
  <si>
    <t>"0/2" for Poll Ack, "2/6" for Receiver Address, and "2/6" for Transmitter Address in Figure 38. What do these numbers say ?</t>
  </si>
  <si>
    <t>Please specify again the field size for each field in Figure 38 in order that readers get to understand them better.</t>
  </si>
  <si>
    <t>"0/2" for Poll Ack, "2/6" for Receiver Address, and "2/6" for Transmitter Address in Figure 39. What do these numbers say ?</t>
  </si>
  <si>
    <t>Please specify again the field size for each field in Figure 39 in order that readers get to understand them better.</t>
  </si>
  <si>
    <t>Figure 43</t>
  </si>
  <si>
    <r>
      <t xml:space="preserve">Change "1 </t>
    </r>
    <r>
      <rPr>
        <b/>
        <sz val="10"/>
        <rFont val="Arial"/>
        <family val="2"/>
      </rPr>
      <t>octets</t>
    </r>
    <r>
      <rPr>
        <sz val="10"/>
        <rFont val="Arial"/>
        <family val="2"/>
      </rPr>
      <t xml:space="preserve">" for CAP Slot Width in Figure 43 to "1 </t>
    </r>
    <r>
      <rPr>
        <b/>
        <sz val="10"/>
        <rFont val="Arial"/>
        <family val="2"/>
      </rPr>
      <t>octet</t>
    </r>
    <r>
      <rPr>
        <sz val="10"/>
        <rFont val="Arial"/>
        <family val="2"/>
      </rPr>
      <t>".</t>
    </r>
  </si>
  <si>
    <r>
      <t xml:space="preserve">Change "1 </t>
    </r>
    <r>
      <rPr>
        <b/>
        <sz val="10"/>
        <rFont val="Arial"/>
        <family val="2"/>
      </rPr>
      <t>octets</t>
    </r>
    <r>
      <rPr>
        <sz val="10"/>
        <rFont val="Arial"/>
        <family val="2"/>
      </rPr>
      <t xml:space="preserve">" for CAP Slots in Figure 43 to "1 </t>
    </r>
    <r>
      <rPr>
        <b/>
        <sz val="10"/>
        <rFont val="Arial"/>
        <family val="2"/>
      </rPr>
      <t>octet</t>
    </r>
    <r>
      <rPr>
        <sz val="10"/>
        <rFont val="Arial"/>
        <family val="2"/>
      </rPr>
      <t>".</t>
    </r>
  </si>
  <si>
    <t>Incomplete sentence</t>
  </si>
  <si>
    <t>Delete "This". Or complete the sentence.</t>
  </si>
  <si>
    <t>Figure 47</t>
  </si>
  <si>
    <r>
      <t>Change "</t>
    </r>
    <r>
      <rPr>
        <b/>
        <sz val="10"/>
        <rFont val="Arial"/>
        <family val="2"/>
      </rPr>
      <t>octet</t>
    </r>
    <r>
      <rPr>
        <sz val="10"/>
        <rFont val="Arial"/>
        <family val="2"/>
      </rPr>
      <t xml:space="preserve"> 5-6" for Slot Number in Figure 47 to "</t>
    </r>
    <r>
      <rPr>
        <b/>
        <sz val="10"/>
        <rFont val="Arial"/>
        <family val="2"/>
      </rPr>
      <t>octets</t>
    </r>
    <r>
      <rPr>
        <sz val="10"/>
        <rFont val="Arial"/>
        <family val="2"/>
      </rPr>
      <t xml:space="preserve"> 5-6".</t>
    </r>
  </si>
  <si>
    <t>Fractional Noise Floor is not shown in Figure 47.</t>
  </si>
  <si>
    <t>Delete "Fractional Noise Floor" and its description in the text body.</t>
  </si>
  <si>
    <t>Noise Floor is shown in Figure 47.</t>
  </si>
  <si>
    <t>Add "Noise Floor" and its description to the text body.</t>
  </si>
  <si>
    <t>6.6.13</t>
  </si>
  <si>
    <t>Figure 53</t>
  </si>
  <si>
    <r>
      <t xml:space="preserve">Change "4 </t>
    </r>
    <r>
      <rPr>
        <b/>
        <sz val="10"/>
        <rFont val="Arial"/>
        <family val="2"/>
      </rPr>
      <t>Bits</t>
    </r>
    <r>
      <rPr>
        <sz val="10"/>
        <rFont val="Arial"/>
        <family val="2"/>
      </rPr>
      <t xml:space="preserve">" for Bitmap Width in Figure 53 to "4 </t>
    </r>
    <r>
      <rPr>
        <b/>
        <sz val="10"/>
        <rFont val="Arial"/>
        <family val="2"/>
      </rPr>
      <t>bits</t>
    </r>
    <r>
      <rPr>
        <sz val="10"/>
        <rFont val="Arial"/>
        <family val="2"/>
      </rPr>
      <t>"  for consistency.</t>
    </r>
  </si>
  <si>
    <r>
      <t xml:space="preserve">Change "12 </t>
    </r>
    <r>
      <rPr>
        <b/>
        <sz val="10"/>
        <rFont val="Arial"/>
        <family val="2"/>
      </rPr>
      <t>Bits</t>
    </r>
    <r>
      <rPr>
        <sz val="10"/>
        <rFont val="Arial"/>
        <family val="2"/>
      </rPr>
      <t xml:space="preserve">" for First Sequence Number in Figure 53 to "4 </t>
    </r>
    <r>
      <rPr>
        <b/>
        <sz val="10"/>
        <rFont val="Arial"/>
        <family val="2"/>
      </rPr>
      <t>bits</t>
    </r>
    <r>
      <rPr>
        <sz val="10"/>
        <rFont val="Arial"/>
        <family val="2"/>
      </rPr>
      <t>"  for consistency.</t>
    </r>
  </si>
  <si>
    <t>Table 10</t>
  </si>
  <si>
    <t>Add MCS element for LB-PHY to Table 10.</t>
  </si>
  <si>
    <t>The sub-clauses for PM-PHY MCS element and HB-PHY MCS element are 6.6.20 and 6.6.21, respectively. However, the sub-clause for LB-PHY MCS element is not shown.</t>
  </si>
  <si>
    <t>Please add the sub-clause for LB-PHY MCS Element.</t>
  </si>
  <si>
    <r>
      <t xml:space="preserve">Unit/Range for </t>
    </r>
    <r>
      <rPr>
        <i/>
        <sz val="10"/>
        <rFont val="Arial"/>
        <family val="2"/>
      </rPr>
      <t>macDeviceTimeout</t>
    </r>
    <r>
      <rPr>
        <sz val="10"/>
        <rFont val="Arial"/>
        <family val="2"/>
      </rPr>
      <t xml:space="preserve"> in Table 40</t>
    </r>
  </si>
  <si>
    <t xml:space="preserve">[1, 65545] --&gt; Is it correct ? </t>
  </si>
  <si>
    <t>9.3.1.1</t>
  </si>
  <si>
    <t xml:space="preserve"> </t>
  </si>
  <si>
    <t>Preamble length for Encoding ID = 3 in Table 46</t>
  </si>
  <si>
    <t>Change "394" to "384" in Table 46.</t>
  </si>
  <si>
    <t>9.3.3</t>
  </si>
  <si>
    <t>k=5…11</t>
  </si>
  <si>
    <t>Change "k = 5…11" to "k = 6…10".</t>
  </si>
  <si>
    <t>10 to 11</t>
  </si>
  <si>
    <t xml:space="preserve">According to 4.6.1, LB-PHY uses bit-interleaved coded OFDM modulation, and HB-PHY is based on OFDM modulation with adaptive bitloading. The sentence in line #10 on page 96 say that LB-PHY supports the application of adaptive bit and power loading techniques as well as MIMO. However, the sentence in line #6 on page 101 say that LB-PHY does not support adaptive bit loading. </t>
  </si>
  <si>
    <t>If LB-PHY supports adaptive bitloading, then delete the sentence in line #6 on page 101. Or, if LB-PHY does not support adaptive bitl oading, then change the the sentence in line #10 on page 96.</t>
  </si>
  <si>
    <t>The PHY constants for PM-PHY and HB-PHY are shown in 9.1.3 and 11.1.3, respectively. However, the PHY constants for LB-PHY are not shown.</t>
  </si>
  <si>
    <t>Add the sub-clause specifying the PHY constants for LB-PHY to 10.1.</t>
  </si>
  <si>
    <t>10.3.1.2</t>
  </si>
  <si>
    <t>Equation Number (13)</t>
  </si>
  <si>
    <t>Delete the equation number (13).</t>
  </si>
  <si>
    <t>The field for High-reliability control is shown in Table 52, but its description is not shown in text body.</t>
  </si>
  <si>
    <t>Add the description for High-reliability control field to the text body.</t>
  </si>
  <si>
    <t>10.3.2.3.3</t>
  </si>
  <si>
    <r>
      <t xml:space="preserve">MIMO </t>
    </r>
    <r>
      <rPr>
        <b/>
        <sz val="10"/>
        <rFont val="Arial"/>
        <family val="2"/>
      </rPr>
      <t>Pilot</t>
    </r>
    <r>
      <rPr>
        <sz val="10"/>
        <rFont val="Arial"/>
        <family val="2"/>
      </rPr>
      <t xml:space="preserve"> Symbols </t>
    </r>
    <r>
      <rPr>
        <b/>
        <sz val="10"/>
        <rFont val="Arial"/>
        <family val="2"/>
      </rPr>
      <t>Format I</t>
    </r>
    <r>
      <rPr>
        <sz val="10"/>
        <rFont val="Arial"/>
        <family val="2"/>
      </rPr>
      <t xml:space="preserve"> and MIMO </t>
    </r>
    <r>
      <rPr>
        <b/>
        <sz val="10"/>
        <rFont val="Arial"/>
        <family val="2"/>
      </rPr>
      <t>Reference</t>
    </r>
    <r>
      <rPr>
        <sz val="10"/>
        <rFont val="Arial"/>
        <family val="2"/>
      </rPr>
      <t xml:space="preserve"> Symbols </t>
    </r>
    <r>
      <rPr>
        <b/>
        <sz val="10"/>
        <rFont val="Arial"/>
        <family val="2"/>
      </rPr>
      <t>Format II</t>
    </r>
  </si>
  <si>
    <t>Change the naming style for the titles of 10.3.2.3.2 and 10.3.2.3.3.</t>
  </si>
  <si>
    <t>11.1.1</t>
  </si>
  <si>
    <t xml:space="preserve">PM-PHY has the sub-clause 9.4.2 and Table 49 for the optical clock rate. However, the sub-clause and a table for HB-PHY optical clock rate are not shown in the clause 11. </t>
  </si>
  <si>
    <t>Add the sub-clause and a table for HB-PHY optical clock rate to the clause 11.</t>
  </si>
  <si>
    <t>11.3.4.1</t>
  </si>
  <si>
    <t>Figure 91</t>
  </si>
  <si>
    <t>"Header FEC encoder" in Figure 91. --&gt; Is it correct ? Or "Payload FEC encoder" ?</t>
  </si>
  <si>
    <t>ITU-T G.9960</t>
  </si>
  <si>
    <r>
      <t xml:space="preserve">Change "Unified high-speed </t>
    </r>
    <r>
      <rPr>
        <b/>
        <sz val="10"/>
        <rFont val="Arial"/>
        <family val="2"/>
      </rPr>
      <t>wireline-based</t>
    </r>
    <r>
      <rPr>
        <sz val="10"/>
        <rFont val="Arial"/>
        <family val="2"/>
      </rPr>
      <t xml:space="preserve"> ~" to "Unified high-speed </t>
    </r>
    <r>
      <rPr>
        <b/>
        <sz val="10"/>
        <rFont val="Arial"/>
        <family val="2"/>
      </rPr>
      <t>wire-line based</t>
    </r>
    <r>
      <rPr>
        <sz val="10"/>
        <rFont val="Arial"/>
        <family val="2"/>
      </rPr>
      <t xml:space="preserve"> ~".</t>
    </r>
  </si>
  <si>
    <t>Annex B.2</t>
  </si>
  <si>
    <t>k=1…11</t>
  </si>
  <si>
    <t>Change "k = 1…11" to "k = 0…10".</t>
  </si>
  <si>
    <t>Tunçer Baykaş</t>
  </si>
  <si>
    <t>Istanbul Medipol University</t>
  </si>
  <si>
    <t>general</t>
  </si>
  <si>
    <t xml:space="preserve">The relaying function is not explained adequately. </t>
  </si>
  <si>
    <t xml:space="preserve">Update the Chapters 4,5,6, 7, 9  </t>
  </si>
  <si>
    <t>The relaying function could be added in the explanations.</t>
  </si>
  <si>
    <t xml:space="preserve">Update the papragraph “Moreover, the 802.15.13 MAC supports the use of advanced MIMO schemes with distributed, networked optical wireless frontends and for multiple mobile devices, as well as relaying operation.”   </t>
  </si>
  <si>
    <t>N</t>
  </si>
  <si>
    <t>Relaying allows communication between noncoordinator devices.</t>
  </si>
  <si>
    <t>Remove sentence  “Direct communication between non-coordinator devices is not foreseen. “</t>
  </si>
  <si>
    <t>Y</t>
  </si>
  <si>
    <t>Relaying should be mentioned in subsections</t>
  </si>
  <si>
    <t>Refer to relaying in "4.6.1.1 Data transfer from a device to a coordinator  and 
4.6.1.2 Data transfer from a coordinator to a device "</t>
  </si>
  <si>
    <t>5.2</t>
  </si>
  <si>
    <t xml:space="preserve">Update the section of how the realying device associates </t>
  </si>
  <si>
    <t>Relaying should be explained here</t>
  </si>
  <si>
    <t>Elements and capability list for relaying are missing</t>
  </si>
  <si>
    <t xml:space="preserve">Update elements and capability list for relaying </t>
  </si>
  <si>
    <t>5.8</t>
  </si>
  <si>
    <t>How adaptive transmission work with relaying should be explained</t>
  </si>
  <si>
    <t>Update section 5.8</t>
  </si>
  <si>
    <t>5.7</t>
  </si>
  <si>
    <t xml:space="preserve">How the acknowledgment work for the relaying? </t>
  </si>
  <si>
    <t>Describe the single and block acknowledgement for relaying.</t>
  </si>
  <si>
    <t>The clause title is not approproate anymore, since no definitions are given</t>
  </si>
  <si>
    <t>Change clause title to "Acronyms, and abbreviations"</t>
  </si>
  <si>
    <t>4.3.2</t>
  </si>
  <si>
    <t>13</t>
  </si>
  <si>
    <t>The term / acronym OFE hinders readability. Furthermore, there is confusion about the use in the compound "multi-OFE".
Several other places confused some commentors:
-"beacon frame shall be transmitted over all OFEs simultaneously" was not clear to Ben</t>
  </si>
  <si>
    <t>Find a better term</t>
  </si>
  <si>
    <t>There is confusion about the term PSDU. In 4.6.2 it says that the PSDU is preficed with the header to yield the PPDU. Should the field in the PPDU be named "PSDU" or "Payload"</t>
  </si>
  <si>
    <t>Rename PPDU field to "Payload" everywhere.</t>
  </si>
  <si>
    <t>35</t>
  </si>
  <si>
    <t>The PHY frame structure is specific to each PHY. The whole point of having interfaces for each PHY is that PHYs can be independent from each other. Thus, the PPDU format does not have to be the same for each PHY. Having a common PPDU format limits the possibilities of the PHYs.</t>
  </si>
  <si>
    <t>Change paragraph starting in P13L35 to something more generic such as:
Furthermore, the PSDU is supplemented with various fields needed by each respecfice PHY such as a preamble or a PHY header.</t>
  </si>
  <si>
    <t>4.6.3</t>
  </si>
  <si>
    <t>The term OCR is unnecessarily confusing.</t>
  </si>
  <si>
    <t>Replace optical clock rate (OCR) and all orrurrences in the document with a simple term. E.g. "sample rate", "baud rate", "bandwidth" where appropriate.</t>
  </si>
  <si>
    <t>14</t>
  </si>
  <si>
    <t>PHY support for relaying is not specified</t>
  </si>
  <si>
    <t>Remove relaying from clause 4</t>
  </si>
  <si>
    <t>21</t>
  </si>
  <si>
    <t>It is nowhere defined, what reverse polarity OFDM is.</t>
  </si>
  <si>
    <t>Remove the references to reverse polarity in multiple locations.</t>
  </si>
  <si>
    <t>4.7.3</t>
  </si>
  <si>
    <t>31</t>
  </si>
  <si>
    <t>This subclause is not accurate anymore. The use of asymmetric clock rate is only possible in the PM-PHY. Furthermore there is a statement about mandatory clock rates for coordinators which is not normative. This should be removed.</t>
  </si>
  <si>
    <t xml:space="preserve">Change the text as follows:
The standard supports multiple OCRs in order to accommodate a wide variety of optical sources and receivers. 
</t>
  </si>
  <si>
    <t>5.3.4.1</t>
  </si>
  <si>
    <t>28</t>
  </si>
  <si>
    <t>remove extra comma after "procedure"</t>
  </si>
  <si>
    <t>5.3.4.2</t>
  </si>
  <si>
    <t>36</t>
  </si>
  <si>
    <t>Separate the channel access in the CAP from the logical association procedure</t>
  </si>
  <si>
    <t>Reduce 5.3.4 to include the actual channel access only with only one decision diagram. Then move all logical association procedure into 5.5 and describe how the retry, backoff and other variables map from the logical process to the specific channel access mechanism in the CAP.</t>
  </si>
  <si>
    <t>5.3.4.3</t>
  </si>
  <si>
    <t>Separate the channel access in the CAP from the logical resource / GTS request procedure</t>
  </si>
  <si>
    <t>Reduce 5.3.4 to include the actual channel access only with only one decision diagram. Then move all resource request procedure into 5.3.6 and describe how the parameters for the numbers of retries and the backoff map from the resource request to the CAP medium access. Furthermore, rename "resource request" into "GTS request"</t>
  </si>
  <si>
    <t>5.4.3</t>
  </si>
  <si>
    <t>4</t>
  </si>
  <si>
    <t>Do not use the term "packet" but use "frame" instead or, if appropriate, the following more specific terms:
MSDU
MPDU / PSDU
PPDU</t>
  </si>
  <si>
    <t xml:space="preserve">Replace all occurrences of "packet" with "frame" in clause 5.4 and 6.2.3 with the following exceptions:
Replace "PHY packet" in P34L4 with "PPDU"
</t>
  </si>
  <si>
    <t>5.9.5</t>
  </si>
  <si>
    <t>Figure 27 and Figure 28 are not vector graphics</t>
  </si>
  <si>
    <t>Provide the vector graphic source in visio format to the TE.</t>
  </si>
  <si>
    <t>Maybe the notational conventions from 802.15.4 can be used. Check wether copying the notational conventions from IEEE 802.15.4-2015 are appropriate and if decided, copy them into draft and remove clause 6.1. Ensure that the actual text update is consistent with the rest of the draft and update.</t>
  </si>
  <si>
    <t>as proposed</t>
  </si>
  <si>
    <t>19</t>
  </si>
  <si>
    <t>Paragraphs about reserved values are redundant.</t>
  </si>
  <si>
    <t>Change the two pagagraphs in P47L19-24 as follows:
Fields that are “reserved” do not carry meaningful information in the current version of the standard. This may be changed in later versions. Values of fields that are “reserved” shall not be used in outgoing frames. Fields that are reserved shall be set to all zeros for transmission and shall be ignored on reception.
In addition, certain values for fields are reserved. Reserved values shall not be used in outgoing frames. If a MAC frame is received with one or more fields carrying a reserved value, that MAC frame shall be dropped.</t>
  </si>
  <si>
    <t>6.1.3</t>
  </si>
  <si>
    <t>6</t>
  </si>
  <si>
    <t>Unify the line widths in all figures showing frames, elements or fields in clause 6.</t>
  </si>
  <si>
    <t>16</t>
  </si>
  <si>
    <t>The use of 6-octet MAC addresses and 2-octet short addresses is not well described. In addition, another format would be greatly beneficial for implementation complexity:
Having the original MSDU destination and source MAC addresses as part of the MSDU. If the EThernet header is kept, all frame processing boils down to adding headers and tailers. Thus, no data must be moved in memory.</t>
  </si>
  <si>
    <t>Clarify frame format inclusing use of short addresses (for privacy also), the OWPAN ID and MSDU format.</t>
  </si>
  <si>
    <t>6.6.3</t>
  </si>
  <si>
    <t>Table contains status 3 - Require further authentication, which is not applicable anymore after removing security.</t>
  </si>
  <si>
    <t>Remove status 3</t>
  </si>
  <si>
    <t>The "Foreign Device Address" field has 6 octets and not 2.</t>
  </si>
  <si>
    <t>There is no LB-PHY Rates Element. There should be a single element conveying the information about the set of supported MCSs for the LB-PHY. Currently there are 8 "Rates" for the LB-PHY according to table 53. These can be signalled through an 1-octet bitmap. Also, the term "rates" in the LB-PHY should be reworked to "MCS".</t>
  </si>
  <si>
    <t>Add an LB-PHY MCS element as proposed with an own subclause and place reference to it in row for value 1.</t>
  </si>
  <si>
    <t>17</t>
  </si>
  <si>
    <t>5</t>
  </si>
  <si>
    <t>Move the protocol description from 6.6.22 into the functional description part. Clause 6 is meant for frame formats only.</t>
  </si>
  <si>
    <t>Do as proposed. Do not make the devices human (rephrase)</t>
  </si>
  <si>
    <t>7.3.3.3</t>
  </si>
  <si>
    <t>The DISASSOCIATIE.confirm primitive should have a "status" parameter</t>
  </si>
  <si>
    <t>Add a new parameter "Status" after P75L24 and as the last row of table 27.
Columns in table 27:
Type: enumeration
Value range: SUCCESS, FAIL_OTHER
Indicates whether the preceding MLME-DISASSOCIATE.request primitive was successful or not.</t>
  </si>
  <si>
    <t>7.4</t>
  </si>
  <si>
    <t>The MAC address is not a constant but rather a PIB attribute</t>
  </si>
  <si>
    <t>Remove constant aMac48Address and add new MAC PIB attribute macMac48Address with get and set option.</t>
  </si>
  <si>
    <t>8.2.3</t>
  </si>
  <si>
    <t>27</t>
  </si>
  <si>
    <t>Rename multi-OFE channel estimation to explicit MIMO channel estimation</t>
  </si>
  <si>
    <t>Do as proposed</t>
  </si>
  <si>
    <t>Fix usage of the term "division" for the Multi-OFE pilots</t>
  </si>
  <si>
    <t>Alter sentence in L4-5 as follows:
For a given PPDU, which is designated by the MAC to contain multi-OFE pilots, the PHY receives an OFE index through the PD-SAP. The PHY is able determine the form of the pilot symbol based on that OFE index.</t>
  </si>
  <si>
    <t>8.3.2</t>
  </si>
  <si>
    <t>The PHY PIB attributes in table 43 are not needed as the PHY SAP is not specified. Rather, each device implementation should know the PHY's capabilities to send MIMO PS.</t>
  </si>
  <si>
    <t>Remove the two PHY PIB attributes phyMultiOfeDivisions and phyMultiOfeSymbols.</t>
  </si>
  <si>
    <t>9.1.1</t>
  </si>
  <si>
    <t>Change table 44 to the same format as the equivalent tables for the LB-PHY and HB-PHY.</t>
  </si>
  <si>
    <t>As commented.</t>
  </si>
  <si>
    <t xml:space="preserve">The acronym AGC is only used two times. </t>
  </si>
  <si>
    <t>Replace acronym with full term in both locations.</t>
  </si>
  <si>
    <t>9.3</t>
  </si>
  <si>
    <t>Merge "Transmission" subclauses of PHYs with the "PPDU format clause"?</t>
  </si>
  <si>
    <t>Do as proposed in comment for all three PHYs</t>
  </si>
  <si>
    <t>Many variables in the PM-PHY are in bold font. Those should be converted to non-bold italic as prescribed for variables.</t>
  </si>
  <si>
    <t>Format all variables in the PM-PHY and in the whole document in non-bold italic font.</t>
  </si>
  <si>
    <t>The maximum PSDU size can only be 2047 with 12 bits</t>
  </si>
  <si>
    <t>Change 2048 to 2047</t>
  </si>
  <si>
    <t>9.3.2.1</t>
  </si>
  <si>
    <t>The PPDU header field tables of all PHYs should have the same format.</t>
  </si>
  <si>
    <t>Find a common table structure for all PHY headers</t>
  </si>
  <si>
    <t>The SI field in the PM-PHY header has 4 bits</t>
  </si>
  <si>
    <t>Correct number of bits</t>
  </si>
  <si>
    <t>Add clause specifying the bit-order used in the PM-PHY for the header and also payload (i.e. PSDU bits). Check Section 4 of 15.4-2015 and add similar conventions to our standard if appropriate.</t>
  </si>
  <si>
    <t>Subclause 9.3.3. should be subclause 9.3.2.4</t>
  </si>
  <si>
    <t>Move clause as proposed</t>
  </si>
  <si>
    <t>9.3.2.3</t>
  </si>
  <si>
    <t>15</t>
  </si>
  <si>
    <t>The MIMO PS shall have a long cyclic prefix.</t>
  </si>
  <si>
    <t>Alter sentence in L15 as follows:
A long cyclic prefix, as described in 9.4.8 is finally inserted.</t>
  </si>
  <si>
    <t>9.4.2</t>
  </si>
  <si>
    <t>Table 49 does not include the long cyclic prefix.</t>
  </si>
  <si>
    <t>Include column for the number of samples of the long cyclic prefix in table 49.</t>
  </si>
  <si>
    <t>N_CP is not unambigous anymore if there are multiple cyclic prefix lengths.</t>
  </si>
  <si>
    <t>Find better variable names for the two cyclic prefix lengths. E.g. N_CPL and N_CPS</t>
  </si>
  <si>
    <t>9.4.1</t>
  </si>
  <si>
    <t>11.3.2.2</t>
  </si>
  <si>
    <t>Malte H.:
Did we not agree to remove the padding bits after FEC encoding? In that case, prepending zeros (such as the RS Encoder would do) might be a good idea. If the padding sequence is transmitted, using valid 8B10B symbols would be a good idea in order to not break the balance of the line coding.</t>
  </si>
  <si>
    <t>20</t>
  </si>
  <si>
    <t>Malte H.:
[...] the primitive polynomial x^10 + x^3 + 1 is used. The base exponent of the root of the generator polynomial is 0.</t>
  </si>
  <si>
    <t>9.4.7</t>
  </si>
  <si>
    <t>Place the relevant hadamard matrices in the Annex and put a reference in the right place in the PM-PHY clause</t>
  </si>
  <si>
    <t>18</t>
  </si>
  <si>
    <t xml:space="preserve">The text says theat u_0 is set to 0 but figure 70 shows it going into the P/S converter. </t>
  </si>
  <si>
    <t>For clarity, remove the X:0 going from the FWHT to the P/S component in figure 74. Clarify this in the text.</t>
  </si>
  <si>
    <t>This paragraph seems duplicate with the content in P100L2-4. OCR_m is not defined.</t>
  </si>
  <si>
    <t>Remove one of the occurences of this sentence.</t>
  </si>
  <si>
    <t>Some figures in the LB-PHY are bitmaps</t>
  </si>
  <si>
    <t>Provide the figure as B/W vector graphics to the TE:
Figure 71
Figure 73
Figure 74
Figure 75
Figure 76
Figure 77
Figure 78
Figure 79
Figure 80
Figure 81
Figure 82
Figure 83
Figure 84
Figure 85</t>
  </si>
  <si>
    <t>Replace "packet" with "PPDU" in: 
P97L11
P101L7
105L19
P106L1 (Table 56 in "Device to acknowledge" row)
P106L9
P107L12</t>
  </si>
  <si>
    <t>10.1</t>
  </si>
  <si>
    <t>Insert new PHY constants subclause and table under 10.1. Add the appropriate values for clock accuracy, max tunraround time.</t>
  </si>
  <si>
    <t>Term "Guard Interval" should be unified with CP</t>
  </si>
  <si>
    <t>Use only cyclic prefix in the whole standard, especially other places in the LB-PHY clause</t>
  </si>
  <si>
    <t>It is not clear how setting the bandwidh (OCR) the LB-PHY works. Is is supposedly set to a fixed value by some entity and not dynamically.</t>
  </si>
  <si>
    <t>Either include a protocol mechanism to set the bandwidth or include a PHY PIB attribute to set the bandwidth from the DME via the MLME get/set primitives.</t>
  </si>
  <si>
    <t>(Table 54) The term "reference symbol" has the same meaning as the term "pilot symbols" in the other PHYs</t>
  </si>
  <si>
    <t>Change usage of the term "reference symbol" to "pilot symbol" in the whole LB-PHY.</t>
  </si>
  <si>
    <t>10.3.2.2</t>
  </si>
  <si>
    <t xml:space="preserve">If HCS is not used in the LB-PHY, there is no necessity to keep the field in the PPDU format or text. </t>
  </si>
  <si>
    <t>Remove 10.3.2.2 and the HCS field from figure 72</t>
  </si>
  <si>
    <t>10.3.2.3.2</t>
  </si>
  <si>
    <t>Term "MIMO transmitter" should be unified with other PHYs / MAC</t>
  </si>
  <si>
    <t>Replace "MIMO transmitter" with "OFE"</t>
  </si>
  <si>
    <t>10.3.2.3.1</t>
  </si>
  <si>
    <t>Check if PS could always be replaced by "pilot symbols" in favor of readability.</t>
  </si>
  <si>
    <t>10.3.3.1</t>
  </si>
  <si>
    <t>"PSDU length" is a more suitable name than "Length of packet"</t>
  </si>
  <si>
    <t>Rename the "Length of packet" field to "PSDU length" in the table and in the rest of clause 10</t>
  </si>
  <si>
    <t>10.3.3.2</t>
  </si>
  <si>
    <t>Replace "packet" with MPDU in P106L1 (Table 56 in "Sequence number" row) and in P106L12</t>
  </si>
  <si>
    <t>It is not clear, which role the "Sequence number" field in the high reliability control header has. How is it related to these other fields:
Compressed Sequence Number field of the Poll ACK field?
Sequence Number field in the Sequence Control field of the general MAC frame format field?</t>
  </si>
  <si>
    <t>Please add clarifying text</t>
  </si>
  <si>
    <t>10.4.4</t>
  </si>
  <si>
    <t>"PLCP" is nowhere defined</t>
  </si>
  <si>
    <t>It seems, this term comes from 802.11, referring to the preamble. If technically the Preamble part of the SHR is meant, this should be reflected in the text. Add text for PLCP preamble.</t>
  </si>
  <si>
    <t>Figure 82 is not mentioned in the text</t>
  </si>
  <si>
    <t>Add text referring to Figure 82 or remove figure 82.</t>
  </si>
  <si>
    <t>11.1.4</t>
  </si>
  <si>
    <t>The use of "comb shift" and "comb spacing" is not optimal. First, both should not have acronyms.</t>
  </si>
  <si>
    <t>Change comb shift to carrier offset.
Change comb spacing to carrier spacing</t>
  </si>
  <si>
    <t>11.3.1.1</t>
  </si>
  <si>
    <t>It is not clear how setting the bandwidh (OCR) the HB-PHY works. Is is supposedly set to a fixed value by some entity and not dynamically.</t>
  </si>
  <si>
    <t>11.3.2.1</t>
  </si>
  <si>
    <t>Add clause specifying the bit-order used in the HB-PHY and check for consistency with the ITU-T G.9960 recommendation.</t>
  </si>
  <si>
    <t>The HCS in the HB-PHY header does not specify, which bits are included into the checksum.</t>
  </si>
  <si>
    <t>Specify this.</t>
  </si>
  <si>
    <t>The sentence "The value of Δ shall respect the fundamental relation Δ ≤ N / N_CP" Only makes sense, if the number of subcarriers N is variable. Otherwise we should make sure that the maximum comb spacing always satisfies this relation.</t>
  </si>
  <si>
    <t>Ensure that the relation is always satisfied.</t>
  </si>
  <si>
    <t>Malte H.:
I think this should be: [index of first usable subcarrier] + [0, delta, 2*delta, ... , N-delta-[index of first usable subcarrier]] (+ CS), instead of starting at delta and cyclically pushing the top pilots around.</t>
  </si>
  <si>
    <t>Kai Lennert Bober+A61:I103</t>
  </si>
  <si>
    <t>The PHY header does not have variables but fields.</t>
  </si>
  <si>
    <t>Change "variable" to "field". Furthermore, give the field a more expressive name.
Rename fields that have such acronyms to readable names in the other PHY header fields.</t>
  </si>
  <si>
    <t>The PHY header must include the comb spacing and not the comb shift. This must be clarified.</t>
  </si>
  <si>
    <t>Clarify as proposed.</t>
  </si>
  <si>
    <t>CS_max is not explained.</t>
  </si>
  <si>
    <t xml:space="preserve">Remove variable </t>
  </si>
  <si>
    <t>Malte H.:
Cyclic shift of the comb indices. CS could just be an offset (without cyclic shift), e.g. n_offs, with the indices suggested in the previous comment.</t>
  </si>
  <si>
    <t>Make the "cyclic shift" an "offset".</t>
  </si>
  <si>
    <t>Malte H.:
By using a single... is redundant with the formula below.</t>
  </si>
  <si>
    <t>Remove either of them.</t>
  </si>
  <si>
    <t>Malte H.:
Why not N_PS * delta? (CS starts at 0). Also, maybe give the number of streams a symbol (i.e. N_ss).</t>
  </si>
  <si>
    <t>Use N_PS * delta</t>
  </si>
  <si>
    <t>Malte H.:
This needs to be delta, not delta-1, as it represents the cycle of repetition.</t>
  </si>
  <si>
    <t>Malte H.:
It should say b &lt;= delta -1</t>
  </si>
  <si>
    <t>Change to b &lt;= delta -1</t>
  </si>
  <si>
    <t>Malte H.:
This is a bit unclear. Assuming: i is the subcarrier index, a identifies the row in the Hadamard matrix, and b is equal to CS? Then the pilot sequence for subcarrier i is RS(i) * [a-th row of H_k], which should be stated more clearly and with consistently named symbols. It might also be useful to solve this equation for a, to give an instruction for which signs to use for pilot generation. Also, a and b seem to be a bit meaningless as symbols...H54</t>
  </si>
  <si>
    <t>Malte H.:
How are k or M assigned? M &gt;= N / delta?</t>
  </si>
  <si>
    <t>11.4.1</t>
  </si>
  <si>
    <t>22</t>
  </si>
  <si>
    <t xml:space="preserve">"Forward error correction" is not accurate, since the subclause contains also the scrambling. </t>
  </si>
  <si>
    <t>Rename subclause to "coding and scrambling" or similar. Alternatively, move scrambling out of the clause.</t>
  </si>
  <si>
    <t>11.4.2.3</t>
  </si>
  <si>
    <t>At the receiver, it must somehow be clear which scrambler initialization the transmitter used to load pseudo random bits onto the ISC. Otherwise the ISC cannot be used as pilot subcarriers.</t>
  </si>
  <si>
    <t>Annex B4</t>
  </si>
  <si>
    <t>Table headers should be kept with tables</t>
  </si>
  <si>
    <t>Keep all table headers with the table in whole document</t>
  </si>
  <si>
    <t>March 16, 2020</t>
  </si>
  <si>
    <t>email: kai.lennert.bober@hhi.fraunhofer.de</t>
  </si>
  <si>
    <t>Revision 0</t>
  </si>
  <si>
    <t>802.15.13 D2 Comments</t>
  </si>
  <si>
    <t>This document contains the collected comments on D2 (letter ballot 168)</t>
  </si>
  <si>
    <t>LB168 - combined comments against d2 cid 576-703</t>
  </si>
  <si>
    <t>15-20-0095-00-0013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</si>
</sst>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dd&quot;, &quot;mmmm\ dd&quot;, &quot;yyyy"/>
  </numFmts>
  <fonts count="13"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u/>
      <sz val="10"/>
      <color theme="10"/>
      <name val="Arial"/>
      <family val="2"/>
    </font>
    <font>
      <sz val="10"/>
      <color rgb="FFFF0000"/>
      <name val="Arial"/>
      <family val="2"/>
    </font>
    <font>
      <b/>
      <sz val="14"/>
      <name val="Arial"/>
      <family val="2"/>
    </font>
    <font>
      <b/>
      <sz val="10"/>
      <name val="Arial"/>
      <family val="2"/>
      <charset val="1"/>
    </font>
    <font>
      <sz val="10"/>
      <name val="Arial"/>
      <family val="2"/>
      <charset val="1"/>
    </font>
    <font>
      <i/>
      <sz val="10"/>
      <name val="Arial"/>
      <family val="2"/>
    </font>
  </fonts>
  <fills count="3">
    <fill>
      <patternFill patternType="none"/>
    </fill>
    <fill>
      <patternFill patternType="gray125"/>
    </fill>
    <fill>
      <patternFill patternType="solid">
        <fgColor theme="0" tint="-0.499984740745262"/>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5">
    <xf numFmtId="0" fontId="0" fillId="0" borderId="0"/>
    <xf numFmtId="0" fontId="6" fillId="0" borderId="0"/>
    <xf numFmtId="0" fontId="7" fillId="0" borderId="0" applyNumberFormat="0" applyFill="0" applyBorder="0" applyAlignment="0" applyProtection="0"/>
    <xf numFmtId="0" fontId="11" fillId="0" borderId="0"/>
    <xf numFmtId="0" fontId="11" fillId="0" borderId="0"/>
  </cellStyleXfs>
  <cellXfs count="41">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vertical="top" wrapText="1"/>
    </xf>
    <xf numFmtId="0" fontId="0" fillId="0" borderId="0" xfId="0" applyAlignment="1">
      <alignment vertical="center" wrapText="1"/>
    </xf>
    <xf numFmtId="0" fontId="8" fillId="0" borderId="0" xfId="0" applyFont="1" applyAlignment="1">
      <alignment vertical="top" wrapText="1"/>
    </xf>
    <xf numFmtId="0" fontId="0" fillId="0" borderId="0" xfId="0" applyFill="1" applyAlignment="1">
      <alignment horizontal="left" vertical="top" wrapText="1"/>
    </xf>
    <xf numFmtId="49" fontId="0" fillId="0" borderId="0" xfId="0" applyNumberFormat="1" applyAlignment="1">
      <alignment horizontal="left" vertical="top" wrapText="1"/>
    </xf>
    <xf numFmtId="0" fontId="9" fillId="0" borderId="0" xfId="0" applyFont="1" applyAlignment="1">
      <alignment horizontal="center" vertical="top" wrapText="1"/>
    </xf>
    <xf numFmtId="0" fontId="10" fillId="0" borderId="0" xfId="0" applyFont="1" applyAlignment="1">
      <alignment horizontal="left" vertical="top" wrapText="1"/>
    </xf>
    <xf numFmtId="0" fontId="0" fillId="0" borderId="0" xfId="0" applyFill="1" applyAlignment="1">
      <alignment vertical="center" wrapText="1"/>
    </xf>
    <xf numFmtId="0" fontId="9" fillId="2" borderId="0" xfId="0" applyFont="1" applyFill="1" applyAlignment="1">
      <alignment horizontal="center" vertical="top" wrapText="1"/>
    </xf>
    <xf numFmtId="0" fontId="0" fillId="0" borderId="0" xfId="0"/>
    <xf numFmtId="0" fontId="5" fillId="0" borderId="0" xfId="0" applyFont="1" applyAlignment="1">
      <alignment vertical="top" wrapText="1"/>
    </xf>
    <xf numFmtId="0" fontId="10" fillId="0" borderId="0" xfId="0" applyFont="1" applyAlignment="1">
      <alignment vertical="top" wrapText="1"/>
    </xf>
    <xf numFmtId="0" fontId="5" fillId="0" borderId="0" xfId="0" applyFont="1" applyFill="1" applyAlignment="1">
      <alignment vertical="top" wrapText="1"/>
    </xf>
    <xf numFmtId="0" fontId="5" fillId="0" borderId="0" xfId="0" applyFont="1" applyAlignment="1">
      <alignment wrapText="1"/>
    </xf>
    <xf numFmtId="0" fontId="0" fillId="0" borderId="0" xfId="0"/>
    <xf numFmtId="0" fontId="0" fillId="0" borderId="0" xfId="0" applyAlignment="1">
      <alignment horizontal="left" vertical="top" wrapText="1"/>
    </xf>
    <xf numFmtId="0" fontId="7" fillId="0" borderId="0" xfId="2" applyAlignment="1">
      <alignment horizontal="left" vertical="top" wrapText="1"/>
    </xf>
    <xf numFmtId="0" fontId="0" fillId="0" borderId="0" xfId="0" applyAlignment="1">
      <alignment horizontal="center" vertical="top" wrapText="1"/>
    </xf>
    <xf numFmtId="0" fontId="0" fillId="0" borderId="0" xfId="0" applyAlignment="1">
      <alignment horizontal="center" vertical="center" wrapText="1"/>
    </xf>
    <xf numFmtId="0" fontId="12" fillId="0" borderId="0" xfId="0" applyFont="1" applyAlignment="1">
      <alignment horizontal="left" vertical="top"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49" fontId="10" fillId="0" borderId="0" xfId="0" applyNumberFormat="1" applyFont="1" applyAlignment="1">
      <alignment vertical="top" wrapText="1"/>
    </xf>
    <xf numFmtId="49" fontId="0" fillId="0" borderId="0" xfId="0" applyNumberFormat="1" applyAlignment="1">
      <alignment horizontal="center" vertical="top" wrapText="1"/>
    </xf>
    <xf numFmtId="49" fontId="0" fillId="0" borderId="0" xfId="0" applyNumberFormat="1" applyAlignment="1">
      <alignment horizontal="center" vertical="top"/>
    </xf>
    <xf numFmtId="49" fontId="10" fillId="0" borderId="0" xfId="0" applyNumberFormat="1" applyFont="1" applyAlignment="1">
      <alignment horizontal="center" vertical="top" wrapText="1"/>
    </xf>
  </cellXfs>
  <cellStyles count="5">
    <cellStyle name="Erklärender Text 2" xfId="3"/>
    <cellStyle name="Link" xfId="2" builtinId="8"/>
    <cellStyle name="Normal 2" xfId="1"/>
    <cellStyle name="Standard" xfId="0" builtinId="0"/>
    <cellStyle name="Standard 2" xfId="4"/>
  </cellStyles>
  <dxfs count="22">
    <dxf>
      <fill>
        <patternFill>
          <bgColor rgb="FFFF0000"/>
        </patternFill>
      </fill>
    </dxf>
    <dxf>
      <font>
        <color auto="1"/>
      </font>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theme="0" tint="-0.24994659260841701"/>
        </patternFill>
      </fill>
    </dxf>
    <dxf>
      <fill>
        <patternFill>
          <bgColor rgb="FFFF0000"/>
        </patternFill>
      </fill>
    </dxf>
    <dxf>
      <font>
        <color auto="1"/>
      </font>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B050"/>
        </patternFill>
      </fill>
    </dxf>
    <dxf>
      <font>
        <color auto="1"/>
      </font>
      <fill>
        <patternFill>
          <bgColor rgb="FF92D050"/>
        </patternFill>
      </fill>
    </dxf>
    <dxf>
      <fill>
        <patternFill>
          <bgColor rgb="FFFF0000"/>
        </patternFill>
      </fill>
    </dxf>
    <dxf>
      <fill>
        <patternFill>
          <bgColor rgb="FFFFFF00"/>
        </patternFill>
      </fill>
    </dxf>
    <dxf>
      <fill>
        <patternFill>
          <bgColor rgb="FF00B050"/>
        </patternFill>
      </fill>
    </dxf>
    <dxf>
      <font>
        <color auto="1"/>
      </font>
      <fill>
        <patternFill>
          <bgColor rgb="FF92D05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topLeftCell="A4" workbookViewId="0">
      <selection activeCell="D31" sqref="D31"/>
    </sheetView>
  </sheetViews>
  <sheetFormatPr baseColWidth="10" defaultColWidth="9.140625" defaultRowHeight="12.75" x14ac:dyDescent="0.2"/>
  <cols>
    <col min="1" max="1" width="9.140625" style="1"/>
    <col min="2" max="2" width="15.42578125" style="1" customWidth="1"/>
    <col min="3" max="3" width="48.140625" style="1" bestFit="1" customWidth="1"/>
    <col min="4" max="4" width="43.5703125" style="1" customWidth="1"/>
    <col min="5" max="16384" width="9.140625" style="1"/>
  </cols>
  <sheetData>
    <row r="1" spans="2:4" ht="26.25" x14ac:dyDescent="0.4">
      <c r="B1" s="2" t="s">
        <v>85</v>
      </c>
      <c r="C1" s="3"/>
      <c r="D1" s="4" t="s">
        <v>24</v>
      </c>
    </row>
    <row r="3" spans="2:4" ht="18.75" x14ac:dyDescent="0.3">
      <c r="C3" s="5" t="s">
        <v>0</v>
      </c>
    </row>
    <row r="4" spans="2:4" ht="18.75" x14ac:dyDescent="0.3">
      <c r="C4" s="5" t="s">
        <v>23</v>
      </c>
    </row>
    <row r="5" spans="2:4" ht="18.75" x14ac:dyDescent="0.3">
      <c r="B5" s="5"/>
    </row>
    <row r="6" spans="2:4" ht="14.85" customHeight="1" x14ac:dyDescent="0.2">
      <c r="B6" s="6" t="s">
        <v>1</v>
      </c>
      <c r="C6" s="34" t="s">
        <v>25</v>
      </c>
      <c r="D6" s="34"/>
    </row>
    <row r="7" spans="2:4" ht="17.25" customHeight="1" x14ac:dyDescent="0.2">
      <c r="B7" s="6" t="s">
        <v>2</v>
      </c>
      <c r="C7" s="35" t="s">
        <v>401</v>
      </c>
      <c r="D7" s="35"/>
    </row>
    <row r="8" spans="2:4" ht="15.75" x14ac:dyDescent="0.2">
      <c r="B8" s="6" t="s">
        <v>3</v>
      </c>
      <c r="C8" s="36" t="s">
        <v>396</v>
      </c>
      <c r="D8" s="36"/>
    </row>
    <row r="9" spans="2:4" ht="14.85" customHeight="1" x14ac:dyDescent="0.2">
      <c r="B9" s="34" t="s">
        <v>4</v>
      </c>
      <c r="C9" s="6" t="s">
        <v>33</v>
      </c>
      <c r="D9" s="6" t="s">
        <v>397</v>
      </c>
    </row>
    <row r="10" spans="2:4" ht="15.75" x14ac:dyDescent="0.2">
      <c r="B10" s="34"/>
      <c r="C10" s="8"/>
      <c r="D10" s="8"/>
    </row>
    <row r="11" spans="2:4" ht="15.75" x14ac:dyDescent="0.2">
      <c r="B11" s="34"/>
      <c r="C11" s="8"/>
      <c r="D11" s="8"/>
    </row>
    <row r="12" spans="2:4" ht="15.75" x14ac:dyDescent="0.2">
      <c r="B12" s="34"/>
      <c r="C12" s="9"/>
      <c r="D12" s="10"/>
    </row>
    <row r="13" spans="2:4" ht="14.85" customHeight="1" x14ac:dyDescent="0.25">
      <c r="B13" s="34" t="s">
        <v>5</v>
      </c>
      <c r="C13" s="12" t="s">
        <v>402</v>
      </c>
      <c r="D13" s="11" t="s">
        <v>398</v>
      </c>
    </row>
    <row r="14" spans="2:4" x14ac:dyDescent="0.2">
      <c r="B14" s="34"/>
    </row>
    <row r="15" spans="2:4" ht="14.85" customHeight="1" x14ac:dyDescent="0.2">
      <c r="B15" s="6" t="s">
        <v>6</v>
      </c>
      <c r="C15" s="34" t="s">
        <v>399</v>
      </c>
      <c r="D15" s="34"/>
    </row>
    <row r="16" spans="2:4" s="13" customFormat="1" ht="20.25" customHeight="1" x14ac:dyDescent="0.2">
      <c r="B16" s="6" t="s">
        <v>7</v>
      </c>
      <c r="C16" s="34" t="s">
        <v>400</v>
      </c>
      <c r="D16" s="34"/>
    </row>
    <row r="17" spans="2:4" s="13" customFormat="1" ht="84" customHeight="1" x14ac:dyDescent="0.2">
      <c r="B17" s="7" t="s">
        <v>8</v>
      </c>
      <c r="C17" s="34" t="s">
        <v>9</v>
      </c>
      <c r="D17" s="34"/>
    </row>
    <row r="18" spans="2:4" s="13" customFormat="1" ht="36.75" customHeight="1" x14ac:dyDescent="0.2">
      <c r="B18" s="9" t="s">
        <v>10</v>
      </c>
      <c r="C18" s="34" t="s">
        <v>11</v>
      </c>
      <c r="D18" s="34"/>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P132"/>
  <sheetViews>
    <sheetView zoomScale="85" zoomScaleNormal="85" workbookViewId="0">
      <pane ySplit="1" topLeftCell="A2" activePane="bottomLeft" state="frozen"/>
      <selection pane="bottomLeft" activeCell="P1" sqref="P1"/>
    </sheetView>
  </sheetViews>
  <sheetFormatPr baseColWidth="10" defaultColWidth="8.85546875" defaultRowHeight="18" x14ac:dyDescent="0.2"/>
  <cols>
    <col min="1" max="1" width="7.7109375" style="19" customWidth="1"/>
    <col min="2" max="2" width="9.5703125" style="14" customWidth="1"/>
    <col min="3" max="3" width="17.42578125" style="14" customWidth="1"/>
    <col min="4" max="4" width="11.85546875" style="16" customWidth="1"/>
    <col min="5" max="5" width="8.7109375" style="16" customWidth="1"/>
    <col min="6" max="6" width="8.28515625" style="18" customWidth="1"/>
    <col min="7" max="7" width="8.85546875" style="38" customWidth="1"/>
    <col min="8" max="8" width="6.7109375" style="38" customWidth="1"/>
    <col min="9" max="9" width="29.140625" style="14" customWidth="1"/>
    <col min="10" max="10" width="29" style="14" customWidth="1"/>
    <col min="11" max="11" width="4.140625" style="14" customWidth="1"/>
    <col min="12" max="12" width="11.85546875" style="14" customWidth="1"/>
    <col min="13" max="13" width="12.140625" style="15" customWidth="1"/>
    <col min="14" max="14" width="9.42578125" style="21" customWidth="1"/>
    <col min="15" max="15" width="21.5703125" style="21" customWidth="1"/>
    <col min="16" max="16" width="16.140625" style="15" customWidth="1"/>
    <col min="17" max="16384" width="8.85546875" style="14"/>
  </cols>
  <sheetData>
    <row r="1" spans="1:16" ht="63.75" customHeight="1" x14ac:dyDescent="0.2">
      <c r="A1" s="24" t="s">
        <v>32</v>
      </c>
      <c r="B1" s="25" t="s">
        <v>12</v>
      </c>
      <c r="C1" s="25" t="s">
        <v>13</v>
      </c>
      <c r="D1" s="25" t="s">
        <v>14</v>
      </c>
      <c r="E1" s="20" t="s">
        <v>15</v>
      </c>
      <c r="F1" s="37" t="s">
        <v>16</v>
      </c>
      <c r="G1" s="40" t="s">
        <v>17</v>
      </c>
      <c r="H1" s="40" t="s">
        <v>18</v>
      </c>
      <c r="I1" s="25" t="s">
        <v>19</v>
      </c>
      <c r="J1" s="25" t="s">
        <v>20</v>
      </c>
      <c r="K1" s="25" t="s">
        <v>22</v>
      </c>
      <c r="L1" s="25" t="s">
        <v>21</v>
      </c>
      <c r="M1" s="26" t="s">
        <v>67</v>
      </c>
      <c r="N1" s="26" t="s">
        <v>82</v>
      </c>
      <c r="O1" s="26" t="s">
        <v>86</v>
      </c>
      <c r="P1" s="24" t="s">
        <v>69</v>
      </c>
    </row>
    <row r="2" spans="1:16" ht="38.25" x14ac:dyDescent="0.2">
      <c r="A2" s="22">
        <v>576</v>
      </c>
      <c r="B2" s="29" t="s">
        <v>33</v>
      </c>
      <c r="C2" s="29" t="s">
        <v>34</v>
      </c>
      <c r="D2" s="29"/>
      <c r="E2" s="29"/>
      <c r="F2" s="38">
        <v>2</v>
      </c>
      <c r="G2" s="38" t="s">
        <v>53</v>
      </c>
      <c r="H2" s="38" t="s">
        <v>36</v>
      </c>
      <c r="I2" s="29" t="s">
        <v>208</v>
      </c>
      <c r="J2" s="29" t="s">
        <v>209</v>
      </c>
      <c r="K2" s="29" t="s">
        <v>26</v>
      </c>
      <c r="L2" s="29" t="s">
        <v>27</v>
      </c>
    </row>
    <row r="3" spans="1:16" ht="25.5" x14ac:dyDescent="0.2">
      <c r="A3" s="22">
        <v>577</v>
      </c>
      <c r="B3" s="31" t="s">
        <v>91</v>
      </c>
      <c r="C3" s="31" t="s">
        <v>92</v>
      </c>
      <c r="D3" s="30"/>
      <c r="E3" s="28"/>
      <c r="F3" s="38">
        <v>4</v>
      </c>
      <c r="G3" s="38">
        <v>3.1</v>
      </c>
      <c r="H3" s="39"/>
      <c r="I3" s="29" t="s">
        <v>96</v>
      </c>
      <c r="J3" s="29" t="s">
        <v>97</v>
      </c>
      <c r="K3" s="32" t="s">
        <v>26</v>
      </c>
      <c r="L3" s="32" t="s">
        <v>31</v>
      </c>
    </row>
    <row r="4" spans="1:16" ht="38.25" x14ac:dyDescent="0.2">
      <c r="A4" s="22">
        <v>578</v>
      </c>
      <c r="B4" s="31" t="s">
        <v>91</v>
      </c>
      <c r="C4" s="31" t="s">
        <v>92</v>
      </c>
      <c r="D4" s="30"/>
      <c r="E4" s="28"/>
      <c r="F4" s="38">
        <v>4</v>
      </c>
      <c r="G4" s="38">
        <v>3.1</v>
      </c>
      <c r="H4" s="38">
        <v>10</v>
      </c>
      <c r="I4" s="29" t="s">
        <v>98</v>
      </c>
      <c r="J4" s="29" t="s">
        <v>99</v>
      </c>
      <c r="K4" s="32" t="s">
        <v>26</v>
      </c>
      <c r="L4" s="32" t="s">
        <v>31</v>
      </c>
    </row>
    <row r="5" spans="1:16" ht="25.5" x14ac:dyDescent="0.2">
      <c r="A5" s="22">
        <v>579</v>
      </c>
      <c r="B5" s="31" t="s">
        <v>91</v>
      </c>
      <c r="C5" s="31" t="s">
        <v>92</v>
      </c>
      <c r="D5" s="30"/>
      <c r="E5" s="28"/>
      <c r="F5" s="38">
        <v>4</v>
      </c>
      <c r="G5" s="38">
        <v>3.1</v>
      </c>
      <c r="H5" s="39"/>
      <c r="I5" s="29" t="s">
        <v>100</v>
      </c>
      <c r="J5" s="29" t="s">
        <v>101</v>
      </c>
      <c r="K5" s="32" t="s">
        <v>26</v>
      </c>
      <c r="L5" s="32" t="s">
        <v>31</v>
      </c>
    </row>
    <row r="6" spans="1:16" ht="25.5" x14ac:dyDescent="0.2">
      <c r="A6" s="22">
        <v>580</v>
      </c>
      <c r="B6" s="31" t="s">
        <v>91</v>
      </c>
      <c r="C6" s="31" t="s">
        <v>92</v>
      </c>
      <c r="D6" s="30"/>
      <c r="E6" s="28"/>
      <c r="F6" s="38">
        <v>5</v>
      </c>
      <c r="G6" s="38">
        <v>3.1</v>
      </c>
      <c r="H6" s="38">
        <v>15</v>
      </c>
      <c r="I6" s="29" t="s">
        <v>102</v>
      </c>
      <c r="J6" s="29" t="s">
        <v>103</v>
      </c>
      <c r="K6" s="32" t="s">
        <v>26</v>
      </c>
      <c r="L6" s="32" t="s">
        <v>31</v>
      </c>
    </row>
    <row r="7" spans="1:16" ht="25.5" x14ac:dyDescent="0.2">
      <c r="A7" s="22">
        <v>581</v>
      </c>
      <c r="B7" s="31" t="s">
        <v>91</v>
      </c>
      <c r="C7" s="31" t="s">
        <v>92</v>
      </c>
      <c r="D7" s="30"/>
      <c r="E7" s="28"/>
      <c r="F7" s="38">
        <v>6</v>
      </c>
      <c r="G7" s="38">
        <v>3.1</v>
      </c>
      <c r="H7" s="39"/>
      <c r="I7" s="29" t="s">
        <v>104</v>
      </c>
      <c r="J7" s="29" t="s">
        <v>105</v>
      </c>
      <c r="K7" s="32" t="s">
        <v>26</v>
      </c>
      <c r="L7" s="32" t="s">
        <v>31</v>
      </c>
    </row>
    <row r="8" spans="1:16" ht="127.5" x14ac:dyDescent="0.2">
      <c r="A8" s="22">
        <v>582</v>
      </c>
      <c r="B8" s="29" t="s">
        <v>33</v>
      </c>
      <c r="C8" s="29" t="s">
        <v>34</v>
      </c>
      <c r="D8" s="29"/>
      <c r="E8" s="29"/>
      <c r="F8" s="38">
        <v>8</v>
      </c>
      <c r="G8" s="38" t="s">
        <v>210</v>
      </c>
      <c r="H8" s="38" t="s">
        <v>211</v>
      </c>
      <c r="I8" s="29" t="s">
        <v>212</v>
      </c>
      <c r="J8" s="29" t="s">
        <v>213</v>
      </c>
      <c r="K8" s="29" t="s">
        <v>26</v>
      </c>
      <c r="L8" s="29" t="s">
        <v>27</v>
      </c>
    </row>
    <row r="9" spans="1:16" ht="76.5" x14ac:dyDescent="0.2">
      <c r="A9" s="22">
        <v>583</v>
      </c>
      <c r="B9" s="29" t="s">
        <v>33</v>
      </c>
      <c r="C9" s="29" t="s">
        <v>34</v>
      </c>
      <c r="D9" s="29"/>
      <c r="E9" s="29"/>
      <c r="F9" s="38">
        <v>13</v>
      </c>
      <c r="G9" s="38" t="s">
        <v>63</v>
      </c>
      <c r="H9" s="38">
        <v>35</v>
      </c>
      <c r="I9" s="29" t="s">
        <v>214</v>
      </c>
      <c r="J9" s="29" t="s">
        <v>215</v>
      </c>
      <c r="K9" s="29" t="s">
        <v>26</v>
      </c>
      <c r="L9" s="29" t="s">
        <v>27</v>
      </c>
    </row>
    <row r="10" spans="1:16" ht="127.5" x14ac:dyDescent="0.2">
      <c r="A10" s="22">
        <v>584</v>
      </c>
      <c r="B10" s="29" t="s">
        <v>33</v>
      </c>
      <c r="C10" s="29" t="s">
        <v>34</v>
      </c>
      <c r="D10" s="29"/>
      <c r="E10" s="29"/>
      <c r="F10" s="38">
        <v>13</v>
      </c>
      <c r="G10" s="38" t="s">
        <v>63</v>
      </c>
      <c r="H10" s="38" t="s">
        <v>216</v>
      </c>
      <c r="I10" s="29" t="s">
        <v>217</v>
      </c>
      <c r="J10" s="29" t="s">
        <v>218</v>
      </c>
      <c r="K10" s="29" t="s">
        <v>28</v>
      </c>
      <c r="L10" s="29" t="s">
        <v>27</v>
      </c>
    </row>
    <row r="11" spans="1:16" ht="76.5" x14ac:dyDescent="0.2">
      <c r="A11" s="22">
        <v>585</v>
      </c>
      <c r="B11" s="31" t="s">
        <v>91</v>
      </c>
      <c r="C11" s="31" t="s">
        <v>92</v>
      </c>
      <c r="D11" s="30"/>
      <c r="E11" s="28"/>
      <c r="F11" s="38">
        <v>14</v>
      </c>
      <c r="G11" s="38" t="s">
        <v>106</v>
      </c>
      <c r="H11" s="38">
        <v>25</v>
      </c>
      <c r="I11" s="29" t="s">
        <v>107</v>
      </c>
      <c r="J11" s="29" t="s">
        <v>108</v>
      </c>
      <c r="K11" s="32" t="s">
        <v>28</v>
      </c>
      <c r="L11" s="32" t="s">
        <v>31</v>
      </c>
    </row>
    <row r="12" spans="1:16" ht="63.75" x14ac:dyDescent="0.2">
      <c r="A12" s="22">
        <v>586</v>
      </c>
      <c r="B12" s="29" t="s">
        <v>33</v>
      </c>
      <c r="C12" s="29" t="s">
        <v>34</v>
      </c>
      <c r="D12" s="29"/>
      <c r="E12" s="29"/>
      <c r="F12" s="38">
        <v>14</v>
      </c>
      <c r="G12" s="38" t="s">
        <v>219</v>
      </c>
      <c r="H12" s="38">
        <v>6</v>
      </c>
      <c r="I12" s="29" t="s">
        <v>220</v>
      </c>
      <c r="J12" s="29" t="s">
        <v>221</v>
      </c>
      <c r="K12" s="29" t="s">
        <v>28</v>
      </c>
      <c r="L12" s="29" t="s">
        <v>27</v>
      </c>
    </row>
    <row r="13" spans="1:16" ht="38.25" x14ac:dyDescent="0.2">
      <c r="A13" s="22">
        <v>587</v>
      </c>
      <c r="B13" s="29" t="s">
        <v>33</v>
      </c>
      <c r="C13" s="29" t="s">
        <v>34</v>
      </c>
      <c r="D13" s="29"/>
      <c r="E13" s="29"/>
      <c r="F13" s="38">
        <v>14</v>
      </c>
      <c r="G13" s="38" t="s">
        <v>219</v>
      </c>
      <c r="H13" s="38" t="s">
        <v>222</v>
      </c>
      <c r="I13" s="29" t="s">
        <v>223</v>
      </c>
      <c r="J13" s="29" t="s">
        <v>224</v>
      </c>
      <c r="K13" s="29" t="s">
        <v>28</v>
      </c>
      <c r="L13" s="29" t="s">
        <v>27</v>
      </c>
    </row>
    <row r="14" spans="1:16" ht="38.25" x14ac:dyDescent="0.2">
      <c r="A14" s="22">
        <v>588</v>
      </c>
      <c r="B14" s="29" t="s">
        <v>33</v>
      </c>
      <c r="C14" s="29" t="s">
        <v>34</v>
      </c>
      <c r="D14" s="29"/>
      <c r="E14" s="29"/>
      <c r="F14" s="38">
        <v>14</v>
      </c>
      <c r="G14" s="38" t="s">
        <v>66</v>
      </c>
      <c r="H14" s="38" t="s">
        <v>225</v>
      </c>
      <c r="I14" s="29" t="s">
        <v>226</v>
      </c>
      <c r="J14" s="29" t="s">
        <v>227</v>
      </c>
      <c r="K14" s="29" t="s">
        <v>28</v>
      </c>
      <c r="L14" s="29" t="s">
        <v>27</v>
      </c>
    </row>
    <row r="15" spans="1:16" ht="102" x14ac:dyDescent="0.2">
      <c r="A15" s="22">
        <v>589</v>
      </c>
      <c r="B15" s="29" t="s">
        <v>33</v>
      </c>
      <c r="C15" s="29" t="s">
        <v>34</v>
      </c>
      <c r="D15" s="29"/>
      <c r="E15" s="29"/>
      <c r="F15" s="38">
        <v>15</v>
      </c>
      <c r="G15" s="38" t="s">
        <v>228</v>
      </c>
      <c r="H15" s="38" t="s">
        <v>229</v>
      </c>
      <c r="I15" s="29" t="s">
        <v>230</v>
      </c>
      <c r="J15" s="29" t="s">
        <v>231</v>
      </c>
      <c r="K15" s="29" t="s">
        <v>26</v>
      </c>
      <c r="L15" s="29" t="s">
        <v>27</v>
      </c>
    </row>
    <row r="16" spans="1:16" ht="38.25" x14ac:dyDescent="0.2">
      <c r="A16" s="22">
        <v>590</v>
      </c>
      <c r="B16" s="29" t="s">
        <v>33</v>
      </c>
      <c r="C16" s="29" t="s">
        <v>34</v>
      </c>
      <c r="D16" s="29"/>
      <c r="E16" s="29"/>
      <c r="F16" s="38">
        <v>22</v>
      </c>
      <c r="G16" s="38" t="s">
        <v>232</v>
      </c>
      <c r="H16" s="38" t="s">
        <v>233</v>
      </c>
      <c r="I16" s="29" t="s">
        <v>72</v>
      </c>
      <c r="J16" s="29" t="s">
        <v>234</v>
      </c>
      <c r="K16" s="29" t="s">
        <v>26</v>
      </c>
      <c r="L16" s="29" t="s">
        <v>27</v>
      </c>
    </row>
    <row r="17" spans="1:12" ht="114.75" x14ac:dyDescent="0.2">
      <c r="A17" s="22">
        <v>591</v>
      </c>
      <c r="B17" s="29" t="s">
        <v>33</v>
      </c>
      <c r="C17" s="29" t="s">
        <v>34</v>
      </c>
      <c r="D17" s="29"/>
      <c r="E17" s="29"/>
      <c r="F17" s="38">
        <v>23</v>
      </c>
      <c r="G17" s="38" t="s">
        <v>235</v>
      </c>
      <c r="H17" s="38" t="s">
        <v>236</v>
      </c>
      <c r="I17" s="29" t="s">
        <v>237</v>
      </c>
      <c r="J17" s="29" t="s">
        <v>238</v>
      </c>
      <c r="K17" s="29" t="s">
        <v>28</v>
      </c>
      <c r="L17" s="29" t="s">
        <v>27</v>
      </c>
    </row>
    <row r="18" spans="1:12" ht="153" x14ac:dyDescent="0.2">
      <c r="A18" s="22">
        <v>592</v>
      </c>
      <c r="B18" s="29" t="s">
        <v>33</v>
      </c>
      <c r="C18" s="29" t="s">
        <v>34</v>
      </c>
      <c r="D18" s="29"/>
      <c r="E18" s="29"/>
      <c r="F18" s="38">
        <v>25</v>
      </c>
      <c r="G18" s="38" t="s">
        <v>239</v>
      </c>
      <c r="H18" s="38" t="s">
        <v>36</v>
      </c>
      <c r="I18" s="29" t="s">
        <v>240</v>
      </c>
      <c r="J18" s="29" t="s">
        <v>241</v>
      </c>
      <c r="K18" s="29" t="s">
        <v>28</v>
      </c>
      <c r="L18" s="29" t="s">
        <v>27</v>
      </c>
    </row>
    <row r="19" spans="1:12" ht="89.25" x14ac:dyDescent="0.2">
      <c r="A19" s="22">
        <v>593</v>
      </c>
      <c r="B19" s="29" t="s">
        <v>33</v>
      </c>
      <c r="C19" s="29" t="s">
        <v>34</v>
      </c>
      <c r="D19" s="29"/>
      <c r="E19" s="29"/>
      <c r="F19" s="38">
        <v>32</v>
      </c>
      <c r="G19" s="38" t="s">
        <v>242</v>
      </c>
      <c r="H19" s="38" t="s">
        <v>243</v>
      </c>
      <c r="I19" s="29" t="s">
        <v>244</v>
      </c>
      <c r="J19" s="29" t="s">
        <v>245</v>
      </c>
      <c r="K19" s="29" t="s">
        <v>28</v>
      </c>
      <c r="L19" s="29" t="s">
        <v>27</v>
      </c>
    </row>
    <row r="20" spans="1:12" ht="51" x14ac:dyDescent="0.2">
      <c r="A20" s="22">
        <v>594</v>
      </c>
      <c r="B20" s="31" t="s">
        <v>91</v>
      </c>
      <c r="C20" s="31" t="s">
        <v>92</v>
      </c>
      <c r="D20" s="30"/>
      <c r="E20" s="28"/>
      <c r="F20" s="38">
        <v>35</v>
      </c>
      <c r="G20" s="38" t="s">
        <v>109</v>
      </c>
      <c r="H20" s="38">
        <v>19</v>
      </c>
      <c r="I20" s="33" t="s">
        <v>110</v>
      </c>
      <c r="J20" s="29" t="s">
        <v>111</v>
      </c>
      <c r="K20" s="32" t="s">
        <v>28</v>
      </c>
      <c r="L20" s="32" t="s">
        <v>31</v>
      </c>
    </row>
    <row r="21" spans="1:12" ht="76.5" x14ac:dyDescent="0.2">
      <c r="A21" s="22">
        <v>595</v>
      </c>
      <c r="B21" s="31" t="s">
        <v>91</v>
      </c>
      <c r="C21" s="31" t="s">
        <v>92</v>
      </c>
      <c r="D21" s="30"/>
      <c r="E21" s="28"/>
      <c r="F21" s="38">
        <v>39</v>
      </c>
      <c r="G21" s="38" t="s">
        <v>112</v>
      </c>
      <c r="H21" s="38">
        <v>31</v>
      </c>
      <c r="I21" s="33" t="s">
        <v>113</v>
      </c>
      <c r="J21" s="29" t="s">
        <v>114</v>
      </c>
      <c r="K21" s="32" t="s">
        <v>28</v>
      </c>
      <c r="L21" s="32" t="s">
        <v>31</v>
      </c>
    </row>
    <row r="22" spans="1:12" ht="38.25" x14ac:dyDescent="0.2">
      <c r="A22" s="22">
        <v>596</v>
      </c>
      <c r="B22" s="31" t="s">
        <v>91</v>
      </c>
      <c r="C22" s="31" t="s">
        <v>92</v>
      </c>
      <c r="D22" s="30"/>
      <c r="E22" s="28"/>
      <c r="F22" s="38">
        <v>43</v>
      </c>
      <c r="G22" s="38" t="s">
        <v>115</v>
      </c>
      <c r="H22" s="38">
        <v>22</v>
      </c>
      <c r="I22" s="33" t="s">
        <v>116</v>
      </c>
      <c r="J22" s="29" t="s">
        <v>117</v>
      </c>
      <c r="K22" s="32" t="s">
        <v>28</v>
      </c>
      <c r="L22" s="32" t="s">
        <v>31</v>
      </c>
    </row>
    <row r="23" spans="1:12" ht="38.25" x14ac:dyDescent="0.2">
      <c r="A23" s="22">
        <v>597</v>
      </c>
      <c r="B23" s="31" t="s">
        <v>91</v>
      </c>
      <c r="C23" s="31" t="s">
        <v>92</v>
      </c>
      <c r="D23" s="30"/>
      <c r="E23" s="28"/>
      <c r="F23" s="38">
        <v>44</v>
      </c>
      <c r="G23" s="38" t="s">
        <v>118</v>
      </c>
      <c r="H23" s="38">
        <v>3</v>
      </c>
      <c r="I23" s="33" t="s">
        <v>116</v>
      </c>
      <c r="J23" s="29" t="s">
        <v>117</v>
      </c>
      <c r="K23" s="32" t="s">
        <v>28</v>
      </c>
      <c r="L23" s="32" t="s">
        <v>31</v>
      </c>
    </row>
    <row r="24" spans="1:12" ht="38.25" x14ac:dyDescent="0.2">
      <c r="A24" s="22">
        <v>598</v>
      </c>
      <c r="B24" s="31" t="s">
        <v>91</v>
      </c>
      <c r="C24" s="31" t="s">
        <v>92</v>
      </c>
      <c r="D24" s="30"/>
      <c r="E24" s="28"/>
      <c r="F24" s="38">
        <v>44</v>
      </c>
      <c r="G24" s="38" t="s">
        <v>119</v>
      </c>
      <c r="H24" s="38">
        <v>13</v>
      </c>
      <c r="I24" s="33" t="s">
        <v>120</v>
      </c>
      <c r="J24" s="29" t="s">
        <v>121</v>
      </c>
      <c r="K24" s="32" t="s">
        <v>28</v>
      </c>
      <c r="L24" s="32" t="s">
        <v>31</v>
      </c>
    </row>
    <row r="25" spans="1:12" ht="38.25" x14ac:dyDescent="0.2">
      <c r="A25" s="22">
        <v>599</v>
      </c>
      <c r="B25" s="29" t="s">
        <v>33</v>
      </c>
      <c r="C25" s="29" t="s">
        <v>34</v>
      </c>
      <c r="D25" s="29"/>
      <c r="E25" s="29"/>
      <c r="F25" s="38">
        <v>46</v>
      </c>
      <c r="G25" s="38" t="s">
        <v>246</v>
      </c>
      <c r="H25" s="38" t="s">
        <v>35</v>
      </c>
      <c r="I25" s="29" t="s">
        <v>247</v>
      </c>
      <c r="J25" s="29" t="s">
        <v>248</v>
      </c>
      <c r="K25" s="29" t="s">
        <v>26</v>
      </c>
      <c r="L25" s="29" t="s">
        <v>27</v>
      </c>
    </row>
    <row r="26" spans="1:12" ht="127.5" x14ac:dyDescent="0.2">
      <c r="A26" s="22">
        <v>600</v>
      </c>
      <c r="B26" s="29" t="s">
        <v>33</v>
      </c>
      <c r="C26" s="29" t="s">
        <v>34</v>
      </c>
      <c r="D26" s="29"/>
      <c r="E26" s="29"/>
      <c r="F26" s="38">
        <v>47</v>
      </c>
      <c r="G26" s="38" t="s">
        <v>39</v>
      </c>
      <c r="H26" s="38" t="s">
        <v>53</v>
      </c>
      <c r="I26" s="29" t="s">
        <v>249</v>
      </c>
      <c r="J26" s="29" t="s">
        <v>250</v>
      </c>
      <c r="K26" s="29" t="s">
        <v>28</v>
      </c>
      <c r="L26" s="29" t="s">
        <v>27</v>
      </c>
    </row>
    <row r="27" spans="1:12" ht="280.5" x14ac:dyDescent="0.2">
      <c r="A27" s="22">
        <v>601</v>
      </c>
      <c r="B27" s="29" t="s">
        <v>33</v>
      </c>
      <c r="C27" s="29" t="s">
        <v>34</v>
      </c>
      <c r="D27" s="29"/>
      <c r="E27" s="29"/>
      <c r="F27" s="38">
        <v>47</v>
      </c>
      <c r="G27" s="38" t="s">
        <v>29</v>
      </c>
      <c r="H27" s="38" t="s">
        <v>251</v>
      </c>
      <c r="I27" s="29" t="s">
        <v>252</v>
      </c>
      <c r="J27" s="29" t="s">
        <v>253</v>
      </c>
      <c r="K27" s="29" t="s">
        <v>28</v>
      </c>
      <c r="L27" s="29" t="s">
        <v>27</v>
      </c>
    </row>
    <row r="28" spans="1:12" ht="38.25" x14ac:dyDescent="0.2">
      <c r="A28" s="22">
        <v>602</v>
      </c>
      <c r="B28" s="29" t="s">
        <v>33</v>
      </c>
      <c r="C28" s="29" t="s">
        <v>34</v>
      </c>
      <c r="D28" s="29"/>
      <c r="E28" s="29"/>
      <c r="F28" s="38">
        <v>48</v>
      </c>
      <c r="G28" s="38" t="s">
        <v>254</v>
      </c>
      <c r="H28" s="38" t="s">
        <v>255</v>
      </c>
      <c r="I28" s="29" t="s">
        <v>256</v>
      </c>
      <c r="J28" s="29" t="s">
        <v>250</v>
      </c>
      <c r="K28" s="29" t="s">
        <v>26</v>
      </c>
      <c r="L28" s="29" t="s">
        <v>27</v>
      </c>
    </row>
    <row r="29" spans="1:12" ht="76.5" x14ac:dyDescent="0.2">
      <c r="A29" s="22">
        <v>603</v>
      </c>
      <c r="B29" s="31" t="s">
        <v>91</v>
      </c>
      <c r="C29" s="31" t="s">
        <v>92</v>
      </c>
      <c r="D29" s="30"/>
      <c r="E29" s="28"/>
      <c r="F29" s="38">
        <v>49</v>
      </c>
      <c r="G29" s="38" t="s">
        <v>71</v>
      </c>
      <c r="H29" s="39"/>
      <c r="I29" s="29" t="s">
        <v>122</v>
      </c>
      <c r="J29" s="29" t="s">
        <v>123</v>
      </c>
      <c r="K29" s="32" t="s">
        <v>28</v>
      </c>
      <c r="L29" s="32" t="s">
        <v>31</v>
      </c>
    </row>
    <row r="30" spans="1:12" ht="178.5" x14ac:dyDescent="0.2">
      <c r="A30" s="22">
        <v>604</v>
      </c>
      <c r="B30" s="29" t="s">
        <v>33</v>
      </c>
      <c r="C30" s="29" t="s">
        <v>34</v>
      </c>
      <c r="D30" s="29"/>
      <c r="E30" s="29"/>
      <c r="F30" s="38">
        <v>49</v>
      </c>
      <c r="G30" s="38" t="s">
        <v>71</v>
      </c>
      <c r="H30" s="38" t="s">
        <v>257</v>
      </c>
      <c r="I30" s="29" t="s">
        <v>258</v>
      </c>
      <c r="J30" s="29" t="s">
        <v>259</v>
      </c>
      <c r="K30" s="29" t="s">
        <v>28</v>
      </c>
      <c r="L30" s="29" t="s">
        <v>27</v>
      </c>
    </row>
    <row r="31" spans="1:12" ht="76.5" x14ac:dyDescent="0.2">
      <c r="A31" s="22">
        <v>605</v>
      </c>
      <c r="B31" s="31" t="s">
        <v>91</v>
      </c>
      <c r="C31" s="31" t="s">
        <v>92</v>
      </c>
      <c r="D31" s="30"/>
      <c r="E31" s="28"/>
      <c r="F31" s="38">
        <v>53</v>
      </c>
      <c r="G31" s="38">
        <v>6.3</v>
      </c>
      <c r="H31" s="39"/>
      <c r="I31" s="29" t="s">
        <v>124</v>
      </c>
      <c r="J31" s="29" t="s">
        <v>125</v>
      </c>
      <c r="K31" s="32" t="s">
        <v>28</v>
      </c>
      <c r="L31" s="32" t="s">
        <v>31</v>
      </c>
    </row>
    <row r="32" spans="1:12" ht="51" x14ac:dyDescent="0.2">
      <c r="A32" s="22">
        <v>606</v>
      </c>
      <c r="B32" s="31" t="s">
        <v>91</v>
      </c>
      <c r="C32" s="31" t="s">
        <v>92</v>
      </c>
      <c r="D32" s="30"/>
      <c r="E32" s="28"/>
      <c r="F32" s="38">
        <v>53</v>
      </c>
      <c r="G32" s="38" t="s">
        <v>73</v>
      </c>
      <c r="H32" s="39"/>
      <c r="I32" s="29" t="s">
        <v>126</v>
      </c>
      <c r="J32" s="29" t="s">
        <v>127</v>
      </c>
      <c r="K32" s="32" t="s">
        <v>28</v>
      </c>
      <c r="L32" s="32" t="s">
        <v>31</v>
      </c>
    </row>
    <row r="33" spans="1:12" ht="51" x14ac:dyDescent="0.2">
      <c r="A33" s="22">
        <v>607</v>
      </c>
      <c r="B33" s="31" t="s">
        <v>91</v>
      </c>
      <c r="C33" s="31" t="s">
        <v>92</v>
      </c>
      <c r="D33" s="30"/>
      <c r="E33" s="28"/>
      <c r="F33" s="38">
        <v>54</v>
      </c>
      <c r="G33" s="38" t="s">
        <v>74</v>
      </c>
      <c r="H33" s="39"/>
      <c r="I33" s="29" t="s">
        <v>128</v>
      </c>
      <c r="J33" s="29" t="s">
        <v>129</v>
      </c>
      <c r="K33" s="32" t="s">
        <v>28</v>
      </c>
      <c r="L33" s="32" t="s">
        <v>31</v>
      </c>
    </row>
    <row r="34" spans="1:12" ht="51" x14ac:dyDescent="0.2">
      <c r="A34" s="22">
        <v>608</v>
      </c>
      <c r="B34" s="31" t="s">
        <v>91</v>
      </c>
      <c r="C34" s="31" t="s">
        <v>92</v>
      </c>
      <c r="D34" s="30"/>
      <c r="E34" s="28"/>
      <c r="F34" s="38">
        <v>55</v>
      </c>
      <c r="G34" s="38">
        <v>6.5</v>
      </c>
      <c r="H34" s="39"/>
      <c r="I34" s="29" t="s">
        <v>130</v>
      </c>
      <c r="J34" s="29" t="s">
        <v>131</v>
      </c>
      <c r="K34" s="32" t="s">
        <v>28</v>
      </c>
      <c r="L34" s="32" t="s">
        <v>31</v>
      </c>
    </row>
    <row r="35" spans="1:12" ht="51" x14ac:dyDescent="0.2">
      <c r="A35" s="22">
        <v>609</v>
      </c>
      <c r="B35" s="29" t="s">
        <v>33</v>
      </c>
      <c r="C35" s="29" t="s">
        <v>34</v>
      </c>
      <c r="D35" s="29"/>
      <c r="E35" s="29"/>
      <c r="F35" s="38">
        <v>57</v>
      </c>
      <c r="G35" s="38" t="s">
        <v>260</v>
      </c>
      <c r="H35" s="38" t="s">
        <v>255</v>
      </c>
      <c r="I35" s="29" t="s">
        <v>261</v>
      </c>
      <c r="J35" s="29" t="s">
        <v>262</v>
      </c>
      <c r="K35" s="29" t="s">
        <v>28</v>
      </c>
      <c r="L35" s="29" t="s">
        <v>27</v>
      </c>
    </row>
    <row r="36" spans="1:12" ht="25.5" x14ac:dyDescent="0.2">
      <c r="A36" s="22">
        <v>610</v>
      </c>
      <c r="B36" s="31" t="s">
        <v>91</v>
      </c>
      <c r="C36" s="31" t="s">
        <v>92</v>
      </c>
      <c r="D36" s="30"/>
      <c r="E36" s="28"/>
      <c r="F36" s="38">
        <v>58</v>
      </c>
      <c r="G36" s="38" t="s">
        <v>75</v>
      </c>
      <c r="H36" s="39"/>
      <c r="I36" s="29" t="s">
        <v>132</v>
      </c>
      <c r="J36" s="29" t="s">
        <v>133</v>
      </c>
      <c r="K36" s="32" t="s">
        <v>26</v>
      </c>
      <c r="L36" s="32" t="s">
        <v>31</v>
      </c>
    </row>
    <row r="37" spans="1:12" ht="25.5" x14ac:dyDescent="0.2">
      <c r="A37" s="22">
        <v>611</v>
      </c>
      <c r="B37" s="31" t="s">
        <v>91</v>
      </c>
      <c r="C37" s="31" t="s">
        <v>92</v>
      </c>
      <c r="D37" s="30"/>
      <c r="E37" s="28"/>
      <c r="F37" s="38">
        <v>58</v>
      </c>
      <c r="G37" s="38" t="s">
        <v>75</v>
      </c>
      <c r="H37" s="39"/>
      <c r="I37" s="29" t="s">
        <v>132</v>
      </c>
      <c r="J37" s="29" t="s">
        <v>134</v>
      </c>
      <c r="K37" s="32" t="s">
        <v>26</v>
      </c>
      <c r="L37" s="32" t="s">
        <v>31</v>
      </c>
    </row>
    <row r="38" spans="1:12" ht="25.5" x14ac:dyDescent="0.2">
      <c r="A38" s="22">
        <v>612</v>
      </c>
      <c r="B38" s="31" t="s">
        <v>91</v>
      </c>
      <c r="C38" s="31" t="s">
        <v>92</v>
      </c>
      <c r="D38" s="30"/>
      <c r="E38" s="28"/>
      <c r="F38" s="38">
        <v>58</v>
      </c>
      <c r="G38" s="38" t="s">
        <v>75</v>
      </c>
      <c r="H38" s="38">
        <v>11</v>
      </c>
      <c r="I38" s="29" t="s">
        <v>135</v>
      </c>
      <c r="J38" s="29" t="s">
        <v>136</v>
      </c>
      <c r="K38" s="32" t="s">
        <v>28</v>
      </c>
      <c r="L38" s="32" t="s">
        <v>31</v>
      </c>
    </row>
    <row r="39" spans="1:12" ht="38.25" x14ac:dyDescent="0.2">
      <c r="A39" s="22">
        <v>613</v>
      </c>
      <c r="B39" s="31" t="s">
        <v>91</v>
      </c>
      <c r="C39" s="31" t="s">
        <v>92</v>
      </c>
      <c r="D39" s="30"/>
      <c r="E39" s="28"/>
      <c r="F39" s="38">
        <v>60</v>
      </c>
      <c r="G39" s="38" t="s">
        <v>76</v>
      </c>
      <c r="H39" s="39"/>
      <c r="I39" s="29" t="s">
        <v>137</v>
      </c>
      <c r="J39" s="29" t="s">
        <v>138</v>
      </c>
      <c r="K39" s="32" t="s">
        <v>26</v>
      </c>
      <c r="L39" s="32" t="s">
        <v>31</v>
      </c>
    </row>
    <row r="40" spans="1:12" ht="38.25" x14ac:dyDescent="0.2">
      <c r="A40" s="22">
        <v>614</v>
      </c>
      <c r="B40" s="31" t="s">
        <v>91</v>
      </c>
      <c r="C40" s="31" t="s">
        <v>92</v>
      </c>
      <c r="D40" s="30"/>
      <c r="E40" s="28"/>
      <c r="F40" s="38">
        <v>60</v>
      </c>
      <c r="G40" s="38" t="s">
        <v>76</v>
      </c>
      <c r="H40" s="38">
        <v>16</v>
      </c>
      <c r="I40" s="29" t="s">
        <v>139</v>
      </c>
      <c r="J40" s="29" t="s">
        <v>140</v>
      </c>
      <c r="K40" s="32" t="s">
        <v>28</v>
      </c>
      <c r="L40" s="32" t="s">
        <v>31</v>
      </c>
    </row>
    <row r="41" spans="1:12" ht="25.5" x14ac:dyDescent="0.2">
      <c r="A41" s="22">
        <v>615</v>
      </c>
      <c r="B41" s="31" t="s">
        <v>91</v>
      </c>
      <c r="C41" s="31" t="s">
        <v>92</v>
      </c>
      <c r="D41" s="30"/>
      <c r="E41" s="28"/>
      <c r="F41" s="38">
        <v>60</v>
      </c>
      <c r="G41" s="38" t="s">
        <v>76</v>
      </c>
      <c r="H41" s="39"/>
      <c r="I41" s="29" t="s">
        <v>141</v>
      </c>
      <c r="J41" s="29" t="s">
        <v>142</v>
      </c>
      <c r="K41" s="32" t="s">
        <v>28</v>
      </c>
      <c r="L41" s="32" t="s">
        <v>31</v>
      </c>
    </row>
    <row r="42" spans="1:12" ht="38.25" x14ac:dyDescent="0.2">
      <c r="A42" s="22">
        <v>616</v>
      </c>
      <c r="B42" s="31" t="s">
        <v>91</v>
      </c>
      <c r="C42" s="31" t="s">
        <v>92</v>
      </c>
      <c r="D42" s="30"/>
      <c r="E42" s="28"/>
      <c r="F42" s="38">
        <v>62</v>
      </c>
      <c r="G42" s="38" t="s">
        <v>143</v>
      </c>
      <c r="H42" s="39"/>
      <c r="I42" s="29" t="s">
        <v>144</v>
      </c>
      <c r="J42" s="29" t="s">
        <v>145</v>
      </c>
      <c r="K42" s="32" t="s">
        <v>26</v>
      </c>
      <c r="L42" s="32" t="s">
        <v>31</v>
      </c>
    </row>
    <row r="43" spans="1:12" ht="38.25" x14ac:dyDescent="0.2">
      <c r="A43" s="22">
        <v>617</v>
      </c>
      <c r="B43" s="31" t="s">
        <v>91</v>
      </c>
      <c r="C43" s="31" t="s">
        <v>92</v>
      </c>
      <c r="D43" s="30"/>
      <c r="E43" s="28"/>
      <c r="F43" s="38">
        <v>62</v>
      </c>
      <c r="G43" s="38" t="s">
        <v>143</v>
      </c>
      <c r="H43" s="39"/>
      <c r="I43" s="29" t="s">
        <v>144</v>
      </c>
      <c r="J43" s="29" t="s">
        <v>146</v>
      </c>
      <c r="K43" s="32" t="s">
        <v>26</v>
      </c>
      <c r="L43" s="32" t="s">
        <v>31</v>
      </c>
    </row>
    <row r="44" spans="1:12" ht="102" x14ac:dyDescent="0.2">
      <c r="A44" s="22">
        <v>618</v>
      </c>
      <c r="B44" s="29" t="s">
        <v>33</v>
      </c>
      <c r="C44" s="29" t="s">
        <v>34</v>
      </c>
      <c r="D44" s="29"/>
      <c r="E44" s="29"/>
      <c r="F44" s="38">
        <v>65</v>
      </c>
      <c r="G44" s="38" t="s">
        <v>43</v>
      </c>
      <c r="H44" s="38" t="s">
        <v>255</v>
      </c>
      <c r="I44" s="29" t="s">
        <v>263</v>
      </c>
      <c r="J44" s="29" t="s">
        <v>42</v>
      </c>
      <c r="K44" s="29" t="s">
        <v>28</v>
      </c>
      <c r="L44" s="29" t="s">
        <v>27</v>
      </c>
    </row>
    <row r="45" spans="1:12" ht="25.5" x14ac:dyDescent="0.2">
      <c r="A45" s="22">
        <v>619</v>
      </c>
      <c r="B45" s="31" t="s">
        <v>91</v>
      </c>
      <c r="C45" s="31" t="s">
        <v>92</v>
      </c>
      <c r="D45" s="30"/>
      <c r="E45" s="28"/>
      <c r="F45" s="38">
        <v>66</v>
      </c>
      <c r="G45" s="38" t="s">
        <v>44</v>
      </c>
      <c r="H45" s="39"/>
      <c r="I45" s="29" t="s">
        <v>147</v>
      </c>
      <c r="J45" s="29" t="s">
        <v>148</v>
      </c>
      <c r="K45" s="32" t="s">
        <v>28</v>
      </c>
      <c r="L45" s="32" t="s">
        <v>31</v>
      </c>
    </row>
    <row r="46" spans="1:12" ht="140.25" x14ac:dyDescent="0.2">
      <c r="A46" s="22">
        <v>620</v>
      </c>
      <c r="B46" s="29" t="s">
        <v>33</v>
      </c>
      <c r="C46" s="29" t="s">
        <v>34</v>
      </c>
      <c r="D46" s="29"/>
      <c r="E46" s="29"/>
      <c r="F46" s="38">
        <v>66</v>
      </c>
      <c r="G46" s="38" t="s">
        <v>44</v>
      </c>
      <c r="H46" s="38" t="s">
        <v>222</v>
      </c>
      <c r="I46" s="29" t="s">
        <v>264</v>
      </c>
      <c r="J46" s="29" t="s">
        <v>265</v>
      </c>
      <c r="K46" s="29" t="s">
        <v>28</v>
      </c>
      <c r="L46" s="29" t="s">
        <v>27</v>
      </c>
    </row>
    <row r="47" spans="1:12" ht="229.5" x14ac:dyDescent="0.2">
      <c r="A47" s="22">
        <v>621</v>
      </c>
      <c r="B47" s="29" t="s">
        <v>33</v>
      </c>
      <c r="C47" s="29" t="s">
        <v>34</v>
      </c>
      <c r="D47" s="29"/>
      <c r="E47" s="29"/>
      <c r="F47" s="38">
        <v>66</v>
      </c>
      <c r="G47" s="38" t="s">
        <v>77</v>
      </c>
      <c r="H47" s="38" t="s">
        <v>266</v>
      </c>
      <c r="I47" s="29" t="s">
        <v>45</v>
      </c>
      <c r="J47" s="17" t="s">
        <v>46</v>
      </c>
      <c r="K47" s="29" t="s">
        <v>28</v>
      </c>
      <c r="L47" s="29" t="s">
        <v>27</v>
      </c>
    </row>
    <row r="48" spans="1:12" ht="51" x14ac:dyDescent="0.2">
      <c r="A48" s="22">
        <v>622</v>
      </c>
      <c r="B48" s="29" t="s">
        <v>33</v>
      </c>
      <c r="C48" s="29" t="s">
        <v>34</v>
      </c>
      <c r="D48" s="29"/>
      <c r="E48" s="29"/>
      <c r="F48" s="38">
        <v>66</v>
      </c>
      <c r="G48" s="38" t="s">
        <v>30</v>
      </c>
      <c r="H48" s="38" t="s">
        <v>267</v>
      </c>
      <c r="I48" s="29" t="s">
        <v>268</v>
      </c>
      <c r="J48" s="29" t="s">
        <v>269</v>
      </c>
      <c r="K48" s="29" t="s">
        <v>26</v>
      </c>
      <c r="L48" s="29" t="s">
        <v>27</v>
      </c>
    </row>
    <row r="49" spans="1:12" ht="76.5" x14ac:dyDescent="0.2">
      <c r="A49" s="22">
        <v>623</v>
      </c>
      <c r="B49" s="31" t="s">
        <v>91</v>
      </c>
      <c r="C49" s="31" t="s">
        <v>92</v>
      </c>
      <c r="D49" s="30"/>
      <c r="E49" s="28"/>
      <c r="F49" s="38">
        <v>67</v>
      </c>
      <c r="G49" s="39"/>
      <c r="H49" s="39"/>
      <c r="I49" s="29" t="s">
        <v>149</v>
      </c>
      <c r="J49" s="29" t="s">
        <v>150</v>
      </c>
      <c r="K49" s="32" t="s">
        <v>28</v>
      </c>
      <c r="L49" s="32" t="s">
        <v>31</v>
      </c>
    </row>
    <row r="50" spans="1:12" ht="127.5" x14ac:dyDescent="0.2">
      <c r="A50" s="22">
        <v>624</v>
      </c>
      <c r="B50" s="29" t="s">
        <v>33</v>
      </c>
      <c r="C50" s="29" t="s">
        <v>34</v>
      </c>
      <c r="D50" s="29"/>
      <c r="E50" s="29"/>
      <c r="F50" s="38">
        <v>75</v>
      </c>
      <c r="G50" s="38" t="s">
        <v>270</v>
      </c>
      <c r="H50" s="38" t="s">
        <v>225</v>
      </c>
      <c r="I50" s="29" t="s">
        <v>271</v>
      </c>
      <c r="J50" s="29" t="s">
        <v>272</v>
      </c>
      <c r="K50" s="29" t="s">
        <v>28</v>
      </c>
      <c r="L50" s="29" t="s">
        <v>27</v>
      </c>
    </row>
    <row r="51" spans="1:12" ht="25.5" x14ac:dyDescent="0.2">
      <c r="A51" s="22">
        <v>625</v>
      </c>
      <c r="B51" s="31" t="s">
        <v>91</v>
      </c>
      <c r="C51" s="31" t="s">
        <v>92</v>
      </c>
      <c r="D51" s="30"/>
      <c r="E51" s="28"/>
      <c r="F51" s="38">
        <v>82</v>
      </c>
      <c r="G51" s="38">
        <v>7.4</v>
      </c>
      <c r="H51" s="39"/>
      <c r="I51" s="29" t="s">
        <v>151</v>
      </c>
      <c r="J51" s="29" t="s">
        <v>152</v>
      </c>
      <c r="K51" s="32" t="s">
        <v>28</v>
      </c>
      <c r="L51" s="32" t="s">
        <v>31</v>
      </c>
    </row>
    <row r="52" spans="1:12" ht="63.75" x14ac:dyDescent="0.2">
      <c r="A52" s="22">
        <v>626</v>
      </c>
      <c r="B52" s="29" t="s">
        <v>33</v>
      </c>
      <c r="C52" s="29" t="s">
        <v>34</v>
      </c>
      <c r="D52" s="29"/>
      <c r="E52" s="29"/>
      <c r="F52" s="38">
        <v>83</v>
      </c>
      <c r="G52" s="38" t="s">
        <v>273</v>
      </c>
      <c r="H52" s="38" t="s">
        <v>243</v>
      </c>
      <c r="I52" s="29" t="s">
        <v>274</v>
      </c>
      <c r="J52" s="29" t="s">
        <v>275</v>
      </c>
      <c r="K52" s="29" t="s">
        <v>28</v>
      </c>
      <c r="L52" s="29" t="s">
        <v>27</v>
      </c>
    </row>
    <row r="53" spans="1:12" ht="38.25" x14ac:dyDescent="0.2">
      <c r="A53" s="22">
        <v>627</v>
      </c>
      <c r="B53" s="29" t="s">
        <v>33</v>
      </c>
      <c r="C53" s="29" t="s">
        <v>34</v>
      </c>
      <c r="D53" s="29"/>
      <c r="E53" s="29"/>
      <c r="F53" s="38">
        <v>85</v>
      </c>
      <c r="G53" s="38" t="s">
        <v>276</v>
      </c>
      <c r="H53" s="38" t="s">
        <v>277</v>
      </c>
      <c r="I53" s="29" t="s">
        <v>278</v>
      </c>
      <c r="J53" s="29" t="s">
        <v>279</v>
      </c>
      <c r="K53" s="29" t="s">
        <v>26</v>
      </c>
      <c r="L53" s="29" t="s">
        <v>27</v>
      </c>
    </row>
    <row r="54" spans="1:12" ht="127.5" x14ac:dyDescent="0.2">
      <c r="A54" s="22">
        <v>628</v>
      </c>
      <c r="B54" s="29" t="s">
        <v>33</v>
      </c>
      <c r="C54" s="29" t="s">
        <v>34</v>
      </c>
      <c r="D54" s="29"/>
      <c r="E54" s="29"/>
      <c r="F54" s="38">
        <v>86</v>
      </c>
      <c r="G54" s="38" t="s">
        <v>276</v>
      </c>
      <c r="H54" s="38" t="s">
        <v>267</v>
      </c>
      <c r="I54" s="29" t="s">
        <v>280</v>
      </c>
      <c r="J54" s="29" t="s">
        <v>281</v>
      </c>
      <c r="K54" s="29" t="s">
        <v>26</v>
      </c>
      <c r="L54" s="29" t="s">
        <v>27</v>
      </c>
    </row>
    <row r="55" spans="1:12" ht="76.5" x14ac:dyDescent="0.2">
      <c r="A55" s="22">
        <v>629</v>
      </c>
      <c r="B55" s="29" t="s">
        <v>33</v>
      </c>
      <c r="C55" s="29" t="s">
        <v>34</v>
      </c>
      <c r="D55" s="29"/>
      <c r="E55" s="29"/>
      <c r="F55" s="38">
        <v>87</v>
      </c>
      <c r="G55" s="38" t="s">
        <v>282</v>
      </c>
      <c r="H55" s="38" t="s">
        <v>36</v>
      </c>
      <c r="I55" s="29" t="s">
        <v>283</v>
      </c>
      <c r="J55" s="29" t="s">
        <v>284</v>
      </c>
      <c r="K55" s="29" t="s">
        <v>28</v>
      </c>
      <c r="L55" s="29" t="s">
        <v>27</v>
      </c>
    </row>
    <row r="56" spans="1:12" ht="38.25" x14ac:dyDescent="0.2">
      <c r="A56" s="22">
        <v>630</v>
      </c>
      <c r="B56" s="29" t="s">
        <v>33</v>
      </c>
      <c r="C56" s="29" t="s">
        <v>34</v>
      </c>
      <c r="D56" s="29"/>
      <c r="E56" s="29"/>
      <c r="F56" s="38">
        <v>88</v>
      </c>
      <c r="G56" s="38" t="s">
        <v>285</v>
      </c>
      <c r="H56" s="38">
        <v>14</v>
      </c>
      <c r="I56" s="29" t="s">
        <v>286</v>
      </c>
      <c r="J56" s="29" t="s">
        <v>287</v>
      </c>
      <c r="K56" s="29" t="s">
        <v>26</v>
      </c>
      <c r="L56" s="29" t="s">
        <v>27</v>
      </c>
    </row>
    <row r="57" spans="1:12" ht="38.25" x14ac:dyDescent="0.2">
      <c r="A57" s="22">
        <v>631</v>
      </c>
      <c r="B57" s="29" t="s">
        <v>33</v>
      </c>
      <c r="C57" s="29" t="s">
        <v>34</v>
      </c>
      <c r="D57" s="29"/>
      <c r="E57" s="29"/>
      <c r="F57" s="38">
        <v>89</v>
      </c>
      <c r="G57" s="38" t="s">
        <v>153</v>
      </c>
      <c r="H57" s="38">
        <v>13</v>
      </c>
      <c r="I57" s="29" t="s">
        <v>288</v>
      </c>
      <c r="J57" s="29" t="s">
        <v>289</v>
      </c>
      <c r="K57" s="29" t="s">
        <v>26</v>
      </c>
      <c r="L57" s="29" t="s">
        <v>27</v>
      </c>
    </row>
    <row r="58" spans="1:12" ht="38.25" x14ac:dyDescent="0.2">
      <c r="A58" s="22">
        <v>632</v>
      </c>
      <c r="B58" s="29" t="s">
        <v>33</v>
      </c>
      <c r="C58" s="29" t="s">
        <v>34</v>
      </c>
      <c r="D58" s="29"/>
      <c r="E58" s="29"/>
      <c r="F58" s="38">
        <v>89</v>
      </c>
      <c r="G58" s="38" t="s">
        <v>290</v>
      </c>
      <c r="H58" s="38" t="s">
        <v>37</v>
      </c>
      <c r="I58" s="29" t="s">
        <v>291</v>
      </c>
      <c r="J58" s="29" t="s">
        <v>292</v>
      </c>
      <c r="K58" s="29" t="s">
        <v>26</v>
      </c>
      <c r="L58" s="29" t="s">
        <v>27</v>
      </c>
    </row>
    <row r="59" spans="1:12" ht="51" x14ac:dyDescent="0.2">
      <c r="A59" s="22">
        <v>633</v>
      </c>
      <c r="B59" s="29" t="s">
        <v>33</v>
      </c>
      <c r="C59" s="29" t="s">
        <v>34</v>
      </c>
      <c r="D59" s="29"/>
      <c r="E59" s="29"/>
      <c r="F59" s="38">
        <v>89</v>
      </c>
      <c r="G59" s="38" t="s">
        <v>153</v>
      </c>
      <c r="H59" s="38" t="s">
        <v>257</v>
      </c>
      <c r="I59" s="29" t="s">
        <v>293</v>
      </c>
      <c r="J59" s="29" t="s">
        <v>294</v>
      </c>
      <c r="K59" s="29" t="s">
        <v>26</v>
      </c>
      <c r="L59" s="29" t="s">
        <v>27</v>
      </c>
    </row>
    <row r="60" spans="1:12" ht="38.25" x14ac:dyDescent="0.2">
      <c r="A60" s="22">
        <v>634</v>
      </c>
      <c r="B60" s="29" t="s">
        <v>33</v>
      </c>
      <c r="C60" s="29" t="s">
        <v>34</v>
      </c>
      <c r="D60" s="29"/>
      <c r="E60" s="29"/>
      <c r="F60" s="38">
        <v>89</v>
      </c>
      <c r="G60" s="38" t="s">
        <v>70</v>
      </c>
      <c r="H60" s="38" t="s">
        <v>36</v>
      </c>
      <c r="I60" s="29" t="s">
        <v>295</v>
      </c>
      <c r="J60" s="29" t="s">
        <v>296</v>
      </c>
      <c r="K60" s="29" t="s">
        <v>28</v>
      </c>
      <c r="L60" s="29" t="s">
        <v>27</v>
      </c>
    </row>
    <row r="61" spans="1:12" ht="25.5" x14ac:dyDescent="0.2">
      <c r="A61" s="22">
        <v>635</v>
      </c>
      <c r="B61" s="31" t="s">
        <v>91</v>
      </c>
      <c r="C61" s="31" t="s">
        <v>92</v>
      </c>
      <c r="D61" s="30"/>
      <c r="E61" s="28"/>
      <c r="F61" s="38">
        <v>90</v>
      </c>
      <c r="G61" s="38" t="s">
        <v>153</v>
      </c>
      <c r="H61" s="38" t="s">
        <v>154</v>
      </c>
      <c r="I61" s="29" t="s">
        <v>155</v>
      </c>
      <c r="J61" s="29" t="s">
        <v>156</v>
      </c>
      <c r="K61" s="32" t="s">
        <v>28</v>
      </c>
      <c r="L61" s="32" t="s">
        <v>31</v>
      </c>
    </row>
    <row r="62" spans="1:12" ht="38.25" x14ac:dyDescent="0.2">
      <c r="A62" s="22">
        <v>636</v>
      </c>
      <c r="B62" s="29" t="s">
        <v>33</v>
      </c>
      <c r="C62" s="29" t="s">
        <v>34</v>
      </c>
      <c r="D62" s="29"/>
      <c r="E62" s="29"/>
      <c r="F62" s="38">
        <v>90</v>
      </c>
      <c r="G62" s="38" t="s">
        <v>297</v>
      </c>
      <c r="H62" s="38">
        <v>13</v>
      </c>
      <c r="I62" s="29" t="s">
        <v>298</v>
      </c>
      <c r="J62" s="29" t="s">
        <v>299</v>
      </c>
      <c r="K62" s="29" t="s">
        <v>26</v>
      </c>
      <c r="L62" s="29" t="s">
        <v>27</v>
      </c>
    </row>
    <row r="63" spans="1:12" ht="38.25" x14ac:dyDescent="0.2">
      <c r="A63" s="22">
        <v>637</v>
      </c>
      <c r="B63" s="29" t="s">
        <v>33</v>
      </c>
      <c r="C63" s="29" t="s">
        <v>34</v>
      </c>
      <c r="D63" s="29"/>
      <c r="E63" s="29"/>
      <c r="F63" s="38">
        <v>90</v>
      </c>
      <c r="G63" s="38" t="s">
        <v>297</v>
      </c>
      <c r="H63" s="38" t="s">
        <v>38</v>
      </c>
      <c r="I63" s="29" t="s">
        <v>300</v>
      </c>
      <c r="J63" s="29" t="s">
        <v>301</v>
      </c>
      <c r="K63" s="29" t="s">
        <v>28</v>
      </c>
      <c r="L63" s="29" t="s">
        <v>27</v>
      </c>
    </row>
    <row r="64" spans="1:12" ht="89.25" x14ac:dyDescent="0.2">
      <c r="A64" s="22">
        <v>638</v>
      </c>
      <c r="B64" s="29" t="s">
        <v>33</v>
      </c>
      <c r="C64" s="29" t="s">
        <v>34</v>
      </c>
      <c r="D64" s="29"/>
      <c r="E64" s="29"/>
      <c r="F64" s="38">
        <v>90</v>
      </c>
      <c r="G64" s="38" t="s">
        <v>297</v>
      </c>
      <c r="H64" s="38" t="s">
        <v>222</v>
      </c>
      <c r="I64" s="29" t="s">
        <v>47</v>
      </c>
      <c r="J64" s="29" t="s">
        <v>302</v>
      </c>
      <c r="K64" s="29" t="s">
        <v>28</v>
      </c>
      <c r="L64" s="29" t="s">
        <v>27</v>
      </c>
    </row>
    <row r="65" spans="1:12" ht="25.5" x14ac:dyDescent="0.2">
      <c r="A65" s="22">
        <v>639</v>
      </c>
      <c r="B65" s="31" t="s">
        <v>91</v>
      </c>
      <c r="C65" s="31" t="s">
        <v>92</v>
      </c>
      <c r="D65" s="30"/>
      <c r="E65" s="28"/>
      <c r="F65" s="38">
        <v>91</v>
      </c>
      <c r="G65" s="38" t="s">
        <v>157</v>
      </c>
      <c r="H65" s="38">
        <v>24</v>
      </c>
      <c r="I65" s="29" t="s">
        <v>158</v>
      </c>
      <c r="J65" s="29" t="s">
        <v>159</v>
      </c>
      <c r="K65" s="32" t="s">
        <v>28</v>
      </c>
      <c r="L65" s="32" t="s">
        <v>31</v>
      </c>
    </row>
    <row r="66" spans="1:12" ht="38.25" x14ac:dyDescent="0.2">
      <c r="A66" s="22">
        <v>640</v>
      </c>
      <c r="B66" s="29" t="s">
        <v>33</v>
      </c>
      <c r="C66" s="29" t="s">
        <v>34</v>
      </c>
      <c r="D66" s="29"/>
      <c r="E66" s="29"/>
      <c r="F66" s="38">
        <v>91</v>
      </c>
      <c r="G66" s="38" t="s">
        <v>157</v>
      </c>
      <c r="H66" s="38" t="s">
        <v>257</v>
      </c>
      <c r="I66" s="29" t="s">
        <v>303</v>
      </c>
      <c r="J66" s="29" t="s">
        <v>304</v>
      </c>
      <c r="K66" s="29" t="s">
        <v>26</v>
      </c>
      <c r="L66" s="29" t="s">
        <v>27</v>
      </c>
    </row>
    <row r="67" spans="1:12" ht="51" x14ac:dyDescent="0.2">
      <c r="A67" s="22">
        <v>641</v>
      </c>
      <c r="B67" s="29" t="s">
        <v>33</v>
      </c>
      <c r="C67" s="29" t="s">
        <v>34</v>
      </c>
      <c r="D67" s="29"/>
      <c r="E67" s="29"/>
      <c r="F67" s="38">
        <v>91</v>
      </c>
      <c r="G67" s="38" t="s">
        <v>305</v>
      </c>
      <c r="H67" s="38" t="s">
        <v>306</v>
      </c>
      <c r="I67" s="29" t="s">
        <v>307</v>
      </c>
      <c r="J67" s="29" t="s">
        <v>308</v>
      </c>
      <c r="K67" s="29" t="s">
        <v>28</v>
      </c>
      <c r="L67" s="29" t="s">
        <v>27</v>
      </c>
    </row>
    <row r="68" spans="1:12" ht="38.25" x14ac:dyDescent="0.2">
      <c r="A68" s="22">
        <v>642</v>
      </c>
      <c r="B68" s="29" t="s">
        <v>33</v>
      </c>
      <c r="C68" s="29" t="s">
        <v>34</v>
      </c>
      <c r="D68" s="29"/>
      <c r="E68" s="29"/>
      <c r="F68" s="38">
        <v>93</v>
      </c>
      <c r="G68" s="38" t="s">
        <v>309</v>
      </c>
      <c r="H68" s="38" t="s">
        <v>37</v>
      </c>
      <c r="I68" s="29" t="s">
        <v>310</v>
      </c>
      <c r="J68" s="29" t="s">
        <v>311</v>
      </c>
      <c r="K68" s="29" t="s">
        <v>28</v>
      </c>
      <c r="L68" s="29" t="s">
        <v>27</v>
      </c>
    </row>
    <row r="69" spans="1:12" ht="38.25" x14ac:dyDescent="0.2">
      <c r="A69" s="22">
        <v>643</v>
      </c>
      <c r="B69" s="29" t="s">
        <v>33</v>
      </c>
      <c r="C69" s="29" t="s">
        <v>34</v>
      </c>
      <c r="D69" s="29"/>
      <c r="E69" s="29"/>
      <c r="F69" s="38">
        <v>93</v>
      </c>
      <c r="G69" s="38" t="s">
        <v>309</v>
      </c>
      <c r="H69" s="38" t="s">
        <v>37</v>
      </c>
      <c r="I69" s="29" t="s">
        <v>312</v>
      </c>
      <c r="J69" s="29" t="s">
        <v>313</v>
      </c>
      <c r="K69" s="29" t="s">
        <v>26</v>
      </c>
      <c r="L69" s="29" t="s">
        <v>27</v>
      </c>
    </row>
    <row r="70" spans="1:12" ht="76.5" x14ac:dyDescent="0.2">
      <c r="A70" s="22">
        <v>644</v>
      </c>
      <c r="B70" s="29" t="s">
        <v>33</v>
      </c>
      <c r="C70" s="29" t="s">
        <v>34</v>
      </c>
      <c r="D70" s="29"/>
      <c r="E70" s="29"/>
      <c r="F70" s="38">
        <v>93</v>
      </c>
      <c r="G70" s="38" t="s">
        <v>314</v>
      </c>
      <c r="H70" s="38" t="s">
        <v>36</v>
      </c>
      <c r="I70" s="29" t="s">
        <v>49</v>
      </c>
      <c r="J70" s="29" t="s">
        <v>50</v>
      </c>
      <c r="K70" s="29" t="s">
        <v>28</v>
      </c>
      <c r="L70" s="29" t="s">
        <v>27</v>
      </c>
    </row>
    <row r="71" spans="1:12" ht="140.25" x14ac:dyDescent="0.2">
      <c r="A71" s="22">
        <v>645</v>
      </c>
      <c r="B71" s="29" t="s">
        <v>33</v>
      </c>
      <c r="C71" s="29" t="s">
        <v>34</v>
      </c>
      <c r="D71" s="29"/>
      <c r="E71" s="29"/>
      <c r="F71" s="38">
        <v>93</v>
      </c>
      <c r="G71" s="38" t="s">
        <v>315</v>
      </c>
      <c r="H71" s="38" t="s">
        <v>266</v>
      </c>
      <c r="I71" s="29" t="s">
        <v>316</v>
      </c>
      <c r="J71" s="29"/>
      <c r="K71" s="29" t="s">
        <v>28</v>
      </c>
      <c r="L71" s="29" t="s">
        <v>27</v>
      </c>
    </row>
    <row r="72" spans="1:12" ht="63.75" x14ac:dyDescent="0.2">
      <c r="A72" s="22">
        <v>646</v>
      </c>
      <c r="B72" s="29" t="s">
        <v>33</v>
      </c>
      <c r="C72" s="29" t="s">
        <v>34</v>
      </c>
      <c r="D72" s="29"/>
      <c r="E72" s="29"/>
      <c r="F72" s="38">
        <v>93</v>
      </c>
      <c r="G72" s="38" t="s">
        <v>315</v>
      </c>
      <c r="H72" s="38" t="s">
        <v>317</v>
      </c>
      <c r="I72" s="29" t="s">
        <v>318</v>
      </c>
      <c r="J72" s="29"/>
      <c r="K72" s="29" t="s">
        <v>28</v>
      </c>
      <c r="L72" s="29" t="s">
        <v>27</v>
      </c>
    </row>
    <row r="73" spans="1:12" ht="51" x14ac:dyDescent="0.2">
      <c r="A73" s="22">
        <v>647</v>
      </c>
      <c r="B73" s="29" t="s">
        <v>33</v>
      </c>
      <c r="C73" s="29" t="s">
        <v>34</v>
      </c>
      <c r="D73" s="29"/>
      <c r="E73" s="29"/>
      <c r="F73" s="38">
        <v>94</v>
      </c>
      <c r="G73" s="38" t="s">
        <v>319</v>
      </c>
      <c r="H73" s="38" t="s">
        <v>41</v>
      </c>
      <c r="I73" s="29" t="s">
        <v>51</v>
      </c>
      <c r="J73" s="29" t="s">
        <v>320</v>
      </c>
      <c r="K73" s="29" t="s">
        <v>26</v>
      </c>
      <c r="L73" s="29" t="s">
        <v>27</v>
      </c>
    </row>
    <row r="74" spans="1:12" ht="51" x14ac:dyDescent="0.2">
      <c r="A74" s="22">
        <v>648</v>
      </c>
      <c r="B74" s="29" t="s">
        <v>33</v>
      </c>
      <c r="C74" s="29" t="s">
        <v>34</v>
      </c>
      <c r="D74" s="29"/>
      <c r="E74" s="29"/>
      <c r="F74" s="38">
        <v>94</v>
      </c>
      <c r="G74" s="38" t="s">
        <v>319</v>
      </c>
      <c r="H74" s="38" t="s">
        <v>321</v>
      </c>
      <c r="I74" s="29" t="s">
        <v>322</v>
      </c>
      <c r="J74" s="29" t="s">
        <v>323</v>
      </c>
      <c r="K74" s="29" t="s">
        <v>26</v>
      </c>
      <c r="L74" s="29" t="s">
        <v>27</v>
      </c>
    </row>
    <row r="75" spans="1:12" ht="165.75" x14ac:dyDescent="0.2">
      <c r="A75" s="22">
        <v>649</v>
      </c>
      <c r="B75" s="31" t="s">
        <v>91</v>
      </c>
      <c r="C75" s="31" t="s">
        <v>92</v>
      </c>
      <c r="D75" s="30"/>
      <c r="E75" s="28"/>
      <c r="F75" s="38">
        <v>96</v>
      </c>
      <c r="G75" s="38" t="s">
        <v>64</v>
      </c>
      <c r="H75" s="38" t="s">
        <v>160</v>
      </c>
      <c r="I75" s="29" t="s">
        <v>161</v>
      </c>
      <c r="J75" s="29" t="s">
        <v>162</v>
      </c>
      <c r="K75" s="32" t="s">
        <v>28</v>
      </c>
      <c r="L75" s="32" t="s">
        <v>31</v>
      </c>
    </row>
    <row r="76" spans="1:12" ht="38.25" x14ac:dyDescent="0.2">
      <c r="A76" s="22">
        <v>650</v>
      </c>
      <c r="B76" s="29" t="s">
        <v>33</v>
      </c>
      <c r="C76" s="29" t="s">
        <v>34</v>
      </c>
      <c r="D76" s="29"/>
      <c r="E76" s="29"/>
      <c r="F76" s="38">
        <v>96</v>
      </c>
      <c r="G76" s="38" t="s">
        <v>64</v>
      </c>
      <c r="H76" s="38">
        <v>14</v>
      </c>
      <c r="I76" s="29" t="s">
        <v>324</v>
      </c>
      <c r="J76" s="29" t="s">
        <v>325</v>
      </c>
      <c r="K76" s="29" t="s">
        <v>26</v>
      </c>
      <c r="L76" s="29" t="s">
        <v>27</v>
      </c>
    </row>
    <row r="77" spans="1:12" ht="63.75" x14ac:dyDescent="0.2">
      <c r="A77" s="22">
        <v>651</v>
      </c>
      <c r="B77" s="31" t="s">
        <v>91</v>
      </c>
      <c r="C77" s="31" t="s">
        <v>92</v>
      </c>
      <c r="D77" s="30"/>
      <c r="E77" s="28"/>
      <c r="F77" s="38">
        <v>97</v>
      </c>
      <c r="G77" s="39"/>
      <c r="H77" s="39"/>
      <c r="I77" s="29" t="s">
        <v>163</v>
      </c>
      <c r="J77" s="29" t="s">
        <v>164</v>
      </c>
      <c r="K77" s="32" t="s">
        <v>28</v>
      </c>
      <c r="L77" s="32" t="s">
        <v>31</v>
      </c>
    </row>
    <row r="78" spans="1:12" ht="204" x14ac:dyDescent="0.2">
      <c r="A78" s="22">
        <v>652</v>
      </c>
      <c r="B78" s="29" t="s">
        <v>33</v>
      </c>
      <c r="C78" s="29" t="s">
        <v>34</v>
      </c>
      <c r="D78" s="29"/>
      <c r="E78" s="29"/>
      <c r="F78" s="38">
        <v>97</v>
      </c>
      <c r="G78" s="38" t="s">
        <v>64</v>
      </c>
      <c r="H78" s="38">
        <v>2</v>
      </c>
      <c r="I78" s="29" t="s">
        <v>326</v>
      </c>
      <c r="J78" s="29" t="s">
        <v>327</v>
      </c>
      <c r="K78" s="29" t="s">
        <v>26</v>
      </c>
      <c r="L78" s="29" t="s">
        <v>27</v>
      </c>
    </row>
    <row r="79" spans="1:12" ht="114.75" x14ac:dyDescent="0.2">
      <c r="A79" s="22">
        <v>653</v>
      </c>
      <c r="B79" s="29" t="s">
        <v>33</v>
      </c>
      <c r="C79" s="29" t="s">
        <v>34</v>
      </c>
      <c r="D79" s="29"/>
      <c r="E79" s="29"/>
      <c r="F79" s="38">
        <v>97</v>
      </c>
      <c r="G79" s="38" t="s">
        <v>78</v>
      </c>
      <c r="H79" s="38" t="s">
        <v>52</v>
      </c>
      <c r="I79" s="29" t="s">
        <v>244</v>
      </c>
      <c r="J79" s="29" t="s">
        <v>328</v>
      </c>
      <c r="K79" s="29" t="s">
        <v>28</v>
      </c>
      <c r="L79" s="29" t="s">
        <v>27</v>
      </c>
    </row>
    <row r="80" spans="1:12" ht="63.75" x14ac:dyDescent="0.2">
      <c r="A80" s="22">
        <v>654</v>
      </c>
      <c r="B80" s="29" t="s">
        <v>33</v>
      </c>
      <c r="C80" s="29" t="s">
        <v>34</v>
      </c>
      <c r="D80" s="29"/>
      <c r="E80" s="29"/>
      <c r="F80" s="38">
        <v>97</v>
      </c>
      <c r="G80" s="38" t="s">
        <v>329</v>
      </c>
      <c r="H80" s="38" t="s">
        <v>243</v>
      </c>
      <c r="I80" s="29" t="s">
        <v>56</v>
      </c>
      <c r="J80" s="29" t="s">
        <v>330</v>
      </c>
      <c r="K80" s="29" t="s">
        <v>28</v>
      </c>
      <c r="L80" s="29" t="s">
        <v>27</v>
      </c>
    </row>
    <row r="81" spans="1:12" ht="25.5" x14ac:dyDescent="0.2">
      <c r="A81" s="22">
        <v>655</v>
      </c>
      <c r="B81" s="31" t="s">
        <v>91</v>
      </c>
      <c r="C81" s="31" t="s">
        <v>92</v>
      </c>
      <c r="D81" s="30"/>
      <c r="E81" s="28"/>
      <c r="F81" s="38">
        <v>98</v>
      </c>
      <c r="G81" s="38" t="s">
        <v>165</v>
      </c>
      <c r="H81" s="38">
        <v>13</v>
      </c>
      <c r="I81" s="29" t="s">
        <v>166</v>
      </c>
      <c r="J81" s="29" t="s">
        <v>167</v>
      </c>
      <c r="K81" s="32" t="s">
        <v>26</v>
      </c>
      <c r="L81" s="32" t="s">
        <v>31</v>
      </c>
    </row>
    <row r="82" spans="1:12" ht="38.25" x14ac:dyDescent="0.2">
      <c r="A82" s="22">
        <v>656</v>
      </c>
      <c r="B82" s="29" t="s">
        <v>33</v>
      </c>
      <c r="C82" s="29" t="s">
        <v>34</v>
      </c>
      <c r="D82" s="29"/>
      <c r="E82" s="29"/>
      <c r="F82" s="38">
        <v>98</v>
      </c>
      <c r="G82" s="38" t="s">
        <v>165</v>
      </c>
      <c r="H82" s="38">
        <v>5</v>
      </c>
      <c r="I82" s="29" t="s">
        <v>331</v>
      </c>
      <c r="J82" s="29" t="s">
        <v>332</v>
      </c>
      <c r="K82" s="29" t="s">
        <v>28</v>
      </c>
      <c r="L82" s="29" t="s">
        <v>27</v>
      </c>
    </row>
    <row r="83" spans="1:12" ht="63.75" x14ac:dyDescent="0.2">
      <c r="A83" s="22">
        <v>657</v>
      </c>
      <c r="B83" s="29" t="s">
        <v>33</v>
      </c>
      <c r="C83" s="29" t="s">
        <v>34</v>
      </c>
      <c r="D83" s="29"/>
      <c r="E83" s="29"/>
      <c r="F83" s="38">
        <v>99</v>
      </c>
      <c r="G83" s="38" t="s">
        <v>79</v>
      </c>
      <c r="H83" s="38">
        <v>16</v>
      </c>
      <c r="I83" s="29" t="s">
        <v>333</v>
      </c>
      <c r="J83" s="29" t="s">
        <v>334</v>
      </c>
      <c r="K83" s="29" t="s">
        <v>28</v>
      </c>
      <c r="L83" s="29" t="s">
        <v>27</v>
      </c>
    </row>
    <row r="84" spans="1:12" ht="38.25" x14ac:dyDescent="0.2">
      <c r="A84" s="22">
        <v>658</v>
      </c>
      <c r="B84" s="29" t="s">
        <v>33</v>
      </c>
      <c r="C84" s="29" t="s">
        <v>34</v>
      </c>
      <c r="D84" s="29"/>
      <c r="E84" s="29"/>
      <c r="F84" s="38">
        <v>99</v>
      </c>
      <c r="G84" s="38" t="s">
        <v>79</v>
      </c>
      <c r="H84" s="38" t="s">
        <v>38</v>
      </c>
      <c r="I84" s="29" t="s">
        <v>54</v>
      </c>
      <c r="J84" s="29" t="s">
        <v>55</v>
      </c>
      <c r="K84" s="29" t="s">
        <v>28</v>
      </c>
      <c r="L84" s="29" t="s">
        <v>27</v>
      </c>
    </row>
    <row r="85" spans="1:12" ht="51" x14ac:dyDescent="0.2">
      <c r="A85" s="22">
        <v>659</v>
      </c>
      <c r="B85" s="31" t="s">
        <v>91</v>
      </c>
      <c r="C85" s="31" t="s">
        <v>92</v>
      </c>
      <c r="D85" s="30"/>
      <c r="E85" s="28"/>
      <c r="F85" s="38">
        <v>100</v>
      </c>
      <c r="G85" s="38" t="s">
        <v>79</v>
      </c>
      <c r="H85" s="39"/>
      <c r="I85" s="29" t="s">
        <v>168</v>
      </c>
      <c r="J85" s="29" t="s">
        <v>169</v>
      </c>
      <c r="K85" s="32" t="s">
        <v>28</v>
      </c>
      <c r="L85" s="32" t="s">
        <v>31</v>
      </c>
    </row>
    <row r="86" spans="1:12" ht="51" x14ac:dyDescent="0.2">
      <c r="A86" s="22">
        <v>660</v>
      </c>
      <c r="B86" s="29" t="s">
        <v>33</v>
      </c>
      <c r="C86" s="29" t="s">
        <v>34</v>
      </c>
      <c r="D86" s="29"/>
      <c r="E86" s="29"/>
      <c r="F86" s="38">
        <v>100</v>
      </c>
      <c r="G86" s="38" t="s">
        <v>79</v>
      </c>
      <c r="H86" s="38">
        <v>25</v>
      </c>
      <c r="I86" s="29" t="s">
        <v>335</v>
      </c>
      <c r="J86" s="29" t="s">
        <v>336</v>
      </c>
      <c r="K86" s="29" t="s">
        <v>26</v>
      </c>
      <c r="L86" s="29" t="s">
        <v>27</v>
      </c>
    </row>
    <row r="87" spans="1:12" ht="38.25" x14ac:dyDescent="0.2">
      <c r="A87" s="22">
        <v>661</v>
      </c>
      <c r="B87" s="31" t="s">
        <v>91</v>
      </c>
      <c r="C87" s="31" t="s">
        <v>92</v>
      </c>
      <c r="D87" s="30"/>
      <c r="E87" s="28"/>
      <c r="F87" s="38">
        <v>102</v>
      </c>
      <c r="G87" s="38" t="s">
        <v>170</v>
      </c>
      <c r="H87" s="39"/>
      <c r="I87" s="29" t="s">
        <v>171</v>
      </c>
      <c r="J87" s="29" t="s">
        <v>172</v>
      </c>
      <c r="K87" s="32" t="s">
        <v>28</v>
      </c>
      <c r="L87" s="32" t="s">
        <v>31</v>
      </c>
    </row>
    <row r="88" spans="1:12" ht="51" x14ac:dyDescent="0.2">
      <c r="A88" s="22">
        <v>662</v>
      </c>
      <c r="B88" s="29" t="s">
        <v>33</v>
      </c>
      <c r="C88" s="29" t="s">
        <v>34</v>
      </c>
      <c r="D88" s="29"/>
      <c r="E88" s="29"/>
      <c r="F88" s="38">
        <v>102</v>
      </c>
      <c r="G88" s="38" t="s">
        <v>337</v>
      </c>
      <c r="H88" s="38">
        <v>18</v>
      </c>
      <c r="I88" s="29" t="s">
        <v>338</v>
      </c>
      <c r="J88" s="29" t="s">
        <v>339</v>
      </c>
      <c r="K88" s="29" t="s">
        <v>28</v>
      </c>
      <c r="L88" s="29" t="s">
        <v>27</v>
      </c>
    </row>
    <row r="89" spans="1:12" ht="38.25" x14ac:dyDescent="0.2">
      <c r="A89" s="22">
        <v>663</v>
      </c>
      <c r="B89" s="29" t="s">
        <v>33</v>
      </c>
      <c r="C89" s="29" t="s">
        <v>34</v>
      </c>
      <c r="D89" s="29"/>
      <c r="E89" s="29"/>
      <c r="F89" s="38">
        <v>102</v>
      </c>
      <c r="G89" s="38" t="s">
        <v>340</v>
      </c>
      <c r="H89" s="38" t="s">
        <v>277</v>
      </c>
      <c r="I89" s="29" t="s">
        <v>341</v>
      </c>
      <c r="J89" s="29" t="s">
        <v>342</v>
      </c>
      <c r="K89" s="29" t="s">
        <v>26</v>
      </c>
      <c r="L89" s="29" t="s">
        <v>27</v>
      </c>
    </row>
    <row r="90" spans="1:12" ht="38.25" x14ac:dyDescent="0.2">
      <c r="A90" s="22">
        <v>664</v>
      </c>
      <c r="B90" s="29" t="s">
        <v>33</v>
      </c>
      <c r="C90" s="29" t="s">
        <v>34</v>
      </c>
      <c r="D90" s="29"/>
      <c r="E90" s="29"/>
      <c r="F90" s="38">
        <v>102</v>
      </c>
      <c r="G90" s="38" t="s">
        <v>343</v>
      </c>
      <c r="H90" s="38" t="s">
        <v>41</v>
      </c>
      <c r="I90" s="29" t="s">
        <v>344</v>
      </c>
      <c r="J90" s="29" t="s">
        <v>279</v>
      </c>
      <c r="K90" s="29" t="s">
        <v>26</v>
      </c>
      <c r="L90" s="29" t="s">
        <v>27</v>
      </c>
    </row>
    <row r="91" spans="1:12" ht="38.25" x14ac:dyDescent="0.2">
      <c r="A91" s="22">
        <v>665</v>
      </c>
      <c r="B91" s="29" t="s">
        <v>33</v>
      </c>
      <c r="C91" s="29" t="s">
        <v>34</v>
      </c>
      <c r="D91" s="29"/>
      <c r="E91" s="29"/>
      <c r="F91" s="38">
        <v>103</v>
      </c>
      <c r="G91" s="38" t="s">
        <v>170</v>
      </c>
      <c r="H91" s="38" t="s">
        <v>243</v>
      </c>
      <c r="I91" s="29" t="s">
        <v>341</v>
      </c>
      <c r="J91" s="29" t="s">
        <v>342</v>
      </c>
      <c r="K91" s="29" t="s">
        <v>26</v>
      </c>
      <c r="L91" s="29" t="s">
        <v>27</v>
      </c>
    </row>
    <row r="92" spans="1:12" ht="38.25" x14ac:dyDescent="0.2">
      <c r="A92" s="22">
        <v>666</v>
      </c>
      <c r="B92" s="29" t="s">
        <v>33</v>
      </c>
      <c r="C92" s="29" t="s">
        <v>34</v>
      </c>
      <c r="D92" s="29"/>
      <c r="E92" s="29"/>
      <c r="F92" s="38">
        <v>105</v>
      </c>
      <c r="G92" s="38" t="s">
        <v>345</v>
      </c>
      <c r="H92" s="38" t="s">
        <v>211</v>
      </c>
      <c r="I92" s="29" t="s">
        <v>346</v>
      </c>
      <c r="J92" s="29" t="s">
        <v>347</v>
      </c>
      <c r="K92" s="29" t="s">
        <v>26</v>
      </c>
      <c r="L92" s="29" t="s">
        <v>27</v>
      </c>
    </row>
    <row r="93" spans="1:12" ht="89.25" x14ac:dyDescent="0.2">
      <c r="A93" s="22">
        <v>667</v>
      </c>
      <c r="B93" s="29" t="s">
        <v>33</v>
      </c>
      <c r="C93" s="29" t="s">
        <v>34</v>
      </c>
      <c r="D93" s="29"/>
      <c r="E93" s="29"/>
      <c r="F93" s="38">
        <v>106</v>
      </c>
      <c r="G93" s="38" t="s">
        <v>348</v>
      </c>
      <c r="H93" s="38" t="s">
        <v>36</v>
      </c>
      <c r="I93" s="29" t="s">
        <v>244</v>
      </c>
      <c r="J93" s="29" t="s">
        <v>349</v>
      </c>
      <c r="K93" s="29" t="s">
        <v>28</v>
      </c>
      <c r="L93" s="29" t="s">
        <v>27</v>
      </c>
    </row>
    <row r="94" spans="1:12" ht="127.5" x14ac:dyDescent="0.2">
      <c r="A94" s="22">
        <v>668</v>
      </c>
      <c r="B94" s="29" t="s">
        <v>33</v>
      </c>
      <c r="C94" s="29" t="s">
        <v>34</v>
      </c>
      <c r="D94" s="29"/>
      <c r="E94" s="29"/>
      <c r="F94" s="38">
        <v>106</v>
      </c>
      <c r="G94" s="38" t="s">
        <v>348</v>
      </c>
      <c r="H94" s="38" t="s">
        <v>36</v>
      </c>
      <c r="I94" s="29" t="s">
        <v>350</v>
      </c>
      <c r="J94" s="29" t="s">
        <v>351</v>
      </c>
      <c r="K94" s="29" t="s">
        <v>28</v>
      </c>
      <c r="L94" s="29" t="s">
        <v>27</v>
      </c>
    </row>
    <row r="95" spans="1:12" ht="76.5" x14ac:dyDescent="0.2">
      <c r="A95" s="22">
        <v>669</v>
      </c>
      <c r="B95" s="29" t="s">
        <v>33</v>
      </c>
      <c r="C95" s="29" t="s">
        <v>34</v>
      </c>
      <c r="D95" s="29"/>
      <c r="E95" s="29"/>
      <c r="F95" s="38">
        <v>113</v>
      </c>
      <c r="G95" s="38" t="s">
        <v>352</v>
      </c>
      <c r="H95" s="38">
        <v>7</v>
      </c>
      <c r="I95" s="29" t="s">
        <v>353</v>
      </c>
      <c r="J95" s="29" t="s">
        <v>354</v>
      </c>
      <c r="K95" s="29" t="s">
        <v>28</v>
      </c>
      <c r="L95" s="29" t="s">
        <v>27</v>
      </c>
    </row>
    <row r="96" spans="1:12" ht="38.25" x14ac:dyDescent="0.2">
      <c r="A96" s="22">
        <v>670</v>
      </c>
      <c r="B96" s="29" t="s">
        <v>33</v>
      </c>
      <c r="C96" s="29" t="s">
        <v>34</v>
      </c>
      <c r="D96" s="29"/>
      <c r="E96" s="29"/>
      <c r="F96" s="38">
        <v>113</v>
      </c>
      <c r="G96" s="38" t="s">
        <v>352</v>
      </c>
      <c r="H96" s="38" t="s">
        <v>52</v>
      </c>
      <c r="I96" s="29" t="s">
        <v>355</v>
      </c>
      <c r="J96" s="29" t="s">
        <v>356</v>
      </c>
      <c r="K96" s="29" t="s">
        <v>26</v>
      </c>
      <c r="L96" s="29" t="s">
        <v>27</v>
      </c>
    </row>
    <row r="97" spans="1:12" ht="76.5" x14ac:dyDescent="0.2">
      <c r="A97" s="22">
        <v>671</v>
      </c>
      <c r="B97" s="31" t="s">
        <v>91</v>
      </c>
      <c r="C97" s="31" t="s">
        <v>92</v>
      </c>
      <c r="D97" s="30"/>
      <c r="E97" s="28"/>
      <c r="F97" s="38">
        <v>118</v>
      </c>
      <c r="G97" s="38" t="s">
        <v>173</v>
      </c>
      <c r="H97" s="38">
        <v>4</v>
      </c>
      <c r="I97" s="29" t="s">
        <v>107</v>
      </c>
      <c r="J97" s="29" t="s">
        <v>108</v>
      </c>
      <c r="K97" s="32" t="s">
        <v>28</v>
      </c>
      <c r="L97" s="32" t="s">
        <v>31</v>
      </c>
    </row>
    <row r="98" spans="1:12" ht="51" x14ac:dyDescent="0.2">
      <c r="A98" s="22">
        <v>672</v>
      </c>
      <c r="B98" s="29" t="s">
        <v>33</v>
      </c>
      <c r="C98" s="29" t="s">
        <v>34</v>
      </c>
      <c r="D98" s="29"/>
      <c r="E98" s="29"/>
      <c r="F98" s="38">
        <v>119</v>
      </c>
      <c r="G98" s="38" t="s">
        <v>357</v>
      </c>
      <c r="H98" s="38" t="s">
        <v>40</v>
      </c>
      <c r="I98" s="29" t="s">
        <v>358</v>
      </c>
      <c r="J98" s="29" t="s">
        <v>359</v>
      </c>
      <c r="K98" s="29" t="s">
        <v>26</v>
      </c>
      <c r="L98" s="29" t="s">
        <v>27</v>
      </c>
    </row>
    <row r="99" spans="1:12" ht="63.75" x14ac:dyDescent="0.2">
      <c r="A99" s="22">
        <v>673</v>
      </c>
      <c r="B99" s="29" t="s">
        <v>33</v>
      </c>
      <c r="C99" s="29" t="s">
        <v>34</v>
      </c>
      <c r="D99" s="29"/>
      <c r="E99" s="29"/>
      <c r="F99" s="38">
        <v>119</v>
      </c>
      <c r="G99" s="38" t="s">
        <v>360</v>
      </c>
      <c r="H99" s="38" t="s">
        <v>321</v>
      </c>
      <c r="I99" s="29" t="s">
        <v>361</v>
      </c>
      <c r="J99" s="29" t="s">
        <v>334</v>
      </c>
      <c r="K99" s="29" t="s">
        <v>28</v>
      </c>
      <c r="L99" s="29" t="s">
        <v>27</v>
      </c>
    </row>
    <row r="100" spans="1:12" ht="51" x14ac:dyDescent="0.2">
      <c r="A100" s="22">
        <v>674</v>
      </c>
      <c r="B100" s="29" t="s">
        <v>33</v>
      </c>
      <c r="C100" s="29" t="s">
        <v>34</v>
      </c>
      <c r="D100" s="29"/>
      <c r="E100" s="29"/>
      <c r="F100" s="38">
        <v>120</v>
      </c>
      <c r="G100" s="38" t="s">
        <v>362</v>
      </c>
      <c r="H100" s="38" t="s">
        <v>48</v>
      </c>
      <c r="I100" s="29" t="s">
        <v>57</v>
      </c>
      <c r="J100" s="29" t="s">
        <v>363</v>
      </c>
      <c r="K100" s="29" t="s">
        <v>28</v>
      </c>
      <c r="L100" s="29" t="s">
        <v>27</v>
      </c>
    </row>
    <row r="101" spans="1:12" ht="38.25" x14ac:dyDescent="0.2">
      <c r="A101" s="22">
        <v>675</v>
      </c>
      <c r="B101" s="29" t="s">
        <v>33</v>
      </c>
      <c r="C101" s="29" t="s">
        <v>34</v>
      </c>
      <c r="D101" s="29"/>
      <c r="E101" s="29"/>
      <c r="F101" s="38">
        <v>121</v>
      </c>
      <c r="G101" s="38" t="s">
        <v>362</v>
      </c>
      <c r="H101" s="38" t="s">
        <v>36</v>
      </c>
      <c r="I101" s="29" t="s">
        <v>364</v>
      </c>
      <c r="J101" s="29" t="s">
        <v>365</v>
      </c>
      <c r="K101" s="29" t="s">
        <v>28</v>
      </c>
      <c r="L101" s="29" t="s">
        <v>27</v>
      </c>
    </row>
    <row r="102" spans="1:12" ht="102" x14ac:dyDescent="0.2">
      <c r="A102" s="22">
        <v>676</v>
      </c>
      <c r="B102" s="29" t="s">
        <v>33</v>
      </c>
      <c r="C102" s="29" t="s">
        <v>34</v>
      </c>
      <c r="D102" s="29"/>
      <c r="E102" s="29"/>
      <c r="F102" s="38">
        <v>122</v>
      </c>
      <c r="G102" s="38" t="s">
        <v>315</v>
      </c>
      <c r="H102" s="38" t="s">
        <v>321</v>
      </c>
      <c r="I102" s="29" t="s">
        <v>366</v>
      </c>
      <c r="J102" s="29" t="s">
        <v>367</v>
      </c>
      <c r="K102" s="29" t="s">
        <v>28</v>
      </c>
      <c r="L102" s="29" t="s">
        <v>27</v>
      </c>
    </row>
    <row r="103" spans="1:12" ht="102" x14ac:dyDescent="0.2">
      <c r="A103" s="22">
        <v>677</v>
      </c>
      <c r="B103" s="29" t="s">
        <v>33</v>
      </c>
      <c r="C103" s="29" t="s">
        <v>34</v>
      </c>
      <c r="D103" s="29"/>
      <c r="E103" s="29"/>
      <c r="F103" s="38">
        <v>122</v>
      </c>
      <c r="G103" s="38" t="s">
        <v>315</v>
      </c>
      <c r="H103" s="38" t="s">
        <v>257</v>
      </c>
      <c r="I103" s="29" t="s">
        <v>368</v>
      </c>
      <c r="J103" s="29"/>
      <c r="K103" s="29" t="s">
        <v>28</v>
      </c>
      <c r="L103" s="29" t="s">
        <v>27</v>
      </c>
    </row>
    <row r="104" spans="1:12" ht="76.5" x14ac:dyDescent="0.2">
      <c r="A104" s="22">
        <v>678</v>
      </c>
      <c r="B104" s="29" t="s">
        <v>369</v>
      </c>
      <c r="C104" s="29" t="s">
        <v>34</v>
      </c>
      <c r="D104" s="29"/>
      <c r="E104" s="29"/>
      <c r="F104" s="38">
        <v>123</v>
      </c>
      <c r="G104" s="38" t="s">
        <v>315</v>
      </c>
      <c r="H104" s="38" t="s">
        <v>36</v>
      </c>
      <c r="I104" s="29" t="s">
        <v>370</v>
      </c>
      <c r="J104" s="29" t="s">
        <v>371</v>
      </c>
      <c r="K104" s="29" t="s">
        <v>26</v>
      </c>
      <c r="L104" s="29" t="s">
        <v>27</v>
      </c>
    </row>
    <row r="105" spans="1:12" ht="51" x14ac:dyDescent="0.2">
      <c r="A105" s="22">
        <v>679</v>
      </c>
      <c r="B105" s="29" t="s">
        <v>33</v>
      </c>
      <c r="C105" s="29" t="s">
        <v>34</v>
      </c>
      <c r="D105" s="29"/>
      <c r="E105" s="29"/>
      <c r="F105" s="38">
        <v>123</v>
      </c>
      <c r="G105" s="38" t="s">
        <v>315</v>
      </c>
      <c r="H105" s="38" t="s">
        <v>36</v>
      </c>
      <c r="I105" s="29" t="s">
        <v>372</v>
      </c>
      <c r="J105" s="29" t="s">
        <v>373</v>
      </c>
      <c r="K105" s="29" t="s">
        <v>28</v>
      </c>
      <c r="L105" s="29" t="s">
        <v>27</v>
      </c>
    </row>
    <row r="106" spans="1:12" ht="38.25" x14ac:dyDescent="0.2">
      <c r="A106" s="22">
        <v>680</v>
      </c>
      <c r="B106" s="29" t="s">
        <v>33</v>
      </c>
      <c r="C106" s="29" t="s">
        <v>34</v>
      </c>
      <c r="D106" s="29"/>
      <c r="E106" s="29"/>
      <c r="F106" s="38">
        <v>123</v>
      </c>
      <c r="G106" s="38" t="s">
        <v>315</v>
      </c>
      <c r="H106" s="38" t="s">
        <v>53</v>
      </c>
      <c r="I106" s="29" t="s">
        <v>374</v>
      </c>
      <c r="J106" s="29" t="s">
        <v>375</v>
      </c>
      <c r="K106" s="29" t="s">
        <v>28</v>
      </c>
      <c r="L106" s="29" t="s">
        <v>27</v>
      </c>
    </row>
    <row r="107" spans="1:12" ht="76.5" x14ac:dyDescent="0.2">
      <c r="A107" s="22">
        <v>681</v>
      </c>
      <c r="B107" s="29" t="s">
        <v>33</v>
      </c>
      <c r="C107" s="29" t="s">
        <v>34</v>
      </c>
      <c r="D107" s="29"/>
      <c r="E107" s="29"/>
      <c r="F107" s="38">
        <v>123</v>
      </c>
      <c r="G107" s="38" t="s">
        <v>315</v>
      </c>
      <c r="H107" s="38" t="s">
        <v>36</v>
      </c>
      <c r="I107" s="29" t="s">
        <v>376</v>
      </c>
      <c r="J107" s="29" t="s">
        <v>377</v>
      </c>
      <c r="K107" s="29" t="s">
        <v>26</v>
      </c>
      <c r="L107" s="29" t="s">
        <v>27</v>
      </c>
    </row>
    <row r="108" spans="1:12" ht="38.25" x14ac:dyDescent="0.2">
      <c r="A108" s="22">
        <v>682</v>
      </c>
      <c r="B108" s="29" t="s">
        <v>33</v>
      </c>
      <c r="C108" s="29" t="s">
        <v>34</v>
      </c>
      <c r="D108" s="29"/>
      <c r="E108" s="29"/>
      <c r="F108" s="38">
        <v>123</v>
      </c>
      <c r="G108" s="38" t="s">
        <v>315</v>
      </c>
      <c r="H108" s="38" t="s">
        <v>53</v>
      </c>
      <c r="I108" s="29" t="s">
        <v>378</v>
      </c>
      <c r="J108" s="29" t="s">
        <v>379</v>
      </c>
      <c r="K108" s="29" t="s">
        <v>26</v>
      </c>
      <c r="L108" s="29" t="s">
        <v>27</v>
      </c>
    </row>
    <row r="109" spans="1:12" ht="63.75" x14ac:dyDescent="0.2">
      <c r="A109" s="22">
        <v>683</v>
      </c>
      <c r="B109" s="29" t="s">
        <v>33</v>
      </c>
      <c r="C109" s="29" t="s">
        <v>34</v>
      </c>
      <c r="D109" s="29"/>
      <c r="E109" s="29"/>
      <c r="F109" s="38">
        <v>123</v>
      </c>
      <c r="G109" s="38" t="s">
        <v>315</v>
      </c>
      <c r="H109" s="38" t="s">
        <v>267</v>
      </c>
      <c r="I109" s="29" t="s">
        <v>380</v>
      </c>
      <c r="J109" s="29" t="s">
        <v>381</v>
      </c>
      <c r="K109" s="29" t="s">
        <v>28</v>
      </c>
      <c r="L109" s="29" t="s">
        <v>27</v>
      </c>
    </row>
    <row r="110" spans="1:12" ht="51" x14ac:dyDescent="0.2">
      <c r="A110" s="22">
        <v>684</v>
      </c>
      <c r="B110" s="29" t="s">
        <v>33</v>
      </c>
      <c r="C110" s="29" t="s">
        <v>34</v>
      </c>
      <c r="D110" s="29"/>
      <c r="E110" s="29"/>
      <c r="F110" s="38">
        <v>123</v>
      </c>
      <c r="G110" s="38" t="s">
        <v>315</v>
      </c>
      <c r="H110" s="38" t="s">
        <v>255</v>
      </c>
      <c r="I110" s="29" t="s">
        <v>382</v>
      </c>
      <c r="J110" s="29"/>
      <c r="K110" s="29" t="s">
        <v>28</v>
      </c>
      <c r="L110" s="29" t="s">
        <v>27</v>
      </c>
    </row>
    <row r="111" spans="1:12" ht="38.25" x14ac:dyDescent="0.2">
      <c r="A111" s="22">
        <v>685</v>
      </c>
      <c r="B111" s="29" t="s">
        <v>33</v>
      </c>
      <c r="C111" s="29" t="s">
        <v>34</v>
      </c>
      <c r="D111" s="29"/>
      <c r="E111" s="29"/>
      <c r="F111" s="38">
        <v>123</v>
      </c>
      <c r="G111" s="38" t="s">
        <v>315</v>
      </c>
      <c r="H111" s="38" t="s">
        <v>255</v>
      </c>
      <c r="I111" s="29" t="s">
        <v>383</v>
      </c>
      <c r="J111" s="29" t="s">
        <v>384</v>
      </c>
      <c r="K111" s="29" t="s">
        <v>28</v>
      </c>
      <c r="L111" s="29" t="s">
        <v>27</v>
      </c>
    </row>
    <row r="112" spans="1:12" ht="204" x14ac:dyDescent="0.2">
      <c r="A112" s="22">
        <v>686</v>
      </c>
      <c r="B112" s="29" t="s">
        <v>33</v>
      </c>
      <c r="C112" s="29" t="s">
        <v>34</v>
      </c>
      <c r="D112" s="29"/>
      <c r="E112" s="29"/>
      <c r="F112" s="38">
        <v>123</v>
      </c>
      <c r="G112" s="38" t="s">
        <v>315</v>
      </c>
      <c r="H112" s="38" t="s">
        <v>255</v>
      </c>
      <c r="I112" s="29" t="s">
        <v>385</v>
      </c>
      <c r="J112" s="29"/>
      <c r="K112" s="29" t="s">
        <v>28</v>
      </c>
      <c r="L112" s="29" t="s">
        <v>27</v>
      </c>
    </row>
    <row r="113" spans="1:12" ht="38.25" x14ac:dyDescent="0.2">
      <c r="A113" s="22">
        <v>687</v>
      </c>
      <c r="B113" s="29" t="s">
        <v>33</v>
      </c>
      <c r="C113" s="29" t="s">
        <v>34</v>
      </c>
      <c r="D113" s="29"/>
      <c r="E113" s="29"/>
      <c r="F113" s="38">
        <v>123</v>
      </c>
      <c r="G113" s="38" t="s">
        <v>315</v>
      </c>
      <c r="H113" s="38" t="s">
        <v>37</v>
      </c>
      <c r="I113" s="29" t="s">
        <v>386</v>
      </c>
      <c r="J113" s="29"/>
      <c r="K113" s="29" t="s">
        <v>28</v>
      </c>
      <c r="L113" s="29" t="s">
        <v>27</v>
      </c>
    </row>
    <row r="114" spans="1:12" ht="38.25" x14ac:dyDescent="0.2">
      <c r="A114" s="22">
        <v>688</v>
      </c>
      <c r="B114" s="31" t="s">
        <v>91</v>
      </c>
      <c r="C114" s="31" t="s">
        <v>92</v>
      </c>
      <c r="D114" s="30"/>
      <c r="E114" s="28"/>
      <c r="F114" s="38">
        <v>125</v>
      </c>
      <c r="G114" s="38" t="s">
        <v>176</v>
      </c>
      <c r="H114" s="39"/>
      <c r="I114" s="29" t="s">
        <v>177</v>
      </c>
      <c r="J114" s="29" t="s">
        <v>178</v>
      </c>
      <c r="K114" s="32" t="s">
        <v>28</v>
      </c>
      <c r="L114" s="32" t="s">
        <v>31</v>
      </c>
    </row>
    <row r="115" spans="1:12" ht="51" x14ac:dyDescent="0.2">
      <c r="A115" s="22">
        <v>689</v>
      </c>
      <c r="B115" s="29" t="s">
        <v>33</v>
      </c>
      <c r="C115" s="29" t="s">
        <v>34</v>
      </c>
      <c r="D115" s="29"/>
      <c r="E115" s="29"/>
      <c r="F115" s="38">
        <v>127</v>
      </c>
      <c r="G115" s="38" t="s">
        <v>387</v>
      </c>
      <c r="H115" s="38" t="s">
        <v>388</v>
      </c>
      <c r="I115" s="29" t="s">
        <v>389</v>
      </c>
      <c r="J115" s="29" t="s">
        <v>390</v>
      </c>
      <c r="K115" s="29" t="s">
        <v>26</v>
      </c>
      <c r="L115" s="29" t="s">
        <v>27</v>
      </c>
    </row>
    <row r="116" spans="1:12" ht="89.25" x14ac:dyDescent="0.2">
      <c r="A116" s="22">
        <v>690</v>
      </c>
      <c r="B116" s="29" t="s">
        <v>33</v>
      </c>
      <c r="C116" s="29" t="s">
        <v>34</v>
      </c>
      <c r="D116" s="29"/>
      <c r="E116" s="29"/>
      <c r="F116" s="38">
        <v>133</v>
      </c>
      <c r="G116" s="38" t="s">
        <v>391</v>
      </c>
      <c r="H116" s="38" t="s">
        <v>36</v>
      </c>
      <c r="I116" s="29" t="s">
        <v>392</v>
      </c>
      <c r="J116" s="29" t="s">
        <v>58</v>
      </c>
      <c r="K116" s="29" t="s">
        <v>28</v>
      </c>
      <c r="L116" s="29" t="s">
        <v>27</v>
      </c>
    </row>
    <row r="117" spans="1:12" ht="38.25" x14ac:dyDescent="0.2">
      <c r="A117" s="22">
        <v>691</v>
      </c>
      <c r="B117" s="31" t="s">
        <v>91</v>
      </c>
      <c r="C117" s="31" t="s">
        <v>92</v>
      </c>
      <c r="D117" s="30"/>
      <c r="E117" s="28"/>
      <c r="F117" s="38">
        <v>138</v>
      </c>
      <c r="G117" s="38" t="s">
        <v>80</v>
      </c>
      <c r="H117" s="38">
        <v>29</v>
      </c>
      <c r="I117" s="29" t="s">
        <v>179</v>
      </c>
      <c r="J117" s="29" t="s">
        <v>180</v>
      </c>
      <c r="K117" s="32" t="s">
        <v>28</v>
      </c>
      <c r="L117" s="32" t="s">
        <v>31</v>
      </c>
    </row>
    <row r="118" spans="1:12" ht="25.5" x14ac:dyDescent="0.2">
      <c r="A118" s="22">
        <v>692</v>
      </c>
      <c r="B118" s="31" t="s">
        <v>91</v>
      </c>
      <c r="C118" s="31" t="s">
        <v>92</v>
      </c>
      <c r="D118" s="30"/>
      <c r="E118" s="28"/>
      <c r="F118" s="38">
        <v>140</v>
      </c>
      <c r="G118" s="38" t="s">
        <v>181</v>
      </c>
      <c r="H118" s="38">
        <v>2</v>
      </c>
      <c r="I118" s="29" t="s">
        <v>182</v>
      </c>
      <c r="J118" s="29" t="s">
        <v>183</v>
      </c>
      <c r="K118" s="32" t="s">
        <v>28</v>
      </c>
      <c r="L118" s="32" t="s">
        <v>31</v>
      </c>
    </row>
    <row r="119" spans="1:12" ht="38.25" x14ac:dyDescent="0.2">
      <c r="A119" s="22">
        <v>693</v>
      </c>
      <c r="B119" s="29" t="s">
        <v>33</v>
      </c>
      <c r="C119" s="29" t="s">
        <v>34</v>
      </c>
      <c r="D119" s="29"/>
      <c r="E119" s="29"/>
      <c r="F119" s="38">
        <v>143</v>
      </c>
      <c r="G119" s="38" t="s">
        <v>393</v>
      </c>
      <c r="H119" s="38" t="s">
        <v>267</v>
      </c>
      <c r="I119" s="29" t="s">
        <v>394</v>
      </c>
      <c r="J119" s="29" t="s">
        <v>395</v>
      </c>
      <c r="K119" s="29" t="s">
        <v>26</v>
      </c>
      <c r="L119" s="29" t="s">
        <v>27</v>
      </c>
    </row>
    <row r="120" spans="1:12" ht="25.5" x14ac:dyDescent="0.2">
      <c r="A120" s="22">
        <v>694</v>
      </c>
      <c r="B120" s="31" t="s">
        <v>91</v>
      </c>
      <c r="C120" s="31" t="s">
        <v>92</v>
      </c>
      <c r="D120" s="30"/>
      <c r="E120" s="28"/>
      <c r="F120" s="38" t="s">
        <v>93</v>
      </c>
      <c r="G120" s="39"/>
      <c r="H120" s="39"/>
      <c r="I120" s="29" t="s">
        <v>94</v>
      </c>
      <c r="J120" s="29" t="s">
        <v>95</v>
      </c>
      <c r="K120" s="32" t="s">
        <v>26</v>
      </c>
      <c r="L120" s="32" t="s">
        <v>31</v>
      </c>
    </row>
    <row r="121" spans="1:12" ht="76.5" x14ac:dyDescent="0.2">
      <c r="A121" s="22">
        <v>695</v>
      </c>
      <c r="B121" s="31" t="s">
        <v>91</v>
      </c>
      <c r="C121" s="31" t="s">
        <v>92</v>
      </c>
      <c r="D121" s="30"/>
      <c r="E121" s="28"/>
      <c r="F121" s="39"/>
      <c r="G121" s="38">
        <v>11</v>
      </c>
      <c r="H121" s="39"/>
      <c r="I121" s="29" t="s">
        <v>174</v>
      </c>
      <c r="J121" s="29" t="s">
        <v>175</v>
      </c>
      <c r="K121" s="32" t="s">
        <v>28</v>
      </c>
      <c r="L121" s="32" t="s">
        <v>31</v>
      </c>
    </row>
    <row r="122" spans="1:12" ht="25.5" x14ac:dyDescent="0.2">
      <c r="A122" s="22">
        <v>696</v>
      </c>
      <c r="B122" s="29" t="s">
        <v>184</v>
      </c>
      <c r="C122" s="29" t="s">
        <v>185</v>
      </c>
      <c r="D122" s="30"/>
      <c r="E122" s="29"/>
      <c r="F122" s="38"/>
      <c r="G122" s="38" t="s">
        <v>186</v>
      </c>
      <c r="I122" s="29" t="s">
        <v>187</v>
      </c>
      <c r="J122" s="29" t="s">
        <v>188</v>
      </c>
      <c r="K122" s="29"/>
      <c r="L122" s="29"/>
    </row>
    <row r="123" spans="1:12" ht="102" x14ac:dyDescent="0.2">
      <c r="A123" s="22">
        <v>697</v>
      </c>
      <c r="B123" s="29" t="s">
        <v>184</v>
      </c>
      <c r="C123" s="29" t="s">
        <v>185</v>
      </c>
      <c r="D123" s="30"/>
      <c r="E123" s="29"/>
      <c r="F123" s="38"/>
      <c r="G123" s="38" t="s">
        <v>62</v>
      </c>
      <c r="I123" s="29" t="s">
        <v>189</v>
      </c>
      <c r="J123" s="29" t="s">
        <v>190</v>
      </c>
      <c r="K123" s="29" t="s">
        <v>26</v>
      </c>
      <c r="L123" s="29" t="s">
        <v>191</v>
      </c>
    </row>
    <row r="124" spans="1:12" ht="51" x14ac:dyDescent="0.2">
      <c r="A124" s="22">
        <v>698</v>
      </c>
      <c r="B124" s="29" t="s">
        <v>184</v>
      </c>
      <c r="C124" s="29" t="s">
        <v>185</v>
      </c>
      <c r="D124" s="30"/>
      <c r="E124" s="29"/>
      <c r="F124" s="38"/>
      <c r="G124" s="38" t="s">
        <v>65</v>
      </c>
      <c r="I124" s="29" t="s">
        <v>192</v>
      </c>
      <c r="J124" s="29" t="s">
        <v>193</v>
      </c>
      <c r="K124" s="29" t="s">
        <v>28</v>
      </c>
      <c r="L124" s="29" t="s">
        <v>194</v>
      </c>
    </row>
    <row r="125" spans="1:12" ht="63.75" x14ac:dyDescent="0.2">
      <c r="A125" s="22">
        <v>699</v>
      </c>
      <c r="B125" s="29" t="s">
        <v>184</v>
      </c>
      <c r="C125" s="29" t="s">
        <v>185</v>
      </c>
      <c r="D125" s="30"/>
      <c r="E125" s="29"/>
      <c r="F125" s="38"/>
      <c r="G125" s="38" t="s">
        <v>65</v>
      </c>
      <c r="I125" s="29" t="s">
        <v>195</v>
      </c>
      <c r="J125" s="29" t="s">
        <v>196</v>
      </c>
      <c r="K125" s="29"/>
      <c r="L125" s="29"/>
    </row>
    <row r="126" spans="1:12" ht="25.5" x14ac:dyDescent="0.2">
      <c r="A126" s="22">
        <v>700</v>
      </c>
      <c r="B126" s="29" t="s">
        <v>184</v>
      </c>
      <c r="C126" s="29" t="s">
        <v>185</v>
      </c>
      <c r="D126" s="30"/>
      <c r="E126" s="29"/>
      <c r="F126" s="38"/>
      <c r="G126" s="38" t="s">
        <v>197</v>
      </c>
      <c r="I126" s="29" t="s">
        <v>198</v>
      </c>
      <c r="J126" s="29" t="s">
        <v>199</v>
      </c>
      <c r="K126" s="29"/>
      <c r="L126" s="29"/>
    </row>
    <row r="127" spans="1:12" ht="25.5" x14ac:dyDescent="0.2">
      <c r="A127" s="22">
        <v>701</v>
      </c>
      <c r="B127" s="29" t="s">
        <v>184</v>
      </c>
      <c r="C127" s="29" t="s">
        <v>185</v>
      </c>
      <c r="D127" s="30"/>
      <c r="E127" s="29"/>
      <c r="F127" s="38"/>
      <c r="G127" s="38">
        <v>6</v>
      </c>
      <c r="I127" s="29" t="s">
        <v>200</v>
      </c>
      <c r="J127" s="29" t="s">
        <v>201</v>
      </c>
      <c r="K127" s="29"/>
      <c r="L127" s="29"/>
    </row>
    <row r="128" spans="1:12" ht="25.5" x14ac:dyDescent="0.2">
      <c r="A128" s="22">
        <v>702</v>
      </c>
      <c r="B128" s="29" t="s">
        <v>184</v>
      </c>
      <c r="C128" s="29" t="s">
        <v>185</v>
      </c>
      <c r="D128" s="30"/>
      <c r="E128" s="29"/>
      <c r="F128" s="38"/>
      <c r="G128" s="38" t="s">
        <v>202</v>
      </c>
      <c r="I128" s="29" t="s">
        <v>203</v>
      </c>
      <c r="J128" s="29" t="s">
        <v>204</v>
      </c>
      <c r="K128" s="29"/>
      <c r="L128" s="29"/>
    </row>
    <row r="129" spans="1:12" ht="25.5" x14ac:dyDescent="0.2">
      <c r="A129" s="22">
        <v>703</v>
      </c>
      <c r="B129" s="29" t="s">
        <v>184</v>
      </c>
      <c r="C129" s="29" t="s">
        <v>185</v>
      </c>
      <c r="D129" s="30"/>
      <c r="E129" s="29"/>
      <c r="F129" s="38"/>
      <c r="G129" s="38" t="s">
        <v>205</v>
      </c>
      <c r="I129" s="29" t="s">
        <v>206</v>
      </c>
      <c r="J129" s="29" t="s">
        <v>207</v>
      </c>
      <c r="K129" s="29"/>
      <c r="L129" s="29"/>
    </row>
    <row r="130" spans="1:12" x14ac:dyDescent="0.2">
      <c r="F130" s="38"/>
    </row>
    <row r="131" spans="1:12" x14ac:dyDescent="0.2">
      <c r="F131" s="38"/>
    </row>
    <row r="132" spans="1:12" x14ac:dyDescent="0.2">
      <c r="F132" s="38"/>
    </row>
  </sheetData>
  <sheetProtection selectLockedCells="1" selectUnlockedCells="1"/>
  <autoFilter ref="A1:P1">
    <sortState ref="A2:P386">
      <sortCondition ref="A1:A386"/>
    </sortState>
  </autoFilter>
  <sortState ref="A2:P129">
    <sortCondition ref="F2:F129"/>
  </sortState>
  <phoneticPr fontId="0" type="noConversion"/>
  <conditionalFormatting sqref="M1:M1048576">
    <cfRule type="cellIs" dxfId="12" priority="4" operator="equal">
      <formula>"Accept"</formula>
    </cfRule>
    <cfRule type="cellIs" dxfId="11" priority="5" operator="equal">
      <formula>"Revise"</formula>
    </cfRule>
    <cfRule type="cellIs" dxfId="10" priority="6" operator="equal">
      <formula>"Reject"</formula>
    </cfRule>
    <cfRule type="cellIs" dxfId="6" priority="1" operator="equal">
      <formula>"Withdrawn"</formula>
    </cfRule>
  </conditionalFormatting>
  <conditionalFormatting sqref="N1:N1048576">
    <cfRule type="cellIs" dxfId="9" priority="3" operator="equal">
      <formula>"Ask"</formula>
    </cfRule>
    <cfRule type="containsText" dxfId="8" priority="116" operator="containsText" text="Done">
      <formula>NOT(ISERROR(SEARCH("Done",N1)))</formula>
    </cfRule>
  </conditionalFormatting>
  <conditionalFormatting sqref="N2">
    <cfRule type="cellIs" dxfId="7" priority="2" operator="equal">
      <formula>"Not Applied"</formula>
    </cfRule>
  </conditionalFormatting>
  <pageMargins left="0.78740157499999996" right="0.78740157499999996" top="0.984251969" bottom="0.984251969" header="0.51180555555555551" footer="0.51180555555555551"/>
  <pageSetup firstPageNumber="0" orientation="portrait" horizontalDpi="300" verticalDpi="300"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'Cell Values'!$B$2:$B$4</xm:f>
          </x14:formula1>
          <xm:sqref>N2:N129</xm:sqref>
        </x14:dataValidation>
        <x14:dataValidation type="list" allowBlank="1" showInputMessage="1" showErrorMessage="1">
          <x14:formula1>
            <xm:f>'Cell Values'!$A$2:$A$7</xm:f>
          </x14:formula1>
          <xm:sqref>M2:M129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abSelected="1" workbookViewId="0">
      <selection activeCell="I37" sqref="I37"/>
    </sheetView>
  </sheetViews>
  <sheetFormatPr baseColWidth="10" defaultRowHeight="12.75" x14ac:dyDescent="0.2"/>
  <sheetData>
    <row r="1" spans="1:2" s="23" customFormat="1" ht="25.5" x14ac:dyDescent="0.2">
      <c r="A1" s="27" t="s">
        <v>88</v>
      </c>
      <c r="B1" s="27" t="s">
        <v>89</v>
      </c>
    </row>
    <row r="2" spans="1:2" x14ac:dyDescent="0.2">
      <c r="A2" t="s">
        <v>59</v>
      </c>
      <c r="B2" t="s">
        <v>81</v>
      </c>
    </row>
    <row r="3" spans="1:2" x14ac:dyDescent="0.2">
      <c r="A3" t="s">
        <v>61</v>
      </c>
      <c r="B3" t="s">
        <v>83</v>
      </c>
    </row>
    <row r="4" spans="1:2" x14ac:dyDescent="0.2">
      <c r="A4" t="s">
        <v>68</v>
      </c>
      <c r="B4" t="s">
        <v>84</v>
      </c>
    </row>
    <row r="5" spans="1:2" x14ac:dyDescent="0.2">
      <c r="A5" t="s">
        <v>90</v>
      </c>
    </row>
    <row r="6" spans="1:2" x14ac:dyDescent="0.2">
      <c r="A6" t="s">
        <v>87</v>
      </c>
    </row>
    <row r="7" spans="1:2" x14ac:dyDescent="0.2">
      <c r="A7" t="s">
        <v>60</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IEEE_Cover</vt:lpstr>
      <vt:lpstr>Comments</vt:lpstr>
      <vt:lpstr>Cell Values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Bober, Kai Lennert</cp:lastModifiedBy>
  <dcterms:created xsi:type="dcterms:W3CDTF">2012-07-21T16:42:55Z</dcterms:created>
  <dcterms:modified xsi:type="dcterms:W3CDTF">2020-03-16T08:43:03Z</dcterms:modified>
</cp:coreProperties>
</file>