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hi.de\benutzer\home\bober\10_Standardisierung\IEEE\2_Standard_802.15.13\2_Working_documents\draft_2.0_generation\"/>
    </mc:Choice>
  </mc:AlternateContent>
  <bookViews>
    <workbookView xWindow="0" yWindow="0" windowWidth="18000" windowHeight="9060"/>
  </bookViews>
  <sheets>
    <sheet name="IEEE_Cover" sheetId="1" r:id="rId1"/>
    <sheet name="Comments" sheetId="2" r:id="rId2"/>
    <sheet name="Tabelle1" sheetId="3" r:id="rId3"/>
  </sheets>
  <definedNames>
    <definedName name="_xlnm._FilterDatabase" localSheetId="1" hidden="1">Comments!$A$1:$P$576</definedName>
  </definedNames>
  <calcPr calcId="162913"/>
</workbook>
</file>

<file path=xl/calcChain.xml><?xml version="1.0" encoding="utf-8"?>
<calcChain xmlns="http://schemas.openxmlformats.org/spreadsheetml/2006/main">
  <c r="Q347" i="2" l="1"/>
  <c r="Q574" i="2" s="1"/>
</calcChain>
</file>

<file path=xl/sharedStrings.xml><?xml version="1.0" encoding="utf-8"?>
<sst xmlns="http://schemas.openxmlformats.org/spreadsheetml/2006/main" count="5908" uniqueCount="1164">
  <si>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</si>
  <si>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</si>
  <si>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</si>
  <si>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</si>
  <si>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</si>
  <si>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</si>
  <si>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</si>
  <si>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</si>
  <si>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</si>
  <si>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</si>
  <si>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</si>
  <si>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</si>
  <si>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</si>
  <si>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</si>
  <si>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</si>
  <si>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</si>
  <si>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</si>
  <si>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</si>
  <si>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</si>
  <si>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</si>
  <si>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</si>
  <si>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</si>
  <si>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</si>
  <si>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</si>
  <si>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P802.15.13-D1-Comment-Entry-Form.xlsx</t>
  </si>
  <si>
    <t>IEEE P802.15 Task Group 13 Multi-Gigabit/s Optical Wireless Communications</t>
  </si>
  <si>
    <t>802.15.13 Comment Submission</t>
  </si>
  <si>
    <t>Volker Jungnickel</t>
  </si>
  <si>
    <t>email: volker.jungnickel@hhi.fraunhofer.de</t>
  </si>
  <si>
    <t>802.15.13 D1 Comments</t>
  </si>
  <si>
    <t>[This document is used to submit comments for a 802.15.13 draft.]</t>
  </si>
  <si>
    <t>Tetsushi Ikegami</t>
    <phoneticPr fontId="0" type="noConversion"/>
  </si>
  <si>
    <t>Meiji University</t>
    <phoneticPr fontId="0" type="noConversion"/>
  </si>
  <si>
    <t>4.8.2</t>
  </si>
  <si>
    <t>12, 13</t>
    <phoneticPr fontId="0" type="noConversion"/>
  </si>
  <si>
    <t>T</t>
    <phoneticPr fontId="0" type="noConversion"/>
  </si>
  <si>
    <t>Yes</t>
    <phoneticPr fontId="0" type="noConversion"/>
  </si>
  <si>
    <t>This subclause is not completed. What are the "word"s in the sentences?</t>
    <phoneticPr fontId="0" type="noConversion"/>
  </si>
  <si>
    <t>6.2.2</t>
    <phoneticPr fontId="0" type="noConversion"/>
  </si>
  <si>
    <t>Table 1: Table title should be placed on a top of the table. The same comments to Tables onward.</t>
    <phoneticPr fontId="0" type="noConversion"/>
  </si>
  <si>
    <t>Replace as appropriate words.</t>
    <phoneticPr fontId="0" type="noConversion"/>
  </si>
  <si>
    <t>Place the table titles on the top.</t>
    <phoneticPr fontId="0" type="noConversion"/>
  </si>
  <si>
    <t>E</t>
    <phoneticPr fontId="0" type="noConversion"/>
  </si>
  <si>
    <t>6.6.23</t>
    <phoneticPr fontId="0" type="noConversion"/>
  </si>
  <si>
    <t>Add proper value.</t>
    <phoneticPr fontId="0" type="noConversion"/>
  </si>
  <si>
    <t>T</t>
    <phoneticPr fontId="0" type="noConversion"/>
  </si>
  <si>
    <t>Figure 67: Number of Octets for Beacon Interval is missing.</t>
    <phoneticPr fontId="0" type="noConversion"/>
  </si>
  <si>
    <t>ETRI</t>
    <phoneticPr fontId="0" type="noConversion"/>
  </si>
  <si>
    <t>Page numbers are not shown in this draft.</t>
    <phoneticPr fontId="0" type="noConversion"/>
  </si>
  <si>
    <t>Please put the page numbers in this draft.</t>
    <phoneticPr fontId="0" type="noConversion"/>
  </si>
  <si>
    <t>No</t>
    <phoneticPr fontId="0" type="noConversion"/>
  </si>
  <si>
    <t>Table of contents is not shown in this draft.</t>
    <phoneticPr fontId="0" type="noConversion"/>
  </si>
  <si>
    <t>Please put the table of contents in this draft.</t>
    <phoneticPr fontId="0" type="noConversion"/>
  </si>
  <si>
    <t>4.5.3</t>
    <phoneticPr fontId="0" type="noConversion"/>
  </si>
  <si>
    <t>Dimming support or dimming functionality is out of scope of this standard, and the text described in 4.5.3 and 4.5.3.1 is informative.</t>
    <phoneticPr fontId="0" type="noConversion"/>
  </si>
  <si>
    <t>So, move the clause 4.5.3 and the sub-clause 4.5.3.1 into Annex.</t>
    <phoneticPr fontId="0" type="noConversion"/>
  </si>
  <si>
    <t>4.5.3.1</t>
    <phoneticPr fontId="0" type="noConversion"/>
  </si>
  <si>
    <t xml:space="preserve">As far as I know, a clause can't have only one sub-clause. </t>
    <phoneticPr fontId="0" type="noConversion"/>
  </si>
  <si>
    <t>So, delete the numbering of 4.5.3.1 after checking the editorial rules.</t>
    <phoneticPr fontId="0" type="noConversion"/>
  </si>
  <si>
    <t>4.6.3</t>
    <phoneticPr fontId="0" type="noConversion"/>
  </si>
  <si>
    <t>Letter style of the 2nd word in the title of 4.6.3</t>
    <phoneticPr fontId="0" type="noConversion"/>
  </si>
  <si>
    <r>
      <t>Change "MAC</t>
    </r>
    <r>
      <rPr>
        <b/>
        <sz val="10"/>
        <rFont val="Arial"/>
        <family val="2"/>
      </rPr>
      <t xml:space="preserve"> Frames</t>
    </r>
    <r>
      <rPr>
        <sz val="10"/>
        <rFont val="Arial"/>
        <family val="2"/>
      </rPr>
      <t>" to "MAC</t>
    </r>
    <r>
      <rPr>
        <b/>
        <sz val="10"/>
        <rFont val="Arial"/>
        <family val="2"/>
      </rPr>
      <t xml:space="preserve"> frames</t>
    </r>
    <r>
      <rPr>
        <sz val="10"/>
        <rFont val="Arial"/>
        <family val="2"/>
      </rPr>
      <t>".</t>
    </r>
  </si>
  <si>
    <t>Letter style of the 1st word in the caption for Figure 17</t>
    <phoneticPr fontId="0" type="noConversion"/>
  </si>
  <si>
    <r>
      <t>Change "</t>
    </r>
    <r>
      <rPr>
        <b/>
        <sz val="10"/>
        <rFont val="Arial"/>
        <family val="2"/>
      </rPr>
      <t>non</t>
    </r>
    <r>
      <rPr>
        <sz val="10"/>
        <rFont val="Arial"/>
        <family val="2"/>
      </rPr>
      <t>-beacon-enabled structure example" to "</t>
    </r>
    <r>
      <rPr>
        <b/>
        <sz val="10"/>
        <rFont val="Arial"/>
        <family val="2"/>
      </rPr>
      <t>Non</t>
    </r>
    <r>
      <rPr>
        <sz val="10"/>
        <rFont val="Arial"/>
        <family val="2"/>
      </rPr>
      <t>-beacon-enabled structure example".</t>
    </r>
  </si>
  <si>
    <t>5.3.2</t>
    <phoneticPr fontId="0" type="noConversion"/>
  </si>
  <si>
    <t>Letter style of the 4th word in the caption for Figure 19</t>
    <phoneticPr fontId="0" type="noConversion"/>
  </si>
  <si>
    <r>
      <t xml:space="preserve">Change "Flow chart for </t>
    </r>
    <r>
      <rPr>
        <b/>
        <sz val="10"/>
        <rFont val="Arial"/>
        <family val="2"/>
      </rPr>
      <t>Contention</t>
    </r>
    <r>
      <rPr>
        <sz val="10"/>
        <rFont val="Arial"/>
        <family val="2"/>
      </rPr>
      <t xml:space="preserve">-free polling period" to "Flow chart for </t>
    </r>
    <r>
      <rPr>
        <b/>
        <sz val="10"/>
        <rFont val="Arial"/>
        <family val="2"/>
      </rPr>
      <t>contention</t>
    </r>
    <r>
      <rPr>
        <sz val="10"/>
        <rFont val="Arial"/>
        <family val="2"/>
      </rPr>
      <t>-free polling period".</t>
    </r>
  </si>
  <si>
    <t>5.8.5</t>
    <phoneticPr fontId="0" type="noConversion"/>
  </si>
  <si>
    <t>Letter style of the 2nd, 4th, and 6th words in the caption for Figure 27</t>
    <phoneticPr fontId="0" type="noConversion"/>
  </si>
  <si>
    <r>
      <t xml:space="preserve">Change "Repetition </t>
    </r>
    <r>
      <rPr>
        <b/>
        <sz val="10"/>
        <rFont val="Arial"/>
        <family val="2"/>
      </rPr>
      <t>Coding</t>
    </r>
    <r>
      <rPr>
        <sz val="10"/>
        <rFont val="Arial"/>
        <family val="2"/>
      </rPr>
      <t xml:space="preserve"> for </t>
    </r>
    <r>
      <rPr>
        <b/>
        <sz val="10"/>
        <rFont val="Arial"/>
        <family val="2"/>
      </rPr>
      <t>Adaptive</t>
    </r>
    <r>
      <rPr>
        <sz val="10"/>
        <rFont val="Arial"/>
        <family val="2"/>
      </rPr>
      <t xml:space="preserve"> MIMO </t>
    </r>
    <r>
      <rPr>
        <b/>
        <sz val="10"/>
        <rFont val="Arial"/>
        <family val="2"/>
      </rPr>
      <t>Communication</t>
    </r>
    <r>
      <rPr>
        <sz val="10"/>
        <rFont val="Arial"/>
        <family val="2"/>
      </rPr>
      <t xml:space="preserve">" to "Repetition </t>
    </r>
    <r>
      <rPr>
        <b/>
        <sz val="10"/>
        <rFont val="Arial"/>
        <family val="2"/>
      </rPr>
      <t>coding</t>
    </r>
    <r>
      <rPr>
        <sz val="10"/>
        <rFont val="Arial"/>
        <family val="2"/>
      </rPr>
      <t xml:space="preserve"> for</t>
    </r>
    <r>
      <rPr>
        <b/>
        <sz val="10"/>
        <rFont val="Arial"/>
        <family val="2"/>
      </rPr>
      <t xml:space="preserve"> adaptive</t>
    </r>
    <r>
      <rPr>
        <sz val="10"/>
        <rFont val="Arial"/>
        <family val="2"/>
      </rPr>
      <t xml:space="preserve"> MIMO </t>
    </r>
    <r>
      <rPr>
        <b/>
        <sz val="10"/>
        <rFont val="Arial"/>
        <family val="2"/>
      </rPr>
      <t>communication</t>
    </r>
    <r>
      <rPr>
        <sz val="10"/>
        <rFont val="Arial"/>
        <family val="2"/>
      </rPr>
      <t>".</t>
    </r>
  </si>
  <si>
    <t>Letter style of the 2nd, 4th, and 6th words in the caption for Figure 28</t>
    <phoneticPr fontId="0" type="noConversion"/>
  </si>
  <si>
    <r>
      <t xml:space="preserve">Change "Spatial </t>
    </r>
    <r>
      <rPr>
        <b/>
        <sz val="10"/>
        <rFont val="Arial"/>
        <family val="2"/>
      </rPr>
      <t>Multiplexing</t>
    </r>
    <r>
      <rPr>
        <sz val="10"/>
        <rFont val="Arial"/>
        <family val="2"/>
      </rPr>
      <t xml:space="preserve"> for </t>
    </r>
    <r>
      <rPr>
        <b/>
        <sz val="10"/>
        <rFont val="Arial"/>
        <family val="2"/>
      </rPr>
      <t>Adaptive</t>
    </r>
    <r>
      <rPr>
        <sz val="10"/>
        <rFont val="Arial"/>
        <family val="2"/>
      </rPr>
      <t xml:space="preserve"> MIMO </t>
    </r>
    <r>
      <rPr>
        <b/>
        <sz val="10"/>
        <rFont val="Arial"/>
        <family val="2"/>
      </rPr>
      <t>Communication</t>
    </r>
    <r>
      <rPr>
        <sz val="10"/>
        <rFont val="Arial"/>
        <family val="2"/>
      </rPr>
      <t xml:space="preserve">" to "Spatial </t>
    </r>
    <r>
      <rPr>
        <b/>
        <sz val="10"/>
        <rFont val="Arial"/>
        <family val="2"/>
      </rPr>
      <t>multiplexing</t>
    </r>
    <r>
      <rPr>
        <sz val="10"/>
        <rFont val="Arial"/>
        <family val="2"/>
      </rPr>
      <t xml:space="preserve"> for </t>
    </r>
    <r>
      <rPr>
        <b/>
        <sz val="10"/>
        <rFont val="Arial"/>
        <family val="2"/>
      </rPr>
      <t>adaptive</t>
    </r>
    <r>
      <rPr>
        <sz val="10"/>
        <rFont val="Arial"/>
        <family val="2"/>
      </rPr>
      <t xml:space="preserve"> MIMO</t>
    </r>
    <r>
      <rPr>
        <b/>
        <sz val="10"/>
        <rFont val="Arial"/>
        <family val="2"/>
      </rPr>
      <t xml:space="preserve"> communication</t>
    </r>
    <r>
      <rPr>
        <sz val="10"/>
        <rFont val="Arial"/>
        <family val="2"/>
      </rPr>
      <t>".</t>
    </r>
  </si>
  <si>
    <t>Letter style of the 2nd and 3rd words in the title of 6.2.2</t>
    <phoneticPr fontId="0" type="noConversion"/>
  </si>
  <si>
    <r>
      <t xml:space="preserve">Change "Frame </t>
    </r>
    <r>
      <rPr>
        <b/>
        <sz val="10"/>
        <rFont val="Arial"/>
        <family val="2"/>
      </rPr>
      <t>Control Field</t>
    </r>
    <r>
      <rPr>
        <sz val="10"/>
        <rFont val="Arial"/>
        <family val="2"/>
      </rPr>
      <t xml:space="preserve">" to "Frame </t>
    </r>
    <r>
      <rPr>
        <b/>
        <sz val="10"/>
        <rFont val="Arial"/>
        <family val="2"/>
      </rPr>
      <t>control field</t>
    </r>
    <r>
      <rPr>
        <sz val="10"/>
        <rFont val="Arial"/>
        <family val="2"/>
      </rPr>
      <t>".</t>
    </r>
  </si>
  <si>
    <t>Letter style of the 2nd and 3rd words in the caption for Figure 33</t>
    <phoneticPr fontId="0" type="noConversion"/>
  </si>
  <si>
    <r>
      <t xml:space="preserve">Change "Frame </t>
    </r>
    <r>
      <rPr>
        <b/>
        <sz val="10"/>
        <rFont val="Arial"/>
        <family val="2"/>
      </rPr>
      <t xml:space="preserve">Control </t>
    </r>
    <r>
      <rPr>
        <sz val="10"/>
        <rFont val="Arial"/>
        <family val="2"/>
      </rPr>
      <t xml:space="preserve">element" to "Frame </t>
    </r>
    <r>
      <rPr>
        <b/>
        <sz val="10"/>
        <rFont val="Arial"/>
        <family val="2"/>
      </rPr>
      <t xml:space="preserve">control </t>
    </r>
    <r>
      <rPr>
        <sz val="10"/>
        <rFont val="Arial"/>
        <family val="2"/>
      </rPr>
      <t>element".</t>
    </r>
  </si>
  <si>
    <t>6.2.4</t>
    <phoneticPr fontId="0" type="noConversion"/>
  </si>
  <si>
    <t>Letter style of the 2nd word in the title of 6.2.4</t>
    <phoneticPr fontId="0" type="noConversion"/>
  </si>
  <si>
    <r>
      <t xml:space="preserve">Change "Address </t>
    </r>
    <r>
      <rPr>
        <b/>
        <sz val="10"/>
        <rFont val="Arial"/>
        <family val="2"/>
      </rPr>
      <t>Fields</t>
    </r>
    <r>
      <rPr>
        <sz val="10"/>
        <rFont val="Arial"/>
        <family val="2"/>
      </rPr>
      <t xml:space="preserve">" to "Address </t>
    </r>
    <r>
      <rPr>
        <b/>
        <sz val="10"/>
        <rFont val="Arial"/>
        <family val="2"/>
      </rPr>
      <t>fields</t>
    </r>
    <r>
      <rPr>
        <sz val="10"/>
        <rFont val="Arial"/>
        <family val="2"/>
      </rPr>
      <t>".</t>
    </r>
  </si>
  <si>
    <t>6.2.5</t>
    <phoneticPr fontId="0" type="noConversion"/>
  </si>
  <si>
    <t>Letter style of the 2nd and 3rd words in the title of 6.2.5</t>
    <phoneticPr fontId="0" type="noConversion"/>
  </si>
  <si>
    <r>
      <t xml:space="preserve">Change "Sequence </t>
    </r>
    <r>
      <rPr>
        <b/>
        <sz val="10"/>
        <rFont val="Arial"/>
        <family val="2"/>
      </rPr>
      <t>Control Field</t>
    </r>
    <r>
      <rPr>
        <sz val="10"/>
        <rFont val="Arial"/>
        <family val="2"/>
      </rPr>
      <t xml:space="preserve">" to "Sequence </t>
    </r>
    <r>
      <rPr>
        <b/>
        <sz val="10"/>
        <rFont val="Arial"/>
        <family val="2"/>
      </rPr>
      <t>control field</t>
    </r>
    <r>
      <rPr>
        <sz val="10"/>
        <rFont val="Arial"/>
        <family val="2"/>
      </rPr>
      <t>".</t>
    </r>
  </si>
  <si>
    <t>Letter style of the 2nd word in the caption for Figure 35</t>
    <phoneticPr fontId="0" type="noConversion"/>
  </si>
  <si>
    <r>
      <t xml:space="preserve">Change "Sequence </t>
    </r>
    <r>
      <rPr>
        <b/>
        <sz val="10"/>
        <rFont val="Arial"/>
        <family val="2"/>
      </rPr>
      <t>Control</t>
    </r>
    <r>
      <rPr>
        <sz val="10"/>
        <rFont val="Arial"/>
        <family val="2"/>
      </rPr>
      <t xml:space="preserve"> field" to "Sequence </t>
    </r>
    <r>
      <rPr>
        <b/>
        <sz val="10"/>
        <rFont val="Arial"/>
        <family val="2"/>
      </rPr>
      <t xml:space="preserve">control </t>
    </r>
    <r>
      <rPr>
        <sz val="10"/>
        <rFont val="Arial"/>
        <family val="2"/>
      </rPr>
      <t>field".</t>
    </r>
  </si>
  <si>
    <t>6.4.1</t>
    <phoneticPr fontId="0" type="noConversion"/>
  </si>
  <si>
    <t>Letter style of the 3rd and 4th words in the title of 6.4.1</t>
    <phoneticPr fontId="0" type="noConversion"/>
  </si>
  <si>
    <r>
      <t xml:space="preserve">Change "Overview of </t>
    </r>
    <r>
      <rPr>
        <b/>
        <sz val="10"/>
        <rFont val="Arial"/>
        <family val="2"/>
      </rPr>
      <t>Management Frames</t>
    </r>
    <r>
      <rPr>
        <sz val="10"/>
        <rFont val="Arial"/>
        <family val="2"/>
      </rPr>
      <t xml:space="preserve">" to "Overview of </t>
    </r>
    <r>
      <rPr>
        <b/>
        <sz val="10"/>
        <rFont val="Arial"/>
        <family val="2"/>
      </rPr>
      <t>management frames</t>
    </r>
    <r>
      <rPr>
        <sz val="10"/>
        <rFont val="Arial"/>
        <family val="2"/>
      </rPr>
      <t>".</t>
    </r>
  </si>
  <si>
    <t>6.4.2</t>
    <phoneticPr fontId="0" type="noConversion"/>
  </si>
  <si>
    <t>Letter style of the 2nd word in the title of 6.4.2</t>
    <phoneticPr fontId="0" type="noConversion"/>
  </si>
  <si>
    <r>
      <t xml:space="preserve">Change "Poll </t>
    </r>
    <r>
      <rPr>
        <b/>
        <sz val="10"/>
        <rFont val="Arial"/>
        <family val="2"/>
      </rPr>
      <t>Frame</t>
    </r>
    <r>
      <rPr>
        <sz val="10"/>
        <rFont val="Arial"/>
        <family val="2"/>
      </rPr>
      <t>" to "Poll</t>
    </r>
    <r>
      <rPr>
        <b/>
        <sz val="10"/>
        <rFont val="Arial"/>
        <family val="2"/>
      </rPr>
      <t xml:space="preserve"> frame</t>
    </r>
    <r>
      <rPr>
        <sz val="10"/>
        <rFont val="Arial"/>
        <family val="2"/>
      </rPr>
      <t>".</t>
    </r>
  </si>
  <si>
    <t>6.4.3</t>
    <phoneticPr fontId="0" type="noConversion"/>
  </si>
  <si>
    <t>Letter style of the 2nd and 3rd words in the title of 6.4.3</t>
    <phoneticPr fontId="0" type="noConversion"/>
  </si>
  <si>
    <r>
      <t xml:space="preserve">Change "Poll </t>
    </r>
    <r>
      <rPr>
        <b/>
        <sz val="10"/>
        <rFont val="Arial"/>
        <family val="2"/>
      </rPr>
      <t>Request</t>
    </r>
    <r>
      <rPr>
        <sz val="10"/>
        <rFont val="Arial"/>
        <family val="2"/>
      </rPr>
      <t xml:space="preserve"> </t>
    </r>
    <r>
      <rPr>
        <b/>
        <sz val="10"/>
        <rFont val="Arial"/>
        <family val="2"/>
      </rPr>
      <t>Frame</t>
    </r>
    <r>
      <rPr>
        <sz val="10"/>
        <rFont val="Arial"/>
        <family val="2"/>
      </rPr>
      <t>" to "Poll</t>
    </r>
    <r>
      <rPr>
        <b/>
        <sz val="10"/>
        <rFont val="Arial"/>
        <family val="2"/>
      </rPr>
      <t xml:space="preserve"> request frame</t>
    </r>
    <r>
      <rPr>
        <sz val="10"/>
        <rFont val="Arial"/>
        <family val="2"/>
      </rPr>
      <t>".</t>
    </r>
  </si>
  <si>
    <t>6.4.4</t>
    <phoneticPr fontId="0" type="noConversion"/>
  </si>
  <si>
    <t>Letter style of the 2nd and 3rd words in the title of 6.4.4</t>
    <phoneticPr fontId="0" type="noConversion"/>
  </si>
  <si>
    <r>
      <t xml:space="preserve">Change "Poll </t>
    </r>
    <r>
      <rPr>
        <b/>
        <sz val="10"/>
        <rFont val="Arial"/>
        <family val="2"/>
      </rPr>
      <t>Response</t>
    </r>
    <r>
      <rPr>
        <sz val="10"/>
        <rFont val="Arial"/>
        <family val="2"/>
      </rPr>
      <t xml:space="preserve"> </t>
    </r>
    <r>
      <rPr>
        <b/>
        <sz val="10"/>
        <rFont val="Arial"/>
        <family val="2"/>
      </rPr>
      <t>Frame</t>
    </r>
    <r>
      <rPr>
        <sz val="10"/>
        <rFont val="Arial"/>
        <family val="2"/>
      </rPr>
      <t>" to "Poll</t>
    </r>
    <r>
      <rPr>
        <b/>
        <sz val="10"/>
        <rFont val="Arial"/>
        <family val="2"/>
      </rPr>
      <t xml:space="preserve"> response frame</t>
    </r>
    <r>
      <rPr>
        <sz val="10"/>
        <rFont val="Arial"/>
        <family val="2"/>
      </rPr>
      <t>".</t>
    </r>
  </si>
  <si>
    <t>6.6.1</t>
    <phoneticPr fontId="0" type="noConversion"/>
  </si>
  <si>
    <t>Letter style of the 2nd and 3rd words in the title of 6.6.1</t>
    <phoneticPr fontId="0" type="noConversion"/>
  </si>
  <si>
    <r>
      <t xml:space="preserve">Change "Association </t>
    </r>
    <r>
      <rPr>
        <b/>
        <sz val="10"/>
        <rFont val="Arial"/>
        <family val="2"/>
      </rPr>
      <t>Request Element</t>
    </r>
    <r>
      <rPr>
        <sz val="10"/>
        <rFont val="Arial"/>
        <family val="2"/>
      </rPr>
      <t xml:space="preserve">" to "Association </t>
    </r>
    <r>
      <rPr>
        <b/>
        <sz val="10"/>
        <rFont val="Arial"/>
        <family val="2"/>
      </rPr>
      <t>request element</t>
    </r>
    <r>
      <rPr>
        <sz val="10"/>
        <rFont val="Arial"/>
        <family val="2"/>
      </rPr>
      <t>".</t>
    </r>
  </si>
  <si>
    <t>Letter style of the 2nd word in the caption for Figure 39</t>
    <phoneticPr fontId="0" type="noConversion"/>
  </si>
  <si>
    <r>
      <t xml:space="preserve">Change "Association </t>
    </r>
    <r>
      <rPr>
        <b/>
        <sz val="10"/>
        <rFont val="Arial"/>
        <family val="2"/>
      </rPr>
      <t xml:space="preserve">Request </t>
    </r>
    <r>
      <rPr>
        <sz val="10"/>
        <rFont val="Arial"/>
        <family val="2"/>
      </rPr>
      <t xml:space="preserve">element" to "Association </t>
    </r>
    <r>
      <rPr>
        <b/>
        <sz val="10"/>
        <rFont val="Arial"/>
        <family val="2"/>
      </rPr>
      <t xml:space="preserve">request </t>
    </r>
    <r>
      <rPr>
        <sz val="10"/>
        <rFont val="Arial"/>
        <family val="2"/>
      </rPr>
      <t>element".</t>
    </r>
  </si>
  <si>
    <t>6.6.2</t>
    <phoneticPr fontId="0" type="noConversion"/>
  </si>
  <si>
    <t>Letter style of the 2nd and 3rd words in the title of 6.6.2</t>
    <phoneticPr fontId="0" type="noConversion"/>
  </si>
  <si>
    <r>
      <t xml:space="preserve">Change "Association </t>
    </r>
    <r>
      <rPr>
        <b/>
        <sz val="10"/>
        <rFont val="Arial"/>
        <family val="2"/>
      </rPr>
      <t>Response Element</t>
    </r>
    <r>
      <rPr>
        <sz val="10"/>
        <rFont val="Arial"/>
        <family val="2"/>
      </rPr>
      <t xml:space="preserve">" to "Association </t>
    </r>
    <r>
      <rPr>
        <b/>
        <sz val="10"/>
        <rFont val="Arial"/>
        <family val="2"/>
      </rPr>
      <t>response element</t>
    </r>
    <r>
      <rPr>
        <sz val="10"/>
        <rFont val="Arial"/>
        <family val="2"/>
      </rPr>
      <t>".</t>
    </r>
  </si>
  <si>
    <t>Letter style of the 2nd word in the caption for Figure 40</t>
    <phoneticPr fontId="0" type="noConversion"/>
  </si>
  <si>
    <r>
      <t xml:space="preserve">Change "Association </t>
    </r>
    <r>
      <rPr>
        <b/>
        <sz val="10"/>
        <rFont val="Arial"/>
        <family val="2"/>
      </rPr>
      <t xml:space="preserve">Response </t>
    </r>
    <r>
      <rPr>
        <sz val="10"/>
        <rFont val="Arial"/>
        <family val="2"/>
      </rPr>
      <t xml:space="preserve">element" to "Association </t>
    </r>
    <r>
      <rPr>
        <b/>
        <sz val="10"/>
        <rFont val="Arial"/>
        <family val="2"/>
      </rPr>
      <t xml:space="preserve">response </t>
    </r>
    <r>
      <rPr>
        <sz val="10"/>
        <rFont val="Arial"/>
        <family val="2"/>
      </rPr>
      <t>element".</t>
    </r>
  </si>
  <si>
    <t>Letter style of the 5th and 6th words in the caption for Table 5</t>
    <phoneticPr fontId="0" type="noConversion"/>
  </si>
  <si>
    <r>
      <t xml:space="preserve">Change "Status codes of the </t>
    </r>
    <r>
      <rPr>
        <b/>
        <sz val="10"/>
        <rFont val="Arial"/>
        <family val="2"/>
      </rPr>
      <t>Association Response</t>
    </r>
    <r>
      <rPr>
        <sz val="10"/>
        <rFont val="Arial"/>
        <family val="2"/>
      </rPr>
      <t xml:space="preserve"> element" to "Status codes of the </t>
    </r>
    <r>
      <rPr>
        <b/>
        <sz val="10"/>
        <rFont val="Arial"/>
        <family val="2"/>
      </rPr>
      <t>association response</t>
    </r>
    <r>
      <rPr>
        <sz val="10"/>
        <rFont val="Arial"/>
        <family val="2"/>
      </rPr>
      <t xml:space="preserve"> element".</t>
    </r>
  </si>
  <si>
    <t>6.6.3</t>
    <phoneticPr fontId="0" type="noConversion"/>
  </si>
  <si>
    <t>Letter style of the 2nd and 3rd words in the title of 6.6.3</t>
    <phoneticPr fontId="0" type="noConversion"/>
  </si>
  <si>
    <r>
      <t xml:space="preserve">Change "Disassociation </t>
    </r>
    <r>
      <rPr>
        <b/>
        <sz val="10"/>
        <rFont val="Arial"/>
        <family val="2"/>
      </rPr>
      <t>Notification Element</t>
    </r>
    <r>
      <rPr>
        <sz val="10"/>
        <rFont val="Arial"/>
        <family val="2"/>
      </rPr>
      <t>" to "Disassociation</t>
    </r>
    <r>
      <rPr>
        <b/>
        <sz val="10"/>
        <rFont val="Arial"/>
        <family val="2"/>
      </rPr>
      <t xml:space="preserve"> notification element</t>
    </r>
    <r>
      <rPr>
        <sz val="10"/>
        <rFont val="Arial"/>
        <family val="2"/>
      </rPr>
      <t>".</t>
    </r>
  </si>
  <si>
    <t>Letter style of the 2nd word in the caption for Figure 41</t>
    <phoneticPr fontId="0" type="noConversion"/>
  </si>
  <si>
    <r>
      <t xml:space="preserve">Change "Disassociation </t>
    </r>
    <r>
      <rPr>
        <b/>
        <sz val="10"/>
        <rFont val="Arial"/>
        <family val="2"/>
      </rPr>
      <t xml:space="preserve">Notification </t>
    </r>
    <r>
      <rPr>
        <sz val="10"/>
        <rFont val="Arial"/>
        <family val="2"/>
      </rPr>
      <t>element" to "Disassociation</t>
    </r>
    <r>
      <rPr>
        <b/>
        <sz val="10"/>
        <rFont val="Arial"/>
        <family val="2"/>
      </rPr>
      <t xml:space="preserve"> notification </t>
    </r>
    <r>
      <rPr>
        <sz val="10"/>
        <rFont val="Arial"/>
        <family val="2"/>
      </rPr>
      <t>element".</t>
    </r>
  </si>
  <si>
    <t>6.6.18</t>
    <phoneticPr fontId="0" type="noConversion"/>
  </si>
  <si>
    <t xml:space="preserve">"PM-PHY Rates Element (6.6.19)" as the description for PM-PHY MCS Element field  is shown in Table 9. However, the title of sub-clause 6.6.19 is for PM-PHY MCS Element. </t>
    <phoneticPr fontId="0" type="noConversion"/>
  </si>
  <si>
    <r>
      <t xml:space="preserve">So, please change "PM-PHY </t>
    </r>
    <r>
      <rPr>
        <b/>
        <sz val="10"/>
        <rFont val="Arial"/>
        <family val="2"/>
      </rPr>
      <t>Rates</t>
    </r>
    <r>
      <rPr>
        <sz val="10"/>
        <rFont val="Arial"/>
        <family val="2"/>
      </rPr>
      <t xml:space="preserve"> Element (6.6.19)" in Table 9 to "PM-PHY </t>
    </r>
    <r>
      <rPr>
        <b/>
        <sz val="10"/>
        <rFont val="Arial"/>
        <family val="2"/>
      </rPr>
      <t>MCS</t>
    </r>
    <r>
      <rPr>
        <sz val="10"/>
        <rFont val="Arial"/>
        <family val="2"/>
      </rPr>
      <t xml:space="preserve"> Element (6.6.19)" for consistency.</t>
    </r>
  </si>
  <si>
    <t xml:space="preserve">"LB-PHY Rates Element (6.6.20)" for LB-PHY MCS Element field  is shown in Table 9. However, the sub-clause 6.6.20 is for HB-PHY Rates Element. </t>
    <phoneticPr fontId="0" type="noConversion"/>
  </si>
  <si>
    <t>So, please delete the description for LB-PHY MCS Element field in Table 9 if  the sub-clause 6.6.20 is for HB-PHY Rates Element. If the sub-clause 6.6.20 is for LB-PHY Rates Element, then change the title of sub-clause 6.6.20 to "LB-PHY Rates Element".</t>
    <phoneticPr fontId="0" type="noConversion"/>
  </si>
  <si>
    <t>As pointed out above, if the sub-clause 6.6.20 is for HB-PHY Rates Element, there is no description for LB-PHY MCS Element field in Table 9.</t>
    <phoneticPr fontId="0" type="noConversion"/>
  </si>
  <si>
    <t>So, please add the correct description for LB-PHY MCS Element field into Table 9.</t>
    <phoneticPr fontId="0" type="noConversion"/>
  </si>
  <si>
    <t>6.6.19</t>
    <phoneticPr fontId="0" type="noConversion"/>
  </si>
  <si>
    <t>The lowest optical clock rate(OCR) for PM-PHY is 12.5MHz as shown in Table 10.</t>
    <phoneticPr fontId="0" type="noConversion"/>
  </si>
  <si>
    <r>
      <t xml:space="preserve">Please change "the OCR of </t>
    </r>
    <r>
      <rPr>
        <b/>
        <sz val="10"/>
        <rFont val="Arial"/>
        <family val="2"/>
      </rPr>
      <t>6.25 MHz</t>
    </r>
    <r>
      <rPr>
        <sz val="10"/>
        <rFont val="Arial"/>
        <family val="2"/>
      </rPr>
      <t xml:space="preserve">" on line #10 to "the OCR of </t>
    </r>
    <r>
      <rPr>
        <b/>
        <sz val="10"/>
        <rFont val="Arial"/>
        <family val="2"/>
      </rPr>
      <t>12.5 MHz</t>
    </r>
    <r>
      <rPr>
        <sz val="10"/>
        <rFont val="Arial"/>
        <family val="2"/>
      </rPr>
      <t xml:space="preserve">". </t>
    </r>
  </si>
  <si>
    <t>According to the Table 10, the reserved bits are 6, 7, and 8.</t>
    <phoneticPr fontId="0" type="noConversion"/>
  </si>
  <si>
    <t>So, please put the bit 6 for the reserved bit into the sentence on line #10.</t>
    <phoneticPr fontId="0" type="noConversion"/>
  </si>
  <si>
    <t>T</t>
    <phoneticPr fontId="0" type="noConversion"/>
  </si>
  <si>
    <t>8b10b in Table 12. "8b10b" is shown in some places, and "8B10B" is shown in other places all over the draft including figures and tables.</t>
    <phoneticPr fontId="0" type="noConversion"/>
  </si>
  <si>
    <t>Please keep the consistency of the notation for 8b10b or 8B10B all over the draft including figures and tables to improve the quality of the draft.</t>
    <phoneticPr fontId="0" type="noConversion"/>
  </si>
  <si>
    <t>The sub-clause for LB-PHY Rates Element is not shown on page 70 or 71.</t>
    <phoneticPr fontId="0" type="noConversion"/>
  </si>
  <si>
    <t>Please add the sub-clause for LB-PHY Rates Element.</t>
    <phoneticPr fontId="0" type="noConversion"/>
  </si>
  <si>
    <t>6.6.20</t>
    <phoneticPr fontId="0" type="noConversion"/>
  </si>
  <si>
    <t>"The leftmost bit shall correspond the OCR of 25 MHz while the 6th bit corresponds to 1000MHz." is shown as the description for Clock Rates. However, the clause 12 where HB-PHY specifications are described and especially Table 56 say that the OCRs for HB-PHY are 50MHz, 100MHz, and 200MHz.</t>
    <phoneticPr fontId="0" type="noConversion"/>
  </si>
  <si>
    <t>Please keep the consistency between the Clock Rates in Table 13 and the OCRs in Table 56.</t>
    <phoneticPr fontId="0" type="noConversion"/>
  </si>
  <si>
    <t>6.6.21</t>
    <phoneticPr fontId="0" type="noConversion"/>
  </si>
  <si>
    <t>What is the unit for the numbers, "2", "2", and "6" shown in Figure 63 ?</t>
    <phoneticPr fontId="0" type="noConversion"/>
  </si>
  <si>
    <t xml:space="preserve">Please put the units for "2", "2", and "6" in Figure 63. </t>
    <phoneticPr fontId="0" type="noConversion"/>
  </si>
  <si>
    <t>ID #3 was not used for MAC PIB attributes in Table 39.</t>
    <phoneticPr fontId="0" type="noConversion"/>
  </si>
  <si>
    <t>What is the reason that ID #3 was not used for MAC PIB attributes in Table 39 ?</t>
    <phoneticPr fontId="0" type="noConversion"/>
  </si>
  <si>
    <t>There is no line space between the caption for Table 39 and Table 40.</t>
    <phoneticPr fontId="0" type="noConversion"/>
  </si>
  <si>
    <t>Please insert a line space between the caption for Table 39 and Table 40 in order to distinguish between Table 39 and Table 40, obviously.</t>
    <phoneticPr fontId="0" type="noConversion"/>
  </si>
  <si>
    <t>According to the text body in the clause 7.4, each capabilities has a numeric ID with a width of 16 bits. However, the range for the reserved field ID is 8 to 2040 in Table 41..</t>
    <phoneticPr fontId="0" type="noConversion"/>
  </si>
  <si>
    <t>If the width of the capability numeric ID is 16 bits, please change "8-2040" for the reserved ID values to "8-65535" in Table 41.</t>
    <phoneticPr fontId="0" type="noConversion"/>
  </si>
  <si>
    <t>The field IDs for capHbPhy and capPmPhy are shown in Table 41. However, the name to support usage of the LB-PHY, capLbPhy, and its field ID are not specified in Table 41.</t>
    <phoneticPr fontId="0" type="noConversion"/>
  </si>
  <si>
    <t>Please add "capLbPhy" and its ID value for LB-PHY to Name field and ID field in Table 41.</t>
    <phoneticPr fontId="0" type="noConversion"/>
  </si>
  <si>
    <r>
      <t>"</t>
    </r>
    <r>
      <rPr>
        <b/>
        <sz val="10"/>
        <rFont val="Arial"/>
        <family val="2"/>
      </rPr>
      <t>PM PHY</t>
    </r>
    <r>
      <rPr>
        <sz val="10"/>
        <rFont val="Arial"/>
        <family val="2"/>
      </rPr>
      <t>" is shown in some places, and "</t>
    </r>
    <r>
      <rPr>
        <b/>
        <sz val="10"/>
        <rFont val="Arial"/>
        <family val="2"/>
      </rPr>
      <t>PM-PHY</t>
    </r>
    <r>
      <rPr>
        <sz val="10"/>
        <rFont val="Arial"/>
        <family val="2"/>
      </rPr>
      <t>" is shown in other places all over the draft.</t>
    </r>
  </si>
  <si>
    <t>Please keep the consistency of the notation for pulsed modulation PHY all over the draft to improve the quality of the draft.</t>
    <phoneticPr fontId="0" type="noConversion"/>
  </si>
  <si>
    <t>10.3.1</t>
    <phoneticPr fontId="0" type="noConversion"/>
  </si>
  <si>
    <t>Letter style of the 2nd word in the title of 10.3.1</t>
    <phoneticPr fontId="0" type="noConversion"/>
  </si>
  <si>
    <r>
      <t xml:space="preserve">Change "Synchronization </t>
    </r>
    <r>
      <rPr>
        <b/>
        <sz val="10"/>
        <rFont val="Arial"/>
        <family val="2"/>
      </rPr>
      <t>Header</t>
    </r>
    <r>
      <rPr>
        <sz val="10"/>
        <rFont val="Arial"/>
        <family val="2"/>
      </rPr>
      <t xml:space="preserve"> (SHR)" to "Synchronization </t>
    </r>
    <r>
      <rPr>
        <b/>
        <sz val="10"/>
        <rFont val="Arial"/>
        <family val="2"/>
      </rPr>
      <t>header</t>
    </r>
    <r>
      <rPr>
        <sz val="10"/>
        <rFont val="Arial"/>
        <family val="2"/>
      </rPr>
      <t xml:space="preserve"> (SHR)".</t>
    </r>
  </si>
  <si>
    <t>10.3.1.2</t>
    <phoneticPr fontId="0" type="noConversion"/>
  </si>
  <si>
    <t>Letter style of the 2nd word in the title of 10.3.1.2</t>
    <phoneticPr fontId="0" type="noConversion"/>
  </si>
  <si>
    <r>
      <t xml:space="preserve">Change "Channel </t>
    </r>
    <r>
      <rPr>
        <b/>
        <sz val="10"/>
        <rFont val="Arial"/>
        <family val="2"/>
      </rPr>
      <t>Estimation</t>
    </r>
    <r>
      <rPr>
        <sz val="10"/>
        <rFont val="Arial"/>
        <family val="2"/>
      </rPr>
      <t xml:space="preserve">" to "Channel </t>
    </r>
    <r>
      <rPr>
        <b/>
        <sz val="10"/>
        <rFont val="Arial"/>
        <family val="2"/>
      </rPr>
      <t>estimation</t>
    </r>
    <r>
      <rPr>
        <sz val="10"/>
        <rFont val="Arial"/>
        <family val="2"/>
      </rPr>
      <t>".</t>
    </r>
  </si>
  <si>
    <t>10.3.2</t>
    <phoneticPr fontId="0" type="noConversion"/>
  </si>
  <si>
    <t>Letter style of the 2nd and 3rd words in the title of 10.3.2</t>
    <phoneticPr fontId="0" type="noConversion"/>
  </si>
  <si>
    <r>
      <t xml:space="preserve">Change "Physical </t>
    </r>
    <r>
      <rPr>
        <b/>
        <sz val="10"/>
        <rFont val="Arial"/>
        <family val="2"/>
      </rPr>
      <t>Layer Header</t>
    </r>
    <r>
      <rPr>
        <sz val="10"/>
        <rFont val="Arial"/>
        <family val="2"/>
      </rPr>
      <t xml:space="preserve"> (PHR)" to "Physical </t>
    </r>
    <r>
      <rPr>
        <b/>
        <sz val="10"/>
        <rFont val="Arial"/>
        <family val="2"/>
      </rPr>
      <t>layer header</t>
    </r>
    <r>
      <rPr>
        <sz val="10"/>
        <rFont val="Arial"/>
        <family val="2"/>
      </rPr>
      <t xml:space="preserve"> (PHR)".</t>
    </r>
  </si>
  <si>
    <t>10.3.2.1</t>
    <phoneticPr fontId="0" type="noConversion"/>
  </si>
  <si>
    <t>Letter style of the 2nd word in the title of 10.3.2.1</t>
    <phoneticPr fontId="0" type="noConversion"/>
  </si>
  <si>
    <r>
      <t>Change "PHY</t>
    </r>
    <r>
      <rPr>
        <b/>
        <sz val="10"/>
        <rFont val="Arial"/>
        <family val="2"/>
      </rPr>
      <t xml:space="preserve"> Header</t>
    </r>
    <r>
      <rPr>
        <sz val="10"/>
        <rFont val="Arial"/>
        <family val="2"/>
      </rPr>
      <t xml:space="preserve">" to "PHY </t>
    </r>
    <r>
      <rPr>
        <b/>
        <sz val="10"/>
        <rFont val="Arial"/>
        <family val="2"/>
      </rPr>
      <t>header</t>
    </r>
    <r>
      <rPr>
        <sz val="10"/>
        <rFont val="Arial"/>
        <family val="2"/>
      </rPr>
      <t>".</t>
    </r>
  </si>
  <si>
    <t>"4 bit" for reserved field in Table 46.</t>
    <phoneticPr fontId="0" type="noConversion"/>
  </si>
  <si>
    <r>
      <t xml:space="preserve">Change "4 </t>
    </r>
    <r>
      <rPr>
        <b/>
        <sz val="10"/>
        <rFont val="Arial"/>
        <family val="2"/>
      </rPr>
      <t>bit</t>
    </r>
    <r>
      <rPr>
        <sz val="10"/>
        <rFont val="Arial"/>
        <family val="2"/>
      </rPr>
      <t xml:space="preserve">" to "4 </t>
    </r>
    <r>
      <rPr>
        <b/>
        <sz val="10"/>
        <rFont val="Arial"/>
        <family val="2"/>
      </rPr>
      <t>bits</t>
    </r>
    <r>
      <rPr>
        <sz val="10"/>
        <rFont val="Arial"/>
        <family val="2"/>
      </rPr>
      <t>" for reserved field in Table 46.</t>
    </r>
  </si>
  <si>
    <t>The description for SI field in Table 46 is not shown in the text body of sub-clause 10.3.2.1.</t>
    <phoneticPr fontId="0" type="noConversion"/>
  </si>
  <si>
    <t>So, please add the description for SI field into the text body of sub-clause 10.3.2.1.</t>
    <phoneticPr fontId="0" type="noConversion"/>
  </si>
  <si>
    <t>10.3.3</t>
    <phoneticPr fontId="0" type="noConversion"/>
  </si>
  <si>
    <t>"1 bits" for reserved field in Table 47.</t>
    <phoneticPr fontId="0" type="noConversion"/>
  </si>
  <si>
    <r>
      <t xml:space="preserve">Change "1 </t>
    </r>
    <r>
      <rPr>
        <b/>
        <sz val="10"/>
        <rFont val="Arial"/>
        <family val="2"/>
      </rPr>
      <t>bits</t>
    </r>
    <r>
      <rPr>
        <sz val="10"/>
        <rFont val="Arial"/>
        <family val="2"/>
      </rPr>
      <t xml:space="preserve">" to "1 </t>
    </r>
    <r>
      <rPr>
        <b/>
        <sz val="10"/>
        <rFont val="Arial"/>
        <family val="2"/>
      </rPr>
      <t>bit</t>
    </r>
    <r>
      <rPr>
        <sz val="10"/>
        <rFont val="Arial"/>
        <family val="2"/>
      </rPr>
      <t>" for reserved field in Table 47.</t>
    </r>
  </si>
  <si>
    <r>
      <t xml:space="preserve">MCSs are combinations of </t>
    </r>
    <r>
      <rPr>
        <b/>
        <sz val="10"/>
        <rFont val="Arial"/>
        <family val="2"/>
      </rPr>
      <t>PAM level</t>
    </r>
    <r>
      <rPr>
        <sz val="10"/>
        <rFont val="Arial"/>
        <family val="2"/>
      </rPr>
      <t>, line coding, HCM and OCR.</t>
    </r>
  </si>
  <si>
    <r>
      <t xml:space="preserve">Please change the sentence on line #2 from "MCSs are combinations of line coding, HCM and OCR." to "MCSs are combinations of </t>
    </r>
    <r>
      <rPr>
        <b/>
        <sz val="10"/>
        <rFont val="Arial"/>
        <family val="2"/>
      </rPr>
      <t>PAM level</t>
    </r>
    <r>
      <rPr>
        <sz val="10"/>
        <rFont val="Arial"/>
        <family val="2"/>
      </rPr>
      <t>, line coding, HCM and OCR."</t>
    </r>
  </si>
  <si>
    <t>T</t>
    <phoneticPr fontId="0" type="noConversion"/>
  </si>
  <si>
    <t>Some text are shown between Figure 72 and its figure caption.</t>
    <phoneticPr fontId="0" type="noConversion"/>
  </si>
  <si>
    <t>Please move the text on line #12, "be used." to the front of Figure 72.</t>
    <phoneticPr fontId="0" type="noConversion"/>
  </si>
  <si>
    <t>10.4.4</t>
    <phoneticPr fontId="0" type="noConversion"/>
  </si>
  <si>
    <t>Letter style of the 2nd and 3rd words in the title of 10.4.4</t>
    <phoneticPr fontId="0" type="noConversion"/>
  </si>
  <si>
    <r>
      <t>Change "8b10b</t>
    </r>
    <r>
      <rPr>
        <b/>
        <sz val="10"/>
        <rFont val="Arial"/>
        <family val="2"/>
      </rPr>
      <t xml:space="preserve"> Line Encoder</t>
    </r>
    <r>
      <rPr>
        <sz val="10"/>
        <rFont val="Arial"/>
        <family val="2"/>
      </rPr>
      <t>" to "8b10b</t>
    </r>
    <r>
      <rPr>
        <b/>
        <sz val="10"/>
        <rFont val="Arial"/>
        <family val="2"/>
      </rPr>
      <t xml:space="preserve"> line encoder</t>
    </r>
    <r>
      <rPr>
        <sz val="10"/>
        <rFont val="Arial"/>
        <family val="2"/>
      </rPr>
      <t>".</t>
    </r>
  </si>
  <si>
    <t>10.4.5</t>
    <phoneticPr fontId="0" type="noConversion"/>
  </si>
  <si>
    <t>Letter style of the 2nd word in the title of 10.4.5</t>
    <phoneticPr fontId="0" type="noConversion"/>
  </si>
  <si>
    <r>
      <t>Change "Bit-to-symbol</t>
    </r>
    <r>
      <rPr>
        <b/>
        <sz val="10"/>
        <rFont val="Arial"/>
        <family val="2"/>
      </rPr>
      <t xml:space="preserve"> Mapper</t>
    </r>
    <r>
      <rPr>
        <sz val="10"/>
        <rFont val="Arial"/>
        <family val="2"/>
      </rPr>
      <t xml:space="preserve">" to "Bit-to-symbol </t>
    </r>
    <r>
      <rPr>
        <b/>
        <sz val="10"/>
        <rFont val="Arial"/>
        <family val="2"/>
      </rPr>
      <t>mapper</t>
    </r>
    <r>
      <rPr>
        <sz val="10"/>
        <rFont val="Arial"/>
        <family val="2"/>
      </rPr>
      <t>".</t>
    </r>
  </si>
  <si>
    <t>10.4.7</t>
    <phoneticPr fontId="0" type="noConversion"/>
  </si>
  <si>
    <t>Letter style of the 2nd word in the title of 10.4.7</t>
    <phoneticPr fontId="0" type="noConversion"/>
  </si>
  <si>
    <r>
      <t xml:space="preserve">Change "Cyclic </t>
    </r>
    <r>
      <rPr>
        <b/>
        <sz val="10"/>
        <rFont val="Arial"/>
        <family val="2"/>
      </rPr>
      <t>Prefix</t>
    </r>
    <r>
      <rPr>
        <sz val="10"/>
        <rFont val="Arial"/>
        <family val="2"/>
      </rPr>
      <t xml:space="preserve">" to "Cyclic </t>
    </r>
    <r>
      <rPr>
        <b/>
        <sz val="10"/>
        <rFont val="Arial"/>
        <family val="2"/>
      </rPr>
      <t>prefix</t>
    </r>
    <r>
      <rPr>
        <sz val="10"/>
        <rFont val="Arial"/>
        <family val="2"/>
      </rPr>
      <t>".</t>
    </r>
  </si>
  <si>
    <t>The caption for Table 50</t>
    <phoneticPr fontId="0" type="noConversion"/>
  </si>
  <si>
    <t>Change "Numerology for High Bandwidth PHY" to "Numerology for LB-PHY" in the caption for Table 50 because Table 50 is for LB-PHY.</t>
    <phoneticPr fontId="0" type="noConversion"/>
  </si>
  <si>
    <t xml:space="preserve">The base MCS for PM-PHY is defined in 10.1.2, and the base MCS for HB-PHY is defined in 12.1.2. So, where is the base MCS for LB-PHY ? </t>
    <phoneticPr fontId="0" type="noConversion"/>
  </si>
  <si>
    <t>Please add a sub-clause describing the base MCS for LB-PHY into the clause 11.</t>
    <phoneticPr fontId="0" type="noConversion"/>
  </si>
  <si>
    <t>17 to 19</t>
    <phoneticPr fontId="0" type="noConversion"/>
  </si>
  <si>
    <t xml:space="preserve">According to 4.5.1, LB-PHY uses bit-interleaved coded OFDM modulation, and HB-PHY is based on OFDM modulation with adaptive bitloading. So, if this is correct, adaptive bit loading is not supported in LB-PHY. In addition, the sentence in line #18 on page 111 say that LB-PHY does not support adaptive bit loading. </t>
    <phoneticPr fontId="0" type="noConversion"/>
  </si>
  <si>
    <t>11.7.2.1</t>
    <phoneticPr fontId="0" type="noConversion"/>
  </si>
  <si>
    <t>Headwords style on line #24.</t>
    <phoneticPr fontId="0" type="noConversion"/>
  </si>
  <si>
    <t>Please keep the same style. So, use the bold style for "High-reliability Control" on line #24.</t>
    <phoneticPr fontId="0" type="noConversion"/>
  </si>
  <si>
    <t>Letter style of the 2nd word in the title of 12.1</t>
    <phoneticPr fontId="0" type="noConversion"/>
  </si>
  <si>
    <r>
      <t xml:space="preserve">Change "General </t>
    </r>
    <r>
      <rPr>
        <b/>
        <sz val="10"/>
        <rFont val="Arial"/>
        <family val="2"/>
      </rPr>
      <t>Information</t>
    </r>
    <r>
      <rPr>
        <sz val="10"/>
        <rFont val="Arial"/>
        <family val="2"/>
      </rPr>
      <t>" to "General</t>
    </r>
    <r>
      <rPr>
        <b/>
        <sz val="10"/>
        <rFont val="Arial"/>
        <family val="2"/>
      </rPr>
      <t xml:space="preserve"> information</t>
    </r>
    <r>
      <rPr>
        <sz val="10"/>
        <rFont val="Arial"/>
        <family val="2"/>
      </rPr>
      <t>".</t>
    </r>
  </si>
  <si>
    <t>12.1.3</t>
    <phoneticPr fontId="0" type="noConversion"/>
  </si>
  <si>
    <t>Letter style of the 2nd word in the title of 12.1.3</t>
    <phoneticPr fontId="0" type="noConversion"/>
  </si>
  <si>
    <r>
      <t xml:space="preserve">Change "PHY </t>
    </r>
    <r>
      <rPr>
        <b/>
        <sz val="10"/>
        <rFont val="Arial"/>
        <family val="2"/>
      </rPr>
      <t>Constants</t>
    </r>
    <r>
      <rPr>
        <sz val="10"/>
        <rFont val="Arial"/>
        <family val="2"/>
      </rPr>
      <t xml:space="preserve">" to "PHY </t>
    </r>
    <r>
      <rPr>
        <b/>
        <sz val="10"/>
        <rFont val="Arial"/>
        <family val="2"/>
      </rPr>
      <t>constants</t>
    </r>
    <r>
      <rPr>
        <sz val="10"/>
        <rFont val="Arial"/>
        <family val="2"/>
      </rPr>
      <t>".</t>
    </r>
  </si>
  <si>
    <t>Letter style of the 2nd and 3rd words in the title of 12.2</t>
    <phoneticPr fontId="0" type="noConversion"/>
  </si>
  <si>
    <r>
      <t xml:space="preserve">Change "Forward </t>
    </r>
    <r>
      <rPr>
        <b/>
        <sz val="10"/>
        <rFont val="Arial"/>
        <family val="2"/>
      </rPr>
      <t>Error Correction</t>
    </r>
    <r>
      <rPr>
        <sz val="10"/>
        <rFont val="Arial"/>
        <family val="2"/>
      </rPr>
      <t xml:space="preserve">" to "Forward </t>
    </r>
    <r>
      <rPr>
        <b/>
        <sz val="10"/>
        <rFont val="Arial"/>
        <family val="2"/>
      </rPr>
      <t>error correction</t>
    </r>
    <r>
      <rPr>
        <sz val="10"/>
        <rFont val="Arial"/>
        <family val="2"/>
      </rPr>
      <t>".</t>
    </r>
  </si>
  <si>
    <t>12.2.2.2</t>
    <phoneticPr fontId="0" type="noConversion"/>
  </si>
  <si>
    <t>Numbering in the text body of the clause 12.2.2.2</t>
    <phoneticPr fontId="0" type="noConversion"/>
  </si>
  <si>
    <t>Please correct the wrong numbering  in the text body of the clause 12.2.2.2.</t>
    <phoneticPr fontId="0" type="noConversion"/>
  </si>
  <si>
    <t>12.2.2.4</t>
    <phoneticPr fontId="0" type="noConversion"/>
  </si>
  <si>
    <t>Letter style of the 2nd word in the title of 12.2.2.4</t>
    <phoneticPr fontId="0" type="noConversion"/>
  </si>
  <si>
    <r>
      <t xml:space="preserve">Change "FEC </t>
    </r>
    <r>
      <rPr>
        <b/>
        <sz val="10"/>
        <rFont val="Arial"/>
        <family val="2"/>
      </rPr>
      <t>Encoding</t>
    </r>
    <r>
      <rPr>
        <sz val="10"/>
        <rFont val="Arial"/>
        <family val="2"/>
      </rPr>
      <t xml:space="preserve"> parameters" to "FEC </t>
    </r>
    <r>
      <rPr>
        <b/>
        <sz val="10"/>
        <rFont val="Arial"/>
        <family val="2"/>
      </rPr>
      <t>encoding</t>
    </r>
    <r>
      <rPr>
        <sz val="10"/>
        <rFont val="Arial"/>
        <family val="2"/>
      </rPr>
      <t xml:space="preserve"> parameters".</t>
    </r>
  </si>
  <si>
    <t>Letter style of the 2nd word in the caption for Table 59</t>
    <phoneticPr fontId="0" type="noConversion"/>
  </si>
  <si>
    <t>Letter style of the 2nd word in the title of 12.3</t>
    <phoneticPr fontId="0" type="noConversion"/>
  </si>
  <si>
    <r>
      <t xml:space="preserve">Change "Adaptive </t>
    </r>
    <r>
      <rPr>
        <b/>
        <sz val="10"/>
        <rFont val="Arial"/>
        <family val="2"/>
      </rPr>
      <t>Bitloading</t>
    </r>
    <r>
      <rPr>
        <sz val="10"/>
        <rFont val="Arial"/>
        <family val="2"/>
      </rPr>
      <t xml:space="preserve">" to "Adaptive </t>
    </r>
    <r>
      <rPr>
        <b/>
        <sz val="10"/>
        <rFont val="Arial"/>
        <family val="2"/>
      </rPr>
      <t>bitloading</t>
    </r>
    <r>
      <rPr>
        <sz val="10"/>
        <rFont val="Arial"/>
        <family val="2"/>
      </rPr>
      <t>".</t>
    </r>
  </si>
  <si>
    <t>12.3.2</t>
    <phoneticPr fontId="0" type="noConversion"/>
  </si>
  <si>
    <t>Numbering in the text body of the clause 12.3.2</t>
    <phoneticPr fontId="0" type="noConversion"/>
  </si>
  <si>
    <t>Please correct the wrong numbering  in the text body of the clause 12.3.2.</t>
    <phoneticPr fontId="0" type="noConversion"/>
  </si>
  <si>
    <t>12.3.3</t>
    <phoneticPr fontId="0" type="noConversion"/>
  </si>
  <si>
    <t>3, 4</t>
    <phoneticPr fontId="0" type="noConversion"/>
  </si>
  <si>
    <t>There is no line space between the caption for Figure 94 and Table 61.</t>
    <phoneticPr fontId="0" type="noConversion"/>
  </si>
  <si>
    <t>Please insert a line space between the caption for Figure 94 and Table 61 in order to distinguish between Figure 94 and Table 61, obviously.</t>
    <phoneticPr fontId="0" type="noConversion"/>
  </si>
  <si>
    <t>Letter style of the 2nd word in the title of 12.4</t>
    <phoneticPr fontId="0" type="noConversion"/>
  </si>
  <si>
    <r>
      <t xml:space="preserve">Change "OFDM </t>
    </r>
    <r>
      <rPr>
        <b/>
        <sz val="10"/>
        <rFont val="Arial"/>
        <family val="2"/>
      </rPr>
      <t>Modulator</t>
    </r>
    <r>
      <rPr>
        <sz val="10"/>
        <rFont val="Arial"/>
        <family val="2"/>
      </rPr>
      <t xml:space="preserve">" to "OFDM </t>
    </r>
    <r>
      <rPr>
        <b/>
        <sz val="10"/>
        <rFont val="Arial"/>
        <family val="2"/>
      </rPr>
      <t>modulator</t>
    </r>
    <r>
      <rPr>
        <sz val="10"/>
        <rFont val="Arial"/>
        <family val="2"/>
      </rPr>
      <t>".</t>
    </r>
  </si>
  <si>
    <t>Figure caption of figure 97</t>
    <phoneticPr fontId="0" type="noConversion"/>
  </si>
  <si>
    <t>Change "High Bandwidth PHY" to "HB-PHY" in the figure caption.</t>
    <phoneticPr fontId="0" type="noConversion"/>
  </si>
  <si>
    <t>12.6.1</t>
    <phoneticPr fontId="0" type="noConversion"/>
  </si>
  <si>
    <t>Letter style of the 2nd word in the title of 12.6.1</t>
    <phoneticPr fontId="0" type="noConversion"/>
  </si>
  <si>
    <t>12.6.1.1</t>
    <phoneticPr fontId="0" type="noConversion"/>
  </si>
  <si>
    <r>
      <t>"</t>
    </r>
    <r>
      <rPr>
        <b/>
        <sz val="10"/>
        <rFont val="Arial"/>
        <family val="2"/>
      </rPr>
      <t>HB PHY</t>
    </r>
    <r>
      <rPr>
        <sz val="10"/>
        <rFont val="Arial"/>
        <family val="2"/>
      </rPr>
      <t>" is shown in some places, and "</t>
    </r>
    <r>
      <rPr>
        <b/>
        <sz val="10"/>
        <rFont val="Arial"/>
        <family val="2"/>
      </rPr>
      <t>HB-PHY</t>
    </r>
    <r>
      <rPr>
        <sz val="10"/>
        <rFont val="Arial"/>
        <family val="2"/>
      </rPr>
      <t>" is shown in other places all over the draft.</t>
    </r>
  </si>
  <si>
    <t>Please keep the consistency of the notation for high bandwidth PHY all over the draft to improve the quality of the draft.</t>
    <phoneticPr fontId="0" type="noConversion"/>
  </si>
  <si>
    <t>12.6.2</t>
    <phoneticPr fontId="0" type="noConversion"/>
  </si>
  <si>
    <t>Letter style of the 2nd and 3rd words in the title of 12.6.2</t>
    <phoneticPr fontId="0" type="noConversion"/>
  </si>
  <si>
    <r>
      <t xml:space="preserve">Change "Physical </t>
    </r>
    <r>
      <rPr>
        <b/>
        <sz val="10"/>
        <rFont val="Arial"/>
        <family val="2"/>
      </rPr>
      <t>Layer Header</t>
    </r>
    <r>
      <rPr>
        <sz val="10"/>
        <rFont val="Arial"/>
        <family val="2"/>
      </rPr>
      <t xml:space="preserve"> (PHR)" to "Physical</t>
    </r>
    <r>
      <rPr>
        <b/>
        <sz val="10"/>
        <rFont val="Arial"/>
        <family val="2"/>
      </rPr>
      <t xml:space="preserve"> layer</t>
    </r>
    <r>
      <rPr>
        <sz val="10"/>
        <rFont val="Arial"/>
        <family val="2"/>
      </rPr>
      <t xml:space="preserve"> </t>
    </r>
    <r>
      <rPr>
        <b/>
        <sz val="10"/>
        <rFont val="Arial"/>
        <family val="2"/>
      </rPr>
      <t>header</t>
    </r>
    <r>
      <rPr>
        <sz val="10"/>
        <rFont val="Arial"/>
        <family val="2"/>
      </rPr>
      <t xml:space="preserve"> (PHR)".</t>
    </r>
  </si>
  <si>
    <t>12.6.2.1</t>
    <phoneticPr fontId="0" type="noConversion"/>
  </si>
  <si>
    <t>Number of bits for B56-B58 in Table 64.</t>
    <phoneticPr fontId="0" type="noConversion"/>
  </si>
  <si>
    <t>Please change the number of bits for B56-B58 from "2" to "3".</t>
    <phoneticPr fontId="0" type="noConversion"/>
  </si>
  <si>
    <t>Number of bits for B78-B151 in Table 64.</t>
    <phoneticPr fontId="0" type="noConversion"/>
  </si>
  <si>
    <t>Please change the number of bits for B78-B151 from "77" to "74".</t>
    <phoneticPr fontId="0" type="noConversion"/>
  </si>
  <si>
    <t>Annex D</t>
    <phoneticPr fontId="0" type="noConversion"/>
  </si>
  <si>
    <t>Letter style of the 2nd word in the title of Annex D</t>
    <phoneticPr fontId="0" type="noConversion"/>
  </si>
  <si>
    <r>
      <t xml:space="preserve">Change "Gray </t>
    </r>
    <r>
      <rPr>
        <b/>
        <sz val="10"/>
        <rFont val="Arial"/>
        <family val="2"/>
      </rPr>
      <t>Codes</t>
    </r>
    <r>
      <rPr>
        <sz val="10"/>
        <rFont val="Arial"/>
        <family val="2"/>
      </rPr>
      <t xml:space="preserve"> for M-PAM" to "Gray </t>
    </r>
    <r>
      <rPr>
        <b/>
        <sz val="10"/>
        <rFont val="Arial"/>
        <family val="2"/>
      </rPr>
      <t>codes</t>
    </r>
    <r>
      <rPr>
        <sz val="10"/>
        <rFont val="Arial"/>
        <family val="2"/>
      </rPr>
      <t xml:space="preserve"> for M-PAM".</t>
    </r>
  </si>
  <si>
    <t>Sang-Kyu Lim</t>
    <phoneticPr fontId="0" type="noConversion"/>
  </si>
  <si>
    <t>Billy Verso</t>
  </si>
  <si>
    <t>Decawave Ltd</t>
  </si>
  <si>
    <t xml:space="preserve">space in 10,000 </t>
  </si>
  <si>
    <t>use comma.</t>
  </si>
  <si>
    <t>E</t>
  </si>
  <si>
    <t>NO</t>
  </si>
  <si>
    <t>line of site</t>
  </si>
  <si>
    <t>change to "line-of-sight"</t>
  </si>
  <si>
    <t>"light- emitting"</t>
  </si>
  <si>
    <t>remove space "light-emitting"</t>
  </si>
  <si>
    <t>4.3.2</t>
  </si>
  <si>
    <t xml:space="preserve">comma is needed after "e.g." </t>
  </si>
  <si>
    <t>change to "e.g.," here and in 11 out of 15 other places "e.g." is used in the doc</t>
  </si>
  <si>
    <t>4.3.3</t>
  </si>
  <si>
    <t>"which are received by all devices". No guarantee of that! (Reception of broadcast address is specified in MAC layer)</t>
  </si>
  <si>
    <t>change to "which may be received by any device"</t>
  </si>
  <si>
    <t>T</t>
  </si>
  <si>
    <t>4.3.4</t>
  </si>
  <si>
    <t xml:space="preserve">comma is needed after "i.e." </t>
  </si>
  <si>
    <t>change to "i.e.," here, and review other 47 cases, some have comma and some do not.</t>
  </si>
  <si>
    <t>5.2.3</t>
  </si>
  <si>
    <t>I reckon CW should have "the" before it</t>
  </si>
  <si>
    <t>change to "the CW" here and review all "CW" to see if "the" or "a" needs to be inserted before it.</t>
  </si>
  <si>
    <t>use of "must" in "As a device does not have GTS assigned prior to association, the association request frame must be transmitted in the CAP."</t>
  </si>
  <si>
    <t>change to "Since a device cannot have a GTS assigned prior to association, the association request frame shall be transmitted in the CAP.</t>
  </si>
  <si>
    <t>According to 4.8.1 names of frames are capitalized and written in italics, which should apply to this "association request frame"</t>
  </si>
  <si>
    <t>Capitalize and italicize "association request"</t>
  </si>
  <si>
    <t>5.2.3.1</t>
  </si>
  <si>
    <t>Figure 12 and 13 and others are a bit grainy, some blurring of text.</t>
  </si>
  <si>
    <t>draw with vector graphics (e.g. visio) and don't paste any figures as bitmaps (try paste as enhanced metafile).</t>
  </si>
  <si>
    <t>5.2.5</t>
  </si>
  <si>
    <t>Use of "must".  If this is normative behaviour you should use "shall", but I am not sure how coordinator can directly influence the remote transmitter, I reckon the normative behaviour should be defined with respect to the individual transmitting devices and not the coordinator.</t>
  </si>
  <si>
    <t>delete the sentence, [or make it make sense.]</t>
  </si>
  <si>
    <t>"and the interference does not lead to packet losses." means that if there is interference, this must not cause packet loss.  Is there a way for a coordinator to comply with this, I think not.</t>
  </si>
  <si>
    <t>delete this unnecessary sub-phrase: ""and the interference does not lead to packet losses"</t>
  </si>
  <si>
    <t>5.8.3.1</t>
  </si>
  <si>
    <t>must</t>
  </si>
  <si>
    <t>change to "shall"</t>
  </si>
  <si>
    <t>6.1.2</t>
  </si>
  <si>
    <t>"must be"</t>
  </si>
  <si>
    <t>change to "is"</t>
  </si>
  <si>
    <t>"deductible" is the wrong word, (remove the 't')</t>
  </si>
  <si>
    <t>change to "deducible"</t>
  </si>
  <si>
    <t xml:space="preserve">change to "deducible" </t>
  </si>
  <si>
    <t>6.6.1</t>
  </si>
  <si>
    <t xml:space="preserve">At first reading there seems to be insufficient info here as to the content of the variable length fields making it impossible to parse, however the detail is actually revieled by the defintion of the Capability List element and Supported MCS element. </t>
  </si>
  <si>
    <t>Provide the forward references to these elements.</t>
  </si>
  <si>
    <t>According to 4.8.1 names of elements are capitalized and italicized.</t>
  </si>
  <si>
    <t>italicize Capability List element and Supported MCS element, and review all other elements to make sure all are correctly capitalized and italicized.</t>
  </si>
  <si>
    <t>6.6.21</t>
  </si>
  <si>
    <t>6.6.22</t>
  </si>
  <si>
    <t>"must want to" is unusual phrasing, giving desires to the inanimate device.</t>
  </si>
  <si>
    <t>change to "shall attempt to"</t>
  </si>
  <si>
    <t>6.6.23</t>
  </si>
  <si>
    <t>Figure 67 Beacon Interval field is "?" octets?</t>
  </si>
  <si>
    <t>specify a size and describe type of field.</t>
  </si>
  <si>
    <t>change to "shall" --- review all other "must" usage</t>
  </si>
  <si>
    <t>"deducted" is the wrong word, (remove the 't')</t>
  </si>
  <si>
    <t>change to "deduced"</t>
  </si>
  <si>
    <t>12.1.1</t>
  </si>
  <si>
    <t>In Table 56 "KHz" should have a lowercase "k"</t>
  </si>
  <si>
    <t>change to "kHz"</t>
  </si>
  <si>
    <t>Johannes Wechsler</t>
  </si>
  <si>
    <t xml:space="preserve">Fraunhofer IIS </t>
  </si>
  <si>
    <t>ALL</t>
  </si>
  <si>
    <t>Page numbers missing</t>
  </si>
  <si>
    <t>Add page numbers on every page.</t>
  </si>
  <si>
    <t>No</t>
  </si>
  <si>
    <t>OWPAN acronym not defined</t>
  </si>
  <si>
    <t>Replace plain acronym with: “Optical wireless personal area network (OWPAN)”</t>
  </si>
  <si>
    <t>Meaning of “maintaining an OWPAN” not clear to me. Describing what devices don’t need to implement seems counterproductive as this list is endless.</t>
  </si>
  <si>
    <t>Remove sentence. And merge paragraph with next one.</t>
  </si>
  <si>
    <t>Jumping between coordinator devices and devices in the paragraphs is confusing.</t>
  </si>
  <si>
    <t>Make a single paragraph for devices and make coordinator devices a special case of these.</t>
  </si>
  <si>
    <t>To me it is unclear if what requirements are there for the backhaul network. Is it also a OWN?</t>
  </si>
  <si>
    <t>Specifiy the requirements for the backhaul network.</t>
  </si>
  <si>
    <t>4.5.1</t>
  </si>
  <si>
    <t>2-PAM acronym used before definition in line 32</t>
  </si>
  <si>
    <t>Move definition from line 32 to first use in line 4</t>
  </si>
  <si>
    <t>8B10B line coding not explained and no reference</t>
  </si>
  <si>
    <t>Add reference to definition of the coding: “… and 8B10B line coding, as described in 10.4.4, ...”</t>
  </si>
  <si>
    <t>HCM not explained and no reference</t>
  </si>
  <si>
    <t>Add reference to 10.4.6</t>
  </si>
  <si>
    <t>4.5.1.1</t>
  </si>
  <si>
    <t>Figure 6 is identical to Figure 71.</t>
  </si>
  <si>
    <t>Remove either Figure 6 or Figure 71</t>
  </si>
  <si>
    <t>Sizes of the fields are missing</t>
  </si>
  <si>
    <t>Add field sizes to figure</t>
  </si>
  <si>
    <t>4.5.1.2</t>
  </si>
  <si>
    <t>How is clipping avoided in the fronted, is this a requirement?</t>
  </si>
  <si>
    <t>Clarify or remove.</t>
  </si>
  <si>
    <t>How does the PHY support relaying when there is no device to device communication? Might be explained later, but is confusing to me right here</t>
  </si>
  <si>
    <t>Add reference to where relaying is explained or give brief idea</t>
  </si>
  <si>
    <t>4.5.1.3</t>
  </si>
  <si>
    <t>CID</t>
  </si>
  <si>
    <t>Frank Leong</t>
  </si>
  <si>
    <t>NXP Semiconductors</t>
  </si>
  <si>
    <t>Document refers to 802.13 D8 in multiple instances</t>
  </si>
  <si>
    <t>Change all instances of "802.13 D8" to "802.15.13 D1"</t>
  </si>
  <si>
    <t>5.6.2</t>
  </si>
  <si>
    <t>Instance of "MSD U"</t>
  </si>
  <si>
    <t>Change "MSD U" to "MSDU"</t>
  </si>
  <si>
    <t>6.6.2.3</t>
  </si>
  <si>
    <t>Figure 67 contains "?" as field length for the Beacon Interval</t>
  </si>
  <si>
    <t>Change "?" to "1"</t>
  </si>
  <si>
    <t>Kai Lennert Bober</t>
  </si>
  <si>
    <t>Fraunhofer HHI</t>
  </si>
  <si>
    <t>Through agreeing on the 6-octet MAC address of the coordinator as an OWPAN ID, the benefit of short adressing is low. Thus, short addresses can be removed completely to simplify the standard.</t>
  </si>
  <si>
    <t xml:space="preserve">Remove short addresses throughout the standard:
P12L9: remove "16-bit short or"
</t>
  </si>
  <si>
    <t>Use either MAC layer or MAC sublayer consistently in the whole document.</t>
  </si>
  <si>
    <t>Replace all occurences of the terminology "MAC layer" with "MAC sublayer" in the whole document.</t>
  </si>
  <si>
    <t>Hanging subclauses cannot be referenced unambigously.</t>
  </si>
  <si>
    <t>Remove text in haning subclauses or move into new "Overview" subclause .1 if relevant. Do for the whole document.</t>
  </si>
  <si>
    <t>2</t>
  </si>
  <si>
    <t>21</t>
  </si>
  <si>
    <t>There are possibly more relevant normative references</t>
  </si>
  <si>
    <t>Add relevant normative references, e.g. IEEE Std 802.2, IEEE Std 802.1AC, ...</t>
  </si>
  <si>
    <t>4.3.6</t>
  </si>
  <si>
    <t>9</t>
  </si>
  <si>
    <t>Peer-to-peer is strictly speaking no real topology. It is a subcase of the star topology, where one device of two assumes the coordinator role.</t>
  </si>
  <si>
    <t>Remove clause 4.3.6</t>
  </si>
  <si>
    <t>4.5</t>
  </si>
  <si>
    <t>19</t>
  </si>
  <si>
    <t>The interface between the PHY and the OFEs is specified by the PHY Waveform. This is incorrect in the figure.</t>
  </si>
  <si>
    <t>Correct interface to "specified" in the figure.</t>
  </si>
  <si>
    <t>5.1.1</t>
  </si>
  <si>
    <t>25</t>
  </si>
  <si>
    <t>Addresses do not have to be EUIs</t>
  </si>
  <si>
    <t>Remove "(EUI-48)" in P24L25</t>
  </si>
  <si>
    <t>5.3</t>
  </si>
  <si>
    <t>1</t>
  </si>
  <si>
    <t>Graphics should be black and white only</t>
  </si>
  <si>
    <t>Convert figure 16 to black and white.</t>
  </si>
  <si>
    <t>8</t>
  </si>
  <si>
    <t>Convert figure 17 to black and white.</t>
  </si>
  <si>
    <t>5.3.1</t>
  </si>
  <si>
    <t>Convert figure 18 to black and white.</t>
  </si>
  <si>
    <t>5.3.2</t>
  </si>
  <si>
    <t>Convert figure 19 to black and white.</t>
  </si>
  <si>
    <t>5.3.3</t>
  </si>
  <si>
    <t>5</t>
  </si>
  <si>
    <t>Convert figure 21 to black and white.</t>
  </si>
  <si>
    <t>13</t>
  </si>
  <si>
    <t>Convert figure 22 to black and white.</t>
  </si>
  <si>
    <t>5.4.2</t>
  </si>
  <si>
    <t>32</t>
  </si>
  <si>
    <t>The DME cannot be mandated through "shall" as it is out of the scope. Furthermore, remove reference to short address.</t>
  </si>
  <si>
    <t>Change sentence to:
The DME provides the selected OWPAN ID as a parameter of the MLME-START.request.</t>
  </si>
  <si>
    <t>5.8</t>
  </si>
  <si>
    <t>12</t>
  </si>
  <si>
    <t>Text in hanging subclause is not needed.</t>
  </si>
  <si>
    <t>Temove text in lines 12-14.</t>
  </si>
  <si>
    <t>5.8.3</t>
  </si>
  <si>
    <t>33</t>
  </si>
  <si>
    <t xml:space="preserve">"MCS Request control frames" is not exact. </t>
  </si>
  <si>
    <t>Replace by "MCS Request" elements.</t>
  </si>
  <si>
    <t>34</t>
  </si>
  <si>
    <t>"modulation request control frame" is the wrong term.</t>
  </si>
  <si>
    <t>5.8.4</t>
  </si>
  <si>
    <t>Completely simultaneous is hard to achieve. This requirement basically mandates, that all pilot symbols (which have a CP), are transmitted in each OFE with so little time difference, that orthogonal channel estimation is still possible at a single receiver. Hence, the maximum time difference between the tranmission at two transmitters cannot exceed the duration of the CP of the underlying PHY.
One could make this synchronization requirement a PHY constant.</t>
  </si>
  <si>
    <t>Indroduce new PHY constant for each PHY, specifying the synchronization requirements for OFEs in the distributed OFE topology.</t>
  </si>
  <si>
    <t>6.1.1</t>
  </si>
  <si>
    <t>Clarify the terms "Field" vs "Element"</t>
  </si>
  <si>
    <t>Use "element" only, when referring to one of the element defined in 6.6.
To refer to continuous subsets of frames or elements, use the term "field".
Replace "element" with "field" in:
P25L26
Replace "element" in the MAC frame in figure 29 with "field"
P53L1
P53L13 (caption)
P55L18
P55L27
P57L4</t>
  </si>
  <si>
    <t>6.6.17</t>
  </si>
  <si>
    <t>10</t>
  </si>
  <si>
    <t>"unique" is ambigous</t>
  </si>
  <si>
    <t>Alter sentence to:
The Alien Signal element shall be transmitted in a unicast. The frame's source address shall identify the device, from which the Alien Signal Element originated.</t>
  </si>
  <si>
    <t>23</t>
  </si>
  <si>
    <t xml:space="preserve">The "Foreign Device Address" field has 6 octets and not 2. </t>
  </si>
  <si>
    <t>Correct the sentence "If the address is unknown, the field shall be set to the broadcast short address."
into:
"If the address is unknown, the field shall be set to the broadcast address."</t>
  </si>
  <si>
    <t>6.6.18</t>
  </si>
  <si>
    <t>Reference to non-existent LB-PHY Rates element is wrong.</t>
  </si>
  <si>
    <t>Remove LB-PHY Rates Element reference. Add reference to HB-PHY Rates element in row for value 2</t>
  </si>
  <si>
    <t>There is no LB-PHY Rates Element.</t>
  </si>
  <si>
    <t>Add an LB-PHY MCS element and place reference to it in row for value 1.</t>
  </si>
  <si>
    <t>Unify names of Rates / MCS elements</t>
  </si>
  <si>
    <t>Rename HB-PHY Rates element to HB-PHY MCS element</t>
  </si>
  <si>
    <t>6.6.19</t>
  </si>
  <si>
    <t>7</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</si>
  <si>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</si>
  <si>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</si>
  <si>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14</t>
  </si>
  <si>
    <t>Probe Response element has missing bit width for Beacon Interval.</t>
  </si>
  <si>
    <t>Add the number of required bits. Furthermore, please specify how to interpret this field.</t>
  </si>
  <si>
    <t>The Element ID and Length fields are not necessary. 
The content of the Supported Rates field is not specified. Is this the Supported MCS element?</t>
  </si>
  <si>
    <t>Remove Element ID and Length fields from the Supported Rates format. Explain the Supported Rates field and its format. If it is the Supported MCS element, place this in the description and rename the field to "Supported MCS Element".</t>
  </si>
  <si>
    <t>4</t>
  </si>
  <si>
    <t>This Element is not necessary.</t>
  </si>
  <si>
    <t>Remove Extended Supported Rates field from Figure 64. Remove P73L2-4 including figure 66.</t>
  </si>
  <si>
    <t xml:space="preserve">It is not clear, in which bit-order multy-bit-fields in the PM-PHY are transmitted. </t>
  </si>
  <si>
    <t>Add clause specifying the bit-order used in the PM-PHY.</t>
  </si>
  <si>
    <t>10.3.3</t>
  </si>
  <si>
    <t>24</t>
  </si>
  <si>
    <t>The PSDU size should be a multiple of 4 octets in the PM-PHY. This allows parallelization and hence lower complexity hardware.</t>
  </si>
  <si>
    <t>Add to the PM-PHY: a normative clause, prescribing that the PSDU is always padded to contain a multiple of 4 octets. The padding data shall be e.g. an stream of alternating bits, starting with a "0". 
Through the PSDU size field in the PHY header, a receiver can separate the PSDU from all padding data again.</t>
  </si>
  <si>
    <t>5-7</t>
  </si>
  <si>
    <t>What does "n=4", "m=15" and "n=0" mean?</t>
  </si>
  <si>
    <t>Clarify in text or remove those parts of the sentence.</t>
  </si>
  <si>
    <t>10.4</t>
  </si>
  <si>
    <t>26</t>
  </si>
  <si>
    <t>The spatial precoding is logically handled above the PHY, by selecting a certain set of PHYs for transmission. For consistency, the spatial precoder can be removed here.</t>
  </si>
  <si>
    <t>Remove Line 26</t>
  </si>
  <si>
    <t>10.4.3</t>
  </si>
  <si>
    <t>18</t>
  </si>
  <si>
    <t>The term generator polynomial may not be understood correctly or might have a differen meaning.</t>
  </si>
  <si>
    <t>Change lines 18 and 19 as follows and discuss whether appropriate:
For constructing both codes, the RS(36, 24) and RS(256, 248), the primitive/field polynomial x¹⁰+x³+1 is used. For the construction of the generator polynomial, a start value / start exponent of 0 and a scaling factor of 1 is used.</t>
  </si>
  <si>
    <t>10.4.6</t>
  </si>
  <si>
    <t>Figure 73 is not self-explanatory. U0 / x0 bypassing the "+N/2" block should be better described.</t>
  </si>
  <si>
    <t>Please clarify in text.</t>
  </si>
  <si>
    <t>-</t>
  </si>
  <si>
    <t xml:space="preserve">The relevant Hadamard matrices should be included in the Standard. </t>
  </si>
  <si>
    <t>Place the relevant hadamard matrices in the Annex and put a reference in the right place in 10.4.6</t>
  </si>
  <si>
    <t>11</t>
  </si>
  <si>
    <t>Convert figure 74 to black and white.</t>
  </si>
  <si>
    <t>Missing symbol in "and ___ is the complement of"</t>
  </si>
  <si>
    <t>Insert the correct symbol</t>
  </si>
  <si>
    <t>3</t>
  </si>
  <si>
    <t>"DC is removed by setting u0 = 0" leads to every Nth symbol being 0? How does this remove DC?</t>
  </si>
  <si>
    <t>HCM decoding is not described. Figure 74 is not referenced.</t>
  </si>
  <si>
    <t xml:space="preserve">Add paragraph describing the decode process. </t>
  </si>
  <si>
    <t xml:space="preserve">It is not clear, in which bit-order multy-bit-fields in the LB-PHY are transmitted. </t>
  </si>
  <si>
    <t>Add clause specifying the bit-order used in the LB-PHY.</t>
  </si>
  <si>
    <t>The high level structure of each PHY clause should be unified in clause 11 and 12.</t>
  </si>
  <si>
    <t>Move subclauses 11.2, 11.3, 11.4, 11.5  into new subclause of clause 11 with the title "Modulation and coding".
Move subclauses 12.2, 12.3, 12.4  into new subclause of clause 12 with the title "Modulation and coding".</t>
  </si>
  <si>
    <t>11.1</t>
  </si>
  <si>
    <t>The LB-PHY specifies no base MCS</t>
  </si>
  <si>
    <t>Add information about the base MCS to the LB PHY. Introduce a new subclause into 11.1</t>
  </si>
  <si>
    <t>The LB-PHY lacks a PHY constants table</t>
  </si>
  <si>
    <t>Insert new PHY constants subclause and table under 11.1. Add the appropriate values for clock accuracy, max tunraround time.</t>
  </si>
  <si>
    <t>Convert figure 75 to black and white.</t>
  </si>
  <si>
    <t>11.4</t>
  </si>
  <si>
    <t>Convert figure 77 to black and white.</t>
  </si>
  <si>
    <t>11.5</t>
  </si>
  <si>
    <t>Convert figure 81 to black and white.</t>
  </si>
  <si>
    <t>Convert figure 82 to black and white.</t>
  </si>
  <si>
    <t>Convert figure 83 to black and white.</t>
  </si>
  <si>
    <t>11.7.2.1</t>
  </si>
  <si>
    <t>In Table 51: aMaxPHYFrameSize does not exist. Probably, aPhyMaxPsduSize is meant.</t>
  </si>
  <si>
    <t>Replace aMaxPHYFrameSize with aPhyMaxPsduSize.</t>
  </si>
  <si>
    <t xml:space="preserve"> aMaxPHYFrameSize does not exist. Probably, aPhyMaxPsduSize is meant.</t>
  </si>
  <si>
    <t>Replace aMaxPHYFrameSize with aPhyMaxPsduSize. In addition, place the correct value for the maximum PSDU size in the PHY constants table.</t>
  </si>
  <si>
    <t xml:space="preserve">It is not clear, in which bit-order multy-bit-fields in the HB-PHY are transmitted. </t>
  </si>
  <si>
    <t>Add clause specifying the bit-order used in the HB-PHY.</t>
  </si>
  <si>
    <t>12.2.2</t>
  </si>
  <si>
    <t>28</t>
  </si>
  <si>
    <t>The LDPC parity check matrices can be moved to the annex, similar to the pseudo random bit sequences.</t>
  </si>
  <si>
    <t>Move LDPC matrices to a new annex.</t>
  </si>
  <si>
    <t>12.3.3</t>
  </si>
  <si>
    <t>Formula for scrambler polynom is not correct.</t>
  </si>
  <si>
    <t>Use exponentials correctly.</t>
  </si>
  <si>
    <t>At the receiver, it must somehow be clear which scrambler initialization the transmitter used to load pseudo random bits onto the ISC. Otherwise the ISC cannot be used as pilot sc.</t>
  </si>
  <si>
    <t>Add routine to negotiate an initialization during association or define a fixed scrambler seed for the bits to load on ISCs.</t>
  </si>
  <si>
    <t>Strange cross out in table 61 for k = 63</t>
  </si>
  <si>
    <t>correct this</t>
  </si>
  <si>
    <t>There is no PROBE frame.</t>
  </si>
  <si>
    <t>Remove lines 11-13 (case 3)</t>
  </si>
  <si>
    <t>12.3.5</t>
  </si>
  <si>
    <t>Scrambler initialization for the constellation scrambler is missing.</t>
  </si>
  <si>
    <t>Add specicifation of the constellation scrambler initialization.</t>
  </si>
  <si>
    <t>12.6.2.1</t>
  </si>
  <si>
    <t>The HB-PHY header should include the number of OFDM Pilot signals after the header.</t>
  </si>
  <si>
    <t>Add row for new field in HB-PHY header. B106-108. Name Number of RS symbols (RS_SYM). Width 3 bits. Description:
The number of MIMO RS symbols included in the PPDU. Ranging from 0 to 7.</t>
  </si>
  <si>
    <t>12.6.2.2.1</t>
  </si>
  <si>
    <t>10-12</t>
  </si>
  <si>
    <t>The specification and purpose of the MIMO RS is not clear.
To my understanding, there are currently two conceived purposes for the MIMO RS transmitted in the optional fields of the PPDU:
1) Concurrent measurement of signals from multiple transmitters at a single receiver optical frontend (previously termed "explicit pilots").
2) Providing reference signals for multiple MIMO data streams (previously termed "implicit pilots").
Currently, there is no clear distinction between the two types of reference symbols.</t>
  </si>
  <si>
    <t>Remove the text in hanging subclause 12.6.2.2 place text of clause 12.6.2.2.1 in it. Additionally, add a better fitting text to describe the purpose of the specified RS in the context of the communication system protocol.</t>
  </si>
  <si>
    <t>Convert figure 98 to black and white.</t>
  </si>
  <si>
    <t>Missing full stop at the end of the line.</t>
  </si>
  <si>
    <t>Insert full stop</t>
  </si>
  <si>
    <t>12.6.4.1</t>
  </si>
  <si>
    <t>17</t>
  </si>
  <si>
    <t>Convert figure 102 to black and white.</t>
  </si>
  <si>
    <t>Agree</t>
  </si>
  <si>
    <t>Remove Relaying Functionality if rules are not specified.</t>
  </si>
  <si>
    <t>The PPDU format does not have fixed field sizes for all fields. It should merely give an overview / illustration of the PPDU.</t>
  </si>
  <si>
    <t>Same as in CID 58</t>
  </si>
  <si>
    <t>The names of fields should be capitalized and italicised according to 4.8.1 Hence, Frame Control should have capitals and be in italics. The word "Field", however, should be lower case ("field"). Same for "frame".</t>
  </si>
  <si>
    <t>Agree. Always use "HB-PHY". Similar for LB-PHY, PM-PHY</t>
  </si>
  <si>
    <t>Agree. Please also refer to CIDs, 102 and 103. There should be a single element conveying the information about the set of supported MCSs for the LB.PHY. Currently there are 8 "Rates" for the LB-PHY according to table 52. These can be signalled through an 1-octet bitmap. Also, the term "rates" in the LB-PHY should be reworked to "MCS".</t>
  </si>
  <si>
    <t>Agree. Tablel captions will be adjusted according to CID 60.</t>
  </si>
  <si>
    <t>Agree. Update Ids accordingly. Resolve / revise comment to reallocate Ids sequentially</t>
  </si>
  <si>
    <t xml:space="preserve">Use "PM-PHY" consistently. </t>
  </si>
  <si>
    <t>Generally, it should be discussed which way of capitalizing headings is preferred. I have no specific preference. Also valid for many other comments.</t>
  </si>
  <si>
    <t>Same as in CID 172</t>
  </si>
  <si>
    <t>Agree. Should be checked once more with the relevant data from ITU-T to maintain compatibility as far as possible. Single bit mistakes can render this infeasible!</t>
  </si>
  <si>
    <t>Adjust other widths and fields accordingly.</t>
  </si>
  <si>
    <t>This is also valid for the PM-PHY. In my opinion, there it also needs a disctinction between two types of pilots for a) explicit OFE estimation and b) payload equalizing. This could be handled in two parts of the optional fields. Header data is needed to signal the type of pilots.</t>
  </si>
  <si>
    <t>Agree. Currently, however, having only the PDF numbering is unambigous to refer to specific pages.</t>
  </si>
  <si>
    <t>Accept</t>
  </si>
  <si>
    <t>Postpone</t>
  </si>
  <si>
    <t>Reject</t>
  </si>
  <si>
    <t>send email to proposer to modify graphics</t>
  </si>
  <si>
    <t>End paragraph after line 11 to indicate behavior in normal mode. Place info about values of PRE for the repetition mode in the pagagraph starting in line 15. Alternatively, merge the two paragraphs. Also place reference to the subsequent subclause for repetition encoder behavior.</t>
  </si>
  <si>
    <t>Paragraphs a not intuitive. It should better reflect the two options a) normal mode b) repetition mode .</t>
  </si>
  <si>
    <t>End paragraph after "information block" in line 11. Place info about values of PRE for the repetition mode in the pagagraph starting in line 15. Place reference to the subsequent subclause for repetition encoder behavior.</t>
  </si>
  <si>
    <t>Tero Kivinen</t>
  </si>
  <si>
    <t>Self</t>
  </si>
  <si>
    <t>kivinen@iki.fi</t>
  </si>
  <si>
    <t>Abstract is missing from the frontmatter.</t>
  </si>
  <si>
    <t>Fill in the abstract</t>
  </si>
  <si>
    <t>Keywords</t>
  </si>
  <si>
    <t>Keywords are missing from the frontmatter</t>
  </si>
  <si>
    <t>Fill in the keywords.</t>
  </si>
  <si>
    <t>Introduction</t>
  </si>
  <si>
    <t>Introduction is missing from the frontmatter</t>
  </si>
  <si>
    <t>Fill in the Introduction.</t>
  </si>
  <si>
    <t>TOC</t>
  </si>
  <si>
    <t xml:space="preserve">Table of contents is not generated. </t>
  </si>
  <si>
    <t>Generate Table of Contents</t>
  </si>
  <si>
    <t>Page numbers are missing from the page footer.</t>
  </si>
  <si>
    <t>Add page footer to the document.</t>
  </si>
  <si>
    <t>Why is the 802.15.4 reference dated. There is no direct references to the 802.15.4 specification (i.e. references with clause numbers etc), so I think undated reference could be used.</t>
  </si>
  <si>
    <t>Remove -2015 from the 802.15.4 referece.</t>
  </si>
  <si>
    <t>There is some junk at the end of line.</t>
  </si>
  <si>
    <t>Remove “2, 3” from the end of line.</t>
  </si>
  <si>
    <t xml:space="preserve">Is the ITU-T Recommendation G.9960 really a normative reference? I do not have access to that standard, so I can’t really then comment on this one, if understanding this standard requires me to understand that ITU G.9960. </t>
  </si>
  <si>
    <t>Move ITU-T Recommendation G.9960 to bibligraphy instead if it is not normative refernece.</t>
  </si>
  <si>
    <t>This document clearly is not ready for the letter ballot as there are parts missing like the whole contents of 3.1</t>
  </si>
  <si>
    <t>Fill in the 3.1.</t>
  </si>
  <si>
    <t>This document clearly is not ready for the letter ballot as there are parts missing like the whole contents of 3.2</t>
  </si>
  <si>
    <t>Fill in the 3.2. List of acronyms include: OWC, LED, LD, WSN, MCPS-SAP, MLME-SAP, OFE, PTP, MAC, DME, PM-PHY, HCM, LB-PHY, HB-PHY, PSDU, PPDU, MPDU, PD-SAP, SHR, PHR, OCR, IoT, RS, FEC, CIR, MIMO, DCO-OFDM, eU-OFDM, RPO-OFDM, DC, QAM, LDPC, SAP, CAP, CFP, GTS, TAIFS, CAPP, CFPP, MCS, BAT, TBTT?, EDP, OFE?, PM, CE, CP, HCS, PRBS, FWHT, FDE, LSB, AGC, PN, GI, CQI, CES, CRC, FIFO, HB, AV/VR, LFSR, SI, QC-LDPC-BC, SSC, ASC, ISC, MSC, SNR, PMSC, ISI, EHI, HRE, PRE, FCF, CSS, A-MSDU</t>
  </si>
  <si>
    <t>There is 2 different definitions for acronym RS, Reed-Salomon, Reference Symbols and then it is used as variable called “Random Slots”</t>
  </si>
  <si>
    <t xml:space="preserve">Change them to be different and verify that each use of RS matches the intended usage. </t>
  </si>
  <si>
    <t>The document is full of “See 1.2.3” type referenes or just “(1.2.3)”. Those should never be used as specified in the 15-10-0324-06-0000-wg-editors-instructions file.  For example page 25 line 10-12, 13 etc.</t>
  </si>
  <si>
    <t>Change all of then to be “as described in 1.2.3” or “as defined in 1.2.3”.</t>
  </si>
  <si>
    <t>This document numbers each equations even when the 15-10-0324-06-0000-wg-editors-instructions says they should not be numbered unless they are cross referenced.</t>
  </si>
  <si>
    <t>Do not number equations unless mandated.</t>
  </si>
  <si>
    <t>Check that document follows 15-10-0324-06-0000-wg-editors-instructions instructions in general.</t>
  </si>
  <si>
    <t>Make he draft follow 15-10-0324-06-0000-wg-editors-instructions rules.</t>
  </si>
  <si>
    <t>The “2014 IEEE-SA Standards Style Manual” section 10.2.5 warns about using “Absolute” verbiage, such as “ensure” etc. This draft uses word ensure several times. Verify that each of them are correct, and fix those where absolute verbiage is not needed.</t>
  </si>
  <si>
    <t>Fix uses of “ensure”</t>
  </si>
  <si>
    <t>This is not first use of PSDU, do not expand here.</t>
  </si>
  <si>
    <t>Only expand acronym on first use, this is not first use. Do not expand acronym here.</t>
  </si>
  <si>
    <t>This is not first use of PPDU, do not expand here.</t>
  </si>
  <si>
    <t>This is not first use of LB-PHY, do not expand here.</t>
  </si>
  <si>
    <t>This is first use of acronym DC, expand it here.</t>
  </si>
  <si>
    <t>On the first use of the acronym expand it.</t>
  </si>
  <si>
    <t>4.5.1.4</t>
  </si>
  <si>
    <t>This is not first use of DCO-OFDM, do not expand here.</t>
  </si>
  <si>
    <t>This is not first use of FEC, do not expand here.</t>
  </si>
  <si>
    <t>This is not first use of CIR, do not expand here.</t>
  </si>
  <si>
    <t>This is not first use of MIMO, do not expand here.</t>
  </si>
  <si>
    <t>4.5.2</t>
  </si>
  <si>
    <t>This is not first use of MLME-SAP, do not expand here.</t>
  </si>
  <si>
    <t>4.6.2</t>
  </si>
  <si>
    <t>This is not first use of OCR, do not expand here.</t>
  </si>
  <si>
    <t>This is not first use of SAP, do not expand here.</t>
  </si>
  <si>
    <t>This is not first use of CAP, do not expand here.</t>
  </si>
  <si>
    <t>This is not first use of CFP, do not expand here.</t>
  </si>
  <si>
    <t>15-10-0324-06-0000-wg-editors-instructions says that variables should be in italics, not in the bold like there are here.</t>
  </si>
  <si>
    <t>Fix variables RS, CW, RC etc to be in italics. Verify the rest of the draft that it also uses variables in italics.</t>
  </si>
  <si>
    <t xml:space="preserve">This is inproper use of word “must”. Must is deprecated by style manual and can only be used in very specifice cases. </t>
  </si>
  <si>
    <t>Fix the use of must</t>
  </si>
  <si>
    <t>Fix the use of must. Also the word “ensure” looks wrong also, as how does the coordinator ensure what is asked there?</t>
  </si>
  <si>
    <t xml:space="preserve">Notes in the text are informative and this uses “must”. </t>
  </si>
  <si>
    <t xml:space="preserve">Figure 67 is missing Beacon Interval length. </t>
  </si>
  <si>
    <t>Add length for the Beacon Interval.</t>
  </si>
  <si>
    <t>Yes</t>
  </si>
  <si>
    <t>10.1.1</t>
  </si>
  <si>
    <t>This is not first use of IoT, do not expand here.</t>
  </si>
  <si>
    <t>This is not first use of HCM, do not expand here.</t>
  </si>
  <si>
    <t>This is not first use of RS, do not expand here.</t>
  </si>
  <si>
    <t>This is not first use of SHR, do not expand here.</t>
  </si>
  <si>
    <t>This is not first use of PHR, do not expand here.</t>
  </si>
  <si>
    <t>10.3.2.3</t>
  </si>
  <si>
    <t>This is not first use of eU-OFDM, do not expand here.</t>
  </si>
  <si>
    <t>This is not first use of LED, do not expand here.</t>
  </si>
  <si>
    <t>This is not first use of LD, do not expand here.</t>
  </si>
  <si>
    <t>PHY payload is defined as PSDU use that acronym here.</t>
  </si>
  <si>
    <t>Change “PHY payload” to “PSDU”</t>
  </si>
  <si>
    <t>11.7.2.3</t>
  </si>
  <si>
    <t>RS has two different meanings change acronym</t>
  </si>
  <si>
    <t>Not sure if this is first use as I do not know which references to RS refer to this and which to another RS.</t>
  </si>
  <si>
    <t>This is not first use of DC, do not expand here.</t>
  </si>
  <si>
    <t>This is not first use of OFDM, do not expand here.</t>
  </si>
  <si>
    <t>This is not first use of LDPC, do not expand here.</t>
  </si>
  <si>
    <t>This is not first use of QAM, do not expand here.</t>
  </si>
  <si>
    <t>The proper spelling of the acronym HB-PHY is with hypen</t>
  </si>
  <si>
    <t>Change “HB PHY” to “HB-PHY”.</t>
  </si>
  <si>
    <t>12,2</t>
  </si>
  <si>
    <t>5.4.1</t>
  </si>
  <si>
    <t>This is first use of SNR, expand it here.</t>
  </si>
  <si>
    <t>Expand SNR here.</t>
  </si>
  <si>
    <t>This is not first use of BAT, do not expand here.</t>
  </si>
  <si>
    <t>This is not first use of SNR, do not expand here.</t>
  </si>
  <si>
    <t>This is not first use of SSC, do not expand here.</t>
  </si>
  <si>
    <t>This is not first use of LFSR, do not expand here.</t>
  </si>
  <si>
    <t>This is not first use of PRBS, do not expand here.</t>
  </si>
  <si>
    <t>This is not first use of CP, do not expand here.</t>
  </si>
  <si>
    <t>12.6.1.2</t>
  </si>
  <si>
    <t>This is not first use of CE, do not expand here.</t>
  </si>
  <si>
    <t>This is not first use of HCS, do not expand here.</t>
  </si>
  <si>
    <t>12.6.2.2</t>
  </si>
  <si>
    <t>12.6.4.2</t>
  </si>
  <si>
    <t>This is not first use of PRE, do not expand here.</t>
  </si>
  <si>
    <t>This is hanging paragraph.</t>
  </si>
  <si>
    <t>Remove hanging paragraph.</t>
  </si>
  <si>
    <t>4.5.3</t>
  </si>
  <si>
    <t>4.6.1</t>
  </si>
  <si>
    <t>4.6.4</t>
  </si>
  <si>
    <t>5,2</t>
  </si>
  <si>
    <t>5.4.5</t>
  </si>
  <si>
    <t>7.2.1</t>
  </si>
  <si>
    <t>7.2.2</t>
  </si>
  <si>
    <t>7.2.3</t>
  </si>
  <si>
    <t>7.2.4</t>
  </si>
  <si>
    <t>7.2.5</t>
  </si>
  <si>
    <t>7.2.6</t>
  </si>
  <si>
    <t>7.2.7</t>
  </si>
  <si>
    <t>11.7.3</t>
  </si>
  <si>
    <t>12.6.3</t>
  </si>
  <si>
    <t>the MCSP and MLME primitive descriptions (clause 7) does not match the style described in the 15-10-0324-06-0000-wg-editors-instructions</t>
  </si>
  <si>
    <t xml:space="preserve">Add semantics, add type to the parameter description table, add the description what happens when the call is done, </t>
  </si>
  <si>
    <t>The message sequence charts in section 5.4 does not fllow the style defined in the 15-10-0324-06-0000-wg-editors-instructions</t>
  </si>
  <si>
    <t>Redraw figure 23, 24 to follow MSC convention. The figures are also in bitmap format, redraw them in frame or visio so they are searchable.</t>
  </si>
  <si>
    <t>Several figures are in bitmap format. Redraw them and make them seachable.</t>
  </si>
  <si>
    <t>Redraw bitmap figures in frame or visio so they are searchable.</t>
  </si>
  <si>
    <t>4.3.1</t>
  </si>
  <si>
    <t>The text “These special cases are described in 4.3.2, 4.3.3, 4.3.4, 4.3.5 and 4.3.6.” does not have any useful information as those are just next subsections in this subsection.</t>
  </si>
  <si>
    <t>Remove the sentence.</t>
  </si>
  <si>
    <t>This is first use of acronym MIMO, expand it here.</t>
  </si>
  <si>
    <t>Expand acronym here.</t>
  </si>
  <si>
    <t>This section should provide information describing how Personaly Identifable Information (PII) is protected in the addressing.</t>
  </si>
  <si>
    <t>See 802E for more information about PII concerns that needs to be taken in to account when making new IEEE standards.</t>
  </si>
  <si>
    <t>4.8.1</t>
  </si>
  <si>
    <t>This way of using italics for names of frames, elements or fields etc does not match what we do in other standards in 802.15., nor the style guide for wg. I think it would be better to be consistent with other standards in 802.15.</t>
  </si>
  <si>
    <t>Change to use same format for names than in other 802.15 standards.</t>
  </si>
  <si>
    <t>5.1.2</t>
  </si>
  <si>
    <t>The word “ensure” is not recommended in the stylemanual.</t>
  </si>
  <si>
    <t>Rewrite the sentence and remove ensure.</t>
  </si>
  <si>
    <t>5.2.4</t>
  </si>
  <si>
    <t>This is not first use of GTS, do not expand here.</t>
  </si>
  <si>
    <t>4.6.1.2</t>
  </si>
  <si>
    <t>This is first use of acronym GTS, expand it here.</t>
  </si>
  <si>
    <t>It bad idea where guaranteed time slot consists of multiple adjacent superframe slots. i.e., when slots are inside the slots it will just cause confusion. Rename the GTS acronym to something else, like Guaranteed Time Slice (which still uses same GTS acronym).</t>
  </si>
  <si>
    <t>Rename the GTS acronym to something else, like Guaranteed Time Slice (which still uses same GTS acronym).</t>
  </si>
  <si>
    <t>5.2.1</t>
  </si>
  <si>
    <t>The text “superframe slots and their respective duration determine the total duration of each superframe.” does not have any meaning as the duration of superframeslots is constant now and for ever.</t>
  </si>
  <si>
    <t>Remove the “and their respective duration”.</t>
  </si>
  <si>
    <t>The text “Random number generators of all devices shall be statistically uncorrelated.” is impossible to be verified.</t>
  </si>
  <si>
    <t>5.2.7</t>
  </si>
  <si>
    <t>Do not underline the first letters of the acronym.</t>
  </si>
  <si>
    <t>Remove underlinings.</t>
  </si>
  <si>
    <t>5.2.8</t>
  </si>
  <si>
    <t>The “MaxDrift” text inside the line seems to be bitmap.</t>
  </si>
  <si>
    <t>Change bitmap image of text to actual text.</t>
  </si>
  <si>
    <t>There are several words like “MaxDrift”, “SyncAccuracy” etc which are images instead of actual text inside the normal text paragraph. Change all those to be normal text. Go through the whole draft and do this operation.</t>
  </si>
  <si>
    <t xml:space="preserve">The formula is image instead of actual text formula. </t>
  </si>
  <si>
    <t>Convert formula to be real searchable text formula.</t>
  </si>
  <si>
    <t>5.4.6</t>
  </si>
  <si>
    <t>The figure 24 has wrong use of MLME-DISASSICIATE.confirm and MLME-DISASSOCIATE.indication in the lower b) part. In the b) part the receiving entity (Device in this case) will still get MLME-DISASSOCIATE.indication call and the transmitting entity (coordinator) will get normal MLME-DIASSOCIATE.confirm when ack is received.</t>
  </si>
  <si>
    <t>This is first use of acronym A-MSDU, expand it here.</t>
  </si>
  <si>
    <t>This is not first use of A-MSDU, do not expand here.</t>
  </si>
  <si>
    <t>Term “Protected transmission” gives indication that there would be some kind of security protection on the frame, but as the only service is offers is reliable transmission it would be better to use some other term than protected.</t>
  </si>
  <si>
    <t>Replace the term protected to something else.</t>
  </si>
  <si>
    <t>I assume MSBit is supposed to be acronym, but it is not defined, or expanded anywhere. Also the most common used acronym for it is MSB, not MSBit. Most of the other standards in 802.15 use LSB, this uses MSB.</t>
  </si>
  <si>
    <t>Change MSBit to MSB and define it as acronym</t>
  </si>
  <si>
    <t>Is this sentence “The values of reserved fields shall not influence the behavior of devices.” trying to say that reserved fields are ignored when receiving? If so the meaning is different, as when you say they do not influence behavior of devices.</t>
  </si>
  <si>
    <t>Change this to just say that they shall be ignored when receiving.</t>
  </si>
  <si>
    <t>The figure 29 uses MSByte, LSByte, MSBit, LSBit acronyms without some of them being defined. Also this is first time I have seen those terms. Usually LSB and MSB mean the bits, and most significate byte is just spelled out.</t>
  </si>
  <si>
    <t>Fix the figure 29.</t>
  </si>
  <si>
    <t>Is there a reason why this is different than what is used for 802.15.4? Why not use same format?</t>
  </si>
  <si>
    <t>There would be useful to be subsection here in 6.1 that describes how numbers can be spelled in this standard. Like section 4.3 in 802.15.4-2015 which says that numbers can either be decimal (nnn), binary (0bnnn), or hexadecimal (0xnnn).</t>
  </si>
  <si>
    <t>Currently there are for example ‘00’ on page 53 lo line 20 to indicate number 0b00, and then line 22 uses just 10 to indicate 0b10 etc. This might cause confusion.</t>
  </si>
  <si>
    <t>6.2.2</t>
  </si>
  <si>
    <t>Is the 10, 01 on this line numbers or are they bit values. If they are numbers then they are in MSB, which means number 0b10 = 2 has MSB of 1 and LSB of 0, and I guess the bit 0 is the MSB, and bit 1 is the LSB. Is this correct.</t>
  </si>
  <si>
    <t>Clarify whether the fields are numbers, and whether the 10, 01, 00 etc are numbers in binary, or just bit position.</t>
  </si>
  <si>
    <t>So if there is any data in the frame then short addresses cannot be used? So this means that short addresses cannot be used to protect PII as all data traffic always uses MAC addresses.</t>
  </si>
  <si>
    <t>Why cannot you use short addresses always when you are talking to the device, this would give privacy benefits as devices would need to give out their MAC addresses.</t>
  </si>
  <si>
    <t>Ruben Salazar Cardozo</t>
  </si>
  <si>
    <t>Landis+Gyr, AG</t>
  </si>
  <si>
    <t>ruben.salazar@landisgyr.com</t>
  </si>
  <si>
    <t>678 258 3165</t>
  </si>
  <si>
    <t>Document says: "The data transfer to a coordinator in which a device transmits the data". The text may be confusing.</t>
  </si>
  <si>
    <t>Document should say: "The data transfer to a coordinator, in which a device transmits the data"</t>
  </si>
  <si>
    <t>679 258 3165</t>
  </si>
  <si>
    <t>Document says: "The data transfer from a coordinator in which a device receives the data" The text may be confusing.</t>
  </si>
  <si>
    <t>Document should say: "The data transfer from a coordinator, in which a device receives the data"</t>
  </si>
  <si>
    <t>680 258 3165</t>
  </si>
  <si>
    <t>The document says: "...three consecutive slot groups are used for the beacon transmission, the CAP and CFP respectively as shown in Figure 11…" The text is confusing.</t>
  </si>
  <si>
    <t>Document should say: "...three consecutive slot groups are used, the beacon transmission, the CAP and CFP, respectively, as shown in Figure 11…"</t>
  </si>
  <si>
    <t>Benjamin Rolfe</t>
  </si>
  <si>
    <t>Blind Creek Associates</t>
  </si>
  <si>
    <t>ben@blindcreek.com</t>
  </si>
  <si>
    <t>+1 408-395-7207</t>
  </si>
  <si>
    <t>Normative reference not properly sited in normative text.   Each normative reference shall be cited in normative text and the role and relationship of each referenced document shall be explained in the body of the standard. If a reference is not specifically cited in the normative text of the document, then it shall not be listed in the normative references clause. In such cases, it shall be listed in the first or final informative annex, titled Bibliography. Either there is missing normative text or these are not needed.  Not sure which.</t>
  </si>
  <si>
    <t xml:space="preserve">Remove from clause 2 or site properly in normative text. </t>
  </si>
  <si>
    <t xml:space="preserve">Normative reference not properly sited in normative text. </t>
  </si>
  <si>
    <t xml:space="preserve">"Editor’s note: an updated list of definitions will be inserted here" looks a lot like a TBD to me, suggesting that this draft is not complete.  It is OK to have no definitions. In fact it is better to use existing definitions (see style manual).  Most put in IEEE standards are poorly formed anyway and probably wrong. So Kudos for not making that mistake. It is possible to omit the entire clause if you don't need it. The WG Technical Editor can advise on the proper formatting. </t>
  </si>
  <si>
    <t xml:space="preserve">Remove editors note.   Consult with WG Technical Editor for proper format of clause 3 when no definitions are needed. </t>
  </si>
  <si>
    <t xml:space="preserve">You actually use acronyms and abbreviations in this draft. Ones I found:  BAT, CP, PM,LB,OFDM, OCR, MCS, HB, PHY although it is not clear you SHOULD use all of these.  The purpose of acronyms and abbreviations is to enhance clairty.  Some of the above have the opposite effect, for example "CP" is less clear than "cyclic prefix" and I'd prefer using the actual term where needed.  There is no requirement to encrypt the standard with acronyums and abbreviations (though it may seem so from reading other 802 standards). Examples of good abberviations: PHY, MAC, OFDM (we all know what they mean).  Examples where it's less clear: CP (cyclic prefix is more clear), </t>
  </si>
  <si>
    <t xml:space="preserve">Include the necessary acronyms and abbreviations. Suggest review and  use full terms where the abbreviation is unclear,  possibly ambiguous, or used only a few times. </t>
  </si>
  <si>
    <t xml:space="preserve">Hanging paragraph. Move text to start of 12.1.1. </t>
  </si>
  <si>
    <t>See comment and IEEE Standard Style Manual</t>
  </si>
  <si>
    <t>12.1.3</t>
  </si>
  <si>
    <t xml:space="preserve">Table 57:  "This attribute is PHY-specific" is not needed as it is obvious from the context. Also, per 802.15 convention and the title of the table this is a PHY constant ("aPhy" prefix), not an attribute, so the statement is also technically wrong.  </t>
  </si>
  <si>
    <t>Delete "This attribute is PHY-specific."</t>
  </si>
  <si>
    <t>"OFE" is an example of an acronym that hinders rather than  helps clarity.  Optical Frontend is clear.  In some places it seems OFE is used to mean "Multiple optical frontends" e.g. 2nd paragraph of 4.3.2 where "multiple optical frontends" makes sense (as it is plural), other places "multiple" is not appropriate ("each OFE"). In this case I think the acronym is just making the standard harder to understand.</t>
  </si>
  <si>
    <t xml:space="preserve">Replace "OFE" with "optical front end" and/or "multiple opitical frontends" as appropriate where used. </t>
  </si>
  <si>
    <t xml:space="preserve">This definition seems inconsostent with the PHYs defined in this standard:  "Optical wireless communication (OWC) transmits data by intensity-modulating optical sources".  The PHY clauses define modulation techniques including QAM which emply phase and frequency modulation also, not only intensity modulation.  Is it not possible to modulate phase and/or frequency also? </t>
  </si>
  <si>
    <t xml:space="preserve">Remove "intensity-". </t>
  </si>
  <si>
    <t>5.2.2</t>
  </si>
  <si>
    <t>"beacon frame shall be transmitted over all OFEs simultaneously"  has me even more confused than usual.  "frontend" is usually part of a receiver. MIMO usually requires parallel analog signal paths in both TX and RX directions, which I *think* is what you mean by "OFE" here (and many other places)....but not sure.</t>
  </si>
  <si>
    <t>Not sure how but it would help to clarify what is really meant.</t>
  </si>
  <si>
    <t xml:space="preserve">"numerology" - I do not thin that word means what you thin it means.  The English definition of the word is "the study of the occult significance of numbers".  I don't think that is what this table represents. While I have from time to time suggested that radios involve magic and supernatural abilities may be required to understand optical communication techniques,  I beleive what this table actually contains is a summary of the PHY parameters or characteristics. Since it is in clause 11 I also think it refers to the Low Bandwidth PHY. </t>
  </si>
  <si>
    <t xml:space="preserve">Change title of Table 50 to  "Summary of Low Bandwidth PHY". </t>
  </si>
  <si>
    <t xml:space="preserve">"numerology" is not the word that you want.  I think you want to title Table 56 "Summary of High Bandwidth PHY" or "Characteristics of the High Bandwidth PHY"…but numerology is definitely wrong. </t>
  </si>
  <si>
    <t>Change title of Table 56 to "Summary of High Bandwidth PHY"</t>
  </si>
  <si>
    <t>"General Description" (Title of Clause 4) usually suggests an informative clause.  However this is stating (poorly) a critical requirement.   The specification of tranmission order is not "for convenience" - it is essential for interoperability! Transmission order is frequently (almost assuradly) gotten wrong in implementations, usuallly because the specifications are less than clear. Strive to be clear.  (1) is this the right clause - is this meant as informative background or as normative requirements?   If the prior, move this to a normative clause.  In any event clean up the language.  Specify the TRANSMIT order (the revceive order is thus obvious).  Completely specify transmit order, which includes the order of fields, bit strings, octet strings, addresses and numeric values. Do NOT use "MSB" or "LSB" for anything OTHER than numeric values as the terms "most significant" and "least significant" have no actual meaning for other than numbers. Clause 4 of 802.15.4-2015 is a pretty good (but not perfect) example, however, it should have had specification of address transmission order in Clause 4 also and didn't (so don't make that mistake).</t>
  </si>
  <si>
    <t xml:space="preserve">Include a normative clause that specifies the notational conventions and transmission order for everything, including (for example): Fields shalle be transmitted as depicted, left to right; within fields, bits shalle be transmitted low numbered to high numbered as depicted;  fields containing numeric values shall be transmitted LSB first;  Extended Addresses are  EUI-64 and shall be sent in the canonical form defined in IEEE Std 802-2014; Short addresses shall be treated as numeric values.
</t>
  </si>
  <si>
    <t>This figure (PPDU) is repeated 4 times in this standard.  It's appears to be used here as an example of the left-to-right transmission order. However it's purpuse is less than clear.</t>
  </si>
  <si>
    <t xml:space="preserve">Remove from here.  Each PHY defines the PPDU (or will when you finish the standard ;-). </t>
  </si>
  <si>
    <t xml:space="preserve">I do not think "constitutes" is the word you want.  "Consists" would be more appropriate.   But I think that what you really mean is that an OWC is comprised of devices compliant with this standard (not just any standard).  </t>
  </si>
  <si>
    <t xml:space="preserve">Change "An Optical Wireless Personal Area Network (OWPAN) is comprised of two or more devices compliant with this standard. </t>
  </si>
  <si>
    <t>Hanging paragraph. Here and 5.1.  See style manual for how to fix.</t>
  </si>
  <si>
    <t>"an overview over transmissions" is either missing some words or has an extra word.</t>
  </si>
  <si>
    <t xml:space="preserve">How about "an overview of the MAC sublayer transmission".  </t>
  </si>
  <si>
    <t xml:space="preserve">"Within the OWC MAC," is extraneous and a little wrong.  I think what you mean is each device shall have an EUI-48 address? Anyway you don't need extra fluff words. </t>
  </si>
  <si>
    <t xml:space="preserve">"Each device conforming to this standard shall have an EUI-48 address". </t>
  </si>
  <si>
    <t xml:space="preserve">"The 48-bit broadcast address 0xffff ffff ffff shall correspond to the short broadcast address 0xffff;" is not correct way to  state the requirement.  It is ok (in fact wise) to define a short and an extednded broadcast address but 'shall  correspond" is awkard and a bit redundant. </t>
  </si>
  <si>
    <t xml:space="preserve">"The EUI-48 value ff-ff-ff-ff-ff-ff shall be used as the broadcast address. Either short or full addressing may be used to signal broadcast. </t>
  </si>
  <si>
    <t>EUI addresses are per the 802 architecture depicted as a string of octets, not numerica values, because EUIs are in fact not numbers (they are structures).   Use the  notation in the O&amp;A.  Also, explicitly state the transmision order. I strongly suggest specifying that EUI-48 addressds are transmited in the order of the canonical form given IEEE Std 802 (the Overview and Architecture).  Other representations will lead to confusion and interoperability issues (and annoying debates on what the order should have been - just easier to follow established convention).</t>
  </si>
  <si>
    <t>The EUI-48 shall be sent in the canonical form defined in IEEE Std 802-2014.</t>
  </si>
  <si>
    <t>5.1.3</t>
  </si>
  <si>
    <t>"The MAC shall filter frames based on the included receiver address" is inappropriate "shall" as it doesn't state a complete requirement (it s not  sufficiently  specific to be verifiable).  The subsequent sentence is correct.</t>
  </si>
  <si>
    <t xml:space="preserve">Change "shall  filter" to "filter". </t>
  </si>
  <si>
    <t>"shall buffer" is actually an implementation detail. The requirement is that the MAC shall reassamble fragments. Of coures I can think of no way to do that without buffering, but it's still better to be precise in stating requirements which is to reassemble the frame.</t>
  </si>
  <si>
    <t>If the frame indicates that it contains a fragment, the MAC shall perform reassembly 1 according to 5.5.</t>
  </si>
  <si>
    <t xml:space="preserve">"Subsequently, it shall perform" is better stated "The MAC shall perform…".  And the "if" is covered in 5.6.2 so is redundant.  </t>
  </si>
  <si>
    <t xml:space="preserve">Change to: The MAC shall  perform Deaggregation as specired in 5.6.2. </t>
  </si>
  <si>
    <t>Resolution:</t>
  </si>
  <si>
    <t>Agree. It is even worse. RS also means reference symbols later on. 
Proposal:
Keep RS for Reed Solomon
Rename Random Slots to "Backoff Slots (BS)"
Use "Pilot Symbols (PS)" instead of reference symbols</t>
  </si>
  <si>
    <t xml:space="preserve">Agree. Somebody needs to write an abstract. </t>
  </si>
  <si>
    <t>Agree. Somebody needs to write an introduction.</t>
  </si>
  <si>
    <t>Agree. Proposal to use "acknowledged transmission" because it directly tells what is done.</t>
  </si>
  <si>
    <t>Agree. The current acronyms should be cleared from potentially unnecessary ones. E.g. spell out:
PD as photo diode
PN as pseudo noise
CE as channel estimation
…</t>
  </si>
  <si>
    <t>Revise</t>
  </si>
  <si>
    <t>Volker</t>
  </si>
  <si>
    <t>Lennert</t>
  </si>
  <si>
    <t>Volker/Lennert</t>
  </si>
  <si>
    <t>Action required by whom</t>
  </si>
  <si>
    <t>Assign to original proposers with some deadline.</t>
  </si>
  <si>
    <t>Tuncer</t>
  </si>
  <si>
    <t>Nikola</t>
  </si>
  <si>
    <t xml:space="preserve">Check cosnsistency with ITU-T </t>
  </si>
  <si>
    <t>Lennert/Sang-Kyu</t>
  </si>
  <si>
    <t>Xu/Mohammad</t>
  </si>
  <si>
    <t>Tuncer Baykas</t>
  </si>
  <si>
    <t>Vestel</t>
  </si>
  <si>
    <t>It is stated that Radio Frequency hybrid topology is out of the scope of the standard. Why is this section necessary</t>
  </si>
  <si>
    <t>Remove 4.3.5</t>
  </si>
  <si>
    <t>In case ob</t>
  </si>
  <si>
    <t>Change it to in case of</t>
  </si>
  <si>
    <t>VLC networks are highly directional how would the energy detection would work?</t>
  </si>
  <si>
    <t>Remove the coexistence clause</t>
  </si>
  <si>
    <t>4.6.4.2</t>
  </si>
  <si>
    <t>the term some time is too vaque</t>
  </si>
  <si>
    <t>State the maximum duration for the acknowledgement frame</t>
  </si>
  <si>
    <t xml:space="preserve">There are no specific definitions control and data periods defined </t>
  </si>
  <si>
    <t>What are the lengths of these periods</t>
  </si>
  <si>
    <t>? is in the figure</t>
  </si>
  <si>
    <t>Change it to variable</t>
  </si>
  <si>
    <t>Add abstract</t>
  </si>
  <si>
    <t>Abstract should be added</t>
  </si>
  <si>
    <t>Add Keywords</t>
  </si>
  <si>
    <t>Keyword should be added</t>
  </si>
  <si>
    <t>Add Introduction</t>
  </si>
  <si>
    <t>INtroduction should be added</t>
  </si>
  <si>
    <t>Contents should be added</t>
  </si>
  <si>
    <t>Add definitions</t>
  </si>
  <si>
    <t>As suggested</t>
  </si>
  <si>
    <t>Add abbreviations</t>
  </si>
  <si>
    <t>Since the receiver does not know if dimming is used or not, it can be stated dimming is out of scope</t>
  </si>
  <si>
    <t>Remove 4.5.3</t>
  </si>
  <si>
    <t>Figure 80 is not mentioned in the text</t>
  </si>
  <si>
    <t>Remove figure 80</t>
  </si>
  <si>
    <t>OWC is a general term</t>
  </si>
  <si>
    <t>Change OWC with 802.15.13 MAC</t>
  </si>
  <si>
    <t>change non beacon enabled structure example to non beacon enabled channel access</t>
  </si>
  <si>
    <t>as suggested</t>
  </si>
  <si>
    <t>change non random access period to polling period</t>
  </si>
  <si>
    <t>The country field is not explained</t>
  </si>
  <si>
    <t>Either provide explanantion or remove Country filed</t>
  </si>
  <si>
    <t>9.1.3</t>
  </si>
  <si>
    <t xml:space="preserve">OFE and transmitter used interchangeably </t>
  </si>
  <si>
    <t>Use either transmitter of OFE</t>
  </si>
  <si>
    <t>9.3.1</t>
  </si>
  <si>
    <t>Optical mapping is at the discretion of the implementer</t>
  </si>
  <si>
    <t>Remove 9.3.1</t>
  </si>
  <si>
    <t>State the max duration in ms</t>
  </si>
  <si>
    <t>Vendor-specific?</t>
  </si>
  <si>
    <t>see CID 184</t>
  </si>
  <si>
    <t>Add Table of Contents</t>
  </si>
  <si>
    <t>see CID 185</t>
  </si>
  <si>
    <t>see CID 186</t>
  </si>
  <si>
    <t>see CID 187</t>
  </si>
  <si>
    <t>Check all figure numbers references in the text for eU-OFDM again</t>
  </si>
  <si>
    <t>Delete "While clipping is avoided in the optical 1 frontend"</t>
  </si>
  <si>
    <t>Proposed revision to change the sentence:
The coordinator shall allocate GTSs such that transmissions from and to devices that share the same superframe slots do not interferere. Hence, only devices that are far enough from each other to rule out interfering transmissions at a desgnated receiver may be assigned overlapping GTSs.</t>
  </si>
  <si>
    <t>Change sentence to:
The DME provides the selected OWPAN ID and its short address as parameters of the MLME-START.request.</t>
  </si>
  <si>
    <t>short adress is kept</t>
  </si>
  <si>
    <t xml:space="preserve">Add MCS element and reference to it in table 9. </t>
  </si>
  <si>
    <t>Provide concrete new proposal.</t>
  </si>
  <si>
    <t>James Gilb</t>
  </si>
  <si>
    <t>GA-ASI</t>
  </si>
  <si>
    <t>Gilb_IEEE@yahoo.com</t>
  </si>
  <si>
    <t>858229-4822</t>
  </si>
  <si>
    <t>There are no page numbers in the document.  You need to have page numbers.  They start as Roman numerals for the front matter and Hindu/Arabic for the body</t>
  </si>
  <si>
    <t>Add page numbers</t>
  </si>
  <si>
    <t>Normative references need to be called out in a normative statement somewhere in the draft.  This reference is not used in the standard.</t>
  </si>
  <si>
    <t>Delete “IEEE Std 802.15.4 ...”</t>
  </si>
  <si>
    <t>Delete “ITU-T Recommendation G.9960, Unified high-speed wireline-based home networking transceivers –3 System architecture and physical layer specification, Nov. 2015.4”</t>
  </si>
  <si>
    <t>Delete “IEEE Std 802.15.7 ...”</t>
  </si>
  <si>
    <t>If there are no definitions, and there don’t need to be, then delete subclause 3.1</t>
  </si>
  <si>
    <t>Delete subclause 3.1</t>
  </si>
  <si>
    <t>The acronym section should hve been filled out prior to ballot</t>
  </si>
  <si>
    <t>Populate the acronym section.</t>
  </si>
  <si>
    <t>Hanging paragraph</t>
  </si>
  <si>
    <t>Promote the PHY layer to a second level heading (i.e., 4.5) and insert a subclause title 4.5.1 Overview.</t>
  </si>
  <si>
    <t>Hanging paragraph.</t>
  </si>
  <si>
    <t>Insert a subclause title, 4.5.3.1 “Dimming support Overview” prior to line 7</t>
  </si>
  <si>
    <t>Add a sublcause title after line 6, “4.6.1 General”</t>
  </si>
  <si>
    <t>Add a subclause title after line 13, 4.6.1.1 Overview</t>
  </si>
  <si>
    <t>Add a subclause title after line 13, 4.6.4.1 Overview</t>
  </si>
  <si>
    <t>Improper use of “can”.  For a normative requirement, you use “may” for informative use “is”</t>
  </si>
  <si>
    <t>Change “can” to “is”</t>
  </si>
  <si>
    <t xml:space="preserve">What is “unable to handle” mean?  How can it determine if it is unable to handle it in the short time allowed for an acknowledgment.  An ACK is used to indicate that the bits were demodulated correctly, and nothing more. </t>
  </si>
  <si>
    <t>Delete “If the receiving device is unable to handle the received data frame for any reason, the message is not acknowledged.”</t>
  </si>
  <si>
    <t>Change to “The generic types of primitives are:”</t>
  </si>
  <si>
    <t>The indent for the numbered list is wrong, you should be using a list with less indent, perhaps it is the a), b), c) used earlier in the Clause?</t>
  </si>
  <si>
    <t>Fix the list indentation</t>
  </si>
  <si>
    <t>The text does not add informaiton, so delete the text on line 4.</t>
  </si>
  <si>
    <t>The use of the words should, shall, may and can are not defined in standards as they are used uinformly in IEEE standards (or at least are supposed to be).</t>
  </si>
  <si>
    <t>Delete 4.8.2 and associated text.</t>
  </si>
  <si>
    <t>Add a subclause title after line 1, 5.1 Overview</t>
  </si>
  <si>
    <t>Change “can” to “may”</t>
  </si>
  <si>
    <t>This is really a mess here.  Change to “This applies to durations of the CAP, ...”</t>
  </si>
  <si>
    <t>What does it mean to “expect” the beacon at a certain time?</t>
  </si>
  <si>
    <t>Delete “Devices shall expect the next beacon reception directly after the superframe.” and change “If no beacon frame is detected” to be “If a beacon frame is not received at the correct time,”</t>
  </si>
  <si>
    <t>Wrong format for introducing an acronym.</t>
  </si>
  <si>
    <t>Change “RS (“Random Slots”) to be “, random slots (RS),” without boldface.</t>
  </si>
  <si>
    <t>Change “CW (“Contention Window”)” to be “contention window (CW)” without boldface</t>
  </si>
  <si>
    <t>Boldface for the variable is not correct.</t>
  </si>
  <si>
    <t>Remove boldface from the variables.</t>
  </si>
  <si>
    <t>Change “RC (“Retry Count”)” to be “the retry count (RC) variable by one” without boldface</t>
  </si>
  <si>
    <t>The word “must” shall not be used in a standard as it is always used incorrectly.  “Shall” is the correct term.</t>
  </si>
  <si>
    <t>Change “must” to “shall”</t>
  </si>
  <si>
    <t>It is confusing to include the channel access method within the description of the association process.</t>
  </si>
  <si>
    <t>Move the channel access and retry count to a separate figure that shows CAP access.  Then add an MSC for the association process with the correct timers.  Refer to IEEE Std 802.15.4 for examples</t>
  </si>
  <si>
    <t>5.2.3.2</t>
  </si>
  <si>
    <t>It is confusing to include the channel access method within the description of the GTS request process.</t>
  </si>
  <si>
    <t>Move the channel access and retry count to a separate figure that shows CAP access.  Then add an MSC for the GTS request process with the correct timers.  Refer to IEEE Std 802.15.4 for examples</t>
  </si>
  <si>
    <t>The figure is not clear</t>
  </si>
  <si>
    <t>Use a vector graphic format and make sure the source files are available.</t>
  </si>
  <si>
    <t>I don’t know what you are using for the italics font, but it is wrong.  You should just be using the standard italics version fo the font for the body text.</t>
  </si>
  <si>
    <t>Use the correct font for italics.  It is listed in the IEEE Style Guide.  Your Technical Editor should have it memorized.</t>
  </si>
  <si>
    <t xml:space="preserve">Do you want this to be the only way it is calculated?  If so then use “shall”.  If it is just an example, then use “is” </t>
  </si>
  <si>
    <t>This is not the correct font for an equation.</t>
  </si>
  <si>
    <t>Use the correct font for the equation.</t>
  </si>
  <si>
    <t>Add a subclause title after line 20, 5.3.1 Overview</t>
  </si>
  <si>
    <t>The text in the figure is too small</t>
  </si>
  <si>
    <t>Increase the font size in Figure 17</t>
  </si>
  <si>
    <t>Increase the font size in Figure 22</t>
  </si>
  <si>
    <t>5.4.5.2</t>
  </si>
  <si>
    <t>Increase the font size in the Figure</t>
  </si>
  <si>
    <t>5.8.5</t>
  </si>
  <si>
    <t>Delete the line “This clause provides specifications of frame formats that are used by the MAC.” as it doesn’t add any new information.</t>
  </si>
  <si>
    <t>Add a subclause title after line 3, 6.1.1 Overview</t>
  </si>
  <si>
    <t>Improper use of “may”.  The word is only used to convey optional, normative behavior of the standard.</t>
  </si>
  <si>
    <t>Delete “may” in “may represent”</t>
  </si>
  <si>
    <t>Delete “may” in “may depict”</t>
  </si>
  <si>
    <t>The word “Clause” is always capitalized</t>
  </si>
  <si>
    <t>Change to “Clause 6”</t>
  </si>
  <si>
    <t>Figure 29 should directly follow the paragraph in which it is introduced, unless it will not fit on the current page.</t>
  </si>
  <si>
    <t>Move Figure 29 to follow line 11.</t>
  </si>
  <si>
    <t>The line width for this figure doesn’t match the other ones.</t>
  </si>
  <si>
    <t>Change the line width to match the other figures.</t>
  </si>
  <si>
    <t>Change “can” to “are”</t>
  </si>
  <si>
    <t>The word “must” shall not be used in a standard as it is always used incorrectly.  However, this is not a normative requirement.</t>
  </si>
  <si>
    <t>Change “must” to “need to be”</t>
  </si>
  <si>
    <t>Wrong format for NOTE, it is not set it italics</t>
  </si>
  <si>
    <t>Change to upright text</t>
  </si>
  <si>
    <t>Notes in IEEE standards are informative (except for notes in a table).  However, it is not clear what you are trying to do here.  It seems to be instructions to the people writing the standard, not to someone implementing it.  It is just silly.</t>
  </si>
  <si>
    <t>Delete the note on lines 20-21.</t>
  </si>
  <si>
    <t>6.2.1</t>
  </si>
  <si>
    <t>The word reserved should be set in an upright,non-bold font.</t>
  </si>
  <si>
    <t>Change as indicated</t>
  </si>
  <si>
    <t>The sentence “Subtypes are listed in the subclauses for data management and control frames (6.3, 6.4 and 6.5).”</t>
  </si>
  <si>
    <t>Change to “The subtypes for data, management and control frames are givein in 6.3, 6.4 and 6.5, respectively.”</t>
  </si>
  <si>
    <t>Misspelled word</t>
  </si>
  <si>
    <t>Change “filed” to “field”</t>
  </si>
  <si>
    <t>6.2.3</t>
  </si>
  <si>
    <t>Extra comma</t>
  </si>
  <si>
    <t>Delete the comma in “of the device, which transmitted the packet”</t>
  </si>
  <si>
    <t>6.4.1</t>
  </si>
  <si>
    <t>Awkward sentence.</t>
  </si>
  <si>
    <t>Change “The element to be present for which subtype can be derived from Table 3.” to be “The subtypes for the elements are given in Table 3.”</t>
  </si>
  <si>
    <t>6.4.2</t>
  </si>
  <si>
    <t>The format of the Poll frame is not clear.  Does it have an MHR?  What is the common management information?  Is it in the payload?</t>
  </si>
  <si>
    <t>Add a figure for the Poll frame</t>
  </si>
  <si>
    <t>6.4.3</t>
  </si>
  <si>
    <t>The format of the Poll Request frame is not clear.  Does it have an MHR?  What is the common management information?  Is it in the payload?</t>
  </si>
  <si>
    <t>Add a figure for the Poll request frame</t>
  </si>
  <si>
    <t>6.4.4</t>
  </si>
  <si>
    <t>The format of the Poll Response frame is not clear.  Does it have an MHR?  What is the common management information?  Is it in the payload?</t>
  </si>
  <si>
    <t>Add a figure for the Poll response frame</t>
  </si>
  <si>
    <t>It is not clear what you are trying to do here.  It seems to be instructions to the people writing the standard, not to someone implementing it.  It defies logic</t>
  </si>
  <si>
    <t>Delete the sentence on lines 6-7</t>
  </si>
  <si>
    <t>6.6.2</t>
  </si>
  <si>
    <t>6.6.5</t>
  </si>
  <si>
    <t>6.6.8</t>
  </si>
  <si>
    <t>I don’t think dBmV is a unit, is this supposed to be dBuV/m?  Or just dBm?</t>
  </si>
  <si>
    <t>Change to “dBm”</t>
  </si>
  <si>
    <t>t</t>
  </si>
  <si>
    <t>The figure needs to be introduced in the text.</t>
  </si>
  <si>
    <t>Add to line 4, “The Tap format is illustrated in figure 47”</t>
  </si>
  <si>
    <t>A field with only one value?  Why bother sending it.</t>
  </si>
  <si>
    <t>Delete Figure 47 and the Tap format element</t>
  </si>
  <si>
    <t>6.6.9</t>
  </si>
  <si>
    <t>Change “can” to “shall”</t>
  </si>
  <si>
    <t>6.6.10</t>
  </si>
  <si>
    <t>6.6.11</t>
  </si>
  <si>
    <t>6.6.12</t>
  </si>
  <si>
    <t>Change “can hold”  to “holds”</t>
  </si>
  <si>
    <t>6.6.14</t>
  </si>
  <si>
    <t>6.6.15</t>
  </si>
  <si>
    <t>6.6.16</t>
  </si>
  <si>
    <t>“shall only” is improper usage.  There is no reason to add “only”</t>
  </si>
  <si>
    <t>Delete “only” on lines 13, 15, 19 and 21.</t>
  </si>
  <si>
    <t>6.6.20</t>
  </si>
  <si>
    <t>The frame formats subclause should just describe the formats and not the use of the frames, that is done in the MAC functional description.</t>
  </si>
  <si>
    <t>Delete “Devices use the capability advertisement to determine whether they can support all the features in the OWPAN Devices that do not implement all the features in the capability advertisement are not allowed to join.”</t>
  </si>
  <si>
    <t>Delete “can”</t>
  </si>
  <si>
    <t xml:space="preserve">So, some are mandatory and the rest are optional.  This sentence is content free.  Of course, if some are mandatory, then the rest are optional.  What is important is which rates are mandatory. </t>
  </si>
  <si>
    <t>Delete “Some rates are mandatory and must be supported by the mobile device, while others are optional.”</t>
  </si>
  <si>
    <t>Change “can” to “is allowed”</t>
  </si>
  <si>
    <t>How do we determine what a device “wants”.  Don’t anthropomophize the inanimate object.  I suspect that the next higher layer selects the OWPAN ID, not the device and certainly not by understanding its wants.</t>
  </si>
  <si>
    <t>Delete “must want to join the network identified by 18 the OWPAN ID.”  I don’t think this is really fixable any other way.  Deleting other sentences in this would help as well.</t>
  </si>
  <si>
    <t xml:space="preserve">So, some are mandatory and the rest are optional.  This sentence is devoid of purpose and meaning..  Of course, if some are mandatory, then the rest are optional.  What is important is which rates are mandatory. </t>
  </si>
  <si>
    <t>The number of octets for the beacon interval is not specified.</t>
  </si>
  <si>
    <t>Change to be 2 octets</t>
  </si>
  <si>
    <t>6.6.24</t>
  </si>
  <si>
    <t>Change “can be” to “is”</t>
  </si>
  <si>
    <t>6.6.25</t>
  </si>
  <si>
    <t>6.2.26</t>
  </si>
  <si>
    <t>If each element is a TLV (type, length, value) encoded, then the variable element contain isn’t needed.  TLV is the traditional method for encoding elements</t>
  </si>
  <si>
    <t>Add type and length to each element and delete the variable element container</t>
  </si>
  <si>
    <t>6.6.26</t>
  </si>
  <si>
    <t>The correct term is subclause, not clause</t>
  </si>
  <si>
    <t>Change “Clause” to be “Subclause”</t>
  </si>
  <si>
    <t>Insert a subclause title, 7.1 Overview</t>
  </si>
  <si>
    <t>7.1.1</t>
  </si>
  <si>
    <t>Improper use of “shall”.  It is used only to specify normative requirements of the standard.</t>
  </si>
  <si>
    <t>Change “shall be” to be “is”</t>
  </si>
  <si>
    <t>Insert a subclause title after line 7, 7.2.1 Overview</t>
  </si>
  <si>
    <t>The sentence is awkward, the items are optional for devices but mandator for devices that are coordinator capable.  Plus you haven’t said if the others are mandatory.</t>
  </si>
  <si>
    <t>Change to “Primitive with the subclause number in parentheses in Table 19 are only mandatory for coordinator capable devices.  All other primitives are mandatory for all devices.”</t>
  </si>
  <si>
    <t>Delete the sentence on lines 3-4</t>
  </si>
  <si>
    <t>The type does not include units.  If units are used, then it is put in the description.</t>
  </si>
  <si>
    <t>Delete “milliseconds” from Type and in description change “how long the device” to be “the duration in milliseconds that the device”</t>
  </si>
  <si>
    <t>You can’t have text underneath a Clause title without a subclause.  However, this clause has no content.</t>
  </si>
  <si>
    <t>Delete Clause 8 and, if desired, move this statement to the overview of the standard in clause 5.</t>
  </si>
  <si>
    <t>Add a subclause title after line 4, 9.1 Overview</t>
  </si>
  <si>
    <t>9.1.2</t>
  </si>
  <si>
    <t>This requirement is too vague to be useful.  For example, a compliant implementation could implement a time stamp with a resolution of one day.  If the timestamp is important, then it should have a resolution and accuracy requirement</t>
  </si>
  <si>
    <t>Delete subclause 9.1.2</t>
  </si>
  <si>
    <t>The parameter capMultiOfeEstimation should be in italics.</t>
  </si>
  <si>
    <t>10.3.1.1</t>
  </si>
  <si>
    <t>If bibliographic items are cited in text, tables, figures, or notes, the citation should be placed at the point
where reference is made to them. If the item is a standard, the designation (e.g., IEEE Std 1226.6-1996) and
bibliographic reference number (e.g., [B4]) should be cited. If the reference is to an article, book, or other
type of publication included in the bibliography, the title or author of the publication and the bibliographic
reference number should be cited.</t>
  </si>
  <si>
    <t>Add the title or author along with the number.</t>
  </si>
  <si>
    <t>10.3.2.1</t>
  </si>
  <si>
    <t>Equations numbers are used only if there is a need to cite the equation in another location.</t>
  </si>
  <si>
    <t>Remove the equation number “(1)”</t>
  </si>
  <si>
    <t>Insert a subclause title after line 11, 10.4.1 Overview</t>
  </si>
  <si>
    <t>10.4.2</t>
  </si>
  <si>
    <t>10.4.7</t>
  </si>
  <si>
    <t>Extra blank line</t>
  </si>
  <si>
    <t>Delete blank line.</t>
  </si>
  <si>
    <t>Insert a subclause title after line 1, 11.1 Overview</t>
  </si>
  <si>
    <t>“as follows” is repeated here and the last sentences doesn’t add any new information.</t>
  </si>
  <si>
    <t>Delete “Depending on whether the current PHY implementation supports adaptive bit allocation for 7 the carrier mapping procedure (an optional feature), the mapping can be described as follows.”</t>
  </si>
  <si>
    <t>Change “can turn” to “turns”</t>
  </si>
  <si>
    <t>11.7.3.1</t>
  </si>
  <si>
    <t>Insert a subclause title after line 1, 12.1 Overview</t>
  </si>
  <si>
    <t>Table 56 needs to be introduced in the text.</t>
  </si>
  <si>
    <t>Add “The HB-PHY numerology is summarized in Table 56”</t>
  </si>
  <si>
    <t>If this Clause re-uses information from ITU-T, then a copyright permission letter is required.</t>
  </si>
  <si>
    <t>Get copyright permission from the ITU-T</t>
  </si>
  <si>
    <t>Change “can be” to “are”</t>
  </si>
  <si>
    <t>12.3.2</t>
  </si>
  <si>
    <t>The figure references G.9960, if this is copied from tat document, copyright permission is required prior to including it in the document.</t>
  </si>
  <si>
    <t>If this is no copied, then remove “G.9960(10)_F7-4” from the figure.  If it is copied, then delete the figure until copyright permission is obtained.</t>
  </si>
  <si>
    <t>Annex A</t>
  </si>
  <si>
    <t>The annex title is in the wrong format.</t>
  </si>
  <si>
    <t>It should be Annex A &lt;cr&gt; (informative) &lt;cr&gt; Bibliography.  Refer to the style manual for an example.</t>
  </si>
  <si>
    <t>The Bibliography should be ordered alphanumerically, not by the order in which they articles were cited.  Refer to the Style Manual</t>
  </si>
  <si>
    <t>Order the Bibliogrpahy entries alphanumericaly</t>
  </si>
  <si>
    <t>Annex B</t>
  </si>
  <si>
    <t>Change to Annex B &lt;cr&gt; (informative) &lt;cr&gt; Cyclic Redundancy Check</t>
  </si>
  <si>
    <t>Annex B-E</t>
  </si>
  <si>
    <t>All of your Annexes after A are haning paragraphs.</t>
  </si>
  <si>
    <t>The easiest fix is to make them one Annex with subclause titles for each one.</t>
  </si>
  <si>
    <t>Annex C</t>
  </si>
  <si>
    <t>Change to Annex C &lt;cr&gt; (informative) &lt;cr&gt; Pseudo-noise sequences</t>
  </si>
  <si>
    <t>Annex D</t>
  </si>
  <si>
    <t>Change to Annex D &lt;cr&gt; (informative) &lt;cr&gt; Gray Codes for M-PAM</t>
  </si>
  <si>
    <t>Annex E</t>
  </si>
  <si>
    <t>Change to Annex E &lt;cr&gt; (informative) &lt;cr&gt; Overhead for HCM</t>
  </si>
  <si>
    <t>Provide new figure</t>
  </si>
  <si>
    <t>Use "is".</t>
  </si>
  <si>
    <t>Also insert "Lowest" before "Signal over noise" in Figure 47.</t>
  </si>
  <si>
    <t>See CID 500</t>
  </si>
  <si>
    <t>Remove "Some rates are 28 mandatory and must be supported by the mobile device, while others are optional."</t>
  </si>
  <si>
    <t>The capability negotiation for the PHY types is not necessary. Currently, there is no switching the PHY and no logical MAC devices that have two or more PHYs at the same time. Hence, the capability to use a certain PHY can be infered from the successful reception from a device implicitly. Delete the corresponding capabilities from table 41.</t>
  </si>
  <si>
    <t>Comment from Tero: Check Section 4 of 15.4-2015 and add similar conventions to our standard.</t>
  </si>
  <si>
    <t>the meaning of n is equal to OCR ID while m is related to the encoding ID. Change the naming and the appropriate values for both examples.</t>
  </si>
  <si>
    <t>Change lines 18 and 19 as follows:
For constructing both codes, the RS(36, 24) and RS(256, 248), the polynomial x¹⁰+x³+1 is used. For the construction of the polynomial, a start value of 0 and a scaling factor of 1 is used.</t>
  </si>
  <si>
    <t xml:space="preserve">Write an email to the Xu and Mohammad to provide the necessary changes. </t>
  </si>
  <si>
    <t>Delete Figure 74. There is no need to describe the decoding process. This is implementation-dependent and normally not specified.</t>
  </si>
  <si>
    <t>Add a sentence stating that BPSK rate 1/2 is the base MCS for LB PHY.</t>
  </si>
  <si>
    <t>Resolved by CID 135</t>
  </si>
  <si>
    <t>If the descriptions for LB-PHY and HB-PHY in 4.5.1 are true and the sentence in line #18 on page 111 is correct, then delete the sentences from line #17 to #19 on page 99.</t>
  </si>
  <si>
    <t>Delete the sentences from line #17 to #19 on page 99.</t>
  </si>
  <si>
    <t xml:space="preserve">Fix the figure 24. </t>
  </si>
  <si>
    <t>Suiggest to split the fiigure in two oparts because of two cases. In figure b) change MLME_confirm into MLME_indication in the left column and in the right column do the same but vice versa.</t>
  </si>
  <si>
    <t xml:space="preserve">Short addresses shall be used, according to previous CID. But if so, clearify for what traffic. Tero meant that short addresses should also be used for data, otherwise one would need randomized MAC adresses to provide the required security.  </t>
  </si>
  <si>
    <t xml:space="preserve">Remove from clause 2 or cite properly in normative text. </t>
  </si>
  <si>
    <t xml:space="preserve">Cite references properly in the normative text if there is a need to quote it. Otherwise, delete the reference or move it to the bibliography. </t>
  </si>
  <si>
    <t xml:space="preserve">resolved with CID 352 </t>
  </si>
  <si>
    <t xml:space="preserve">The suggested correction is misleading for experts in optical communication. For intuition: The QAM if used is modulated onto an IF subcarrier, and has amplitude and phase. The resulting rela-valued subcarrier signal can be modulated onto the intensity of the light. </t>
  </si>
  <si>
    <t xml:space="preserve">No actionable resolution suggested. For intuition: OFE can do both, transmit and receive. See Figure 2 where this is indicated. See "the coordinator has multiple optical frontends (OFEs) for transmission and reception" in 4.3.2. </t>
  </si>
  <si>
    <t>Remove figure 6 and lines 23-24
See also CID 21</t>
  </si>
  <si>
    <t xml:space="preserve">Replace "The 48-bit broadcast address 0xffff ffff ffff shall correspond to the short broadcast address 0xffff;" by "The EUI-48 value ff-ff-ff-ff-ff-ff shall be used as the broadcast address. Either short or full addressing may be used to signal broadcast." </t>
  </si>
  <si>
    <t>Wrong line number in the comment. Append  "The EUI-48 shall be sent in the canonical form defined in IEEE Std 802-2014." in line 25.</t>
  </si>
  <si>
    <t>Replace first sentence by "If the frame indicates that it contains a fragment, the MAC shall perform reassembly 1 according to 5.5."</t>
  </si>
  <si>
    <t>Same as previous CID</t>
  </si>
  <si>
    <t>Generate equivalent of Figure 38 with no payload field and reference it in the text.</t>
  </si>
  <si>
    <t xml:space="preserve">Place reference to figure created in CID468. </t>
  </si>
  <si>
    <t>Remove 6.6.23. as it is nowhere used in the standard.</t>
  </si>
  <si>
    <t>Delete "The OCR can be obtained by dividing the available 14 frequency by 8." Do the same on P110L14-15.</t>
  </si>
  <si>
    <t>Sentence is deleted in CID553.</t>
  </si>
  <si>
    <t>Remove "conventional".</t>
  </si>
  <si>
    <t>Deleted by CID552.</t>
  </si>
  <si>
    <t>Keep short addresses because it helps for privacy reasons.</t>
  </si>
  <si>
    <t>Change sentence as follows:
"Random number generators should be designed with the goal to minimize correlation with random number generators in other devices."</t>
  </si>
  <si>
    <t>Add some destrciptive text.</t>
  </si>
  <si>
    <t>Fig. 6 was removed by CID365.</t>
  </si>
  <si>
    <t>Done</t>
  </si>
  <si>
    <t>TE
Status</t>
  </si>
  <si>
    <t>Ask</t>
  </si>
  <si>
    <t>DOne</t>
  </si>
  <si>
    <t>Detailed</t>
  </si>
  <si>
    <t>Improved the whole sentence, resoling the comment</t>
  </si>
  <si>
    <t>I decided to keep the names of frames, fields, elements capitalized also in captions.</t>
  </si>
  <si>
    <t>Not applied</t>
  </si>
  <si>
    <t>Not Applied</t>
  </si>
  <si>
    <t>remove (OFE)
Implemented: removed transmitter, as the whole subclause is about "OFEs" and thus the term should be kept</t>
  </si>
  <si>
    <t>Figure 22 a/b to be done by Nikola</t>
  </si>
  <si>
    <t>Old resolution comment: Consider using part of the text in the definitions if it is used elsewhere in the text.
The subclause is a ramainder from the 802.15.7.</t>
  </si>
  <si>
    <t>Resolved by CID 33</t>
  </si>
  <si>
    <t>Remove text in lines 12-14.
Text provides necessary context</t>
  </si>
  <si>
    <t>Changed to "needs to be"</t>
  </si>
  <si>
    <t>Resolved by CID 472</t>
  </si>
  <si>
    <t xml:space="preserve">Added more description </t>
  </si>
  <si>
    <t>LB-PHY MCS element does not exist yet. It should be added though. The supported rates and extended supported rates elements from the Probe request should be remodeled  into a LB-PHY MCS element.
Current resolution: See CID 86</t>
  </si>
  <si>
    <t>Agree. Change paragraph as follows:
Clock Rates: A bitmap indicating the set of supported optical clock rates (OCR). The leftmost bit shall correspond the OCR of 12.5 MHz while the 5th bit corresponds to 200 MHz. Bits 6, 7 and 8 are reserved and shall be set to 0. Table 10 shows the bitmap structure
TE comment: To keep the normative information in one place, I removed the normative information from the text. It is still contained in the table</t>
  </si>
  <si>
    <t>change "Coutry" to "Reserved"
Changing to reserved would have required the number of bits or octets. For now, I removed the field.</t>
  </si>
  <si>
    <t>Implemented. In the Probe Request Element, the corresponding sentence was removed</t>
  </si>
  <si>
    <t>Resolevd by CID 497</t>
  </si>
  <si>
    <t>Resolved by CID 504</t>
  </si>
  <si>
    <t>Resolved by CID 513</t>
  </si>
  <si>
    <t>Resolved by CID 529</t>
  </si>
  <si>
    <t>Kept hanging paragaph as generala description. Strictly speaking, it could be removed as it does not contain essential information.</t>
  </si>
  <si>
    <t>Agree
Decided to use no acroym for channel estimation or channel estimation sequence</t>
  </si>
  <si>
    <t>Resolved by CID 361</t>
  </si>
  <si>
    <t>Removed acronym as it is used only in two locations in clause 4</t>
  </si>
  <si>
    <t>Solved by CID 27</t>
  </si>
  <si>
    <t>Resolved by CID 27</t>
  </si>
  <si>
    <t>Agree. We just removed this from the annex, as it was duplicate. Now, if it is not normative, we can move it to an informal Annex. At the same time, merge subclause.
Revision in CRG telco on 12. February:
Move subclause 4.5.3.1 into informative annex. Keep haning content under 4.5.3 and add as follows:
In this standard, dimming is considered independent of the communication functionality. The receiver is not required to know what dimming level is used while communication is ongoing. For further information refer to &lt;New annex subclause&gt;.</t>
  </si>
  <si>
    <t>Make whole text consistent with section 3. in updated CAD in doc. 15-19/0572r1
Revision Specified in CRG telco on February 12.:
Copy content of clause 3 in CAD and use it as the sole content of 4.4.</t>
  </si>
  <si>
    <t>Insert parantheses: In this document, the word "shall" is used to indicate a mandatory requirement. The word "should" is used to indicate a recommendation. The word "may" is used to indicate a permissible action. The word "can" is used for statements of possibility and capability.
Update after CRG telco on February 12.: 
Resolved by CID 410</t>
  </si>
  <si>
    <r>
      <t xml:space="preserve">Delete "A Probe Request frame contains two fields: the OWPAN ID and the rates supported by the device. Coordinators that receive Probe Requests use the information to determine whether the device can join the network. To make a successful connection, the device must support the minimum data rates required by the network and must want to join the network identified by the OWPAN ID. This may be set to the OWPAN ID of a specific network or set to join any compatible network." 
The first info is already in Figure 64. 
</t>
    </r>
    <r>
      <rPr>
        <sz val="10"/>
        <color rgb="FFFF0000"/>
        <rFont val="Arial"/>
        <family val="2"/>
      </rPr>
      <t>The probe request is considered redundant with the association request and can be deleted, accordingly.
TE:
I can confirm that the probe request is not used in the functional description and I removed the element accordingly.</t>
    </r>
  </si>
  <si>
    <t>Add the following text after P93L2:
SI contains the initialization data for the payload scrambler as defined in 12.2.1.
Replace 12.2.1 with the updated subclause number)</t>
  </si>
  <si>
    <t>February 2019</t>
  </si>
  <si>
    <t>Collides with resolution of CID 368.
Do not implement this in favor of CID 368</t>
  </si>
  <si>
    <t>Made two major annexes (normative and informative), however, a suitable title is neede for each. Otherwise, there may be no annex title?</t>
  </si>
  <si>
    <t>See CID 563
Copyright was obtained</t>
  </si>
  <si>
    <t>James has possibly misunderstood the concept of MAC variables.Make it clearer that bold face abbreviations refer to MAC layer variables.
TE comment:</t>
  </si>
  <si>
    <t>Notes on comment</t>
  </si>
  <si>
    <t xml:space="preserve">
TE question:
Where does "non random access period" occur?</t>
  </si>
  <si>
    <t>TE comment:
I cannot comprehend. All figures are tables with the same line width</t>
  </si>
  <si>
    <t>See comment to CID 448</t>
  </si>
  <si>
    <t>James has possibly misunderstood the concept of MAC variables.Make it clearer that bold face abbreviations refer to MAC layer variables.
TE comment: 
RC was markes as variable by formatting it in italics.</t>
  </si>
  <si>
    <t>James has possibly misunderstood the concept of MAC variables.Make it clearer that bold face abbreviations refer to MAC layer variables.
TE comment: 
CW was markes as variable by formatting it in italics.</t>
  </si>
  <si>
    <t>Frame representation will be re-evaluated. The frame format was decided to be different. Hold a private discussoni with the commenter, this is more for clarification than a comment.
TE comment:
There is no actionable resolution</t>
  </si>
  <si>
    <t>Integrated text from 802.15.4-2015</t>
  </si>
  <si>
    <t>See CID 193</t>
  </si>
  <si>
    <t xml:space="preserve">Revision:
Do not specify anything regarding the backhaul network. Insert: "Backhaul requirements are vendor specific and out scope for this standard." </t>
  </si>
  <si>
    <t>Agree
Added binary prefix for clarification.</t>
  </si>
  <si>
    <t>Made bibliographic entry B11, referenced in Clause 11.</t>
  </si>
  <si>
    <t>The spec is publicly available. Place a link here? Otherwise, if we do not refer to it directly. It is not needed and can become a bibliographic reference as proposed.
Made bibliographic entry B11, referenced in Clause 11.</t>
  </si>
  <si>
    <t>See CID1. Keep short addresses.
TE Comment:
I cannot access the 802E standard. However, the fact that the propagation of light is limited much more than in low RF communication, increases the benefits for privacy. E.g. frames containing unique MAC addresses are not receiveable outside the light cone.</t>
  </si>
  <si>
    <t>Replace consistently in the text where OFE is plural with "multi-OFE" 
TE Comment:
There is only one meaning of OFE: a single frontend. The plural is OFEs. The term multi-OFE is a compound of "multi" and "OFE", supposed to indicate that something is related to functionality based on more than a single OFE (i.e. also "MIMO").
Any imrovement is welcome. Replacing some occurences of OFE with multi-OFE seems not productive.</t>
  </si>
  <si>
    <t xml:space="preserve">TE Comment:
If the variable element container is removed, each element must have the type and length included. However, currently elements can also constitute the sole payload of management and control frames. Here, the type and length are not needed. </t>
  </si>
  <si>
    <t>TE will reevaluate this style decision
TE comment:
There is no actionable revision. The frame format can be discussed again.</t>
  </si>
  <si>
    <t>We need a larger text update for this resolution.</t>
  </si>
  <si>
    <t>TE Comment:
Most instructions were implemented. aspects may need further detailed comments.</t>
  </si>
  <si>
    <t>Copy the relevant formatting conventions from Clause 4 of 802.15.4-2015 into new normative Clause e.g. between Causes 3 and 4 of 802.15.13. 
TE Comment:
Currently, there is already a definition in 6.1 of D1.0. We cannot simply copy the mentioned clause, as we will have more than one specification.</t>
  </si>
  <si>
    <t>Changed to D2</t>
  </si>
  <si>
    <t>See CID 354</t>
  </si>
  <si>
    <t>See previous CID adding parantheses and care for CID 363. Move Subclsue 4.8 to new Clause e.g. between Clauses 3 and 4. 
TE comment:
There seems to be multiple opinions and ways how to to this. This should be clarified in the CRG telco. I prefer not to add a another major clause here...
CRG Telco revised to remove the subclause completely.</t>
  </si>
  <si>
    <t>James has possibly misunderstood the concept of MAC variables.Make it clearer that bold face abbreviations refer to MAC layer variables.
TE Comment:
Resolved to marking the variables through italic font, as described in the IEEE style manual</t>
  </si>
  <si>
    <t>See also CID 86</t>
  </si>
  <si>
    <t>Marked bits 1, 5 and 6 as "reserved".</t>
  </si>
  <si>
    <t>Deleted figure 74 and converted figure 73 to B/W</t>
  </si>
  <si>
    <t>Copyright from ITU-T was obtained, see doc. 15-20/0016r0.</t>
  </si>
  <si>
    <t>Duplicate</t>
  </si>
  <si>
    <t>All</t>
  </si>
  <si>
    <t>Lennert / James</t>
  </si>
  <si>
    <t>TE DONE:
Delete “Devices use the capability advertisement to determine whether they can support all the features in the OWPAN Devices that do not implement all the features in the capability advertisement are not allowed to join.”
Please contact James for clarification. He recommends to remove all functional description from Clause 6 and move it into Clause 5. It can be refererced mutually.
TE Comment:
I totally aggree on removing functional definitions from this clause. No need to discuss that.</t>
  </si>
  <si>
    <t>Replaced by boxes which just tell what is in them. Add formulas and expain how the variables in the fields are related to signal strength and delay. 
TE comment: 
Comment to be rejected. It is expected that further formats will be added in a revision of the standard. The reserved values are supposed to enable compatibility</t>
  </si>
  <si>
    <t>TE Comment:
Removed Clause 8 and add the following text as new subclause of 4.6 (adapt to new numbering) with the title "Security":
Security is not included in this standard and assumed handled by the higher layers.</t>
  </si>
  <si>
    <t>Time synchronization is needed. How to do describe it in a better way? It should get a resolutiona and a range. There are timestamps with different resolutions in probe frame and random access element. Why 8 octetts are needed for timestamp. Where in the MAC is its use described? --&gt;e.g. for consistency of CSI. How long back is time information needed? If it is outdated sometime, the range of the variable can be reduced. 
TE comment: 
The issue of correlating multi-OFE feedback was solved in the resolution of CID 477 (doc. 20-0078-00-0013). Subclause 9.1.2 can be deleted.</t>
  </si>
  <si>
    <t>TE Comment:
Add the following sentence after P132L1: 
The LFSR generator shall be initialized with the seed 0x1FFF for each OFDM symbol.</t>
  </si>
  <si>
    <t>Provide a suitable proposal for each PHY.
Please refer to text in doc 20-0078-00-0013 and resolve this in the next CRG telco.</t>
  </si>
  <si>
    <t>Check 802.15.4-2015 description of conventions  in Section 4, add appropriate text to Section 4 in D2
TE Comment:
Ask for correct width of the Random Access Interval field</t>
  </si>
  <si>
    <t>TE Comment:
Text describing what happens is still needed</t>
  </si>
  <si>
    <t>Agree. Keywords need to be compiled
Proposed keywords:
optical wireless communication
IEEE 802.15.13
DC-biased OFDM
distributed MIMO</t>
  </si>
  <si>
    <t>Agree. I think all key terms should be defined inline when possible. However, I see the benefit of having a "glossary" to jump to, in case one needs an understanding of a term while reading and the term cannot be found in the text quickly. Possibly a cross reference to places where the term is first defined would be helpful? I will consult with the WG TE.
TE Comment: 
For now, the definitions subclause will be deleted.</t>
  </si>
  <si>
    <t>Revision 7</t>
  </si>
  <si>
    <t>February 25,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</si>
</sst>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5"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u/>
      <sz val="10"/>
      <color rgb="FFFF0000"/>
      <name val="Arial"/>
      <family val="2"/>
    </font>
    <font>
      <sz val="10"/>
      <color rgb="FFFF0000"/>
      <name val="Arial"/>
      <family val="2"/>
    </font>
    <font>
      <sz val="10"/>
      <color rgb="FF0000FF"/>
      <name val="Arial"/>
      <family val="2"/>
    </font>
    <font>
      <b/>
      <sz val="14"/>
      <name val="Arial"/>
      <family val="2"/>
    </font>
    <font>
      <sz val="10"/>
      <color rgb="FF0000FF"/>
      <name val="Arial"/>
      <family val="2"/>
      <charset val="1"/>
    </font>
    <font>
      <b/>
      <sz val="10"/>
      <name val="Arial"/>
      <family val="2"/>
      <charset val="1"/>
    </font>
    <font>
      <sz val="10"/>
      <name val="Arial"/>
      <family val="2"/>
      <charset val="1"/>
    </font>
  </fonts>
  <fills count="9">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
      <patternFill patternType="solid">
        <fgColor theme="0" tint="-0.499984740745262"/>
        <bgColor indexed="64"/>
      </patternFill>
    </fill>
    <fill>
      <patternFill patternType="solid">
        <fgColor rgb="FF92D050"/>
        <bgColor indexed="64"/>
      </patternFill>
    </fill>
    <fill>
      <patternFill patternType="solid">
        <fgColor rgb="FFFFC0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5">
    <xf numFmtId="0" fontId="0" fillId="0" borderId="0"/>
    <xf numFmtId="0" fontId="6" fillId="0" borderId="0"/>
    <xf numFmtId="0" fontId="7" fillId="0" borderId="0" applyNumberFormat="0" applyFill="0" applyBorder="0" applyAlignment="0" applyProtection="0"/>
    <xf numFmtId="0" fontId="14" fillId="0" borderId="0"/>
    <xf numFmtId="0" fontId="14" fillId="0" borderId="0"/>
  </cellStyleXfs>
  <cellXfs count="69">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top" wrapText="1"/>
    </xf>
    <xf numFmtId="0" fontId="0" fillId="0" borderId="0" xfId="0" applyAlignment="1">
      <alignment vertical="center" wrapText="1"/>
    </xf>
    <xf numFmtId="0" fontId="8" fillId="0" borderId="0" xfId="2" applyFont="1" applyAlignment="1">
      <alignment vertical="top" wrapText="1"/>
    </xf>
    <xf numFmtId="0" fontId="9" fillId="0" borderId="0" xfId="0" applyFont="1" applyAlignment="1">
      <alignment vertical="top" wrapText="1"/>
    </xf>
    <xf numFmtId="0" fontId="7" fillId="0" borderId="0" xfId="2" applyAlignment="1">
      <alignment vertical="top" wrapText="1"/>
    </xf>
    <xf numFmtId="0" fontId="0" fillId="0" borderId="0" xfId="0" quotePrefix="1" applyAlignment="1">
      <alignment vertical="top" wrapText="1"/>
    </xf>
    <xf numFmtId="0" fontId="0" fillId="0" borderId="0" xfId="0" applyAlignment="1">
      <alignment horizontal="left" vertical="top" wrapText="1"/>
    </xf>
    <xf numFmtId="0" fontId="10" fillId="0" borderId="0" xfId="0" applyFont="1" applyAlignment="1">
      <alignment horizontal="left" vertical="top" wrapText="1"/>
    </xf>
    <xf numFmtId="0" fontId="0" fillId="0" borderId="0" xfId="0" applyFill="1" applyAlignment="1">
      <alignment horizontal="left" vertical="top" wrapText="1"/>
    </xf>
    <xf numFmtId="49" fontId="0" fillId="0" borderId="0" xfId="0" applyNumberFormat="1" applyFill="1" applyAlignment="1">
      <alignment horizontal="left" vertical="top" wrapText="1"/>
    </xf>
    <xf numFmtId="49" fontId="0" fillId="0" borderId="0" xfId="0" applyNumberFormat="1" applyAlignment="1">
      <alignment horizontal="left" vertical="top" wrapText="1"/>
    </xf>
    <xf numFmtId="0" fontId="11" fillId="0" borderId="0" xfId="0" applyFont="1" applyAlignment="1">
      <alignment horizontal="center" vertical="top" wrapText="1"/>
    </xf>
    <xf numFmtId="0" fontId="0" fillId="2" borderId="0" xfId="0" applyFill="1" applyAlignment="1">
      <alignment vertical="center" wrapText="1"/>
    </xf>
    <xf numFmtId="49" fontId="0" fillId="0" borderId="0" xfId="0" applyNumberFormat="1" applyFill="1" applyAlignment="1">
      <alignment horizontal="right" vertical="top" wrapText="1"/>
    </xf>
    <xf numFmtId="49" fontId="0" fillId="0" borderId="0" xfId="0" applyNumberFormat="1" applyAlignment="1">
      <alignment horizontal="right" vertical="top" wrapText="1"/>
    </xf>
    <xf numFmtId="0" fontId="0" fillId="0" borderId="0" xfId="0" applyAlignment="1">
      <alignment horizontal="right" vertical="top" wrapText="1"/>
    </xf>
    <xf numFmtId="16" fontId="0" fillId="0" borderId="0" xfId="0" applyNumberFormat="1" applyAlignment="1">
      <alignment horizontal="righ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wrapText="1"/>
    </xf>
    <xf numFmtId="0" fontId="7" fillId="0" borderId="0" xfId="2" applyAlignment="1">
      <alignment horizontal="left" vertical="top" wrapText="1"/>
    </xf>
    <xf numFmtId="0" fontId="0" fillId="0" borderId="0" xfId="0" quotePrefix="1" applyAlignment="1">
      <alignment horizontal="left" vertical="top" wrapText="1"/>
    </xf>
    <xf numFmtId="0" fontId="0" fillId="4" borderId="0" xfId="0" applyFont="1" applyFill="1" applyAlignment="1">
      <alignment horizontal="left" vertical="center" wrapText="1"/>
    </xf>
    <xf numFmtId="0" fontId="0" fillId="4" borderId="0" xfId="0" applyFill="1" applyAlignment="1">
      <alignment vertical="center" wrapText="1"/>
    </xf>
    <xf numFmtId="0" fontId="0" fillId="0" borderId="0" xfId="0" applyAlignment="1">
      <alignment horizontal="left" vertical="center" wrapText="1"/>
    </xf>
    <xf numFmtId="0" fontId="0" fillId="2" borderId="0" xfId="0" applyFill="1" applyAlignment="1">
      <alignment horizontal="left" vertical="center" wrapText="1"/>
    </xf>
    <xf numFmtId="0" fontId="0" fillId="3" borderId="0" xfId="0" applyFill="1" applyAlignment="1">
      <alignment horizontal="left" vertical="center" wrapText="1"/>
    </xf>
    <xf numFmtId="0" fontId="0" fillId="5" borderId="0" xfId="0" applyFill="1" applyAlignment="1">
      <alignment vertical="center" wrapText="1"/>
    </xf>
    <xf numFmtId="0" fontId="0" fillId="0" borderId="0" xfId="0" applyFill="1" applyAlignment="1">
      <alignment horizontal="left" vertical="center" wrapText="1"/>
    </xf>
    <xf numFmtId="0" fontId="0" fillId="0" borderId="0" xfId="0" applyFill="1" applyAlignment="1">
      <alignment vertical="center" wrapText="1"/>
    </xf>
    <xf numFmtId="0" fontId="0" fillId="3" borderId="0" xfId="0" applyFill="1" applyAlignment="1">
      <alignment vertical="center" wrapText="1"/>
    </xf>
    <xf numFmtId="0" fontId="0" fillId="0" borderId="0" xfId="0" applyFont="1" applyFill="1" applyAlignment="1">
      <alignment vertical="center" wrapText="1"/>
    </xf>
    <xf numFmtId="0" fontId="0" fillId="4" borderId="0" xfId="0" applyFill="1" applyAlignment="1">
      <alignment horizontal="left" vertical="center" wrapText="1"/>
    </xf>
    <xf numFmtId="0" fontId="11" fillId="6" borderId="0" xfId="0" applyFont="1" applyFill="1" applyAlignment="1">
      <alignment horizontal="center" vertical="top" wrapText="1"/>
    </xf>
    <xf numFmtId="0" fontId="0" fillId="0" borderId="0" xfId="0"/>
    <xf numFmtId="0" fontId="0" fillId="0" borderId="0" xfId="0" applyAlignment="1">
      <alignment horizontal="left" vertical="top" wrapText="1"/>
    </xf>
    <xf numFmtId="0" fontId="14" fillId="0" borderId="0" xfId="4" applyAlignment="1">
      <alignment horizontal="left" vertical="top" wrapText="1"/>
    </xf>
    <xf numFmtId="0" fontId="12" fillId="0" borderId="0" xfId="4" applyFont="1" applyAlignment="1">
      <alignment horizontal="left" vertical="top" wrapText="1"/>
    </xf>
    <xf numFmtId="0" fontId="14" fillId="0" borderId="0" xfId="4" applyAlignment="1">
      <alignment horizontal="left" vertical="center" wrapText="1"/>
    </xf>
    <xf numFmtId="0" fontId="0" fillId="2" borderId="0" xfId="0" applyFont="1" applyFill="1" applyAlignment="1">
      <alignment vertical="center" wrapText="1"/>
    </xf>
    <xf numFmtId="0" fontId="0" fillId="0" borderId="0" xfId="0" applyFont="1" applyFill="1" applyAlignment="1">
      <alignment horizontal="left" vertical="center" wrapText="1"/>
    </xf>
    <xf numFmtId="0" fontId="0" fillId="7" borderId="0" xfId="0" applyFill="1" applyAlignment="1">
      <alignment vertical="top" wrapText="1"/>
    </xf>
    <xf numFmtId="0" fontId="5" fillId="0" borderId="0" xfId="0" applyFont="1" applyAlignment="1">
      <alignment vertical="top" wrapText="1"/>
    </xf>
    <xf numFmtId="0" fontId="13" fillId="0" borderId="0" xfId="0" applyFont="1" applyAlignment="1">
      <alignment vertical="top" wrapText="1"/>
    </xf>
    <xf numFmtId="0" fontId="5" fillId="0" borderId="0" xfId="0" applyFont="1" applyFill="1" applyAlignment="1">
      <alignment vertical="top" wrapText="1"/>
    </xf>
    <xf numFmtId="0" fontId="14" fillId="4" borderId="0" xfId="4" applyFill="1" applyAlignment="1">
      <alignment horizontal="left" vertical="top" wrapText="1"/>
    </xf>
    <xf numFmtId="0" fontId="0" fillId="4" borderId="0" xfId="0" applyFill="1" applyAlignment="1">
      <alignment horizontal="left" vertical="top" wrapText="1"/>
    </xf>
    <xf numFmtId="0" fontId="0" fillId="0" borderId="0" xfId="0" applyFill="1" applyAlignment="1">
      <alignment vertical="top" wrapText="1"/>
    </xf>
    <xf numFmtId="0" fontId="0" fillId="4" borderId="0" xfId="0" applyFill="1" applyAlignment="1">
      <alignment vertical="top" wrapText="1"/>
    </xf>
    <xf numFmtId="0" fontId="14" fillId="0" borderId="0" xfId="4" applyFill="1" applyAlignment="1">
      <alignment horizontal="left" vertical="top" wrapText="1"/>
    </xf>
    <xf numFmtId="0" fontId="0" fillId="8" borderId="0" xfId="0" applyFill="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5">
    <cellStyle name="Erklärender Text 2" xfId="3"/>
    <cellStyle name="Link" xfId="2" builtinId="8"/>
    <cellStyle name="Normal 2" xfId="1"/>
    <cellStyle name="Standard" xfId="0" builtinId="0"/>
    <cellStyle name="Standard 2" xfId="4"/>
  </cellStyles>
  <dxfs count="108">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FFFF00"/>
        </patternFill>
      </fill>
    </dxf>
    <dxf>
      <fill>
        <patternFill>
          <bgColor rgb="FFFF0000"/>
        </patternFill>
      </fill>
    </dxf>
    <dxf>
      <fill>
        <patternFill>
          <bgColor rgb="FF00B0F0"/>
        </patternFill>
      </fill>
    </dxf>
    <dxf>
      <font>
        <color auto="1"/>
      </font>
      <fill>
        <patternFill>
          <bgColor rgb="FF92D05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mailto:kivinen@iki.fi" TargetMode="External"/><Relationship Id="rId299" Type="http://schemas.openxmlformats.org/officeDocument/2006/relationships/hyperlink" Target="mailto:Gilb_IEEE@yahoo.com" TargetMode="External"/><Relationship Id="rId303" Type="http://schemas.openxmlformats.org/officeDocument/2006/relationships/hyperlink" Target="mailto:Gilb_IEEE@yahoo.com" TargetMode="External"/><Relationship Id="rId21" Type="http://schemas.openxmlformats.org/officeDocument/2006/relationships/hyperlink" Target="mailto:kivinen@iki.fi" TargetMode="External"/><Relationship Id="rId42" Type="http://schemas.openxmlformats.org/officeDocument/2006/relationships/hyperlink" Target="mailto:kivinen@iki.fi" TargetMode="External"/><Relationship Id="rId63" Type="http://schemas.openxmlformats.org/officeDocument/2006/relationships/hyperlink" Target="mailto:kivinen@iki.fi" TargetMode="External"/><Relationship Id="rId84" Type="http://schemas.openxmlformats.org/officeDocument/2006/relationships/hyperlink" Target="mailto:kivinen@iki.fi" TargetMode="External"/><Relationship Id="rId138" Type="http://schemas.openxmlformats.org/officeDocument/2006/relationships/hyperlink" Target="mailto:kivinen@iki.fi" TargetMode="External"/><Relationship Id="rId159" Type="http://schemas.openxmlformats.org/officeDocument/2006/relationships/hyperlink" Target="mailto:kivinen@iki.fi" TargetMode="External"/><Relationship Id="rId324" Type="http://schemas.openxmlformats.org/officeDocument/2006/relationships/hyperlink" Target="mailto:Gilb_IEEE@yahoo.com" TargetMode="External"/><Relationship Id="rId345" Type="http://schemas.openxmlformats.org/officeDocument/2006/relationships/hyperlink" Target="mailto:Gilb_IEEE@yahoo.com" TargetMode="External"/><Relationship Id="rId366" Type="http://schemas.openxmlformats.org/officeDocument/2006/relationships/hyperlink" Target="mailto:Gilb_IEEE@yahoo.com" TargetMode="External"/><Relationship Id="rId170" Type="http://schemas.openxmlformats.org/officeDocument/2006/relationships/hyperlink" Target="mailto:ben@blindcreek.com" TargetMode="External"/><Relationship Id="rId191" Type="http://schemas.openxmlformats.org/officeDocument/2006/relationships/hyperlink" Target="mailto:Gilb_IEEE@yahoo.com" TargetMode="External"/><Relationship Id="rId205" Type="http://schemas.openxmlformats.org/officeDocument/2006/relationships/hyperlink" Target="mailto:Gilb_IEEE@yahoo.com" TargetMode="External"/><Relationship Id="rId226" Type="http://schemas.openxmlformats.org/officeDocument/2006/relationships/hyperlink" Target="mailto:Gilb_IEEE@yahoo.com" TargetMode="External"/><Relationship Id="rId247" Type="http://schemas.openxmlformats.org/officeDocument/2006/relationships/hyperlink" Target="mailto:Gilb_IEEE@yahoo.com" TargetMode="External"/><Relationship Id="rId107" Type="http://schemas.openxmlformats.org/officeDocument/2006/relationships/hyperlink" Target="mailto:kivinen@iki.fi" TargetMode="External"/><Relationship Id="rId268" Type="http://schemas.openxmlformats.org/officeDocument/2006/relationships/hyperlink" Target="mailto:Gilb_IEEE@yahoo.com" TargetMode="External"/><Relationship Id="rId289" Type="http://schemas.openxmlformats.org/officeDocument/2006/relationships/hyperlink" Target="mailto:Gilb_IEEE@yahoo.com" TargetMode="External"/><Relationship Id="rId11" Type="http://schemas.openxmlformats.org/officeDocument/2006/relationships/hyperlink" Target="mailto:kivinen@iki.fi" TargetMode="External"/><Relationship Id="rId32" Type="http://schemas.openxmlformats.org/officeDocument/2006/relationships/hyperlink" Target="mailto:kivinen@iki.fi" TargetMode="External"/><Relationship Id="rId53" Type="http://schemas.openxmlformats.org/officeDocument/2006/relationships/hyperlink" Target="mailto:kivinen@iki.fi" TargetMode="External"/><Relationship Id="rId74" Type="http://schemas.openxmlformats.org/officeDocument/2006/relationships/hyperlink" Target="mailto:kivinen@iki.fi" TargetMode="External"/><Relationship Id="rId128" Type="http://schemas.openxmlformats.org/officeDocument/2006/relationships/hyperlink" Target="mailto:kivinen@iki.fi" TargetMode="External"/><Relationship Id="rId149" Type="http://schemas.openxmlformats.org/officeDocument/2006/relationships/hyperlink" Target="mailto:kivinen@iki.fi" TargetMode="External"/><Relationship Id="rId314" Type="http://schemas.openxmlformats.org/officeDocument/2006/relationships/hyperlink" Target="mailto:Gilb_IEEE@yahoo.com" TargetMode="External"/><Relationship Id="rId335" Type="http://schemas.openxmlformats.org/officeDocument/2006/relationships/hyperlink" Target="mailto:Gilb_IEEE@yahoo.com" TargetMode="External"/><Relationship Id="rId356" Type="http://schemas.openxmlformats.org/officeDocument/2006/relationships/hyperlink" Target="mailto:Gilb_IEEE@yahoo.com" TargetMode="External"/><Relationship Id="rId5"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kivinen@iki.fi" TargetMode="External"/><Relationship Id="rId181" Type="http://schemas.openxmlformats.org/officeDocument/2006/relationships/hyperlink" Target="mailto:ben@blindcreek.com" TargetMode="External"/><Relationship Id="rId216" Type="http://schemas.openxmlformats.org/officeDocument/2006/relationships/hyperlink" Target="mailto:Gilb_IEEE@yahoo.com" TargetMode="External"/><Relationship Id="rId237" Type="http://schemas.openxmlformats.org/officeDocument/2006/relationships/hyperlink" Target="mailto:Gilb_IEEE@yahoo.com" TargetMode="External"/><Relationship Id="rId258" Type="http://schemas.openxmlformats.org/officeDocument/2006/relationships/hyperlink" Target="mailto:Gilb_IEEE@yahoo.com" TargetMode="External"/><Relationship Id="rId279" Type="http://schemas.openxmlformats.org/officeDocument/2006/relationships/hyperlink" Target="mailto:Gilb_IEEE@yahoo.com" TargetMode="External"/><Relationship Id="rId22" Type="http://schemas.openxmlformats.org/officeDocument/2006/relationships/hyperlink" Target="mailto:kivinen@iki.fi" TargetMode="External"/><Relationship Id="rId43" Type="http://schemas.openxmlformats.org/officeDocument/2006/relationships/hyperlink" Target="mailto:kivinen@iki.fi" TargetMode="External"/><Relationship Id="rId64" Type="http://schemas.openxmlformats.org/officeDocument/2006/relationships/hyperlink" Target="mailto:kivinen@iki.fi" TargetMode="External"/><Relationship Id="rId118" Type="http://schemas.openxmlformats.org/officeDocument/2006/relationships/hyperlink" Target="mailto:kivinen@iki.fi" TargetMode="External"/><Relationship Id="rId139" Type="http://schemas.openxmlformats.org/officeDocument/2006/relationships/hyperlink" Target="mailto:kivinen@iki.fi" TargetMode="External"/><Relationship Id="rId290" Type="http://schemas.openxmlformats.org/officeDocument/2006/relationships/hyperlink" Target="mailto:Gilb_IEEE@yahoo.com" TargetMode="External"/><Relationship Id="rId304" Type="http://schemas.openxmlformats.org/officeDocument/2006/relationships/hyperlink" Target="mailto:Gilb_IEEE@yahoo.com" TargetMode="External"/><Relationship Id="rId325" Type="http://schemas.openxmlformats.org/officeDocument/2006/relationships/hyperlink" Target="mailto:Gilb_IEEE@yahoo.com" TargetMode="External"/><Relationship Id="rId346" Type="http://schemas.openxmlformats.org/officeDocument/2006/relationships/hyperlink" Target="mailto:Gilb_IEEE@yahoo.com" TargetMode="External"/><Relationship Id="rId367" Type="http://schemas.openxmlformats.org/officeDocument/2006/relationships/hyperlink" Target="mailto:Gilb_IEEE@yahoo.com" TargetMode="External"/><Relationship Id="rId85" Type="http://schemas.openxmlformats.org/officeDocument/2006/relationships/hyperlink" Target="mailto:kivinen@iki.fi" TargetMode="External"/><Relationship Id="rId150" Type="http://schemas.openxmlformats.org/officeDocument/2006/relationships/hyperlink" Target="mailto:kivinen@iki.fi" TargetMode="External"/><Relationship Id="rId171" Type="http://schemas.openxmlformats.org/officeDocument/2006/relationships/hyperlink" Target="mailto:ben@blindcreek.com" TargetMode="External"/><Relationship Id="rId192" Type="http://schemas.openxmlformats.org/officeDocument/2006/relationships/hyperlink" Target="mailto:Gilb_IEEE@yahoo.com" TargetMode="External"/><Relationship Id="rId206" Type="http://schemas.openxmlformats.org/officeDocument/2006/relationships/hyperlink" Target="mailto:Gilb_IEEE@yahoo.com" TargetMode="External"/><Relationship Id="rId227" Type="http://schemas.openxmlformats.org/officeDocument/2006/relationships/hyperlink" Target="mailto:Gilb_IEEE@yahoo.com" TargetMode="External"/><Relationship Id="rId248" Type="http://schemas.openxmlformats.org/officeDocument/2006/relationships/hyperlink" Target="mailto:Gilb_IEEE@yahoo.com" TargetMode="External"/><Relationship Id="rId269" Type="http://schemas.openxmlformats.org/officeDocument/2006/relationships/hyperlink" Target="mailto:Gilb_IEEE@yahoo.com" TargetMode="External"/><Relationship Id="rId12" Type="http://schemas.openxmlformats.org/officeDocument/2006/relationships/hyperlink" Target="mailto:kivinen@iki.fi" TargetMode="External"/><Relationship Id="rId33" Type="http://schemas.openxmlformats.org/officeDocument/2006/relationships/hyperlink" Target="mailto:kivinen@iki.fi" TargetMode="External"/><Relationship Id="rId108" Type="http://schemas.openxmlformats.org/officeDocument/2006/relationships/hyperlink" Target="mailto:kivinen@iki.fi" TargetMode="External"/><Relationship Id="rId129" Type="http://schemas.openxmlformats.org/officeDocument/2006/relationships/hyperlink" Target="mailto:kivinen@iki.fi" TargetMode="External"/><Relationship Id="rId280" Type="http://schemas.openxmlformats.org/officeDocument/2006/relationships/hyperlink" Target="mailto:Gilb_IEEE@yahoo.com" TargetMode="External"/><Relationship Id="rId315" Type="http://schemas.openxmlformats.org/officeDocument/2006/relationships/hyperlink" Target="mailto:Gilb_IEEE@yahoo.com" TargetMode="External"/><Relationship Id="rId336" Type="http://schemas.openxmlformats.org/officeDocument/2006/relationships/hyperlink" Target="mailto:Gilb_IEEE@yahoo.com" TargetMode="External"/><Relationship Id="rId357" Type="http://schemas.openxmlformats.org/officeDocument/2006/relationships/hyperlink" Target="mailto:Gilb_IEEE@yahoo.com" TargetMode="External"/><Relationship Id="rId54" Type="http://schemas.openxmlformats.org/officeDocument/2006/relationships/hyperlink" Target="mailto:kivinen@iki.fi" TargetMode="External"/><Relationship Id="rId75"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kivinen@iki.fi" TargetMode="External"/><Relationship Id="rId161" Type="http://schemas.openxmlformats.org/officeDocument/2006/relationships/hyperlink" Target="mailto:kivinen@iki.fi" TargetMode="External"/><Relationship Id="rId182" Type="http://schemas.openxmlformats.org/officeDocument/2006/relationships/hyperlink" Target="mailto:ben@blindcreek.com" TargetMode="External"/><Relationship Id="rId217" Type="http://schemas.openxmlformats.org/officeDocument/2006/relationships/hyperlink" Target="mailto:Gilb_IEEE@yahoo.com" TargetMode="External"/><Relationship Id="rId6" Type="http://schemas.openxmlformats.org/officeDocument/2006/relationships/hyperlink" Target="mailto:kivinen@iki.fi" TargetMode="External"/><Relationship Id="rId238" Type="http://schemas.openxmlformats.org/officeDocument/2006/relationships/hyperlink" Target="mailto:Gilb_IEEE@yahoo.com" TargetMode="External"/><Relationship Id="rId259" Type="http://schemas.openxmlformats.org/officeDocument/2006/relationships/hyperlink" Target="mailto:Gilb_IEEE@yahoo.com" TargetMode="External"/><Relationship Id="rId23" Type="http://schemas.openxmlformats.org/officeDocument/2006/relationships/hyperlink" Target="mailto:kivinen@iki.fi" TargetMode="External"/><Relationship Id="rId119" Type="http://schemas.openxmlformats.org/officeDocument/2006/relationships/hyperlink" Target="mailto:kivinen@iki.fi" TargetMode="External"/><Relationship Id="rId270" Type="http://schemas.openxmlformats.org/officeDocument/2006/relationships/hyperlink" Target="mailto:Gilb_IEEE@yahoo.com" TargetMode="External"/><Relationship Id="rId291" Type="http://schemas.openxmlformats.org/officeDocument/2006/relationships/hyperlink" Target="mailto:Gilb_IEEE@yahoo.com" TargetMode="External"/><Relationship Id="rId305" Type="http://schemas.openxmlformats.org/officeDocument/2006/relationships/hyperlink" Target="mailto:Gilb_IEEE@yahoo.com" TargetMode="External"/><Relationship Id="rId326" Type="http://schemas.openxmlformats.org/officeDocument/2006/relationships/hyperlink" Target="mailto:Gilb_IEEE@yahoo.com" TargetMode="External"/><Relationship Id="rId347" Type="http://schemas.openxmlformats.org/officeDocument/2006/relationships/hyperlink" Target="mailto:Gilb_IEEE@yahoo.com" TargetMode="External"/><Relationship Id="rId44" Type="http://schemas.openxmlformats.org/officeDocument/2006/relationships/hyperlink" Target="mailto:kivinen@iki.fi" TargetMode="External"/><Relationship Id="rId65"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ivinen@iki.fi" TargetMode="External"/><Relationship Id="rId151" Type="http://schemas.openxmlformats.org/officeDocument/2006/relationships/hyperlink" Target="mailto:kivinen@iki.fi" TargetMode="External"/><Relationship Id="rId368" Type="http://schemas.openxmlformats.org/officeDocument/2006/relationships/hyperlink" Target="mailto:Gilb_IEEE@yahoo.com" TargetMode="External"/><Relationship Id="rId172" Type="http://schemas.openxmlformats.org/officeDocument/2006/relationships/hyperlink" Target="mailto:ben@blindcreek.com" TargetMode="External"/><Relationship Id="rId193" Type="http://schemas.openxmlformats.org/officeDocument/2006/relationships/hyperlink" Target="mailto:Gilb_IEEE@yahoo.com" TargetMode="External"/><Relationship Id="rId207" Type="http://schemas.openxmlformats.org/officeDocument/2006/relationships/hyperlink" Target="mailto:Gilb_IEEE@yahoo.com" TargetMode="External"/><Relationship Id="rId228" Type="http://schemas.openxmlformats.org/officeDocument/2006/relationships/hyperlink" Target="mailto:Gilb_IEEE@yahoo.com" TargetMode="External"/><Relationship Id="rId249" Type="http://schemas.openxmlformats.org/officeDocument/2006/relationships/hyperlink" Target="mailto:Gilb_IEEE@yahoo.com" TargetMode="External"/><Relationship Id="rId13" Type="http://schemas.openxmlformats.org/officeDocument/2006/relationships/hyperlink" Target="mailto:kivinen@iki.fi" TargetMode="External"/><Relationship Id="rId109" Type="http://schemas.openxmlformats.org/officeDocument/2006/relationships/hyperlink" Target="mailto:kivinen@iki.fi" TargetMode="External"/><Relationship Id="rId260" Type="http://schemas.openxmlformats.org/officeDocument/2006/relationships/hyperlink" Target="mailto:Gilb_IEEE@yahoo.com" TargetMode="External"/><Relationship Id="rId281" Type="http://schemas.openxmlformats.org/officeDocument/2006/relationships/hyperlink" Target="mailto:Gilb_IEEE@yahoo.com" TargetMode="External"/><Relationship Id="rId316" Type="http://schemas.openxmlformats.org/officeDocument/2006/relationships/hyperlink" Target="mailto:Gilb_IEEE@yahoo.com" TargetMode="External"/><Relationship Id="rId337" Type="http://schemas.openxmlformats.org/officeDocument/2006/relationships/hyperlink" Target="mailto:Gilb_IEEE@yahoo.com" TargetMode="External"/><Relationship Id="rId34" Type="http://schemas.openxmlformats.org/officeDocument/2006/relationships/hyperlink" Target="mailto:kivinen@iki.fi" TargetMode="External"/><Relationship Id="rId55" Type="http://schemas.openxmlformats.org/officeDocument/2006/relationships/hyperlink" Target="mailto:kivinen@iki.fi"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20" Type="http://schemas.openxmlformats.org/officeDocument/2006/relationships/hyperlink" Target="mailto:kivinen@iki.fi" TargetMode="External"/><Relationship Id="rId141" Type="http://schemas.openxmlformats.org/officeDocument/2006/relationships/hyperlink" Target="mailto:kivinen@iki.fi" TargetMode="External"/><Relationship Id="rId358" Type="http://schemas.openxmlformats.org/officeDocument/2006/relationships/hyperlink" Target="mailto:Gilb_IEEE@yahoo.com" TargetMode="External"/><Relationship Id="rId7" Type="http://schemas.openxmlformats.org/officeDocument/2006/relationships/hyperlink" Target="mailto:kivinen@iki.fi" TargetMode="External"/><Relationship Id="rId162" Type="http://schemas.openxmlformats.org/officeDocument/2006/relationships/hyperlink" Target="mailto:kivinen@iki.fi" TargetMode="External"/><Relationship Id="rId183" Type="http://schemas.openxmlformats.org/officeDocument/2006/relationships/hyperlink" Target="mailto:ben@blindcreek.com" TargetMode="External"/><Relationship Id="rId218" Type="http://schemas.openxmlformats.org/officeDocument/2006/relationships/hyperlink" Target="mailto:Gilb_IEEE@yahoo.com" TargetMode="External"/><Relationship Id="rId239" Type="http://schemas.openxmlformats.org/officeDocument/2006/relationships/hyperlink" Target="mailto:Gilb_IEEE@yahoo.com" TargetMode="External"/><Relationship Id="rId250" Type="http://schemas.openxmlformats.org/officeDocument/2006/relationships/hyperlink" Target="mailto:Gilb_IEEE@yahoo.com" TargetMode="External"/><Relationship Id="rId271" Type="http://schemas.openxmlformats.org/officeDocument/2006/relationships/hyperlink" Target="mailto:Gilb_IEEE@yahoo.com" TargetMode="External"/><Relationship Id="rId292" Type="http://schemas.openxmlformats.org/officeDocument/2006/relationships/hyperlink" Target="mailto:Gilb_IEEE@yahoo.com" TargetMode="External"/><Relationship Id="rId306" Type="http://schemas.openxmlformats.org/officeDocument/2006/relationships/hyperlink" Target="mailto:Gilb_IEEE@yahoo.com" TargetMode="External"/><Relationship Id="rId24" Type="http://schemas.openxmlformats.org/officeDocument/2006/relationships/hyperlink" Target="mailto:kivinen@iki.fi" TargetMode="External"/><Relationship Id="rId45" Type="http://schemas.openxmlformats.org/officeDocument/2006/relationships/hyperlink" Target="mailto:kivinen@iki.fi"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31" Type="http://schemas.openxmlformats.org/officeDocument/2006/relationships/hyperlink" Target="mailto:kivinen@iki.fi" TargetMode="External"/><Relationship Id="rId327" Type="http://schemas.openxmlformats.org/officeDocument/2006/relationships/hyperlink" Target="mailto:Gilb_IEEE@yahoo.com" TargetMode="External"/><Relationship Id="rId348" Type="http://schemas.openxmlformats.org/officeDocument/2006/relationships/hyperlink" Target="mailto:Gilb_IEEE@yahoo.com" TargetMode="External"/><Relationship Id="rId369" Type="http://schemas.openxmlformats.org/officeDocument/2006/relationships/hyperlink" Target="mailto:Gilb_IEEE@yahoo.com" TargetMode="External"/><Relationship Id="rId152" Type="http://schemas.openxmlformats.org/officeDocument/2006/relationships/hyperlink" Target="mailto:kivinen@iki.fi" TargetMode="External"/><Relationship Id="rId173" Type="http://schemas.openxmlformats.org/officeDocument/2006/relationships/hyperlink" Target="mailto:ben@blindcreek.com" TargetMode="External"/><Relationship Id="rId194" Type="http://schemas.openxmlformats.org/officeDocument/2006/relationships/hyperlink" Target="mailto:Gilb_IEEE@yahoo.com" TargetMode="External"/><Relationship Id="rId208" Type="http://schemas.openxmlformats.org/officeDocument/2006/relationships/hyperlink" Target="mailto:Gilb_IEEE@yahoo.com" TargetMode="External"/><Relationship Id="rId229" Type="http://schemas.openxmlformats.org/officeDocument/2006/relationships/hyperlink" Target="mailto:Gilb_IEEE@yahoo.com" TargetMode="External"/><Relationship Id="rId240" Type="http://schemas.openxmlformats.org/officeDocument/2006/relationships/hyperlink" Target="mailto:Gilb_IEEE@yahoo.com" TargetMode="External"/><Relationship Id="rId261" Type="http://schemas.openxmlformats.org/officeDocument/2006/relationships/hyperlink" Target="mailto:Gilb_IEEE@yahoo.com" TargetMode="External"/><Relationship Id="rId14" Type="http://schemas.openxmlformats.org/officeDocument/2006/relationships/hyperlink" Target="mailto:kivinen@iki.fi" TargetMode="External"/><Relationship Id="rId35" Type="http://schemas.openxmlformats.org/officeDocument/2006/relationships/hyperlink" Target="mailto:kivinen@iki.fi" TargetMode="External"/><Relationship Id="rId56" Type="http://schemas.openxmlformats.org/officeDocument/2006/relationships/hyperlink" Target="mailto:kivinen@iki.fi"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282" Type="http://schemas.openxmlformats.org/officeDocument/2006/relationships/hyperlink" Target="mailto:Gilb_IEEE@yahoo.com" TargetMode="External"/><Relationship Id="rId317" Type="http://schemas.openxmlformats.org/officeDocument/2006/relationships/hyperlink" Target="mailto:Gilb_IEEE@yahoo.com" TargetMode="External"/><Relationship Id="rId338" Type="http://schemas.openxmlformats.org/officeDocument/2006/relationships/hyperlink" Target="mailto:Gilb_IEEE@yahoo.com" TargetMode="External"/><Relationship Id="rId359" Type="http://schemas.openxmlformats.org/officeDocument/2006/relationships/hyperlink" Target="mailto:Gilb_IEEE@yahoo.com" TargetMode="External"/><Relationship Id="rId8"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kivinen@iki.fi" TargetMode="External"/><Relationship Id="rId163" Type="http://schemas.openxmlformats.org/officeDocument/2006/relationships/hyperlink" Target="mailto:kivinen@iki.fi" TargetMode="External"/><Relationship Id="rId184" Type="http://schemas.openxmlformats.org/officeDocument/2006/relationships/hyperlink" Target="mailto:ben@blindcreek.com" TargetMode="External"/><Relationship Id="rId219" Type="http://schemas.openxmlformats.org/officeDocument/2006/relationships/hyperlink" Target="mailto:Gilb_IEEE@yahoo.com" TargetMode="External"/><Relationship Id="rId370" Type="http://schemas.openxmlformats.org/officeDocument/2006/relationships/hyperlink" Target="mailto:Gilb_IEEE@yahoo.com" TargetMode="External"/><Relationship Id="rId230" Type="http://schemas.openxmlformats.org/officeDocument/2006/relationships/hyperlink" Target="mailto:Gilb_IEEE@yahoo.com" TargetMode="External"/><Relationship Id="rId251" Type="http://schemas.openxmlformats.org/officeDocument/2006/relationships/hyperlink" Target="mailto:Gilb_IEEE@yahoo.com" TargetMode="External"/><Relationship Id="rId25" Type="http://schemas.openxmlformats.org/officeDocument/2006/relationships/hyperlink" Target="mailto:kivinen@iki.fi" TargetMode="External"/><Relationship Id="rId46" Type="http://schemas.openxmlformats.org/officeDocument/2006/relationships/hyperlink" Target="mailto:kivinen@iki.fi" TargetMode="External"/><Relationship Id="rId67" Type="http://schemas.openxmlformats.org/officeDocument/2006/relationships/hyperlink" Target="mailto:kivinen@iki.fi" TargetMode="External"/><Relationship Id="rId272" Type="http://schemas.openxmlformats.org/officeDocument/2006/relationships/hyperlink" Target="mailto:Gilb_IEEE@yahoo.com" TargetMode="External"/><Relationship Id="rId293" Type="http://schemas.openxmlformats.org/officeDocument/2006/relationships/hyperlink" Target="mailto:Gilb_IEEE@yahoo.com" TargetMode="External"/><Relationship Id="rId307" Type="http://schemas.openxmlformats.org/officeDocument/2006/relationships/hyperlink" Target="mailto:Gilb_IEEE@yahoo.com" TargetMode="External"/><Relationship Id="rId328" Type="http://schemas.openxmlformats.org/officeDocument/2006/relationships/hyperlink" Target="mailto:Gilb_IEEE@yahoo.com" TargetMode="External"/><Relationship Id="rId349" Type="http://schemas.openxmlformats.org/officeDocument/2006/relationships/hyperlink" Target="mailto:Gilb_IEEE@yahoo.com"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kivinen@iki.fi" TargetMode="External"/><Relationship Id="rId153" Type="http://schemas.openxmlformats.org/officeDocument/2006/relationships/hyperlink" Target="mailto:kivinen@iki.fi" TargetMode="External"/><Relationship Id="rId174" Type="http://schemas.openxmlformats.org/officeDocument/2006/relationships/hyperlink" Target="mailto:ben@blindcreek.com" TargetMode="External"/><Relationship Id="rId195" Type="http://schemas.openxmlformats.org/officeDocument/2006/relationships/hyperlink" Target="mailto:Gilb_IEEE@yahoo.com" TargetMode="External"/><Relationship Id="rId209" Type="http://schemas.openxmlformats.org/officeDocument/2006/relationships/hyperlink" Target="mailto:Gilb_IEEE@yahoo.com" TargetMode="External"/><Relationship Id="rId360" Type="http://schemas.openxmlformats.org/officeDocument/2006/relationships/hyperlink" Target="mailto:Gilb_IEEE@yahoo.com" TargetMode="External"/><Relationship Id="rId220" Type="http://schemas.openxmlformats.org/officeDocument/2006/relationships/hyperlink" Target="mailto:Gilb_IEEE@yahoo.com" TargetMode="External"/><Relationship Id="rId241" Type="http://schemas.openxmlformats.org/officeDocument/2006/relationships/hyperlink" Target="mailto:Gilb_IEEE@yahoo.com" TargetMode="External"/><Relationship Id="rId15" Type="http://schemas.openxmlformats.org/officeDocument/2006/relationships/hyperlink" Target="mailto:kivinen@iki.fi" TargetMode="External"/><Relationship Id="rId36" Type="http://schemas.openxmlformats.org/officeDocument/2006/relationships/hyperlink" Target="mailto:kivinen@iki.fi" TargetMode="External"/><Relationship Id="rId57" Type="http://schemas.openxmlformats.org/officeDocument/2006/relationships/hyperlink" Target="mailto:kivinen@iki.fi" TargetMode="External"/><Relationship Id="rId262" Type="http://schemas.openxmlformats.org/officeDocument/2006/relationships/hyperlink" Target="mailto:Gilb_IEEE@yahoo.com" TargetMode="External"/><Relationship Id="rId283" Type="http://schemas.openxmlformats.org/officeDocument/2006/relationships/hyperlink" Target="mailto:Gilb_IEEE@yahoo.com" TargetMode="External"/><Relationship Id="rId318" Type="http://schemas.openxmlformats.org/officeDocument/2006/relationships/hyperlink" Target="mailto:Gilb_IEEE@yahoo.com" TargetMode="External"/><Relationship Id="rId339" Type="http://schemas.openxmlformats.org/officeDocument/2006/relationships/hyperlink" Target="mailto:Gilb_IEEE@yahoo.com" TargetMode="External"/><Relationship Id="rId78"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kivinen@iki.fi" TargetMode="External"/><Relationship Id="rId164" Type="http://schemas.openxmlformats.org/officeDocument/2006/relationships/hyperlink" Target="mailto:kivinen@iki.fi" TargetMode="External"/><Relationship Id="rId185" Type="http://schemas.openxmlformats.org/officeDocument/2006/relationships/hyperlink" Target="mailto:ben@blindcreek.com" TargetMode="External"/><Relationship Id="rId350" Type="http://schemas.openxmlformats.org/officeDocument/2006/relationships/hyperlink" Target="mailto:Gilb_IEEE@yahoo.com" TargetMode="External"/><Relationship Id="rId371" Type="http://schemas.openxmlformats.org/officeDocument/2006/relationships/hyperlink" Target="mailto:Gilb_IEEE@yahoo.com" TargetMode="External"/><Relationship Id="rId4" Type="http://schemas.openxmlformats.org/officeDocument/2006/relationships/hyperlink" Target="mailto:kivinen@iki.fi" TargetMode="External"/><Relationship Id="rId9" Type="http://schemas.openxmlformats.org/officeDocument/2006/relationships/hyperlink" Target="mailto:kivinen@iki.fi" TargetMode="External"/><Relationship Id="rId180" Type="http://schemas.openxmlformats.org/officeDocument/2006/relationships/hyperlink" Target="mailto:ben@blindcreek.com" TargetMode="External"/><Relationship Id="rId210" Type="http://schemas.openxmlformats.org/officeDocument/2006/relationships/hyperlink" Target="mailto:Gilb_IEEE@yahoo.com" TargetMode="External"/><Relationship Id="rId215" Type="http://schemas.openxmlformats.org/officeDocument/2006/relationships/hyperlink" Target="mailto:Gilb_IEEE@yahoo.com" TargetMode="External"/><Relationship Id="rId236" Type="http://schemas.openxmlformats.org/officeDocument/2006/relationships/hyperlink" Target="mailto:Gilb_IEEE@yahoo.com" TargetMode="External"/><Relationship Id="rId257" Type="http://schemas.openxmlformats.org/officeDocument/2006/relationships/hyperlink" Target="mailto:Gilb_IEEE@yahoo.com" TargetMode="External"/><Relationship Id="rId278" Type="http://schemas.openxmlformats.org/officeDocument/2006/relationships/hyperlink" Target="mailto:Gilb_IEEE@yahoo.com" TargetMode="External"/><Relationship Id="rId26" Type="http://schemas.openxmlformats.org/officeDocument/2006/relationships/hyperlink" Target="mailto:kivinen@iki.fi" TargetMode="External"/><Relationship Id="rId231" Type="http://schemas.openxmlformats.org/officeDocument/2006/relationships/hyperlink" Target="mailto:Gilb_IEEE@yahoo.com" TargetMode="External"/><Relationship Id="rId252" Type="http://schemas.openxmlformats.org/officeDocument/2006/relationships/hyperlink" Target="mailto:Gilb_IEEE@yahoo.com" TargetMode="External"/><Relationship Id="rId273" Type="http://schemas.openxmlformats.org/officeDocument/2006/relationships/hyperlink" Target="mailto:Gilb_IEEE@yahoo.com" TargetMode="External"/><Relationship Id="rId294" Type="http://schemas.openxmlformats.org/officeDocument/2006/relationships/hyperlink" Target="mailto:Gilb_IEEE@yahoo.com" TargetMode="External"/><Relationship Id="rId308" Type="http://schemas.openxmlformats.org/officeDocument/2006/relationships/hyperlink" Target="mailto:Gilb_IEEE@yahoo.com" TargetMode="External"/><Relationship Id="rId329" Type="http://schemas.openxmlformats.org/officeDocument/2006/relationships/hyperlink" Target="mailto:Gilb_IEEE@yahoo.com" TargetMode="External"/><Relationship Id="rId47" Type="http://schemas.openxmlformats.org/officeDocument/2006/relationships/hyperlink" Target="mailto:kivinen@iki.fi" TargetMode="External"/><Relationship Id="rId68"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kivinen@iki.fi" TargetMode="External"/><Relationship Id="rId154" Type="http://schemas.openxmlformats.org/officeDocument/2006/relationships/hyperlink" Target="mailto:kivinen@iki.fi" TargetMode="External"/><Relationship Id="rId175" Type="http://schemas.openxmlformats.org/officeDocument/2006/relationships/hyperlink" Target="mailto:ben@blindcreek.com" TargetMode="External"/><Relationship Id="rId340" Type="http://schemas.openxmlformats.org/officeDocument/2006/relationships/hyperlink" Target="mailto:Gilb_IEEE@yahoo.com" TargetMode="External"/><Relationship Id="rId361" Type="http://schemas.openxmlformats.org/officeDocument/2006/relationships/hyperlink" Target="mailto:Gilb_IEEE@yahoo.com" TargetMode="External"/><Relationship Id="rId196" Type="http://schemas.openxmlformats.org/officeDocument/2006/relationships/hyperlink" Target="mailto:Gilb_IEEE@yahoo.com" TargetMode="External"/><Relationship Id="rId200" Type="http://schemas.openxmlformats.org/officeDocument/2006/relationships/hyperlink" Target="mailto:Gilb_IEEE@yahoo.com" TargetMode="External"/><Relationship Id="rId16" Type="http://schemas.openxmlformats.org/officeDocument/2006/relationships/hyperlink" Target="mailto:kivinen@iki.fi" TargetMode="External"/><Relationship Id="rId221" Type="http://schemas.openxmlformats.org/officeDocument/2006/relationships/hyperlink" Target="mailto:Gilb_IEEE@yahoo.com" TargetMode="External"/><Relationship Id="rId242" Type="http://schemas.openxmlformats.org/officeDocument/2006/relationships/hyperlink" Target="mailto:Gilb_IEEE@yahoo.com" TargetMode="External"/><Relationship Id="rId263" Type="http://schemas.openxmlformats.org/officeDocument/2006/relationships/hyperlink" Target="mailto:Gilb_IEEE@yahoo.com" TargetMode="External"/><Relationship Id="rId284" Type="http://schemas.openxmlformats.org/officeDocument/2006/relationships/hyperlink" Target="mailto:Gilb_IEEE@yahoo.com" TargetMode="External"/><Relationship Id="rId319" Type="http://schemas.openxmlformats.org/officeDocument/2006/relationships/hyperlink" Target="mailto:Gilb_IEEE@yahoo.com" TargetMode="External"/><Relationship Id="rId37" Type="http://schemas.openxmlformats.org/officeDocument/2006/relationships/hyperlink" Target="mailto:kivinen@iki.fi" TargetMode="External"/><Relationship Id="rId58"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44" Type="http://schemas.openxmlformats.org/officeDocument/2006/relationships/hyperlink" Target="mailto:kivinen@iki.fi" TargetMode="External"/><Relationship Id="rId330" Type="http://schemas.openxmlformats.org/officeDocument/2006/relationships/hyperlink" Target="mailto:Gilb_IEEE@yahoo.com" TargetMode="External"/><Relationship Id="rId90" Type="http://schemas.openxmlformats.org/officeDocument/2006/relationships/hyperlink" Target="mailto:kivinen@iki.fi" TargetMode="External"/><Relationship Id="rId165" Type="http://schemas.openxmlformats.org/officeDocument/2006/relationships/hyperlink" Target="mailto:ruben.salazar@landisgyr.com" TargetMode="External"/><Relationship Id="rId186" Type="http://schemas.openxmlformats.org/officeDocument/2006/relationships/hyperlink" Target="mailto:ben@blindcreek.com" TargetMode="External"/><Relationship Id="rId351" Type="http://schemas.openxmlformats.org/officeDocument/2006/relationships/hyperlink" Target="mailto:Gilb_IEEE@yahoo.com" TargetMode="External"/><Relationship Id="rId372" Type="http://schemas.openxmlformats.org/officeDocument/2006/relationships/hyperlink" Target="mailto:Gilb_IEEE@yahoo.com" TargetMode="External"/><Relationship Id="rId211" Type="http://schemas.openxmlformats.org/officeDocument/2006/relationships/hyperlink" Target="mailto:Gilb_IEEE@yahoo.com" TargetMode="External"/><Relationship Id="rId232" Type="http://schemas.openxmlformats.org/officeDocument/2006/relationships/hyperlink" Target="mailto:Gilb_IEEE@yahoo.com" TargetMode="External"/><Relationship Id="rId253" Type="http://schemas.openxmlformats.org/officeDocument/2006/relationships/hyperlink" Target="mailto:Gilb_IEEE@yahoo.com" TargetMode="External"/><Relationship Id="rId274" Type="http://schemas.openxmlformats.org/officeDocument/2006/relationships/hyperlink" Target="mailto:Gilb_IEEE@yahoo.com" TargetMode="External"/><Relationship Id="rId295" Type="http://schemas.openxmlformats.org/officeDocument/2006/relationships/hyperlink" Target="mailto:Gilb_IEEE@yahoo.com" TargetMode="External"/><Relationship Id="rId309" Type="http://schemas.openxmlformats.org/officeDocument/2006/relationships/hyperlink" Target="mailto:Gilb_IEEE@yahoo.com" TargetMode="External"/><Relationship Id="rId27" Type="http://schemas.openxmlformats.org/officeDocument/2006/relationships/hyperlink" Target="mailto:kivinen@iki.fi" TargetMode="External"/><Relationship Id="rId48"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34" Type="http://schemas.openxmlformats.org/officeDocument/2006/relationships/hyperlink" Target="mailto:kivinen@iki.fi" TargetMode="External"/><Relationship Id="rId320" Type="http://schemas.openxmlformats.org/officeDocument/2006/relationships/hyperlink" Target="mailto:Gilb_IEEE@yahoo.com" TargetMode="External"/><Relationship Id="rId80" Type="http://schemas.openxmlformats.org/officeDocument/2006/relationships/hyperlink" Target="mailto:kivinen@iki.fi" TargetMode="External"/><Relationship Id="rId155" Type="http://schemas.openxmlformats.org/officeDocument/2006/relationships/hyperlink" Target="mailto:kivinen@iki.fi" TargetMode="External"/><Relationship Id="rId176" Type="http://schemas.openxmlformats.org/officeDocument/2006/relationships/hyperlink" Target="mailto:ben@blindcreek.com" TargetMode="External"/><Relationship Id="rId197" Type="http://schemas.openxmlformats.org/officeDocument/2006/relationships/hyperlink" Target="mailto:Gilb_IEEE@yahoo.com" TargetMode="External"/><Relationship Id="rId341" Type="http://schemas.openxmlformats.org/officeDocument/2006/relationships/hyperlink" Target="mailto:Gilb_IEEE@yahoo.com" TargetMode="External"/><Relationship Id="rId362" Type="http://schemas.openxmlformats.org/officeDocument/2006/relationships/hyperlink" Target="mailto:Gilb_IEEE@yahoo.com" TargetMode="External"/><Relationship Id="rId201" Type="http://schemas.openxmlformats.org/officeDocument/2006/relationships/hyperlink" Target="mailto:Gilb_IEEE@yahoo.com" TargetMode="External"/><Relationship Id="rId222" Type="http://schemas.openxmlformats.org/officeDocument/2006/relationships/hyperlink" Target="mailto:Gilb_IEEE@yahoo.com" TargetMode="External"/><Relationship Id="rId243" Type="http://schemas.openxmlformats.org/officeDocument/2006/relationships/hyperlink" Target="mailto:Gilb_IEEE@yahoo.com" TargetMode="External"/><Relationship Id="rId264" Type="http://schemas.openxmlformats.org/officeDocument/2006/relationships/hyperlink" Target="mailto:Gilb_IEEE@yahoo.com" TargetMode="External"/><Relationship Id="rId285" Type="http://schemas.openxmlformats.org/officeDocument/2006/relationships/hyperlink" Target="mailto:Gilb_IEEE@yahoo.com" TargetMode="External"/><Relationship Id="rId17" Type="http://schemas.openxmlformats.org/officeDocument/2006/relationships/hyperlink" Target="mailto:kivinen@iki.fi" TargetMode="External"/><Relationship Id="rId38" Type="http://schemas.openxmlformats.org/officeDocument/2006/relationships/hyperlink" Target="mailto:kivinen@iki.fi" TargetMode="External"/><Relationship Id="rId59" Type="http://schemas.openxmlformats.org/officeDocument/2006/relationships/hyperlink" Target="mailto:kivinen@iki.fi" TargetMode="External"/><Relationship Id="rId103" Type="http://schemas.openxmlformats.org/officeDocument/2006/relationships/hyperlink" Target="mailto:kivinen@iki.fi" TargetMode="External"/><Relationship Id="rId124" Type="http://schemas.openxmlformats.org/officeDocument/2006/relationships/hyperlink" Target="mailto:kivinen@iki.fi" TargetMode="External"/><Relationship Id="rId310" Type="http://schemas.openxmlformats.org/officeDocument/2006/relationships/hyperlink" Target="mailto:Gilb_IEEE@yahoo.com" TargetMode="External"/><Relationship Id="rId70" Type="http://schemas.openxmlformats.org/officeDocument/2006/relationships/hyperlink" Target="mailto:kivinen@iki.fi" TargetMode="External"/><Relationship Id="rId91" Type="http://schemas.openxmlformats.org/officeDocument/2006/relationships/hyperlink" Target="mailto:kivinen@iki.fi" TargetMode="External"/><Relationship Id="rId145" Type="http://schemas.openxmlformats.org/officeDocument/2006/relationships/hyperlink" Target="mailto:kivinen@iki.fi" TargetMode="External"/><Relationship Id="rId166" Type="http://schemas.openxmlformats.org/officeDocument/2006/relationships/hyperlink" Target="mailto:ruben.salazar@landisgyr.com" TargetMode="External"/><Relationship Id="rId187" Type="http://schemas.openxmlformats.org/officeDocument/2006/relationships/hyperlink" Target="mailto:ben@blindcreek.com" TargetMode="External"/><Relationship Id="rId331" Type="http://schemas.openxmlformats.org/officeDocument/2006/relationships/hyperlink" Target="mailto:Gilb_IEEE@yahoo.com" TargetMode="External"/><Relationship Id="rId352" Type="http://schemas.openxmlformats.org/officeDocument/2006/relationships/hyperlink" Target="mailto:Gilb_IEEE@yahoo.com" TargetMode="External"/><Relationship Id="rId373" Type="http://schemas.openxmlformats.org/officeDocument/2006/relationships/printerSettings" Target="../printerSettings/printerSettings1.bin"/><Relationship Id="rId1" Type="http://schemas.openxmlformats.org/officeDocument/2006/relationships/hyperlink" Target="mailto:kivinen@iki.fi" TargetMode="External"/><Relationship Id="rId212" Type="http://schemas.openxmlformats.org/officeDocument/2006/relationships/hyperlink" Target="mailto:Gilb_IEEE@yahoo.com" TargetMode="External"/><Relationship Id="rId233" Type="http://schemas.openxmlformats.org/officeDocument/2006/relationships/hyperlink" Target="mailto:Gilb_IEEE@yahoo.com" TargetMode="External"/><Relationship Id="rId254" Type="http://schemas.openxmlformats.org/officeDocument/2006/relationships/hyperlink" Target="mailto:Gilb_IEEE@yahoo.com" TargetMode="External"/><Relationship Id="rId28" Type="http://schemas.openxmlformats.org/officeDocument/2006/relationships/hyperlink" Target="mailto:kivinen@iki.fi" TargetMode="External"/><Relationship Id="rId49" Type="http://schemas.openxmlformats.org/officeDocument/2006/relationships/hyperlink" Target="mailto:kivinen@iki.fi" TargetMode="External"/><Relationship Id="rId114" Type="http://schemas.openxmlformats.org/officeDocument/2006/relationships/hyperlink" Target="mailto:kivinen@iki.fi" TargetMode="External"/><Relationship Id="rId275" Type="http://schemas.openxmlformats.org/officeDocument/2006/relationships/hyperlink" Target="mailto:Gilb_IEEE@yahoo.com" TargetMode="External"/><Relationship Id="rId296" Type="http://schemas.openxmlformats.org/officeDocument/2006/relationships/hyperlink" Target="mailto:Gilb_IEEE@yahoo.com" TargetMode="External"/><Relationship Id="rId300" Type="http://schemas.openxmlformats.org/officeDocument/2006/relationships/hyperlink" Target="mailto:Gilb_IEEE@yahoo.com" TargetMode="External"/><Relationship Id="rId60" Type="http://schemas.openxmlformats.org/officeDocument/2006/relationships/hyperlink" Target="mailto:kivinen@iki.fi" TargetMode="External"/><Relationship Id="rId81" Type="http://schemas.openxmlformats.org/officeDocument/2006/relationships/hyperlink" Target="mailto:kivinen@iki.fi" TargetMode="External"/><Relationship Id="rId135" Type="http://schemas.openxmlformats.org/officeDocument/2006/relationships/hyperlink" Target="mailto:kivinen@iki.fi" TargetMode="External"/><Relationship Id="rId156" Type="http://schemas.openxmlformats.org/officeDocument/2006/relationships/hyperlink" Target="mailto:kivinen@iki.fi" TargetMode="External"/><Relationship Id="rId177" Type="http://schemas.openxmlformats.org/officeDocument/2006/relationships/hyperlink" Target="mailto:ben@blindcreek.com" TargetMode="External"/><Relationship Id="rId198" Type="http://schemas.openxmlformats.org/officeDocument/2006/relationships/hyperlink" Target="mailto:Gilb_IEEE@yahoo.com" TargetMode="External"/><Relationship Id="rId321" Type="http://schemas.openxmlformats.org/officeDocument/2006/relationships/hyperlink" Target="mailto:Gilb_IEEE@yahoo.com" TargetMode="External"/><Relationship Id="rId342" Type="http://schemas.openxmlformats.org/officeDocument/2006/relationships/hyperlink" Target="mailto:Gilb_IEEE@yahoo.com" TargetMode="External"/><Relationship Id="rId363" Type="http://schemas.openxmlformats.org/officeDocument/2006/relationships/hyperlink" Target="mailto:Gilb_IEEE@yahoo.com" TargetMode="External"/><Relationship Id="rId202" Type="http://schemas.openxmlformats.org/officeDocument/2006/relationships/hyperlink" Target="mailto:Gilb_IEEE@yahoo.com" TargetMode="External"/><Relationship Id="rId223" Type="http://schemas.openxmlformats.org/officeDocument/2006/relationships/hyperlink" Target="mailto:Gilb_IEEE@yahoo.com" TargetMode="External"/><Relationship Id="rId244" Type="http://schemas.openxmlformats.org/officeDocument/2006/relationships/hyperlink" Target="mailto:Gilb_IEEE@yahoo.com" TargetMode="External"/><Relationship Id="rId18" Type="http://schemas.openxmlformats.org/officeDocument/2006/relationships/hyperlink" Target="mailto:kivinen@iki.fi" TargetMode="External"/><Relationship Id="rId39" Type="http://schemas.openxmlformats.org/officeDocument/2006/relationships/hyperlink" Target="mailto:kivinen@iki.fi" TargetMode="External"/><Relationship Id="rId265" Type="http://schemas.openxmlformats.org/officeDocument/2006/relationships/hyperlink" Target="mailto:Gilb_IEEE@yahoo.com" TargetMode="External"/><Relationship Id="rId286" Type="http://schemas.openxmlformats.org/officeDocument/2006/relationships/hyperlink" Target="mailto:Gilb_IEEE@yahoo.com" TargetMode="External"/><Relationship Id="rId50" Type="http://schemas.openxmlformats.org/officeDocument/2006/relationships/hyperlink" Target="mailto:kivinen@iki.fi" TargetMode="External"/><Relationship Id="rId104" Type="http://schemas.openxmlformats.org/officeDocument/2006/relationships/hyperlink" Target="mailto:kivinen@iki.fi" TargetMode="External"/><Relationship Id="rId125" Type="http://schemas.openxmlformats.org/officeDocument/2006/relationships/hyperlink" Target="mailto:kivinen@iki.fi" TargetMode="External"/><Relationship Id="rId146" Type="http://schemas.openxmlformats.org/officeDocument/2006/relationships/hyperlink" Target="mailto:kivinen@iki.fi" TargetMode="External"/><Relationship Id="rId167" Type="http://schemas.openxmlformats.org/officeDocument/2006/relationships/hyperlink" Target="mailto:ruben.salazar@landisgyr.com" TargetMode="External"/><Relationship Id="rId188" Type="http://schemas.openxmlformats.org/officeDocument/2006/relationships/hyperlink" Target="mailto:ben@blindcreek.com" TargetMode="External"/><Relationship Id="rId311" Type="http://schemas.openxmlformats.org/officeDocument/2006/relationships/hyperlink" Target="mailto:Gilb_IEEE@yahoo.com" TargetMode="External"/><Relationship Id="rId332" Type="http://schemas.openxmlformats.org/officeDocument/2006/relationships/hyperlink" Target="mailto:Gilb_IEEE@yahoo.com" TargetMode="External"/><Relationship Id="rId353" Type="http://schemas.openxmlformats.org/officeDocument/2006/relationships/hyperlink" Target="mailto:Gilb_IEEE@yahoo.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213" Type="http://schemas.openxmlformats.org/officeDocument/2006/relationships/hyperlink" Target="mailto:Gilb_IEEE@yahoo.com" TargetMode="External"/><Relationship Id="rId234" Type="http://schemas.openxmlformats.org/officeDocument/2006/relationships/hyperlink" Target="mailto:Gilb_IEEE@yahoo.com" TargetMode="External"/><Relationship Id="rId2" Type="http://schemas.openxmlformats.org/officeDocument/2006/relationships/hyperlink" Target="mailto:kivinen@iki.fi" TargetMode="External"/><Relationship Id="rId29" Type="http://schemas.openxmlformats.org/officeDocument/2006/relationships/hyperlink" Target="mailto:kivinen@iki.fi" TargetMode="External"/><Relationship Id="rId255" Type="http://schemas.openxmlformats.org/officeDocument/2006/relationships/hyperlink" Target="mailto:Gilb_IEEE@yahoo.com" TargetMode="External"/><Relationship Id="rId276" Type="http://schemas.openxmlformats.org/officeDocument/2006/relationships/hyperlink" Target="mailto:Gilb_IEEE@yahoo.com" TargetMode="External"/><Relationship Id="rId297" Type="http://schemas.openxmlformats.org/officeDocument/2006/relationships/hyperlink" Target="mailto:Gilb_IEEE@yahoo.com" TargetMode="External"/><Relationship Id="rId40" Type="http://schemas.openxmlformats.org/officeDocument/2006/relationships/hyperlink" Target="mailto:kivinen@iki.fi" TargetMode="External"/><Relationship Id="rId115" Type="http://schemas.openxmlformats.org/officeDocument/2006/relationships/hyperlink" Target="mailto:kivinen@iki.fi" TargetMode="External"/><Relationship Id="rId136" Type="http://schemas.openxmlformats.org/officeDocument/2006/relationships/hyperlink" Target="mailto:kivinen@iki.fi" TargetMode="External"/><Relationship Id="rId157" Type="http://schemas.openxmlformats.org/officeDocument/2006/relationships/hyperlink" Target="mailto:kivinen@iki.fi" TargetMode="External"/><Relationship Id="rId178" Type="http://schemas.openxmlformats.org/officeDocument/2006/relationships/hyperlink" Target="mailto:ben@blindcreek.com" TargetMode="External"/><Relationship Id="rId301" Type="http://schemas.openxmlformats.org/officeDocument/2006/relationships/hyperlink" Target="mailto:Gilb_IEEE@yahoo.com" TargetMode="External"/><Relationship Id="rId322" Type="http://schemas.openxmlformats.org/officeDocument/2006/relationships/hyperlink" Target="mailto:Gilb_IEEE@yahoo.com" TargetMode="External"/><Relationship Id="rId343" Type="http://schemas.openxmlformats.org/officeDocument/2006/relationships/hyperlink" Target="mailto:Gilb_IEEE@yahoo.com" TargetMode="External"/><Relationship Id="rId364" Type="http://schemas.openxmlformats.org/officeDocument/2006/relationships/hyperlink" Target="mailto:Gilb_IEEE@yahoo.com" TargetMode="External"/><Relationship Id="rId61" Type="http://schemas.openxmlformats.org/officeDocument/2006/relationships/hyperlink" Target="mailto:kivinen@iki.fi" TargetMode="External"/><Relationship Id="rId82" Type="http://schemas.openxmlformats.org/officeDocument/2006/relationships/hyperlink" Target="mailto:kivinen@iki.fi" TargetMode="External"/><Relationship Id="rId199" Type="http://schemas.openxmlformats.org/officeDocument/2006/relationships/hyperlink" Target="mailto:Gilb_IEEE@yahoo.com" TargetMode="External"/><Relationship Id="rId203" Type="http://schemas.openxmlformats.org/officeDocument/2006/relationships/hyperlink" Target="mailto:Gilb_IEEE@yahoo.com" TargetMode="External"/><Relationship Id="rId19" Type="http://schemas.openxmlformats.org/officeDocument/2006/relationships/hyperlink" Target="mailto:kivinen@iki.fi" TargetMode="External"/><Relationship Id="rId224" Type="http://schemas.openxmlformats.org/officeDocument/2006/relationships/hyperlink" Target="mailto:Gilb_IEEE@yahoo.com" TargetMode="External"/><Relationship Id="rId245" Type="http://schemas.openxmlformats.org/officeDocument/2006/relationships/hyperlink" Target="mailto:Gilb_IEEE@yahoo.com" TargetMode="External"/><Relationship Id="rId266" Type="http://schemas.openxmlformats.org/officeDocument/2006/relationships/hyperlink" Target="mailto:Gilb_IEEE@yahoo.com" TargetMode="External"/><Relationship Id="rId287" Type="http://schemas.openxmlformats.org/officeDocument/2006/relationships/hyperlink" Target="mailto:Gilb_IEEE@yahoo.com" TargetMode="External"/><Relationship Id="rId3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ivinen@iki.fi" TargetMode="External"/><Relationship Id="rId147" Type="http://schemas.openxmlformats.org/officeDocument/2006/relationships/hyperlink" Target="mailto:kivinen@iki.fi" TargetMode="External"/><Relationship Id="rId168" Type="http://schemas.openxmlformats.org/officeDocument/2006/relationships/hyperlink" Target="mailto:ben@blindcreek.com" TargetMode="External"/><Relationship Id="rId312" Type="http://schemas.openxmlformats.org/officeDocument/2006/relationships/hyperlink" Target="mailto:Gilb_IEEE@yahoo.com" TargetMode="External"/><Relationship Id="rId333" Type="http://schemas.openxmlformats.org/officeDocument/2006/relationships/hyperlink" Target="mailto:Gilb_IEEE@yahoo.com" TargetMode="External"/><Relationship Id="rId354" Type="http://schemas.openxmlformats.org/officeDocument/2006/relationships/hyperlink" Target="mailto:Gilb_IEEE@yahoo.com" TargetMode="External"/><Relationship Id="rId51" Type="http://schemas.openxmlformats.org/officeDocument/2006/relationships/hyperlink" Target="mailto:kivinen@iki.fi"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189" Type="http://schemas.openxmlformats.org/officeDocument/2006/relationships/hyperlink" Target="mailto:ben@blindcreek.com" TargetMode="External"/><Relationship Id="rId3" Type="http://schemas.openxmlformats.org/officeDocument/2006/relationships/hyperlink" Target="mailto:kivinen@iki.fi" TargetMode="External"/><Relationship Id="rId214" Type="http://schemas.openxmlformats.org/officeDocument/2006/relationships/hyperlink" Target="mailto:Gilb_IEEE@yahoo.com" TargetMode="External"/><Relationship Id="rId235" Type="http://schemas.openxmlformats.org/officeDocument/2006/relationships/hyperlink" Target="mailto:Gilb_IEEE@yahoo.com" TargetMode="External"/><Relationship Id="rId256" Type="http://schemas.openxmlformats.org/officeDocument/2006/relationships/hyperlink" Target="mailto:Gilb_IEEE@yahoo.com" TargetMode="External"/><Relationship Id="rId277" Type="http://schemas.openxmlformats.org/officeDocument/2006/relationships/hyperlink" Target="mailto:Gilb_IEEE@yahoo.com" TargetMode="External"/><Relationship Id="rId298" Type="http://schemas.openxmlformats.org/officeDocument/2006/relationships/hyperlink" Target="mailto:Gilb_IEEE@yahoo.com" TargetMode="External"/><Relationship Id="rId116" Type="http://schemas.openxmlformats.org/officeDocument/2006/relationships/hyperlink" Target="mailto:kivinen@iki.fi" TargetMode="External"/><Relationship Id="rId137" Type="http://schemas.openxmlformats.org/officeDocument/2006/relationships/hyperlink" Target="mailto:kivinen@iki.fi" TargetMode="External"/><Relationship Id="rId158" Type="http://schemas.openxmlformats.org/officeDocument/2006/relationships/hyperlink" Target="mailto:kivinen@iki.fi" TargetMode="External"/><Relationship Id="rId302" Type="http://schemas.openxmlformats.org/officeDocument/2006/relationships/hyperlink" Target="mailto:Gilb_IEEE@yahoo.com" TargetMode="External"/><Relationship Id="rId323" Type="http://schemas.openxmlformats.org/officeDocument/2006/relationships/hyperlink" Target="mailto:Gilb_IEEE@yahoo.com" TargetMode="External"/><Relationship Id="rId344" Type="http://schemas.openxmlformats.org/officeDocument/2006/relationships/hyperlink" Target="mailto:Gilb_IEEE@yahoo.com" TargetMode="External"/><Relationship Id="rId20" Type="http://schemas.openxmlformats.org/officeDocument/2006/relationships/hyperlink" Target="mailto:kivinen@iki.fi" TargetMode="External"/><Relationship Id="rId41" Type="http://schemas.openxmlformats.org/officeDocument/2006/relationships/hyperlink" Target="mailto:kivinen@iki.fi"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179" Type="http://schemas.openxmlformats.org/officeDocument/2006/relationships/hyperlink" Target="mailto:ben@blindcreek.com" TargetMode="External"/><Relationship Id="rId365" Type="http://schemas.openxmlformats.org/officeDocument/2006/relationships/hyperlink" Target="mailto:Gilb_IEEE@yahoo.com" TargetMode="External"/><Relationship Id="rId190" Type="http://schemas.openxmlformats.org/officeDocument/2006/relationships/hyperlink" Target="mailto:ben@blindcreek.com" TargetMode="External"/><Relationship Id="rId204" Type="http://schemas.openxmlformats.org/officeDocument/2006/relationships/hyperlink" Target="mailto:Gilb_IEEE@yahoo.com" TargetMode="External"/><Relationship Id="rId225" Type="http://schemas.openxmlformats.org/officeDocument/2006/relationships/hyperlink" Target="mailto:Gilb_IEEE@yahoo.com" TargetMode="External"/><Relationship Id="rId246" Type="http://schemas.openxmlformats.org/officeDocument/2006/relationships/hyperlink" Target="mailto:Gilb_IEEE@yahoo.com" TargetMode="External"/><Relationship Id="rId267" Type="http://schemas.openxmlformats.org/officeDocument/2006/relationships/hyperlink" Target="mailto:Gilb_IEEE@yahoo.com" TargetMode="External"/><Relationship Id="rId288" Type="http://schemas.openxmlformats.org/officeDocument/2006/relationships/hyperlink" Target="mailto:Gilb_IEEE@yahoo.com" TargetMode="External"/><Relationship Id="rId106" Type="http://schemas.openxmlformats.org/officeDocument/2006/relationships/hyperlink" Target="mailto:kivinen@iki.fi" TargetMode="External"/><Relationship Id="rId127" Type="http://schemas.openxmlformats.org/officeDocument/2006/relationships/hyperlink" Target="mailto:kivinen@iki.fi" TargetMode="External"/><Relationship Id="rId313" Type="http://schemas.openxmlformats.org/officeDocument/2006/relationships/hyperlink" Target="mailto:Gilb_IEEE@yahoo.com" TargetMode="External"/><Relationship Id="rId10" Type="http://schemas.openxmlformats.org/officeDocument/2006/relationships/hyperlink" Target="mailto:kivinen@iki.fi" TargetMode="External"/><Relationship Id="rId31" Type="http://schemas.openxmlformats.org/officeDocument/2006/relationships/hyperlink" Target="mailto:kivinen@iki.fi" TargetMode="External"/><Relationship Id="rId52" Type="http://schemas.openxmlformats.org/officeDocument/2006/relationships/hyperlink" Target="mailto:kivinen@iki.fi" TargetMode="External"/><Relationship Id="rId73" Type="http://schemas.openxmlformats.org/officeDocument/2006/relationships/hyperlink" Target="mailto:kivinen@iki.fi" TargetMode="External"/><Relationship Id="rId94" Type="http://schemas.openxmlformats.org/officeDocument/2006/relationships/hyperlink" Target="mailto:kivinen@iki.fi" TargetMode="External"/><Relationship Id="rId148" Type="http://schemas.openxmlformats.org/officeDocument/2006/relationships/hyperlink" Target="mailto:kivinen@iki.fi" TargetMode="External"/><Relationship Id="rId169" Type="http://schemas.openxmlformats.org/officeDocument/2006/relationships/hyperlink" Target="mailto:ben@blindcreek.com" TargetMode="External"/><Relationship Id="rId334" Type="http://schemas.openxmlformats.org/officeDocument/2006/relationships/hyperlink" Target="mailto:Gilb_IEEE@yahoo.com" TargetMode="External"/><Relationship Id="rId355" Type="http://schemas.openxmlformats.org/officeDocument/2006/relationships/hyperlink" Target="mailto:Gilb_IEEE@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abSelected="1" workbookViewId="0">
      <selection activeCell="C9" sqref="C9"/>
    </sheetView>
  </sheetViews>
  <sheetFormatPr baseColWidth="10" defaultColWidth="9.140625" defaultRowHeight="12.75" x14ac:dyDescent="0.2"/>
  <cols>
    <col min="1" max="1" width="9.140625" style="1"/>
    <col min="2" max="2" width="15.42578125" style="1" customWidth="1"/>
    <col min="3" max="3" width="48.140625" style="1" bestFit="1" customWidth="1"/>
    <col min="4" max="4" width="43.5703125" style="1" customWidth="1"/>
    <col min="5" max="16384" width="9.140625" style="1"/>
  </cols>
  <sheetData>
    <row r="1" spans="2:4" ht="26.25" x14ac:dyDescent="0.4">
      <c r="B1" s="2" t="s">
        <v>1116</v>
      </c>
      <c r="C1" s="3"/>
      <c r="D1" s="4" t="s">
        <v>24</v>
      </c>
    </row>
    <row r="3" spans="2:4" ht="18.75" x14ac:dyDescent="0.3">
      <c r="C3" s="5" t="s">
        <v>0</v>
      </c>
    </row>
    <row r="4" spans="2:4" ht="18.75" x14ac:dyDescent="0.3">
      <c r="C4" s="5" t="s">
        <v>23</v>
      </c>
    </row>
    <row r="5" spans="2:4" ht="18.75" x14ac:dyDescent="0.3">
      <c r="B5" s="5"/>
    </row>
    <row r="6" spans="2:4" ht="14.85" customHeight="1" x14ac:dyDescent="0.2">
      <c r="B6" s="6" t="s">
        <v>1</v>
      </c>
      <c r="C6" s="66" t="s">
        <v>25</v>
      </c>
      <c r="D6" s="66"/>
    </row>
    <row r="7" spans="2:4" ht="17.25" customHeight="1" x14ac:dyDescent="0.2">
      <c r="B7" s="6" t="s">
        <v>2</v>
      </c>
      <c r="C7" s="67" t="s">
        <v>26</v>
      </c>
      <c r="D7" s="67"/>
    </row>
    <row r="8" spans="2:4" ht="15.75" x14ac:dyDescent="0.2">
      <c r="B8" s="6" t="s">
        <v>3</v>
      </c>
      <c r="C8" s="68" t="s">
        <v>1163</v>
      </c>
      <c r="D8" s="68"/>
    </row>
    <row r="9" spans="2:4" ht="14.85" customHeight="1" x14ac:dyDescent="0.2">
      <c r="B9" s="66" t="s">
        <v>4</v>
      </c>
      <c r="C9" s="6" t="s">
        <v>27</v>
      </c>
      <c r="D9" s="6" t="s">
        <v>28</v>
      </c>
    </row>
    <row r="10" spans="2:4" ht="15.75" x14ac:dyDescent="0.2">
      <c r="B10" s="66"/>
      <c r="C10" s="8"/>
      <c r="D10" s="8"/>
    </row>
    <row r="11" spans="2:4" ht="15.75" x14ac:dyDescent="0.2">
      <c r="B11" s="66"/>
      <c r="C11" s="8"/>
      <c r="D11" s="8"/>
    </row>
    <row r="12" spans="2:4" ht="15.75" x14ac:dyDescent="0.2">
      <c r="B12" s="66"/>
      <c r="C12" s="9"/>
      <c r="D12" s="10"/>
    </row>
    <row r="13" spans="2:4" ht="14.85" customHeight="1" x14ac:dyDescent="0.25">
      <c r="B13" s="66" t="s">
        <v>5</v>
      </c>
      <c r="C13" s="11" t="s">
        <v>1162</v>
      </c>
      <c r="D13" s="6"/>
    </row>
    <row r="14" spans="2:4" ht="15.75" x14ac:dyDescent="0.25">
      <c r="B14" s="66"/>
      <c r="C14" s="12"/>
    </row>
    <row r="15" spans="2:4" ht="14.85" customHeight="1" x14ac:dyDescent="0.2">
      <c r="B15" s="6" t="s">
        <v>6</v>
      </c>
      <c r="C15" s="66" t="s">
        <v>29</v>
      </c>
      <c r="D15" s="66"/>
    </row>
    <row r="16" spans="2:4" s="13" customFormat="1" ht="20.25" customHeight="1" x14ac:dyDescent="0.2">
      <c r="B16" s="6" t="s">
        <v>7</v>
      </c>
      <c r="C16" s="66" t="s">
        <v>30</v>
      </c>
      <c r="D16" s="66"/>
    </row>
    <row r="17" spans="2:4" s="13" customFormat="1" ht="84" customHeight="1" x14ac:dyDescent="0.2">
      <c r="B17" s="7" t="s">
        <v>8</v>
      </c>
      <c r="C17" s="66" t="s">
        <v>9</v>
      </c>
      <c r="D17" s="66"/>
    </row>
    <row r="18" spans="2:4" s="13" customFormat="1" ht="36.75" customHeight="1" x14ac:dyDescent="0.2">
      <c r="B18" s="9" t="s">
        <v>10</v>
      </c>
      <c r="C18" s="66" t="s">
        <v>11</v>
      </c>
      <c r="D18" s="66"/>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filterMode="1"/>
  <dimension ref="A1:Q576"/>
  <sheetViews>
    <sheetView zoomScaleNormal="100" workbookViewId="0">
      <pane ySplit="1" topLeftCell="A387" activePane="bottomLeft" state="frozen"/>
      <selection pane="bottomLeft" activeCell="O451" sqref="O451"/>
    </sheetView>
  </sheetViews>
  <sheetFormatPr baseColWidth="10" defaultColWidth="8.85546875" defaultRowHeight="18" x14ac:dyDescent="0.2"/>
  <cols>
    <col min="1" max="1" width="7.7109375" style="25" customWidth="1"/>
    <col min="2" max="2" width="9.5703125" style="14" customWidth="1"/>
    <col min="3" max="3" width="0.7109375" style="14" customWidth="1"/>
    <col min="4" max="4" width="0.42578125" style="17" customWidth="1"/>
    <col min="5" max="5" width="3.42578125" style="17" hidden="1" customWidth="1"/>
    <col min="6" max="6" width="5.42578125" style="20" customWidth="1"/>
    <col min="7" max="7" width="6" style="29" customWidth="1"/>
    <col min="8" max="8" width="4.140625" style="14" customWidth="1"/>
    <col min="9" max="9" width="21.28515625" style="14" customWidth="1"/>
    <col min="10" max="10" width="24.5703125" style="14" customWidth="1"/>
    <col min="11" max="11" width="4.140625" style="14" customWidth="1"/>
    <col min="12" max="12" width="11" style="14" customWidth="1"/>
    <col min="13" max="13" width="8.5703125" style="15" customWidth="1"/>
    <col min="14" max="14" width="9.42578125" style="44" customWidth="1"/>
    <col min="15" max="15" width="30.140625" style="44" customWidth="1"/>
    <col min="16" max="16" width="16.140625" style="15" customWidth="1"/>
    <col min="17" max="16384" width="8.85546875" style="14"/>
  </cols>
  <sheetData>
    <row r="1" spans="1:17" ht="63.75" customHeight="1" x14ac:dyDescent="0.2">
      <c r="A1" s="57" t="s">
        <v>326</v>
      </c>
      <c r="B1" s="58" t="s">
        <v>12</v>
      </c>
      <c r="C1" s="58" t="s">
        <v>13</v>
      </c>
      <c r="D1" s="58" t="s">
        <v>14</v>
      </c>
      <c r="E1" s="32" t="s">
        <v>15</v>
      </c>
      <c r="F1" s="58" t="s">
        <v>16</v>
      </c>
      <c r="G1" s="58" t="s">
        <v>17</v>
      </c>
      <c r="H1" s="58" t="s">
        <v>18</v>
      </c>
      <c r="I1" s="58" t="s">
        <v>19</v>
      </c>
      <c r="J1" s="58" t="s">
        <v>20</v>
      </c>
      <c r="K1" s="58" t="s">
        <v>22</v>
      </c>
      <c r="L1" s="58" t="s">
        <v>21</v>
      </c>
      <c r="M1" s="59" t="s">
        <v>763</v>
      </c>
      <c r="N1" s="59" t="s">
        <v>1081</v>
      </c>
      <c r="O1" s="59" t="s">
        <v>1121</v>
      </c>
      <c r="P1" s="57" t="s">
        <v>773</v>
      </c>
    </row>
    <row r="2" spans="1:17" ht="178.5" hidden="1" x14ac:dyDescent="0.2">
      <c r="A2" s="48">
        <v>197</v>
      </c>
      <c r="B2" s="20" t="s">
        <v>528</v>
      </c>
      <c r="C2" s="20" t="s">
        <v>529</v>
      </c>
      <c r="D2" s="31" t="s">
        <v>530</v>
      </c>
      <c r="E2" s="20"/>
      <c r="F2" s="20">
        <v>0</v>
      </c>
      <c r="G2" s="50">
        <v>0</v>
      </c>
      <c r="H2" s="50">
        <v>0</v>
      </c>
      <c r="I2" s="61" t="s">
        <v>560</v>
      </c>
      <c r="J2" s="61" t="s">
        <v>561</v>
      </c>
      <c r="K2" s="50" t="s">
        <v>236</v>
      </c>
      <c r="L2" s="20" t="s">
        <v>299</v>
      </c>
      <c r="M2" s="26" t="s">
        <v>521</v>
      </c>
      <c r="N2" s="44" t="s">
        <v>1084</v>
      </c>
      <c r="O2" s="44" t="s">
        <v>1139</v>
      </c>
    </row>
    <row r="3" spans="1:17" s="56" customFormat="1" ht="178.5" hidden="1" x14ac:dyDescent="0.2">
      <c r="A3" s="48">
        <v>194</v>
      </c>
      <c r="B3" s="20" t="s">
        <v>528</v>
      </c>
      <c r="C3" s="20" t="s">
        <v>529</v>
      </c>
      <c r="D3" s="31" t="s">
        <v>530</v>
      </c>
      <c r="E3" s="20"/>
      <c r="F3" s="50">
        <v>0</v>
      </c>
      <c r="G3" s="50">
        <v>0</v>
      </c>
      <c r="H3" s="50">
        <v>0</v>
      </c>
      <c r="I3" s="50" t="s">
        <v>554</v>
      </c>
      <c r="J3" s="50" t="s">
        <v>555</v>
      </c>
      <c r="K3" s="50" t="s">
        <v>236</v>
      </c>
      <c r="L3" s="50" t="s">
        <v>299</v>
      </c>
      <c r="M3" s="26" t="s">
        <v>521</v>
      </c>
      <c r="N3" s="44" t="s">
        <v>1080</v>
      </c>
      <c r="O3" s="44" t="s">
        <v>764</v>
      </c>
      <c r="P3" s="15"/>
      <c r="Q3" s="14"/>
    </row>
    <row r="4" spans="1:17" ht="178.5" hidden="1" x14ac:dyDescent="0.2">
      <c r="A4" s="48">
        <v>195</v>
      </c>
      <c r="B4" s="20" t="s">
        <v>528</v>
      </c>
      <c r="C4" s="20" t="s">
        <v>529</v>
      </c>
      <c r="D4" s="31" t="s">
        <v>530</v>
      </c>
      <c r="E4" s="20"/>
      <c r="F4" s="20">
        <v>0</v>
      </c>
      <c r="G4" s="50">
        <v>0</v>
      </c>
      <c r="H4" s="50">
        <v>0</v>
      </c>
      <c r="I4" s="50" t="s">
        <v>556</v>
      </c>
      <c r="J4" s="50" t="s">
        <v>557</v>
      </c>
      <c r="K4" s="50" t="s">
        <v>236</v>
      </c>
      <c r="L4" s="50" t="s">
        <v>299</v>
      </c>
      <c r="M4" s="26" t="s">
        <v>521</v>
      </c>
      <c r="N4" s="44" t="s">
        <v>1080</v>
      </c>
    </row>
    <row r="5" spans="1:17" ht="178.5" hidden="1" x14ac:dyDescent="0.2">
      <c r="A5" s="48">
        <v>196</v>
      </c>
      <c r="B5" s="50" t="s">
        <v>528</v>
      </c>
      <c r="C5" s="50" t="s">
        <v>529</v>
      </c>
      <c r="D5" s="31" t="s">
        <v>530</v>
      </c>
      <c r="E5" s="50"/>
      <c r="F5" s="20">
        <v>0</v>
      </c>
      <c r="G5" s="50">
        <v>0</v>
      </c>
      <c r="H5" s="50">
        <v>0</v>
      </c>
      <c r="I5" s="50" t="s">
        <v>558</v>
      </c>
      <c r="J5" s="50" t="s">
        <v>559</v>
      </c>
      <c r="K5" s="50" t="s">
        <v>236</v>
      </c>
      <c r="L5" s="50" t="s">
        <v>299</v>
      </c>
      <c r="M5" s="26" t="s">
        <v>521</v>
      </c>
      <c r="N5" s="44" t="s">
        <v>1080</v>
      </c>
    </row>
    <row r="6" spans="1:17" ht="178.5" x14ac:dyDescent="0.2">
      <c r="A6" s="48">
        <v>321</v>
      </c>
      <c r="B6" s="50" t="s">
        <v>528</v>
      </c>
      <c r="C6" s="50" t="s">
        <v>529</v>
      </c>
      <c r="D6" s="31" t="s">
        <v>530</v>
      </c>
      <c r="E6" s="50"/>
      <c r="F6" s="20">
        <v>0</v>
      </c>
      <c r="G6" s="50">
        <v>0</v>
      </c>
      <c r="H6" s="50">
        <v>0</v>
      </c>
      <c r="I6" s="50" t="s">
        <v>648</v>
      </c>
      <c r="J6" s="33" t="s">
        <v>649</v>
      </c>
      <c r="K6" s="50" t="s">
        <v>236</v>
      </c>
      <c r="L6" s="50" t="s">
        <v>299</v>
      </c>
      <c r="M6" s="44" t="s">
        <v>522</v>
      </c>
      <c r="N6" s="44" t="s">
        <v>1082</v>
      </c>
      <c r="O6" s="44" t="s">
        <v>774</v>
      </c>
      <c r="P6" s="15" t="s">
        <v>776</v>
      </c>
    </row>
    <row r="7" spans="1:17" ht="178.5" hidden="1" x14ac:dyDescent="0.2">
      <c r="A7" s="48">
        <v>198</v>
      </c>
      <c r="B7" s="50" t="s">
        <v>528</v>
      </c>
      <c r="C7" s="50" t="s">
        <v>529</v>
      </c>
      <c r="D7" s="31" t="s">
        <v>530</v>
      </c>
      <c r="E7" s="50"/>
      <c r="F7" s="20">
        <v>0</v>
      </c>
      <c r="G7" s="50">
        <v>0</v>
      </c>
      <c r="H7" s="50">
        <v>0</v>
      </c>
      <c r="I7" s="50" t="s">
        <v>562</v>
      </c>
      <c r="J7" s="50" t="s">
        <v>563</v>
      </c>
      <c r="K7" s="50" t="s">
        <v>236</v>
      </c>
      <c r="L7" s="50" t="s">
        <v>299</v>
      </c>
      <c r="M7" s="26" t="s">
        <v>521</v>
      </c>
      <c r="N7" s="44" t="s">
        <v>1080</v>
      </c>
    </row>
    <row r="8" spans="1:17" ht="178.5" hidden="1" x14ac:dyDescent="0.2">
      <c r="A8" s="48">
        <v>320</v>
      </c>
      <c r="B8" s="34" t="s">
        <v>528</v>
      </c>
      <c r="C8" s="34" t="s">
        <v>529</v>
      </c>
      <c r="D8" s="31" t="s">
        <v>530</v>
      </c>
      <c r="E8" s="34"/>
      <c r="F8" s="20">
        <v>0</v>
      </c>
      <c r="G8" s="50">
        <v>5.4</v>
      </c>
      <c r="H8" s="50">
        <v>0</v>
      </c>
      <c r="I8" s="22" t="s">
        <v>646</v>
      </c>
      <c r="J8" s="22" t="s">
        <v>647</v>
      </c>
      <c r="K8" s="50" t="s">
        <v>236</v>
      </c>
      <c r="L8" s="34" t="s">
        <v>299</v>
      </c>
      <c r="M8" s="38" t="s">
        <v>769</v>
      </c>
      <c r="N8" s="44" t="s">
        <v>1080</v>
      </c>
    </row>
    <row r="9" spans="1:17" ht="178.5" x14ac:dyDescent="0.2">
      <c r="A9" s="48">
        <v>319</v>
      </c>
      <c r="B9" s="50" t="s">
        <v>528</v>
      </c>
      <c r="C9" s="50" t="s">
        <v>529</v>
      </c>
      <c r="D9" s="31" t="s">
        <v>530</v>
      </c>
      <c r="E9" s="50"/>
      <c r="F9" s="20">
        <v>0</v>
      </c>
      <c r="G9" s="50">
        <v>7</v>
      </c>
      <c r="H9" s="50">
        <v>0</v>
      </c>
      <c r="I9" s="65" t="s">
        <v>644</v>
      </c>
      <c r="J9" s="65" t="s">
        <v>645</v>
      </c>
      <c r="K9" s="50" t="s">
        <v>236</v>
      </c>
      <c r="L9" s="50" t="s">
        <v>299</v>
      </c>
      <c r="M9" s="38" t="s">
        <v>769</v>
      </c>
      <c r="N9" s="44" t="s">
        <v>1082</v>
      </c>
      <c r="O9" s="44" t="s">
        <v>1159</v>
      </c>
      <c r="P9" s="15" t="s">
        <v>771</v>
      </c>
    </row>
    <row r="10" spans="1:17" ht="178.5" hidden="1" x14ac:dyDescent="0.2">
      <c r="A10" s="48">
        <v>335</v>
      </c>
      <c r="B10" s="20" t="s">
        <v>528</v>
      </c>
      <c r="C10" s="20" t="s">
        <v>529</v>
      </c>
      <c r="D10" s="31" t="s">
        <v>530</v>
      </c>
      <c r="E10" s="20"/>
      <c r="F10" s="20">
        <v>0</v>
      </c>
      <c r="G10" s="50">
        <v>0</v>
      </c>
      <c r="H10" s="20">
        <v>0</v>
      </c>
      <c r="I10" s="50" t="s">
        <v>679</v>
      </c>
      <c r="J10" s="20" t="s">
        <v>678</v>
      </c>
      <c r="K10" s="20" t="s">
        <v>236</v>
      </c>
      <c r="L10" s="20" t="s">
        <v>299</v>
      </c>
      <c r="M10" s="26" t="s">
        <v>521</v>
      </c>
      <c r="N10" s="44" t="s">
        <v>1080</v>
      </c>
    </row>
    <row r="11" spans="1:17" ht="242.25" hidden="1" x14ac:dyDescent="0.2">
      <c r="A11" s="48">
        <v>394</v>
      </c>
      <c r="B11" s="51" t="s">
        <v>836</v>
      </c>
      <c r="C11" s="51" t="s">
        <v>837</v>
      </c>
      <c r="D11" s="52" t="s">
        <v>838</v>
      </c>
      <c r="E11" s="51" t="s">
        <v>839</v>
      </c>
      <c r="F11" s="51">
        <v>0</v>
      </c>
      <c r="G11" s="51">
        <v>0</v>
      </c>
      <c r="H11" s="51">
        <v>0</v>
      </c>
      <c r="I11" s="51" t="s">
        <v>840</v>
      </c>
      <c r="J11" s="51" t="s">
        <v>841</v>
      </c>
      <c r="K11" s="51" t="s">
        <v>236</v>
      </c>
      <c r="L11" s="51" t="s">
        <v>590</v>
      </c>
      <c r="M11" s="26" t="s">
        <v>521</v>
      </c>
      <c r="N11" s="44" t="s">
        <v>1080</v>
      </c>
    </row>
    <row r="12" spans="1:17" ht="178.5" x14ac:dyDescent="0.2">
      <c r="A12" s="48">
        <v>184</v>
      </c>
      <c r="B12" s="50" t="s">
        <v>528</v>
      </c>
      <c r="C12" s="50" t="s">
        <v>529</v>
      </c>
      <c r="D12" s="31" t="s">
        <v>530</v>
      </c>
      <c r="E12" s="50"/>
      <c r="F12" s="20">
        <v>0</v>
      </c>
      <c r="G12" s="50" t="s">
        <v>6</v>
      </c>
      <c r="H12" s="50">
        <v>0</v>
      </c>
      <c r="I12" s="50" t="s">
        <v>531</v>
      </c>
      <c r="J12" s="50" t="s">
        <v>532</v>
      </c>
      <c r="K12" s="50" t="s">
        <v>236</v>
      </c>
      <c r="L12" s="50" t="s">
        <v>299</v>
      </c>
      <c r="M12" s="37" t="s">
        <v>769</v>
      </c>
      <c r="N12" s="55" t="s">
        <v>1082</v>
      </c>
      <c r="O12" s="44" t="s">
        <v>765</v>
      </c>
      <c r="P12" s="15" t="s">
        <v>770</v>
      </c>
    </row>
    <row r="13" spans="1:17" ht="178.5" x14ac:dyDescent="0.2">
      <c r="A13" s="48">
        <v>186</v>
      </c>
      <c r="B13" s="50" t="s">
        <v>528</v>
      </c>
      <c r="C13" s="50" t="s">
        <v>529</v>
      </c>
      <c r="D13" s="31" t="s">
        <v>530</v>
      </c>
      <c r="E13" s="50"/>
      <c r="F13" s="20">
        <v>0</v>
      </c>
      <c r="G13" s="50" t="s">
        <v>536</v>
      </c>
      <c r="H13" s="50">
        <v>0</v>
      </c>
      <c r="I13" s="50" t="s">
        <v>537</v>
      </c>
      <c r="J13" s="50" t="s">
        <v>538</v>
      </c>
      <c r="K13" s="50" t="s">
        <v>236</v>
      </c>
      <c r="L13" s="50" t="s">
        <v>299</v>
      </c>
      <c r="M13" s="37" t="s">
        <v>769</v>
      </c>
      <c r="N13" s="55" t="s">
        <v>1082</v>
      </c>
      <c r="O13" s="44" t="s">
        <v>766</v>
      </c>
      <c r="P13" s="15" t="s">
        <v>770</v>
      </c>
    </row>
    <row r="14" spans="1:17" ht="178.5" x14ac:dyDescent="0.2">
      <c r="A14" s="48">
        <v>185</v>
      </c>
      <c r="B14" s="50" t="s">
        <v>528</v>
      </c>
      <c r="C14" s="50" t="s">
        <v>529</v>
      </c>
      <c r="D14" s="31" t="s">
        <v>530</v>
      </c>
      <c r="E14" s="50"/>
      <c r="F14" s="20">
        <v>0</v>
      </c>
      <c r="G14" s="50" t="s">
        <v>533</v>
      </c>
      <c r="H14" s="50">
        <v>0</v>
      </c>
      <c r="I14" s="50" t="s">
        <v>534</v>
      </c>
      <c r="J14" s="50" t="s">
        <v>535</v>
      </c>
      <c r="K14" s="50" t="s">
        <v>236</v>
      </c>
      <c r="L14" s="50" t="s">
        <v>299</v>
      </c>
      <c r="M14" s="37" t="s">
        <v>769</v>
      </c>
      <c r="N14" s="55" t="s">
        <v>1082</v>
      </c>
      <c r="O14" s="44" t="s">
        <v>1160</v>
      </c>
      <c r="P14" s="15" t="s">
        <v>770</v>
      </c>
    </row>
    <row r="15" spans="1:17" ht="178.5" hidden="1" x14ac:dyDescent="0.2">
      <c r="A15" s="48">
        <v>187</v>
      </c>
      <c r="B15" s="20" t="s">
        <v>528</v>
      </c>
      <c r="C15" s="20" t="s">
        <v>529</v>
      </c>
      <c r="D15" s="31" t="s">
        <v>530</v>
      </c>
      <c r="E15" s="20"/>
      <c r="F15" s="20">
        <v>0</v>
      </c>
      <c r="G15" s="50" t="s">
        <v>539</v>
      </c>
      <c r="H15" s="20">
        <v>0</v>
      </c>
      <c r="I15" s="50" t="s">
        <v>540</v>
      </c>
      <c r="J15" s="20" t="s">
        <v>541</v>
      </c>
      <c r="K15" s="20" t="s">
        <v>236</v>
      </c>
      <c r="L15" s="20" t="s">
        <v>299</v>
      </c>
      <c r="M15" s="26" t="s">
        <v>521</v>
      </c>
      <c r="N15" s="44" t="s">
        <v>1080</v>
      </c>
    </row>
    <row r="16" spans="1:17" ht="178.5" hidden="1" x14ac:dyDescent="0.2">
      <c r="A16" s="48">
        <v>188</v>
      </c>
      <c r="B16" s="50" t="s">
        <v>528</v>
      </c>
      <c r="C16" s="50" t="s">
        <v>529</v>
      </c>
      <c r="D16" s="31" t="s">
        <v>530</v>
      </c>
      <c r="E16" s="50"/>
      <c r="F16" s="20">
        <v>0</v>
      </c>
      <c r="G16" s="50"/>
      <c r="H16" s="50">
        <v>0</v>
      </c>
      <c r="I16" s="50" t="s">
        <v>542</v>
      </c>
      <c r="J16" s="50" t="s">
        <v>543</v>
      </c>
      <c r="K16" s="50" t="s">
        <v>236</v>
      </c>
      <c r="L16" s="50" t="s">
        <v>299</v>
      </c>
      <c r="M16" s="26" t="s">
        <v>521</v>
      </c>
      <c r="N16" s="44" t="s">
        <v>1080</v>
      </c>
    </row>
    <row r="17" spans="1:16" ht="73.5" hidden="1" customHeight="1" x14ac:dyDescent="0.2">
      <c r="A17" s="48">
        <v>4</v>
      </c>
      <c r="B17" s="50" t="s">
        <v>327</v>
      </c>
      <c r="C17" s="50" t="s">
        <v>328</v>
      </c>
      <c r="D17" s="35"/>
      <c r="E17" s="50"/>
      <c r="F17" s="20">
        <v>1</v>
      </c>
      <c r="G17" s="29" t="s">
        <v>2</v>
      </c>
      <c r="H17" s="50">
        <v>1</v>
      </c>
      <c r="I17" s="50" t="s">
        <v>329</v>
      </c>
      <c r="J17" s="50" t="s">
        <v>330</v>
      </c>
      <c r="K17" s="50" t="s">
        <v>236</v>
      </c>
      <c r="L17" s="50" t="s">
        <v>299</v>
      </c>
      <c r="M17" s="40" t="s">
        <v>521</v>
      </c>
      <c r="N17" s="43" t="s">
        <v>1084</v>
      </c>
      <c r="O17" s="44" t="s">
        <v>1141</v>
      </c>
    </row>
    <row r="18" spans="1:16" ht="63" customHeight="1" x14ac:dyDescent="0.2">
      <c r="A18" s="48">
        <v>380</v>
      </c>
      <c r="B18" s="50" t="s">
        <v>780</v>
      </c>
      <c r="C18" s="50" t="s">
        <v>781</v>
      </c>
      <c r="D18" s="49"/>
      <c r="E18" s="49"/>
      <c r="F18" s="20">
        <v>2</v>
      </c>
      <c r="G18" s="49"/>
      <c r="H18" s="50">
        <v>1</v>
      </c>
      <c r="I18" s="50" t="s">
        <v>795</v>
      </c>
      <c r="J18" s="50" t="s">
        <v>796</v>
      </c>
      <c r="K18" s="50" t="s">
        <v>236</v>
      </c>
      <c r="L18" s="50" t="s">
        <v>590</v>
      </c>
      <c r="M18" s="38" t="s">
        <v>769</v>
      </c>
      <c r="N18" s="44" t="s">
        <v>1082</v>
      </c>
      <c r="O18" s="44" t="s">
        <v>824</v>
      </c>
      <c r="P18" s="15" t="s">
        <v>770</v>
      </c>
    </row>
    <row r="19" spans="1:16" ht="76.5" x14ac:dyDescent="0.2">
      <c r="A19" s="48">
        <v>381</v>
      </c>
      <c r="B19" s="50" t="s">
        <v>780</v>
      </c>
      <c r="C19" s="50" t="s">
        <v>781</v>
      </c>
      <c r="D19" s="49"/>
      <c r="E19" s="49"/>
      <c r="F19" s="20">
        <v>2</v>
      </c>
      <c r="G19" s="49"/>
      <c r="H19" s="50">
        <v>1</v>
      </c>
      <c r="I19" s="50" t="s">
        <v>797</v>
      </c>
      <c r="J19" s="50" t="s">
        <v>798</v>
      </c>
      <c r="K19" s="50" t="s">
        <v>236</v>
      </c>
      <c r="L19" s="50" t="s">
        <v>590</v>
      </c>
      <c r="M19" s="38" t="s">
        <v>769</v>
      </c>
      <c r="N19" s="44" t="s">
        <v>1082</v>
      </c>
      <c r="O19" s="44" t="s">
        <v>826</v>
      </c>
      <c r="P19" s="15" t="s">
        <v>770</v>
      </c>
    </row>
    <row r="20" spans="1:16" ht="76.5" x14ac:dyDescent="0.2">
      <c r="A20" s="48">
        <v>382</v>
      </c>
      <c r="B20" s="50" t="s">
        <v>780</v>
      </c>
      <c r="C20" s="50" t="s">
        <v>781</v>
      </c>
      <c r="D20" s="49"/>
      <c r="E20" s="49"/>
      <c r="F20" s="20">
        <v>8</v>
      </c>
      <c r="G20" s="49"/>
      <c r="H20" s="50">
        <v>1</v>
      </c>
      <c r="I20" s="50" t="s">
        <v>799</v>
      </c>
      <c r="J20" s="50" t="s">
        <v>800</v>
      </c>
      <c r="K20" s="50" t="s">
        <v>236</v>
      </c>
      <c r="L20" s="50" t="s">
        <v>590</v>
      </c>
      <c r="M20" s="38" t="s">
        <v>769</v>
      </c>
      <c r="N20" s="44" t="s">
        <v>1082</v>
      </c>
      <c r="O20" s="44" t="s">
        <v>827</v>
      </c>
      <c r="P20" s="15" t="s">
        <v>770</v>
      </c>
    </row>
    <row r="21" spans="1:16" ht="76.5" hidden="1" x14ac:dyDescent="0.2">
      <c r="A21" s="48">
        <v>383</v>
      </c>
      <c r="B21" s="50" t="s">
        <v>780</v>
      </c>
      <c r="C21" s="50" t="s">
        <v>781</v>
      </c>
      <c r="D21" s="49"/>
      <c r="E21" s="49"/>
      <c r="F21" s="20">
        <v>9</v>
      </c>
      <c r="G21" s="49"/>
      <c r="H21" s="50">
        <v>1</v>
      </c>
      <c r="I21" s="50" t="s">
        <v>825</v>
      </c>
      <c r="J21" s="50" t="s">
        <v>801</v>
      </c>
      <c r="K21" s="50" t="s">
        <v>236</v>
      </c>
      <c r="L21" s="50" t="s">
        <v>590</v>
      </c>
      <c r="M21" s="38" t="s">
        <v>769</v>
      </c>
      <c r="N21" s="44" t="s">
        <v>1080</v>
      </c>
      <c r="O21" s="44" t="s">
        <v>828</v>
      </c>
    </row>
    <row r="22" spans="1:16" ht="140.25" hidden="1" x14ac:dyDescent="0.2">
      <c r="A22" s="48">
        <v>5</v>
      </c>
      <c r="B22" s="14" t="s">
        <v>232</v>
      </c>
      <c r="C22" s="14" t="s">
        <v>233</v>
      </c>
      <c r="D22" s="14"/>
      <c r="E22" s="19"/>
      <c r="F22" s="20">
        <v>10</v>
      </c>
      <c r="G22" s="29">
        <v>1.1000000000000001</v>
      </c>
      <c r="H22" s="14">
        <v>8</v>
      </c>
      <c r="I22" s="14" t="s">
        <v>234</v>
      </c>
      <c r="J22" s="14" t="s">
        <v>235</v>
      </c>
      <c r="K22" s="14" t="s">
        <v>236</v>
      </c>
      <c r="L22" s="14" t="s">
        <v>237</v>
      </c>
      <c r="M22" s="40" t="s">
        <v>521</v>
      </c>
      <c r="N22" s="43" t="s">
        <v>1080</v>
      </c>
    </row>
    <row r="23" spans="1:16" ht="140.25" hidden="1" x14ac:dyDescent="0.2">
      <c r="A23" s="48">
        <v>6</v>
      </c>
      <c r="B23" s="14" t="s">
        <v>232</v>
      </c>
      <c r="C23" s="14" t="s">
        <v>233</v>
      </c>
      <c r="D23" s="14"/>
      <c r="E23" s="19"/>
      <c r="F23" s="20">
        <v>10</v>
      </c>
      <c r="G23" s="29">
        <v>1.2</v>
      </c>
      <c r="H23" s="14">
        <v>16</v>
      </c>
      <c r="I23" s="14" t="s">
        <v>238</v>
      </c>
      <c r="J23" s="14" t="s">
        <v>239</v>
      </c>
      <c r="K23" s="14" t="s">
        <v>236</v>
      </c>
      <c r="L23" s="14" t="s">
        <v>237</v>
      </c>
      <c r="M23" s="40" t="s">
        <v>521</v>
      </c>
      <c r="N23" s="43" t="s">
        <v>1080</v>
      </c>
    </row>
    <row r="24" spans="1:16" ht="178.5" hidden="1" x14ac:dyDescent="0.2">
      <c r="A24" s="48">
        <v>189</v>
      </c>
      <c r="B24" s="34" t="s">
        <v>528</v>
      </c>
      <c r="C24" s="34" t="s">
        <v>529</v>
      </c>
      <c r="D24" s="31" t="s">
        <v>530</v>
      </c>
      <c r="E24" s="50"/>
      <c r="F24" s="20">
        <v>10</v>
      </c>
      <c r="G24" s="50">
        <v>2</v>
      </c>
      <c r="H24" s="50">
        <v>25</v>
      </c>
      <c r="I24" s="50" t="s">
        <v>544</v>
      </c>
      <c r="J24" s="34" t="s">
        <v>545</v>
      </c>
      <c r="K24" s="50" t="s">
        <v>236</v>
      </c>
      <c r="L24" s="34" t="s">
        <v>299</v>
      </c>
      <c r="M24" s="26" t="s">
        <v>521</v>
      </c>
      <c r="N24" s="44" t="s">
        <v>1080</v>
      </c>
    </row>
    <row r="25" spans="1:16" ht="165.75" hidden="1" x14ac:dyDescent="0.2">
      <c r="A25" s="48">
        <v>7</v>
      </c>
      <c r="B25" s="50" t="s">
        <v>337</v>
      </c>
      <c r="C25" s="50" t="s">
        <v>338</v>
      </c>
      <c r="D25" s="35"/>
      <c r="E25" s="50"/>
      <c r="F25" s="20">
        <v>10</v>
      </c>
      <c r="G25" s="28" t="s">
        <v>345</v>
      </c>
      <c r="H25" s="24" t="s">
        <v>346</v>
      </c>
      <c r="I25" s="50" t="s">
        <v>347</v>
      </c>
      <c r="J25" s="50" t="s">
        <v>348</v>
      </c>
      <c r="K25" s="22" t="s">
        <v>248</v>
      </c>
      <c r="L25" s="50" t="s">
        <v>299</v>
      </c>
      <c r="M25" s="40" t="s">
        <v>521</v>
      </c>
      <c r="N25" s="43" t="s">
        <v>1080</v>
      </c>
    </row>
    <row r="26" spans="1:16" ht="331.5" hidden="1" x14ac:dyDescent="0.2">
      <c r="A26" s="48">
        <v>351</v>
      </c>
      <c r="B26" s="34" t="s">
        <v>714</v>
      </c>
      <c r="C26" s="34" t="s">
        <v>715</v>
      </c>
      <c r="D26" s="35" t="s">
        <v>716</v>
      </c>
      <c r="E26" s="36" t="s">
        <v>717</v>
      </c>
      <c r="F26" s="20">
        <v>10</v>
      </c>
      <c r="G26" s="50">
        <v>2</v>
      </c>
      <c r="H26" s="50">
        <v>25</v>
      </c>
      <c r="I26" s="50" t="s">
        <v>718</v>
      </c>
      <c r="J26" s="34" t="s">
        <v>1059</v>
      </c>
      <c r="K26" s="50" t="s">
        <v>248</v>
      </c>
      <c r="L26" s="34" t="s">
        <v>590</v>
      </c>
      <c r="M26" s="38" t="s">
        <v>769</v>
      </c>
      <c r="N26" s="44" t="s">
        <v>1080</v>
      </c>
      <c r="O26" s="44" t="s">
        <v>1060</v>
      </c>
    </row>
    <row r="27" spans="1:16" ht="242.25" hidden="1" x14ac:dyDescent="0.2">
      <c r="A27" s="48">
        <v>395</v>
      </c>
      <c r="B27" s="51" t="s">
        <v>836</v>
      </c>
      <c r="C27" s="51" t="s">
        <v>837</v>
      </c>
      <c r="D27" s="52" t="s">
        <v>838</v>
      </c>
      <c r="E27" s="51" t="s">
        <v>839</v>
      </c>
      <c r="F27" s="51">
        <v>10</v>
      </c>
      <c r="G27" s="51">
        <v>2</v>
      </c>
      <c r="H27" s="51">
        <v>25</v>
      </c>
      <c r="I27" s="51" t="s">
        <v>842</v>
      </c>
      <c r="J27" s="51" t="s">
        <v>843</v>
      </c>
      <c r="K27" s="51" t="s">
        <v>248</v>
      </c>
      <c r="L27" s="51" t="s">
        <v>590</v>
      </c>
      <c r="M27" s="38" t="s">
        <v>769</v>
      </c>
      <c r="N27" s="44" t="s">
        <v>1080</v>
      </c>
      <c r="O27" s="44" t="s">
        <v>1068</v>
      </c>
    </row>
    <row r="28" spans="1:16" ht="178.5" hidden="1" x14ac:dyDescent="0.2">
      <c r="A28" s="48">
        <v>190</v>
      </c>
      <c r="B28" s="50" t="s">
        <v>528</v>
      </c>
      <c r="C28" s="50" t="s">
        <v>529</v>
      </c>
      <c r="D28" s="31" t="s">
        <v>530</v>
      </c>
      <c r="E28" s="50"/>
      <c r="F28" s="20">
        <v>11</v>
      </c>
      <c r="G28" s="50">
        <v>2</v>
      </c>
      <c r="H28" s="50">
        <v>2</v>
      </c>
      <c r="I28" s="50" t="s">
        <v>546</v>
      </c>
      <c r="J28" s="50" t="s">
        <v>547</v>
      </c>
      <c r="K28" s="50" t="s">
        <v>236</v>
      </c>
      <c r="L28" s="50" t="s">
        <v>299</v>
      </c>
      <c r="M28" s="26" t="s">
        <v>521</v>
      </c>
      <c r="N28" s="44" t="s">
        <v>1080</v>
      </c>
    </row>
    <row r="29" spans="1:16" ht="178.5" hidden="1" x14ac:dyDescent="0.2">
      <c r="A29" s="48">
        <v>192</v>
      </c>
      <c r="B29" s="50" t="s">
        <v>528</v>
      </c>
      <c r="C29" s="50" t="s">
        <v>529</v>
      </c>
      <c r="D29" s="31" t="s">
        <v>530</v>
      </c>
      <c r="E29" s="50"/>
      <c r="F29" s="20">
        <v>11</v>
      </c>
      <c r="G29" s="50">
        <v>3.1</v>
      </c>
      <c r="H29" s="50">
        <v>12</v>
      </c>
      <c r="I29" s="50" t="s">
        <v>550</v>
      </c>
      <c r="J29" s="50" t="s">
        <v>551</v>
      </c>
      <c r="K29" s="50" t="s">
        <v>236</v>
      </c>
      <c r="L29" s="50" t="s">
        <v>299</v>
      </c>
      <c r="M29" s="26" t="s">
        <v>521</v>
      </c>
      <c r="N29" s="44" t="s">
        <v>1080</v>
      </c>
    </row>
    <row r="30" spans="1:16" ht="293.25" hidden="1" x14ac:dyDescent="0.2">
      <c r="A30" s="48">
        <v>354</v>
      </c>
      <c r="B30" s="50" t="s">
        <v>714</v>
      </c>
      <c r="C30" s="50" t="s">
        <v>715</v>
      </c>
      <c r="D30" s="35" t="s">
        <v>716</v>
      </c>
      <c r="E30" s="36" t="s">
        <v>717</v>
      </c>
      <c r="F30" s="50">
        <v>11</v>
      </c>
      <c r="G30" s="50">
        <v>3.1</v>
      </c>
      <c r="H30" s="50">
        <v>12</v>
      </c>
      <c r="I30" s="50" t="s">
        <v>721</v>
      </c>
      <c r="J30" s="50" t="s">
        <v>722</v>
      </c>
      <c r="K30" s="50" t="s">
        <v>236</v>
      </c>
      <c r="L30" s="50" t="s">
        <v>590</v>
      </c>
      <c r="M30" s="26" t="s">
        <v>521</v>
      </c>
      <c r="N30" s="44" t="s">
        <v>1084</v>
      </c>
      <c r="O30" s="44" t="s">
        <v>1161</v>
      </c>
      <c r="P30" s="15" t="s">
        <v>771</v>
      </c>
    </row>
    <row r="31" spans="1:16" ht="76.5" hidden="1" x14ac:dyDescent="0.2">
      <c r="A31" s="48">
        <v>384</v>
      </c>
      <c r="B31" s="50" t="s">
        <v>780</v>
      </c>
      <c r="C31" s="50" t="s">
        <v>781</v>
      </c>
      <c r="D31" s="49"/>
      <c r="E31" s="49"/>
      <c r="F31" s="50">
        <v>11</v>
      </c>
      <c r="G31" s="50">
        <v>3.1</v>
      </c>
      <c r="H31" s="50">
        <v>1</v>
      </c>
      <c r="I31" s="50" t="s">
        <v>802</v>
      </c>
      <c r="J31" s="50" t="s">
        <v>803</v>
      </c>
      <c r="K31" s="50" t="s">
        <v>236</v>
      </c>
      <c r="L31" s="50" t="s">
        <v>590</v>
      </c>
      <c r="M31" s="38" t="s">
        <v>769</v>
      </c>
      <c r="N31" s="44" t="s">
        <v>1080</v>
      </c>
    </row>
    <row r="32" spans="1:16" ht="242.25" hidden="1" x14ac:dyDescent="0.2">
      <c r="A32" s="48">
        <v>398</v>
      </c>
      <c r="B32" s="51" t="s">
        <v>836</v>
      </c>
      <c r="C32" s="51" t="s">
        <v>837</v>
      </c>
      <c r="D32" s="52" t="s">
        <v>838</v>
      </c>
      <c r="E32" s="51" t="s">
        <v>839</v>
      </c>
      <c r="F32" s="51">
        <v>11</v>
      </c>
      <c r="G32" s="51">
        <v>3.1</v>
      </c>
      <c r="H32" s="51">
        <v>10</v>
      </c>
      <c r="I32" s="51" t="s">
        <v>846</v>
      </c>
      <c r="J32" s="51" t="s">
        <v>847</v>
      </c>
      <c r="K32" s="51" t="s">
        <v>236</v>
      </c>
      <c r="L32" s="51" t="s">
        <v>590</v>
      </c>
      <c r="M32" s="38" t="s">
        <v>769</v>
      </c>
      <c r="N32" s="44" t="s">
        <v>1080</v>
      </c>
      <c r="O32" s="44" t="s">
        <v>1142</v>
      </c>
    </row>
    <row r="33" spans="1:16" ht="178.5" hidden="1" x14ac:dyDescent="0.2">
      <c r="A33" s="48">
        <v>191</v>
      </c>
      <c r="B33" s="50" t="s">
        <v>528</v>
      </c>
      <c r="C33" s="50" t="s">
        <v>529</v>
      </c>
      <c r="D33" s="31" t="s">
        <v>530</v>
      </c>
      <c r="E33" s="50"/>
      <c r="F33" s="20">
        <v>11</v>
      </c>
      <c r="G33" s="50">
        <v>2</v>
      </c>
      <c r="H33" s="50">
        <v>3</v>
      </c>
      <c r="I33" s="50" t="s">
        <v>548</v>
      </c>
      <c r="J33" s="50" t="s">
        <v>549</v>
      </c>
      <c r="K33" s="50" t="s">
        <v>236</v>
      </c>
      <c r="L33" s="50" t="s">
        <v>299</v>
      </c>
      <c r="M33" s="26" t="s">
        <v>521</v>
      </c>
      <c r="N33" s="44" t="s">
        <v>1084</v>
      </c>
      <c r="O33" s="44" t="s">
        <v>1133</v>
      </c>
    </row>
    <row r="34" spans="1:16" ht="293.25" hidden="1" x14ac:dyDescent="0.2">
      <c r="A34" s="48">
        <v>193</v>
      </c>
      <c r="B34" s="50" t="s">
        <v>528</v>
      </c>
      <c r="C34" s="50" t="s">
        <v>529</v>
      </c>
      <c r="D34" s="31" t="s">
        <v>530</v>
      </c>
      <c r="E34" s="50"/>
      <c r="F34" s="20">
        <v>11</v>
      </c>
      <c r="G34" s="50">
        <v>3.2</v>
      </c>
      <c r="H34" s="50">
        <v>15</v>
      </c>
      <c r="I34" s="50" t="s">
        <v>552</v>
      </c>
      <c r="J34" s="50" t="s">
        <v>553</v>
      </c>
      <c r="K34" s="50" t="s">
        <v>236</v>
      </c>
      <c r="L34" s="50" t="s">
        <v>299</v>
      </c>
      <c r="M34" s="26" t="s">
        <v>521</v>
      </c>
      <c r="N34" s="44" t="s">
        <v>1080</v>
      </c>
    </row>
    <row r="35" spans="1:16" ht="409.5" hidden="1" x14ac:dyDescent="0.2">
      <c r="A35" s="48">
        <v>355</v>
      </c>
      <c r="B35" s="50" t="s">
        <v>714</v>
      </c>
      <c r="C35" s="50" t="s">
        <v>715</v>
      </c>
      <c r="D35" s="35" t="s">
        <v>716</v>
      </c>
      <c r="E35" s="36" t="s">
        <v>717</v>
      </c>
      <c r="F35" s="20">
        <v>11</v>
      </c>
      <c r="G35" s="50">
        <v>3.2</v>
      </c>
      <c r="H35" s="50">
        <v>15</v>
      </c>
      <c r="I35" s="50" t="s">
        <v>723</v>
      </c>
      <c r="J35" s="50" t="s">
        <v>724</v>
      </c>
      <c r="K35" s="50" t="s">
        <v>236</v>
      </c>
      <c r="L35" s="50" t="s">
        <v>590</v>
      </c>
      <c r="M35" s="26" t="s">
        <v>521</v>
      </c>
      <c r="N35" s="44" t="s">
        <v>1080</v>
      </c>
      <c r="O35" s="44" t="s">
        <v>768</v>
      </c>
    </row>
    <row r="36" spans="1:16" ht="76.5" hidden="1" x14ac:dyDescent="0.2">
      <c r="A36" s="48">
        <v>385</v>
      </c>
      <c r="B36" s="50" t="s">
        <v>780</v>
      </c>
      <c r="C36" s="50" t="s">
        <v>781</v>
      </c>
      <c r="D36" s="49"/>
      <c r="E36" s="49"/>
      <c r="F36" s="50">
        <v>11</v>
      </c>
      <c r="G36" s="50">
        <v>3.2</v>
      </c>
      <c r="H36" s="50">
        <v>1</v>
      </c>
      <c r="I36" s="50" t="s">
        <v>804</v>
      </c>
      <c r="J36" s="50" t="s">
        <v>803</v>
      </c>
      <c r="K36" s="50" t="s">
        <v>236</v>
      </c>
      <c r="L36" s="50" t="s">
        <v>590</v>
      </c>
      <c r="M36" s="38" t="s">
        <v>769</v>
      </c>
      <c r="N36" s="44" t="s">
        <v>1080</v>
      </c>
      <c r="O36" s="44" t="s">
        <v>1129</v>
      </c>
    </row>
    <row r="37" spans="1:16" ht="242.25" hidden="1" x14ac:dyDescent="0.2">
      <c r="A37" s="48">
        <v>399</v>
      </c>
      <c r="B37" s="51" t="s">
        <v>836</v>
      </c>
      <c r="C37" s="51" t="s">
        <v>837</v>
      </c>
      <c r="D37" s="52" t="s">
        <v>838</v>
      </c>
      <c r="E37" s="51" t="s">
        <v>839</v>
      </c>
      <c r="F37" s="51">
        <v>11</v>
      </c>
      <c r="G37" s="51">
        <v>3.2</v>
      </c>
      <c r="H37" s="51">
        <v>15</v>
      </c>
      <c r="I37" s="51" t="s">
        <v>848</v>
      </c>
      <c r="J37" s="51" t="s">
        <v>849</v>
      </c>
      <c r="K37" s="51" t="s">
        <v>236</v>
      </c>
      <c r="L37" s="51" t="s">
        <v>590</v>
      </c>
      <c r="M37" s="26" t="s">
        <v>521</v>
      </c>
      <c r="N37" s="44" t="s">
        <v>1080</v>
      </c>
      <c r="O37" s="44" t="s">
        <v>1129</v>
      </c>
    </row>
    <row r="38" spans="1:16" ht="255" hidden="1" x14ac:dyDescent="0.2">
      <c r="A38" s="48">
        <v>352</v>
      </c>
      <c r="B38" s="50" t="s">
        <v>714</v>
      </c>
      <c r="C38" s="50" t="s">
        <v>715</v>
      </c>
      <c r="D38" s="35" t="s">
        <v>716</v>
      </c>
      <c r="E38" s="36" t="s">
        <v>717</v>
      </c>
      <c r="F38" s="20">
        <v>11</v>
      </c>
      <c r="G38" s="50">
        <v>2</v>
      </c>
      <c r="H38" s="50">
        <v>3</v>
      </c>
      <c r="I38" s="50" t="s">
        <v>720</v>
      </c>
      <c r="J38" s="50" t="s">
        <v>719</v>
      </c>
      <c r="K38" s="50" t="s">
        <v>248</v>
      </c>
      <c r="L38" s="50" t="s">
        <v>590</v>
      </c>
      <c r="M38" s="38" t="s">
        <v>769</v>
      </c>
      <c r="N38" s="44" t="s">
        <v>1080</v>
      </c>
      <c r="O38" s="44" t="s">
        <v>1061</v>
      </c>
    </row>
    <row r="39" spans="1:16" ht="255" hidden="1" x14ac:dyDescent="0.2">
      <c r="A39" s="48">
        <v>353</v>
      </c>
      <c r="B39" s="50" t="s">
        <v>714</v>
      </c>
      <c r="C39" s="50" t="s">
        <v>715</v>
      </c>
      <c r="D39" s="35" t="s">
        <v>716</v>
      </c>
      <c r="E39" s="36" t="s">
        <v>717</v>
      </c>
      <c r="F39" s="50">
        <v>11</v>
      </c>
      <c r="G39" s="50">
        <v>2</v>
      </c>
      <c r="H39" s="50">
        <v>5</v>
      </c>
      <c r="I39" s="50" t="s">
        <v>720</v>
      </c>
      <c r="J39" s="50" t="s">
        <v>719</v>
      </c>
      <c r="K39" s="50" t="s">
        <v>248</v>
      </c>
      <c r="L39" s="50" t="s">
        <v>590</v>
      </c>
      <c r="M39" s="38" t="s">
        <v>769</v>
      </c>
      <c r="N39" s="44" t="s">
        <v>1080</v>
      </c>
      <c r="O39" s="44" t="s">
        <v>1061</v>
      </c>
    </row>
    <row r="40" spans="1:16" ht="242.25" hidden="1" x14ac:dyDescent="0.2">
      <c r="A40" s="48">
        <v>396</v>
      </c>
      <c r="B40" s="51" t="s">
        <v>836</v>
      </c>
      <c r="C40" s="51" t="s">
        <v>837</v>
      </c>
      <c r="D40" s="52" t="s">
        <v>838</v>
      </c>
      <c r="E40" s="51" t="s">
        <v>839</v>
      </c>
      <c r="F40" s="51">
        <v>11</v>
      </c>
      <c r="G40" s="51">
        <v>2</v>
      </c>
      <c r="H40" s="51">
        <v>3</v>
      </c>
      <c r="I40" s="51" t="s">
        <v>842</v>
      </c>
      <c r="J40" s="51" t="s">
        <v>844</v>
      </c>
      <c r="K40" s="51" t="s">
        <v>248</v>
      </c>
      <c r="L40" s="51" t="s">
        <v>590</v>
      </c>
      <c r="M40" s="38" t="s">
        <v>769</v>
      </c>
      <c r="N40" s="44" t="s">
        <v>1084</v>
      </c>
      <c r="O40" s="44" t="s">
        <v>1132</v>
      </c>
    </row>
    <row r="41" spans="1:16" ht="242.25" hidden="1" x14ac:dyDescent="0.2">
      <c r="A41" s="48">
        <v>397</v>
      </c>
      <c r="B41" s="51" t="s">
        <v>836</v>
      </c>
      <c r="C41" s="51" t="s">
        <v>837</v>
      </c>
      <c r="D41" s="52" t="s">
        <v>838</v>
      </c>
      <c r="E41" s="51" t="s">
        <v>839</v>
      </c>
      <c r="F41" s="51">
        <v>11</v>
      </c>
      <c r="G41" s="51">
        <v>2</v>
      </c>
      <c r="H41" s="51">
        <v>5</v>
      </c>
      <c r="I41" s="51" t="s">
        <v>842</v>
      </c>
      <c r="J41" s="51" t="s">
        <v>845</v>
      </c>
      <c r="K41" s="51" t="s">
        <v>248</v>
      </c>
      <c r="L41" s="51" t="s">
        <v>590</v>
      </c>
      <c r="M41" s="38" t="s">
        <v>769</v>
      </c>
      <c r="N41" s="44" t="s">
        <v>1080</v>
      </c>
      <c r="O41" s="44" t="s">
        <v>1068</v>
      </c>
    </row>
    <row r="42" spans="1:16" ht="140.25" hidden="1" x14ac:dyDescent="0.2">
      <c r="A42" s="48">
        <v>8</v>
      </c>
      <c r="B42" s="14" t="s">
        <v>232</v>
      </c>
      <c r="C42" s="14" t="s">
        <v>233</v>
      </c>
      <c r="D42" s="14"/>
      <c r="E42" s="19"/>
      <c r="F42" s="20">
        <v>12</v>
      </c>
      <c r="G42" s="29">
        <v>4.0999999999999996</v>
      </c>
      <c r="H42" s="14">
        <v>4</v>
      </c>
      <c r="I42" s="14" t="s">
        <v>240</v>
      </c>
      <c r="J42" s="14" t="s">
        <v>241</v>
      </c>
      <c r="K42" s="14" t="s">
        <v>236</v>
      </c>
      <c r="L42" s="14" t="s">
        <v>237</v>
      </c>
      <c r="M42" s="40" t="s">
        <v>521</v>
      </c>
      <c r="N42" s="43" t="s">
        <v>1080</v>
      </c>
    </row>
    <row r="43" spans="1:16" ht="178.5" hidden="1" x14ac:dyDescent="0.2">
      <c r="A43" s="48">
        <v>323</v>
      </c>
      <c r="B43" s="50" t="s">
        <v>528</v>
      </c>
      <c r="C43" s="50" t="s">
        <v>529</v>
      </c>
      <c r="D43" s="31" t="s">
        <v>530</v>
      </c>
      <c r="E43" s="50"/>
      <c r="F43" s="20">
        <v>12</v>
      </c>
      <c r="G43" s="50">
        <v>4.0999999999999996</v>
      </c>
      <c r="H43" s="50">
        <v>8</v>
      </c>
      <c r="I43" s="50" t="s">
        <v>653</v>
      </c>
      <c r="J43" s="50" t="s">
        <v>654</v>
      </c>
      <c r="K43" s="50" t="s">
        <v>236</v>
      </c>
      <c r="L43" s="50" t="s">
        <v>299</v>
      </c>
      <c r="M43" s="26" t="s">
        <v>521</v>
      </c>
      <c r="N43" s="44" t="s">
        <v>1080</v>
      </c>
    </row>
    <row r="44" spans="1:16" ht="165.75" hidden="1" x14ac:dyDescent="0.2">
      <c r="A44" s="48">
        <v>9</v>
      </c>
      <c r="B44" s="50" t="s">
        <v>294</v>
      </c>
      <c r="C44" s="50" t="s">
        <v>295</v>
      </c>
      <c r="D44" s="21"/>
      <c r="E44" s="50"/>
      <c r="F44" s="20">
        <v>12</v>
      </c>
      <c r="G44" s="29">
        <v>4.2</v>
      </c>
      <c r="H44" s="50">
        <v>13</v>
      </c>
      <c r="I44" s="50" t="s">
        <v>300</v>
      </c>
      <c r="J44" s="50" t="s">
        <v>301</v>
      </c>
      <c r="K44" s="50" t="s">
        <v>236</v>
      </c>
      <c r="L44" s="50" t="s">
        <v>299</v>
      </c>
      <c r="M44" s="40" t="s">
        <v>521</v>
      </c>
      <c r="N44" s="43" t="s">
        <v>1080</v>
      </c>
    </row>
    <row r="45" spans="1:16" ht="165.75" hidden="1" x14ac:dyDescent="0.2">
      <c r="A45" s="48">
        <v>10</v>
      </c>
      <c r="B45" s="50" t="s">
        <v>294</v>
      </c>
      <c r="C45" s="50" t="s">
        <v>295</v>
      </c>
      <c r="D45" s="21"/>
      <c r="E45" s="50"/>
      <c r="F45" s="20">
        <v>12</v>
      </c>
      <c r="G45" s="29">
        <v>4.2</v>
      </c>
      <c r="H45" s="50">
        <v>17</v>
      </c>
      <c r="I45" s="50" t="s">
        <v>302</v>
      </c>
      <c r="J45" s="50" t="s">
        <v>303</v>
      </c>
      <c r="K45" s="50" t="s">
        <v>236</v>
      </c>
      <c r="L45" s="50" t="s">
        <v>299</v>
      </c>
      <c r="M45" s="40" t="s">
        <v>521</v>
      </c>
      <c r="N45" s="43" t="s">
        <v>1080</v>
      </c>
    </row>
    <row r="46" spans="1:16" ht="255" hidden="1" x14ac:dyDescent="0.2">
      <c r="A46" s="48">
        <v>365</v>
      </c>
      <c r="B46" s="50" t="s">
        <v>714</v>
      </c>
      <c r="C46" s="50" t="s">
        <v>715</v>
      </c>
      <c r="D46" s="35" t="s">
        <v>716</v>
      </c>
      <c r="E46" s="36" t="s">
        <v>717</v>
      </c>
      <c r="F46" s="20">
        <v>12</v>
      </c>
      <c r="G46" s="50">
        <v>4.2</v>
      </c>
      <c r="H46" s="50">
        <v>13</v>
      </c>
      <c r="I46" s="50" t="s">
        <v>745</v>
      </c>
      <c r="J46" s="50" t="s">
        <v>746</v>
      </c>
      <c r="K46" s="50" t="s">
        <v>236</v>
      </c>
      <c r="L46" s="50" t="s">
        <v>590</v>
      </c>
      <c r="M46" s="26" t="s">
        <v>521</v>
      </c>
      <c r="N46" s="44" t="s">
        <v>1080</v>
      </c>
    </row>
    <row r="47" spans="1:16" ht="255" hidden="1" x14ac:dyDescent="0.2">
      <c r="A47" s="48">
        <v>359</v>
      </c>
      <c r="B47" s="50" t="s">
        <v>714</v>
      </c>
      <c r="C47" s="50" t="s">
        <v>715</v>
      </c>
      <c r="D47" s="35" t="s">
        <v>716</v>
      </c>
      <c r="E47" s="36" t="s">
        <v>717</v>
      </c>
      <c r="F47" s="20">
        <v>12</v>
      </c>
      <c r="G47" s="50">
        <v>4.0999999999999996</v>
      </c>
      <c r="H47" s="50">
        <v>3</v>
      </c>
      <c r="I47" s="50" t="s">
        <v>732</v>
      </c>
      <c r="J47" s="50" t="s">
        <v>733</v>
      </c>
      <c r="K47" s="50" t="s">
        <v>248</v>
      </c>
      <c r="L47" s="50" t="s">
        <v>299</v>
      </c>
      <c r="M47" s="45" t="s">
        <v>523</v>
      </c>
      <c r="N47" s="39"/>
      <c r="O47" s="44" t="s">
        <v>1062</v>
      </c>
      <c r="P47" s="15" t="s">
        <v>770</v>
      </c>
    </row>
    <row r="48" spans="1:16" ht="165.75" hidden="1" x14ac:dyDescent="0.2">
      <c r="A48" s="48">
        <v>11</v>
      </c>
      <c r="B48" s="50" t="s">
        <v>294</v>
      </c>
      <c r="C48" s="50" t="s">
        <v>295</v>
      </c>
      <c r="D48" s="21"/>
      <c r="E48" s="50"/>
      <c r="F48" s="20">
        <v>12</v>
      </c>
      <c r="G48" s="30">
        <v>43865</v>
      </c>
      <c r="H48" s="50">
        <v>23</v>
      </c>
      <c r="I48" s="50" t="s">
        <v>304</v>
      </c>
      <c r="J48" s="50" t="s">
        <v>305</v>
      </c>
      <c r="K48" s="50" t="s">
        <v>236</v>
      </c>
      <c r="L48" s="50" t="s">
        <v>299</v>
      </c>
      <c r="M48" s="40" t="s">
        <v>521</v>
      </c>
      <c r="N48" s="43" t="s">
        <v>1080</v>
      </c>
    </row>
    <row r="49" spans="1:16" ht="178.5" hidden="1" x14ac:dyDescent="0.2">
      <c r="A49" s="48">
        <v>322</v>
      </c>
      <c r="B49" s="50" t="s">
        <v>528</v>
      </c>
      <c r="C49" s="50" t="s">
        <v>529</v>
      </c>
      <c r="D49" s="31" t="s">
        <v>530</v>
      </c>
      <c r="E49" s="50"/>
      <c r="F49" s="20">
        <v>13</v>
      </c>
      <c r="G49" s="50" t="s">
        <v>650</v>
      </c>
      <c r="H49" s="50">
        <v>11</v>
      </c>
      <c r="I49" s="50" t="s">
        <v>651</v>
      </c>
      <c r="J49" s="50" t="s">
        <v>652</v>
      </c>
      <c r="K49" s="50" t="s">
        <v>236</v>
      </c>
      <c r="L49" s="50" t="s">
        <v>299</v>
      </c>
      <c r="M49" s="26" t="s">
        <v>521</v>
      </c>
      <c r="N49" s="44" t="s">
        <v>1080</v>
      </c>
    </row>
    <row r="50" spans="1:16" ht="140.25" hidden="1" x14ac:dyDescent="0.2">
      <c r="A50" s="48">
        <v>12</v>
      </c>
      <c r="B50" s="14" t="s">
        <v>232</v>
      </c>
      <c r="C50" s="14" t="s">
        <v>233</v>
      </c>
      <c r="D50" s="14"/>
      <c r="E50" s="19"/>
      <c r="F50" s="50">
        <v>13</v>
      </c>
      <c r="G50" s="29" t="s">
        <v>242</v>
      </c>
      <c r="H50" s="14">
        <v>20</v>
      </c>
      <c r="I50" s="14" t="s">
        <v>243</v>
      </c>
      <c r="J50" s="14" t="s">
        <v>244</v>
      </c>
      <c r="K50" s="14" t="s">
        <v>236</v>
      </c>
      <c r="L50" s="14" t="s">
        <v>237</v>
      </c>
      <c r="M50" s="40" t="s">
        <v>521</v>
      </c>
      <c r="N50" s="43" t="s">
        <v>1080</v>
      </c>
    </row>
    <row r="51" spans="1:16" ht="140.25" hidden="1" x14ac:dyDescent="0.2">
      <c r="A51" s="48">
        <v>13</v>
      </c>
      <c r="B51" s="14" t="s">
        <v>232</v>
      </c>
      <c r="C51" s="14" t="s">
        <v>233</v>
      </c>
      <c r="D51" s="14"/>
      <c r="E51" s="19"/>
      <c r="F51" s="20">
        <v>14</v>
      </c>
      <c r="G51" s="29" t="s">
        <v>245</v>
      </c>
      <c r="H51" s="14">
        <v>6</v>
      </c>
      <c r="I51" s="14" t="s">
        <v>246</v>
      </c>
      <c r="J51" s="14" t="s">
        <v>247</v>
      </c>
      <c r="K51" s="14" t="s">
        <v>248</v>
      </c>
      <c r="L51" s="14" t="s">
        <v>237</v>
      </c>
      <c r="M51" s="40" t="s">
        <v>521</v>
      </c>
      <c r="N51" s="43" t="s">
        <v>1080</v>
      </c>
    </row>
    <row r="52" spans="1:16" ht="165.75" hidden="1" x14ac:dyDescent="0.2">
      <c r="A52" s="48">
        <v>14</v>
      </c>
      <c r="B52" s="50" t="s">
        <v>294</v>
      </c>
      <c r="C52" s="50" t="s">
        <v>295</v>
      </c>
      <c r="D52" s="21"/>
      <c r="E52" s="50"/>
      <c r="F52" s="20">
        <v>14</v>
      </c>
      <c r="G52" s="29" t="s">
        <v>249</v>
      </c>
      <c r="H52" s="50">
        <v>13</v>
      </c>
      <c r="I52" s="50" t="s">
        <v>306</v>
      </c>
      <c r="J52" s="50" t="s">
        <v>307</v>
      </c>
      <c r="K52" s="50" t="s">
        <v>248</v>
      </c>
      <c r="L52" s="50" t="s">
        <v>299</v>
      </c>
      <c r="M52" s="47" t="s">
        <v>769</v>
      </c>
      <c r="N52" s="43" t="s">
        <v>1080</v>
      </c>
      <c r="O52" s="44" t="s">
        <v>1130</v>
      </c>
    </row>
    <row r="53" spans="1:16" ht="165.75" x14ac:dyDescent="0.2">
      <c r="A53" s="48">
        <v>16</v>
      </c>
      <c r="B53" s="50" t="s">
        <v>337</v>
      </c>
      <c r="C53" s="50" t="s">
        <v>338</v>
      </c>
      <c r="D53" s="35"/>
      <c r="E53" s="50"/>
      <c r="F53" s="50">
        <v>15</v>
      </c>
      <c r="G53" s="28" t="s">
        <v>349</v>
      </c>
      <c r="H53" s="24" t="s">
        <v>350</v>
      </c>
      <c r="I53" s="50" t="s">
        <v>351</v>
      </c>
      <c r="J53" s="50" t="s">
        <v>352</v>
      </c>
      <c r="K53" s="22" t="s">
        <v>248</v>
      </c>
      <c r="L53" s="50" t="s">
        <v>299</v>
      </c>
      <c r="M53" s="47" t="s">
        <v>769</v>
      </c>
      <c r="N53" s="43" t="s">
        <v>1082</v>
      </c>
      <c r="O53" s="44" t="s">
        <v>1078</v>
      </c>
      <c r="P53" s="15" t="s">
        <v>775</v>
      </c>
    </row>
    <row r="54" spans="1:16" ht="140.25" hidden="1" x14ac:dyDescent="0.2">
      <c r="A54" s="48">
        <v>15</v>
      </c>
      <c r="B54" s="14" t="s">
        <v>232</v>
      </c>
      <c r="C54" s="14" t="s">
        <v>233</v>
      </c>
      <c r="D54" s="14"/>
      <c r="E54" s="19"/>
      <c r="F54" s="20">
        <v>15</v>
      </c>
      <c r="G54" s="29" t="s">
        <v>249</v>
      </c>
      <c r="H54" s="14">
        <v>3</v>
      </c>
      <c r="I54" s="14" t="s">
        <v>250</v>
      </c>
      <c r="J54" s="14" t="s">
        <v>251</v>
      </c>
      <c r="K54" s="14" t="s">
        <v>236</v>
      </c>
      <c r="L54" s="14" t="s">
        <v>237</v>
      </c>
      <c r="M54" s="40" t="s">
        <v>521</v>
      </c>
      <c r="N54" s="43" t="s">
        <v>1080</v>
      </c>
    </row>
    <row r="55" spans="1:16" ht="76.5" hidden="1" x14ac:dyDescent="0.2">
      <c r="A55" s="48">
        <v>374</v>
      </c>
      <c r="B55" s="50" t="s">
        <v>780</v>
      </c>
      <c r="C55" s="50" t="s">
        <v>781</v>
      </c>
      <c r="D55" s="49"/>
      <c r="E55" s="49"/>
      <c r="F55" s="20">
        <v>15</v>
      </c>
      <c r="G55" s="50" t="s">
        <v>349</v>
      </c>
      <c r="H55" s="50">
        <v>9</v>
      </c>
      <c r="I55" s="50" t="s">
        <v>782</v>
      </c>
      <c r="J55" s="50" t="s">
        <v>783</v>
      </c>
      <c r="K55" s="50" t="s">
        <v>248</v>
      </c>
      <c r="L55" s="50" t="s">
        <v>299</v>
      </c>
      <c r="M55" s="26" t="s">
        <v>521</v>
      </c>
      <c r="N55" s="44" t="s">
        <v>1080</v>
      </c>
    </row>
    <row r="56" spans="1:16" ht="114.75" hidden="1" x14ac:dyDescent="0.2">
      <c r="A56" s="48">
        <v>376</v>
      </c>
      <c r="B56" s="50" t="s">
        <v>780</v>
      </c>
      <c r="C56" s="50" t="s">
        <v>781</v>
      </c>
      <c r="D56" s="49"/>
      <c r="E56" s="49"/>
      <c r="F56" s="50">
        <v>15</v>
      </c>
      <c r="G56" s="50">
        <v>4.4000000000000004</v>
      </c>
      <c r="H56" s="50">
        <v>23</v>
      </c>
      <c r="I56" s="50" t="s">
        <v>786</v>
      </c>
      <c r="J56" s="50" t="s">
        <v>787</v>
      </c>
      <c r="K56" s="50" t="s">
        <v>248</v>
      </c>
      <c r="L56" s="50" t="s">
        <v>590</v>
      </c>
      <c r="M56" s="38" t="s">
        <v>769</v>
      </c>
      <c r="N56" s="44" t="s">
        <v>1080</v>
      </c>
      <c r="O56" s="44" t="s">
        <v>1112</v>
      </c>
    </row>
    <row r="57" spans="1:16" ht="76.5" hidden="1" x14ac:dyDescent="0.2">
      <c r="A57" s="48">
        <v>375</v>
      </c>
      <c r="B57" s="50" t="s">
        <v>780</v>
      </c>
      <c r="C57" s="50" t="s">
        <v>781</v>
      </c>
      <c r="D57" s="49"/>
      <c r="E57" s="49"/>
      <c r="F57" s="20">
        <v>16</v>
      </c>
      <c r="G57" s="50">
        <v>4.4000000000000004</v>
      </c>
      <c r="H57" s="50">
        <v>1</v>
      </c>
      <c r="I57" s="50" t="s">
        <v>784</v>
      </c>
      <c r="J57" s="50" t="s">
        <v>785</v>
      </c>
      <c r="K57" s="50" t="s">
        <v>236</v>
      </c>
      <c r="L57" s="50" t="s">
        <v>590</v>
      </c>
      <c r="M57" s="26" t="s">
        <v>521</v>
      </c>
      <c r="N57" s="44" t="s">
        <v>1080</v>
      </c>
    </row>
    <row r="58" spans="1:16" ht="178.5" hidden="1" x14ac:dyDescent="0.2">
      <c r="A58" s="48">
        <v>275</v>
      </c>
      <c r="B58" s="50" t="s">
        <v>528</v>
      </c>
      <c r="C58" s="50" t="s">
        <v>529</v>
      </c>
      <c r="D58" s="31" t="s">
        <v>530</v>
      </c>
      <c r="E58" s="50"/>
      <c r="F58" s="20">
        <v>16</v>
      </c>
      <c r="G58" s="50">
        <v>4.5</v>
      </c>
      <c r="H58" s="50">
        <v>8</v>
      </c>
      <c r="I58" s="50" t="s">
        <v>628</v>
      </c>
      <c r="J58" s="50" t="s">
        <v>629</v>
      </c>
      <c r="K58" s="50" t="s">
        <v>236</v>
      </c>
      <c r="L58" s="50" t="s">
        <v>299</v>
      </c>
      <c r="M58" s="26" t="s">
        <v>521</v>
      </c>
      <c r="N58" s="44" t="s">
        <v>1080</v>
      </c>
    </row>
    <row r="59" spans="1:16" ht="242.25" hidden="1" x14ac:dyDescent="0.2">
      <c r="A59" s="48">
        <v>400</v>
      </c>
      <c r="B59" s="51" t="s">
        <v>836</v>
      </c>
      <c r="C59" s="51" t="s">
        <v>837</v>
      </c>
      <c r="D59" s="52" t="s">
        <v>838</v>
      </c>
      <c r="E59" s="51" t="s">
        <v>839</v>
      </c>
      <c r="F59" s="51">
        <v>16</v>
      </c>
      <c r="G59" s="51">
        <v>4.5</v>
      </c>
      <c r="H59" s="51">
        <v>8</v>
      </c>
      <c r="I59" s="51" t="s">
        <v>850</v>
      </c>
      <c r="J59" s="51" t="s">
        <v>851</v>
      </c>
      <c r="K59" s="51" t="s">
        <v>236</v>
      </c>
      <c r="L59" s="51" t="s">
        <v>590</v>
      </c>
      <c r="M59" s="26" t="s">
        <v>521</v>
      </c>
      <c r="N59" s="44" t="s">
        <v>1080</v>
      </c>
    </row>
    <row r="60" spans="1:16" ht="165.75" hidden="1" x14ac:dyDescent="0.2">
      <c r="A60" s="48">
        <v>17</v>
      </c>
      <c r="B60" s="50" t="s">
        <v>337</v>
      </c>
      <c r="C60" s="50" t="s">
        <v>338</v>
      </c>
      <c r="D60" s="35"/>
      <c r="E60" s="50"/>
      <c r="F60" s="20">
        <v>16</v>
      </c>
      <c r="G60" s="28" t="s">
        <v>353</v>
      </c>
      <c r="H60" s="24" t="s">
        <v>354</v>
      </c>
      <c r="I60" s="50" t="s">
        <v>355</v>
      </c>
      <c r="J60" s="50" t="s">
        <v>356</v>
      </c>
      <c r="K60" s="22" t="s">
        <v>248</v>
      </c>
      <c r="L60" s="50" t="s">
        <v>299</v>
      </c>
      <c r="M60" s="40" t="s">
        <v>521</v>
      </c>
      <c r="N60" s="43" t="s">
        <v>1080</v>
      </c>
    </row>
    <row r="61" spans="1:16" ht="409.5" x14ac:dyDescent="0.2">
      <c r="A61" s="48">
        <v>363</v>
      </c>
      <c r="B61" s="50" t="s">
        <v>714</v>
      </c>
      <c r="C61" s="50" t="s">
        <v>715</v>
      </c>
      <c r="D61" s="35" t="s">
        <v>716</v>
      </c>
      <c r="E61" s="36" t="s">
        <v>717</v>
      </c>
      <c r="F61" s="20">
        <v>17</v>
      </c>
      <c r="G61" s="50" t="s">
        <v>315</v>
      </c>
      <c r="H61" s="49"/>
      <c r="I61" s="61" t="s">
        <v>741</v>
      </c>
      <c r="J61" s="61" t="s">
        <v>742</v>
      </c>
      <c r="K61" s="50" t="s">
        <v>248</v>
      </c>
      <c r="L61" s="50" t="s">
        <v>590</v>
      </c>
      <c r="M61" s="38" t="s">
        <v>769</v>
      </c>
      <c r="N61" s="44" t="s">
        <v>1088</v>
      </c>
      <c r="O61" s="44" t="s">
        <v>1140</v>
      </c>
      <c r="P61" s="15" t="s">
        <v>1150</v>
      </c>
    </row>
    <row r="62" spans="1:16" ht="255" hidden="1" x14ac:dyDescent="0.2">
      <c r="A62" s="48">
        <v>364</v>
      </c>
      <c r="B62" s="50" t="s">
        <v>714</v>
      </c>
      <c r="C62" s="50" t="s">
        <v>715</v>
      </c>
      <c r="D62" s="35" t="s">
        <v>716</v>
      </c>
      <c r="E62" s="36" t="s">
        <v>717</v>
      </c>
      <c r="F62" s="50">
        <v>17</v>
      </c>
      <c r="G62" s="50" t="s">
        <v>315</v>
      </c>
      <c r="H62" s="50">
        <v>25</v>
      </c>
      <c r="I62" s="50" t="s">
        <v>743</v>
      </c>
      <c r="J62" s="50" t="s">
        <v>744</v>
      </c>
      <c r="K62" s="50" t="s">
        <v>248</v>
      </c>
      <c r="L62" s="50" t="s">
        <v>590</v>
      </c>
      <c r="M62" s="38" t="s">
        <v>769</v>
      </c>
      <c r="N62" s="44" t="s">
        <v>1080</v>
      </c>
      <c r="O62" s="44" t="s">
        <v>1064</v>
      </c>
    </row>
    <row r="63" spans="1:16" ht="165.75" hidden="1" x14ac:dyDescent="0.2">
      <c r="A63" s="48">
        <v>21</v>
      </c>
      <c r="B63" s="50" t="s">
        <v>294</v>
      </c>
      <c r="C63" s="50" t="s">
        <v>295</v>
      </c>
      <c r="D63" s="21"/>
      <c r="E63" s="50"/>
      <c r="F63" s="20">
        <v>17</v>
      </c>
      <c r="G63" s="29" t="s">
        <v>315</v>
      </c>
      <c r="H63" s="50">
        <v>25</v>
      </c>
      <c r="I63" s="50" t="s">
        <v>316</v>
      </c>
      <c r="J63" s="50" t="s">
        <v>317</v>
      </c>
      <c r="K63" s="50" t="s">
        <v>236</v>
      </c>
      <c r="L63" s="50" t="s">
        <v>299</v>
      </c>
      <c r="M63" s="47" t="s">
        <v>769</v>
      </c>
      <c r="N63" s="43" t="s">
        <v>1080</v>
      </c>
      <c r="O63" s="44" t="s">
        <v>1079</v>
      </c>
    </row>
    <row r="64" spans="1:16" ht="178.5" hidden="1" x14ac:dyDescent="0.2">
      <c r="A64" s="48">
        <v>199</v>
      </c>
      <c r="B64" s="50" t="s">
        <v>528</v>
      </c>
      <c r="C64" s="50" t="s">
        <v>529</v>
      </c>
      <c r="D64" s="31" t="s">
        <v>530</v>
      </c>
      <c r="E64" s="50"/>
      <c r="F64" s="20">
        <v>17</v>
      </c>
      <c r="G64" s="50" t="s">
        <v>315</v>
      </c>
      <c r="H64" s="50">
        <v>17</v>
      </c>
      <c r="I64" s="50" t="s">
        <v>564</v>
      </c>
      <c r="J64" s="50" t="s">
        <v>565</v>
      </c>
      <c r="K64" s="50" t="s">
        <v>236</v>
      </c>
      <c r="L64" s="50" t="s">
        <v>299</v>
      </c>
      <c r="M64" s="26" t="s">
        <v>521</v>
      </c>
      <c r="N64" s="44" t="s">
        <v>1080</v>
      </c>
    </row>
    <row r="65" spans="1:15" ht="178.5" hidden="1" x14ac:dyDescent="0.2">
      <c r="A65" s="48">
        <v>200</v>
      </c>
      <c r="B65" s="50" t="s">
        <v>528</v>
      </c>
      <c r="C65" s="50" t="s">
        <v>529</v>
      </c>
      <c r="D65" s="31" t="s">
        <v>530</v>
      </c>
      <c r="E65" s="50"/>
      <c r="F65" s="34">
        <v>17</v>
      </c>
      <c r="G65" s="50" t="s">
        <v>315</v>
      </c>
      <c r="H65" s="50">
        <v>22</v>
      </c>
      <c r="I65" s="50" t="s">
        <v>566</v>
      </c>
      <c r="J65" s="50" t="s">
        <v>565</v>
      </c>
      <c r="K65" s="50" t="s">
        <v>236</v>
      </c>
      <c r="L65" s="50" t="s">
        <v>299</v>
      </c>
      <c r="M65" s="26" t="s">
        <v>521</v>
      </c>
      <c r="N65" s="44" t="s">
        <v>1080</v>
      </c>
    </row>
    <row r="66" spans="1:15" ht="165.75" hidden="1" x14ac:dyDescent="0.2">
      <c r="A66" s="48">
        <v>18</v>
      </c>
      <c r="B66" s="50" t="s">
        <v>294</v>
      </c>
      <c r="C66" s="50" t="s">
        <v>295</v>
      </c>
      <c r="D66" s="21"/>
      <c r="E66" s="50"/>
      <c r="F66" s="50">
        <v>17</v>
      </c>
      <c r="G66" s="29" t="s">
        <v>308</v>
      </c>
      <c r="H66" s="50">
        <v>4</v>
      </c>
      <c r="I66" s="50" t="s">
        <v>309</v>
      </c>
      <c r="J66" s="50" t="s">
        <v>310</v>
      </c>
      <c r="K66" s="50" t="s">
        <v>236</v>
      </c>
      <c r="L66" s="50" t="s">
        <v>299</v>
      </c>
      <c r="M66" s="40" t="s">
        <v>521</v>
      </c>
      <c r="N66" s="43" t="s">
        <v>1080</v>
      </c>
    </row>
    <row r="67" spans="1:15" ht="165.75" hidden="1" x14ac:dyDescent="0.2">
      <c r="A67" s="48">
        <v>19</v>
      </c>
      <c r="B67" s="50" t="s">
        <v>294</v>
      </c>
      <c r="C67" s="50" t="s">
        <v>295</v>
      </c>
      <c r="D67" s="21"/>
      <c r="E67" s="50"/>
      <c r="F67" s="34">
        <v>17</v>
      </c>
      <c r="G67" s="29" t="s">
        <v>308</v>
      </c>
      <c r="H67" s="50">
        <v>4</v>
      </c>
      <c r="I67" s="50" t="s">
        <v>311</v>
      </c>
      <c r="J67" s="50" t="s">
        <v>312</v>
      </c>
      <c r="K67" s="50" t="s">
        <v>236</v>
      </c>
      <c r="L67" s="50" t="s">
        <v>299</v>
      </c>
      <c r="M67" s="40" t="s">
        <v>521</v>
      </c>
      <c r="N67" s="43" t="s">
        <v>1080</v>
      </c>
    </row>
    <row r="68" spans="1:15" ht="165.75" hidden="1" x14ac:dyDescent="0.2">
      <c r="A68" s="48">
        <v>20</v>
      </c>
      <c r="B68" s="50" t="s">
        <v>294</v>
      </c>
      <c r="C68" s="50" t="s">
        <v>295</v>
      </c>
      <c r="D68" s="21"/>
      <c r="E68" s="50"/>
      <c r="F68" s="20">
        <v>17</v>
      </c>
      <c r="G68" s="29" t="s">
        <v>308</v>
      </c>
      <c r="H68" s="50">
        <v>5</v>
      </c>
      <c r="I68" s="50" t="s">
        <v>313</v>
      </c>
      <c r="J68" s="50" t="s">
        <v>314</v>
      </c>
      <c r="K68" s="50" t="s">
        <v>236</v>
      </c>
      <c r="L68" s="50" t="s">
        <v>299</v>
      </c>
      <c r="M68" s="40" t="s">
        <v>521</v>
      </c>
      <c r="N68" s="43" t="s">
        <v>1080</v>
      </c>
    </row>
    <row r="69" spans="1:15" ht="178.5" hidden="1" x14ac:dyDescent="0.2">
      <c r="A69" s="48">
        <v>276</v>
      </c>
      <c r="B69" s="50" t="s">
        <v>528</v>
      </c>
      <c r="C69" s="50" t="s">
        <v>529</v>
      </c>
      <c r="D69" s="31" t="s">
        <v>530</v>
      </c>
      <c r="E69" s="50"/>
      <c r="F69" s="20">
        <v>17</v>
      </c>
      <c r="G69" s="50" t="s">
        <v>308</v>
      </c>
      <c r="H69" s="50">
        <v>2</v>
      </c>
      <c r="I69" s="50" t="s">
        <v>628</v>
      </c>
      <c r="J69" s="50" t="s">
        <v>629</v>
      </c>
      <c r="K69" s="50" t="s">
        <v>236</v>
      </c>
      <c r="L69" s="50" t="s">
        <v>299</v>
      </c>
      <c r="M69" s="26" t="s">
        <v>521</v>
      </c>
      <c r="N69" s="44" t="s">
        <v>1080</v>
      </c>
    </row>
    <row r="70" spans="1:15" ht="165.75" hidden="1" x14ac:dyDescent="0.2">
      <c r="A70" s="48">
        <v>23</v>
      </c>
      <c r="B70" s="50" t="s">
        <v>294</v>
      </c>
      <c r="C70" s="50" t="s">
        <v>295</v>
      </c>
      <c r="D70" s="21"/>
      <c r="E70" s="50"/>
      <c r="F70" s="20">
        <v>18</v>
      </c>
      <c r="G70" s="29" t="s">
        <v>320</v>
      </c>
      <c r="H70" s="50">
        <v>1</v>
      </c>
      <c r="I70" s="50" t="s">
        <v>321</v>
      </c>
      <c r="J70" s="50" t="s">
        <v>322</v>
      </c>
      <c r="K70" s="50" t="s">
        <v>248</v>
      </c>
      <c r="L70" s="50" t="s">
        <v>299</v>
      </c>
      <c r="M70" s="38" t="s">
        <v>769</v>
      </c>
      <c r="N70" s="44" t="s">
        <v>1080</v>
      </c>
      <c r="O70" s="44" t="s">
        <v>830</v>
      </c>
    </row>
    <row r="71" spans="1:15" ht="165.75" hidden="1" x14ac:dyDescent="0.2">
      <c r="A71" s="48">
        <v>22</v>
      </c>
      <c r="B71" s="50" t="s">
        <v>294</v>
      </c>
      <c r="C71" s="50" t="s">
        <v>295</v>
      </c>
      <c r="D71" s="21"/>
      <c r="E71" s="50"/>
      <c r="F71" s="20">
        <v>17</v>
      </c>
      <c r="G71" s="29" t="s">
        <v>315</v>
      </c>
      <c r="H71" s="50">
        <v>25</v>
      </c>
      <c r="I71" s="50" t="s">
        <v>318</v>
      </c>
      <c r="J71" s="50" t="s">
        <v>319</v>
      </c>
      <c r="K71" s="50" t="s">
        <v>248</v>
      </c>
      <c r="L71" s="50" t="s">
        <v>299</v>
      </c>
      <c r="M71" s="41" t="s">
        <v>523</v>
      </c>
      <c r="N71" s="39"/>
      <c r="O71" s="44" t="s">
        <v>507</v>
      </c>
    </row>
    <row r="72" spans="1:15" ht="178.5" hidden="1" x14ac:dyDescent="0.2">
      <c r="A72" s="48">
        <v>324</v>
      </c>
      <c r="B72" s="50" t="s">
        <v>528</v>
      </c>
      <c r="C72" s="50" t="s">
        <v>529</v>
      </c>
      <c r="D72" s="31" t="s">
        <v>530</v>
      </c>
      <c r="E72" s="50"/>
      <c r="F72" s="20">
        <v>18</v>
      </c>
      <c r="G72" s="50" t="s">
        <v>320</v>
      </c>
      <c r="H72" s="50">
        <v>4</v>
      </c>
      <c r="I72" s="50" t="s">
        <v>574</v>
      </c>
      <c r="J72" s="50" t="s">
        <v>565</v>
      </c>
      <c r="K72" s="50" t="s">
        <v>236</v>
      </c>
      <c r="L72" s="50" t="s">
        <v>299</v>
      </c>
      <c r="M72" s="26" t="s">
        <v>521</v>
      </c>
      <c r="N72" s="44" t="s">
        <v>1080</v>
      </c>
    </row>
    <row r="73" spans="1:15" ht="178.5" hidden="1" x14ac:dyDescent="0.2">
      <c r="A73" s="48">
        <v>201</v>
      </c>
      <c r="B73" s="50" t="s">
        <v>528</v>
      </c>
      <c r="C73" s="50" t="s">
        <v>529</v>
      </c>
      <c r="D73" s="31" t="s">
        <v>530</v>
      </c>
      <c r="E73" s="50"/>
      <c r="F73" s="20">
        <v>18</v>
      </c>
      <c r="G73" s="50" t="s">
        <v>325</v>
      </c>
      <c r="H73" s="50">
        <v>9</v>
      </c>
      <c r="I73" s="50" t="s">
        <v>567</v>
      </c>
      <c r="J73" s="50" t="s">
        <v>565</v>
      </c>
      <c r="K73" s="50" t="s">
        <v>236</v>
      </c>
      <c r="L73" s="50" t="s">
        <v>299</v>
      </c>
      <c r="M73" s="26" t="s">
        <v>521</v>
      </c>
      <c r="N73" s="44" t="s">
        <v>1080</v>
      </c>
    </row>
    <row r="74" spans="1:15" ht="178.5" hidden="1" x14ac:dyDescent="0.2">
      <c r="A74" s="48">
        <v>202</v>
      </c>
      <c r="B74" s="50" t="s">
        <v>528</v>
      </c>
      <c r="C74" s="50" t="s">
        <v>529</v>
      </c>
      <c r="D74" s="31" t="s">
        <v>530</v>
      </c>
      <c r="E74" s="50"/>
      <c r="F74" s="20">
        <v>18</v>
      </c>
      <c r="G74" s="50" t="s">
        <v>325</v>
      </c>
      <c r="H74" s="50">
        <v>13</v>
      </c>
      <c r="I74" s="50" t="s">
        <v>568</v>
      </c>
      <c r="J74" s="50" t="s">
        <v>569</v>
      </c>
      <c r="K74" s="50" t="s">
        <v>236</v>
      </c>
      <c r="L74" s="50" t="s">
        <v>299</v>
      </c>
      <c r="M74" s="26" t="s">
        <v>521</v>
      </c>
      <c r="N74" s="44" t="s">
        <v>1080</v>
      </c>
    </row>
    <row r="75" spans="1:15" ht="178.5" hidden="1" x14ac:dyDescent="0.2">
      <c r="A75" s="48">
        <v>203</v>
      </c>
      <c r="B75" s="50" t="s">
        <v>528</v>
      </c>
      <c r="C75" s="50" t="s">
        <v>529</v>
      </c>
      <c r="D75" s="31" t="s">
        <v>530</v>
      </c>
      <c r="E75" s="50"/>
      <c r="F75" s="20">
        <v>18</v>
      </c>
      <c r="G75" s="50" t="s">
        <v>570</v>
      </c>
      <c r="H75" s="50">
        <v>21</v>
      </c>
      <c r="I75" s="50" t="s">
        <v>571</v>
      </c>
      <c r="J75" s="50" t="s">
        <v>565</v>
      </c>
      <c r="K75" s="50" t="s">
        <v>236</v>
      </c>
      <c r="L75" s="50" t="s">
        <v>299</v>
      </c>
      <c r="M75" s="26" t="s">
        <v>521</v>
      </c>
      <c r="N75" s="44" t="s">
        <v>1080</v>
      </c>
    </row>
    <row r="76" spans="1:15" ht="178.5" hidden="1" x14ac:dyDescent="0.2">
      <c r="A76" s="48">
        <v>204</v>
      </c>
      <c r="B76" s="50" t="s">
        <v>528</v>
      </c>
      <c r="C76" s="50" t="s">
        <v>529</v>
      </c>
      <c r="D76" s="31" t="s">
        <v>530</v>
      </c>
      <c r="E76" s="50"/>
      <c r="F76" s="50">
        <v>18</v>
      </c>
      <c r="G76" s="50" t="s">
        <v>570</v>
      </c>
      <c r="H76" s="50">
        <v>24</v>
      </c>
      <c r="I76" s="50" t="s">
        <v>572</v>
      </c>
      <c r="J76" s="50" t="s">
        <v>565</v>
      </c>
      <c r="K76" s="50" t="s">
        <v>236</v>
      </c>
      <c r="L76" s="50" t="s">
        <v>299</v>
      </c>
      <c r="M76" s="26" t="s">
        <v>521</v>
      </c>
      <c r="N76" s="44" t="s">
        <v>1080</v>
      </c>
    </row>
    <row r="77" spans="1:15" ht="178.5" hidden="1" x14ac:dyDescent="0.2">
      <c r="A77" s="48">
        <v>205</v>
      </c>
      <c r="B77" s="50" t="s">
        <v>528</v>
      </c>
      <c r="C77" s="50" t="s">
        <v>529</v>
      </c>
      <c r="D77" s="31" t="s">
        <v>530</v>
      </c>
      <c r="E77" s="50"/>
      <c r="F77" s="50">
        <v>18</v>
      </c>
      <c r="G77" s="50" t="s">
        <v>570</v>
      </c>
      <c r="H77" s="50">
        <v>27</v>
      </c>
      <c r="I77" s="50" t="s">
        <v>573</v>
      </c>
      <c r="J77" s="50" t="s">
        <v>565</v>
      </c>
      <c r="K77" s="50" t="s">
        <v>236</v>
      </c>
      <c r="L77" s="50" t="s">
        <v>299</v>
      </c>
      <c r="M77" s="26" t="s">
        <v>521</v>
      </c>
      <c r="N77" s="44" t="s">
        <v>1084</v>
      </c>
      <c r="O77" s="44" t="s">
        <v>1108</v>
      </c>
    </row>
    <row r="78" spans="1:15" ht="178.5" hidden="1" x14ac:dyDescent="0.2">
      <c r="A78" s="48">
        <v>206</v>
      </c>
      <c r="B78" s="50" t="s">
        <v>528</v>
      </c>
      <c r="C78" s="50" t="s">
        <v>529</v>
      </c>
      <c r="D78" s="31" t="s">
        <v>530</v>
      </c>
      <c r="E78" s="50"/>
      <c r="F78" s="20">
        <v>18</v>
      </c>
      <c r="G78" s="50" t="s">
        <v>570</v>
      </c>
      <c r="H78" s="50">
        <v>28</v>
      </c>
      <c r="I78" s="50" t="s">
        <v>574</v>
      </c>
      <c r="J78" s="50" t="s">
        <v>565</v>
      </c>
      <c r="K78" s="50" t="s">
        <v>236</v>
      </c>
      <c r="L78" s="50" t="s">
        <v>299</v>
      </c>
      <c r="M78" s="26" t="s">
        <v>521</v>
      </c>
      <c r="N78" s="44" t="s">
        <v>1080</v>
      </c>
    </row>
    <row r="79" spans="1:15" ht="178.5" hidden="1" x14ac:dyDescent="0.2">
      <c r="A79" s="48">
        <v>207</v>
      </c>
      <c r="B79" s="50" t="s">
        <v>528</v>
      </c>
      <c r="C79" s="50" t="s">
        <v>529</v>
      </c>
      <c r="D79" s="31" t="s">
        <v>530</v>
      </c>
      <c r="E79" s="50"/>
      <c r="F79" s="20">
        <v>18</v>
      </c>
      <c r="G79" s="50" t="s">
        <v>575</v>
      </c>
      <c r="H79" s="50">
        <v>36</v>
      </c>
      <c r="I79" s="50" t="s">
        <v>576</v>
      </c>
      <c r="J79" s="50" t="s">
        <v>565</v>
      </c>
      <c r="K79" s="50" t="s">
        <v>236</v>
      </c>
      <c r="L79" s="50" t="s">
        <v>299</v>
      </c>
      <c r="M79" s="26" t="s">
        <v>521</v>
      </c>
      <c r="N79" s="44" t="s">
        <v>1080</v>
      </c>
    </row>
    <row r="80" spans="1:15" ht="267.75" hidden="1" x14ac:dyDescent="0.2">
      <c r="A80" s="48">
        <v>27</v>
      </c>
      <c r="B80" s="14" t="s">
        <v>231</v>
      </c>
      <c r="C80" s="14" t="s">
        <v>47</v>
      </c>
      <c r="D80" s="18"/>
      <c r="E80" s="14"/>
      <c r="F80" s="20">
        <v>19</v>
      </c>
      <c r="G80" s="29" t="s">
        <v>53</v>
      </c>
      <c r="H80" s="14">
        <v>6</v>
      </c>
      <c r="I80" s="62" t="s">
        <v>54</v>
      </c>
      <c r="J80" s="62" t="s">
        <v>55</v>
      </c>
      <c r="K80" s="15" t="s">
        <v>35</v>
      </c>
      <c r="L80" s="15" t="s">
        <v>50</v>
      </c>
      <c r="M80" s="38" t="s">
        <v>769</v>
      </c>
      <c r="N80" s="44" t="s">
        <v>1080</v>
      </c>
      <c r="O80" s="44" t="s">
        <v>1111</v>
      </c>
    </row>
    <row r="81" spans="1:16" ht="242.25" hidden="1" x14ac:dyDescent="0.2">
      <c r="A81" s="48">
        <v>401</v>
      </c>
      <c r="B81" s="51" t="s">
        <v>836</v>
      </c>
      <c r="C81" s="51" t="s">
        <v>837</v>
      </c>
      <c r="D81" s="52" t="s">
        <v>838</v>
      </c>
      <c r="E81" s="51" t="s">
        <v>839</v>
      </c>
      <c r="F81" s="51">
        <v>19</v>
      </c>
      <c r="G81" s="51" t="s">
        <v>630</v>
      </c>
      <c r="H81" s="51">
        <v>7</v>
      </c>
      <c r="I81" s="51" t="s">
        <v>852</v>
      </c>
      <c r="J81" s="51" t="s">
        <v>853</v>
      </c>
      <c r="K81" s="51" t="s">
        <v>236</v>
      </c>
      <c r="L81" s="51" t="s">
        <v>590</v>
      </c>
      <c r="M81" s="26" t="s">
        <v>521</v>
      </c>
      <c r="N81" s="44" t="s">
        <v>1080</v>
      </c>
      <c r="O81" s="51" t="s">
        <v>1109</v>
      </c>
    </row>
    <row r="82" spans="1:16" ht="51" hidden="1" x14ac:dyDescent="0.2">
      <c r="A82" s="48">
        <v>28</v>
      </c>
      <c r="B82" s="14" t="s">
        <v>231</v>
      </c>
      <c r="C82" s="14" t="s">
        <v>47</v>
      </c>
      <c r="D82" s="18"/>
      <c r="E82" s="14"/>
      <c r="F82" s="20">
        <v>19</v>
      </c>
      <c r="G82" s="29" t="s">
        <v>56</v>
      </c>
      <c r="H82" s="14">
        <v>9</v>
      </c>
      <c r="I82" s="14" t="s">
        <v>57</v>
      </c>
      <c r="J82" s="14" t="s">
        <v>58</v>
      </c>
      <c r="K82" s="15" t="s">
        <v>42</v>
      </c>
      <c r="L82" s="15" t="s">
        <v>50</v>
      </c>
      <c r="M82" s="26" t="s">
        <v>521</v>
      </c>
      <c r="N82" s="44" t="s">
        <v>1080</v>
      </c>
      <c r="O82" s="44" t="s">
        <v>1110</v>
      </c>
    </row>
    <row r="83" spans="1:16" ht="165.75" x14ac:dyDescent="0.2">
      <c r="A83" s="48">
        <v>24</v>
      </c>
      <c r="B83" s="50" t="s">
        <v>294</v>
      </c>
      <c r="C83" s="50" t="s">
        <v>295</v>
      </c>
      <c r="D83" s="21"/>
      <c r="E83" s="50"/>
      <c r="F83" s="20">
        <v>18</v>
      </c>
      <c r="G83" s="29" t="s">
        <v>320</v>
      </c>
      <c r="H83" s="50">
        <v>7</v>
      </c>
      <c r="I83" s="50" t="s">
        <v>323</v>
      </c>
      <c r="J83" s="50" t="s">
        <v>324</v>
      </c>
      <c r="K83" s="50" t="s">
        <v>248</v>
      </c>
      <c r="L83" s="50" t="s">
        <v>299</v>
      </c>
      <c r="M83" s="39" t="s">
        <v>522</v>
      </c>
      <c r="N83" s="39"/>
      <c r="O83" s="44" t="s">
        <v>506</v>
      </c>
      <c r="P83" s="15" t="s">
        <v>775</v>
      </c>
    </row>
    <row r="84" spans="1:16" ht="165.75" x14ac:dyDescent="0.2">
      <c r="A84" s="48">
        <v>25</v>
      </c>
      <c r="B84" s="50" t="s">
        <v>294</v>
      </c>
      <c r="C84" s="50" t="s">
        <v>295</v>
      </c>
      <c r="D84" s="21"/>
      <c r="E84" s="50"/>
      <c r="F84" s="20">
        <v>18</v>
      </c>
      <c r="G84" s="29" t="s">
        <v>325</v>
      </c>
      <c r="H84" s="50">
        <v>16</v>
      </c>
      <c r="I84" s="50" t="s">
        <v>323</v>
      </c>
      <c r="J84" s="50" t="s">
        <v>324</v>
      </c>
      <c r="K84" s="50" t="s">
        <v>248</v>
      </c>
      <c r="L84" s="50" t="s">
        <v>299</v>
      </c>
      <c r="M84" s="39" t="s">
        <v>522</v>
      </c>
      <c r="N84" s="39"/>
      <c r="O84" s="44" t="s">
        <v>506</v>
      </c>
      <c r="P84" s="15" t="s">
        <v>775</v>
      </c>
    </row>
    <row r="85" spans="1:16" ht="165.75" x14ac:dyDescent="0.2">
      <c r="A85" s="48">
        <v>26</v>
      </c>
      <c r="B85" s="50" t="s">
        <v>294</v>
      </c>
      <c r="C85" s="50" t="s">
        <v>295</v>
      </c>
      <c r="D85" s="21"/>
      <c r="E85" s="50"/>
      <c r="F85" s="20">
        <v>18</v>
      </c>
      <c r="G85" s="29" t="s">
        <v>325</v>
      </c>
      <c r="H85" s="50">
        <v>31</v>
      </c>
      <c r="I85" s="50" t="s">
        <v>323</v>
      </c>
      <c r="J85" s="50" t="s">
        <v>324</v>
      </c>
      <c r="K85" s="50" t="s">
        <v>248</v>
      </c>
      <c r="L85" s="50" t="s">
        <v>299</v>
      </c>
      <c r="M85" s="39" t="s">
        <v>522</v>
      </c>
      <c r="N85" s="39"/>
      <c r="O85" s="44" t="s">
        <v>506</v>
      </c>
      <c r="P85" s="15" t="s">
        <v>775</v>
      </c>
    </row>
    <row r="86" spans="1:16" ht="178.5" hidden="1" x14ac:dyDescent="0.2">
      <c r="A86" s="48">
        <v>277</v>
      </c>
      <c r="B86" s="50" t="s">
        <v>528</v>
      </c>
      <c r="C86" s="50" t="s">
        <v>529</v>
      </c>
      <c r="D86" s="31" t="s">
        <v>530</v>
      </c>
      <c r="E86" s="50"/>
      <c r="F86" s="20">
        <v>19</v>
      </c>
      <c r="G86" s="50" t="s">
        <v>630</v>
      </c>
      <c r="H86" s="50">
        <v>7</v>
      </c>
      <c r="I86" s="50" t="s">
        <v>628</v>
      </c>
      <c r="J86" s="50" t="s">
        <v>629</v>
      </c>
      <c r="K86" s="50" t="s">
        <v>236</v>
      </c>
      <c r="L86" s="50" t="s">
        <v>299</v>
      </c>
      <c r="M86" s="26" t="s">
        <v>521</v>
      </c>
      <c r="N86" s="44" t="s">
        <v>1080</v>
      </c>
    </row>
    <row r="87" spans="1:16" ht="76.5" hidden="1" x14ac:dyDescent="0.2">
      <c r="A87" s="48">
        <v>386</v>
      </c>
      <c r="B87" s="34" t="s">
        <v>780</v>
      </c>
      <c r="C87" s="34" t="s">
        <v>781</v>
      </c>
      <c r="D87" s="49"/>
      <c r="E87" s="49"/>
      <c r="F87" s="20">
        <v>19</v>
      </c>
      <c r="G87" s="50" t="s">
        <v>630</v>
      </c>
      <c r="H87" s="50">
        <v>7</v>
      </c>
      <c r="I87" s="50" t="s">
        <v>805</v>
      </c>
      <c r="J87" s="34" t="s">
        <v>806</v>
      </c>
      <c r="K87" s="50" t="s">
        <v>236</v>
      </c>
      <c r="L87" s="34" t="s">
        <v>590</v>
      </c>
      <c r="M87" s="26" t="s">
        <v>521</v>
      </c>
      <c r="N87" s="44" t="s">
        <v>1080</v>
      </c>
      <c r="O87" s="50"/>
    </row>
    <row r="88" spans="1:16" ht="178.5" hidden="1" x14ac:dyDescent="0.2">
      <c r="A88" s="48">
        <v>278</v>
      </c>
      <c r="B88" s="50" t="s">
        <v>528</v>
      </c>
      <c r="C88" s="50" t="s">
        <v>529</v>
      </c>
      <c r="D88" s="31" t="s">
        <v>530</v>
      </c>
      <c r="E88" s="50"/>
      <c r="F88" s="20">
        <v>20</v>
      </c>
      <c r="G88" s="50">
        <v>4.5999999999999996</v>
      </c>
      <c r="H88" s="50">
        <v>7</v>
      </c>
      <c r="I88" s="50" t="s">
        <v>628</v>
      </c>
      <c r="J88" s="50" t="s">
        <v>629</v>
      </c>
      <c r="K88" s="50" t="s">
        <v>236</v>
      </c>
      <c r="L88" s="50" t="s">
        <v>299</v>
      </c>
      <c r="M88" s="26" t="s">
        <v>521</v>
      </c>
      <c r="N88" s="44" t="s">
        <v>1083</v>
      </c>
    </row>
    <row r="89" spans="1:16" ht="242.25" hidden="1" x14ac:dyDescent="0.2">
      <c r="A89" s="48">
        <v>402</v>
      </c>
      <c r="B89" s="51" t="s">
        <v>836</v>
      </c>
      <c r="C89" s="51" t="s">
        <v>837</v>
      </c>
      <c r="D89" s="52" t="s">
        <v>838</v>
      </c>
      <c r="E89" s="51" t="s">
        <v>839</v>
      </c>
      <c r="F89" s="51">
        <v>20</v>
      </c>
      <c r="G89" s="51">
        <v>4.5999999999999996</v>
      </c>
      <c r="H89" s="51">
        <v>7</v>
      </c>
      <c r="I89" s="51" t="s">
        <v>850</v>
      </c>
      <c r="J89" s="51" t="s">
        <v>854</v>
      </c>
      <c r="K89" s="51" t="s">
        <v>236</v>
      </c>
      <c r="L89" s="51" t="s">
        <v>590</v>
      </c>
      <c r="M89" s="26" t="s">
        <v>521</v>
      </c>
      <c r="N89" s="44" t="s">
        <v>1080</v>
      </c>
    </row>
    <row r="90" spans="1:16" ht="178.5" hidden="1" x14ac:dyDescent="0.2">
      <c r="A90" s="48">
        <v>329</v>
      </c>
      <c r="B90" s="50" t="s">
        <v>528</v>
      </c>
      <c r="C90" s="50" t="s">
        <v>529</v>
      </c>
      <c r="D90" s="31" t="s">
        <v>530</v>
      </c>
      <c r="E90" s="50"/>
      <c r="F90" s="20">
        <v>20</v>
      </c>
      <c r="G90" s="50" t="s">
        <v>665</v>
      </c>
      <c r="H90" s="50">
        <v>30</v>
      </c>
      <c r="I90" s="50" t="s">
        <v>666</v>
      </c>
      <c r="J90" s="50" t="s">
        <v>654</v>
      </c>
      <c r="K90" s="50" t="s">
        <v>236</v>
      </c>
      <c r="L90" s="50" t="s">
        <v>299</v>
      </c>
      <c r="M90" s="26" t="s">
        <v>521</v>
      </c>
      <c r="N90" s="44" t="s">
        <v>1080</v>
      </c>
    </row>
    <row r="91" spans="1:16" ht="178.5" hidden="1" x14ac:dyDescent="0.2">
      <c r="A91" s="48">
        <v>279</v>
      </c>
      <c r="B91" s="50" t="s">
        <v>528</v>
      </c>
      <c r="C91" s="50" t="s">
        <v>529</v>
      </c>
      <c r="D91" s="31" t="s">
        <v>530</v>
      </c>
      <c r="E91" s="50"/>
      <c r="F91" s="20">
        <v>20</v>
      </c>
      <c r="G91" s="50" t="s">
        <v>631</v>
      </c>
      <c r="H91" s="50">
        <v>13</v>
      </c>
      <c r="I91" s="50" t="s">
        <v>628</v>
      </c>
      <c r="J91" s="50" t="s">
        <v>629</v>
      </c>
      <c r="K91" s="50" t="s">
        <v>236</v>
      </c>
      <c r="L91" s="50" t="s">
        <v>299</v>
      </c>
      <c r="M91" s="26" t="s">
        <v>521</v>
      </c>
      <c r="N91" s="44" t="s">
        <v>1080</v>
      </c>
    </row>
    <row r="92" spans="1:16" ht="242.25" hidden="1" x14ac:dyDescent="0.2">
      <c r="A92" s="48">
        <v>403</v>
      </c>
      <c r="B92" s="51" t="s">
        <v>836</v>
      </c>
      <c r="C92" s="51" t="s">
        <v>837</v>
      </c>
      <c r="D92" s="52" t="s">
        <v>838</v>
      </c>
      <c r="E92" s="51" t="s">
        <v>839</v>
      </c>
      <c r="F92" s="51">
        <v>20</v>
      </c>
      <c r="G92" s="51" t="s">
        <v>631</v>
      </c>
      <c r="H92" s="51">
        <v>13</v>
      </c>
      <c r="I92" s="51" t="s">
        <v>850</v>
      </c>
      <c r="J92" s="51" t="s">
        <v>855</v>
      </c>
      <c r="K92" s="51" t="s">
        <v>236</v>
      </c>
      <c r="L92" s="51" t="s">
        <v>590</v>
      </c>
      <c r="M92" s="26" t="s">
        <v>521</v>
      </c>
      <c r="N92" s="44" t="s">
        <v>1080</v>
      </c>
    </row>
    <row r="93" spans="1:16" ht="178.5" hidden="1" x14ac:dyDescent="0.2">
      <c r="A93" s="48">
        <v>280</v>
      </c>
      <c r="B93" s="50" t="s">
        <v>528</v>
      </c>
      <c r="C93" s="50" t="s">
        <v>529</v>
      </c>
      <c r="D93" s="31" t="s">
        <v>530</v>
      </c>
      <c r="E93" s="50"/>
      <c r="F93" s="20">
        <v>21</v>
      </c>
      <c r="G93" s="50" t="s">
        <v>632</v>
      </c>
      <c r="H93" s="50">
        <v>14</v>
      </c>
      <c r="I93" s="50" t="s">
        <v>628</v>
      </c>
      <c r="J93" s="50" t="s">
        <v>629</v>
      </c>
      <c r="K93" s="50" t="s">
        <v>236</v>
      </c>
      <c r="L93" s="50" t="s">
        <v>299</v>
      </c>
      <c r="M93" s="26" t="s">
        <v>521</v>
      </c>
      <c r="N93" s="44" t="s">
        <v>1080</v>
      </c>
    </row>
    <row r="94" spans="1:16" ht="242.25" hidden="1" x14ac:dyDescent="0.2">
      <c r="A94" s="48">
        <v>404</v>
      </c>
      <c r="B94" s="51" t="s">
        <v>836</v>
      </c>
      <c r="C94" s="51" t="s">
        <v>837</v>
      </c>
      <c r="D94" s="52" t="s">
        <v>838</v>
      </c>
      <c r="E94" s="51" t="s">
        <v>839</v>
      </c>
      <c r="F94" s="51">
        <v>21</v>
      </c>
      <c r="G94" s="51" t="s">
        <v>632</v>
      </c>
      <c r="H94" s="51">
        <v>7</v>
      </c>
      <c r="I94" s="51" t="s">
        <v>850</v>
      </c>
      <c r="J94" s="51" t="s">
        <v>856</v>
      </c>
      <c r="K94" s="51" t="s">
        <v>236</v>
      </c>
      <c r="L94" s="51" t="s">
        <v>590</v>
      </c>
      <c r="M94" s="26" t="s">
        <v>521</v>
      </c>
      <c r="N94" s="44" t="s">
        <v>1083</v>
      </c>
    </row>
    <row r="95" spans="1:16" ht="242.25" hidden="1" x14ac:dyDescent="0.2">
      <c r="A95" s="48">
        <v>405</v>
      </c>
      <c r="B95" s="51" t="s">
        <v>836</v>
      </c>
      <c r="C95" s="51" t="s">
        <v>837</v>
      </c>
      <c r="D95" s="52" t="s">
        <v>838</v>
      </c>
      <c r="E95" s="51" t="s">
        <v>839</v>
      </c>
      <c r="F95" s="51">
        <v>21</v>
      </c>
      <c r="G95" s="51" t="s">
        <v>788</v>
      </c>
      <c r="H95" s="51">
        <v>30</v>
      </c>
      <c r="I95" s="51" t="s">
        <v>857</v>
      </c>
      <c r="J95" s="51" t="s">
        <v>858</v>
      </c>
      <c r="K95" s="51" t="s">
        <v>248</v>
      </c>
      <c r="L95" s="51" t="s">
        <v>590</v>
      </c>
      <c r="M95" s="26" t="s">
        <v>521</v>
      </c>
      <c r="N95" s="44" t="s">
        <v>1080</v>
      </c>
    </row>
    <row r="96" spans="1:16" ht="242.25" hidden="1" x14ac:dyDescent="0.2">
      <c r="A96" s="48">
        <v>406</v>
      </c>
      <c r="B96" s="51" t="s">
        <v>836</v>
      </c>
      <c r="C96" s="51" t="s">
        <v>837</v>
      </c>
      <c r="D96" s="52" t="s">
        <v>838</v>
      </c>
      <c r="E96" s="51" t="s">
        <v>839</v>
      </c>
      <c r="F96" s="51">
        <v>21</v>
      </c>
      <c r="G96" s="51" t="s">
        <v>788</v>
      </c>
      <c r="H96" s="51">
        <v>31</v>
      </c>
      <c r="I96" s="51" t="s">
        <v>859</v>
      </c>
      <c r="J96" s="51" t="s">
        <v>860</v>
      </c>
      <c r="K96" s="51" t="s">
        <v>248</v>
      </c>
      <c r="L96" s="51" t="s">
        <v>590</v>
      </c>
      <c r="M96" s="26" t="s">
        <v>521</v>
      </c>
      <c r="N96" s="44" t="s">
        <v>1080</v>
      </c>
    </row>
    <row r="97" spans="1:16" ht="178.5" hidden="1" x14ac:dyDescent="0.2">
      <c r="A97" s="48">
        <v>208</v>
      </c>
      <c r="B97" s="50" t="s">
        <v>528</v>
      </c>
      <c r="C97" s="50" t="s">
        <v>529</v>
      </c>
      <c r="D97" s="31" t="s">
        <v>530</v>
      </c>
      <c r="E97" s="50"/>
      <c r="F97" s="20">
        <v>21</v>
      </c>
      <c r="G97" s="50" t="s">
        <v>577</v>
      </c>
      <c r="H97" s="50">
        <v>33</v>
      </c>
      <c r="I97" s="50" t="s">
        <v>578</v>
      </c>
      <c r="J97" s="50" t="s">
        <v>565</v>
      </c>
      <c r="K97" s="50" t="s">
        <v>236</v>
      </c>
      <c r="L97" s="50" t="s">
        <v>299</v>
      </c>
      <c r="M97" s="26" t="s">
        <v>521</v>
      </c>
      <c r="N97" s="44" t="s">
        <v>1080</v>
      </c>
    </row>
    <row r="98" spans="1:16" ht="51" hidden="1" x14ac:dyDescent="0.2">
      <c r="A98" s="48">
        <v>29</v>
      </c>
      <c r="B98" s="14" t="s">
        <v>231</v>
      </c>
      <c r="C98" s="14" t="s">
        <v>47</v>
      </c>
      <c r="D98" s="18"/>
      <c r="E98" s="14"/>
      <c r="F98" s="50">
        <v>21</v>
      </c>
      <c r="G98" s="29" t="s">
        <v>59</v>
      </c>
      <c r="H98" s="14">
        <v>6</v>
      </c>
      <c r="I98" s="14" t="s">
        <v>60</v>
      </c>
      <c r="J98" s="14" t="s">
        <v>61</v>
      </c>
      <c r="K98" s="15" t="s">
        <v>42</v>
      </c>
      <c r="L98" s="15" t="s">
        <v>50</v>
      </c>
      <c r="M98" s="26" t="s">
        <v>521</v>
      </c>
      <c r="N98" s="44" t="s">
        <v>1080</v>
      </c>
    </row>
    <row r="99" spans="1:16" ht="178.5" hidden="1" x14ac:dyDescent="0.2">
      <c r="A99" s="48">
        <v>209</v>
      </c>
      <c r="B99" s="50" t="s">
        <v>528</v>
      </c>
      <c r="C99" s="50" t="s">
        <v>529</v>
      </c>
      <c r="D99" s="31" t="s">
        <v>530</v>
      </c>
      <c r="E99" s="50"/>
      <c r="F99" s="50">
        <v>22</v>
      </c>
      <c r="G99" s="50">
        <v>4.7</v>
      </c>
      <c r="H99" s="50">
        <v>14</v>
      </c>
      <c r="I99" s="50" t="s">
        <v>579</v>
      </c>
      <c r="J99" s="50" t="s">
        <v>565</v>
      </c>
      <c r="K99" s="50" t="s">
        <v>236</v>
      </c>
      <c r="L99" s="50" t="s">
        <v>299</v>
      </c>
      <c r="M99" s="26" t="s">
        <v>521</v>
      </c>
      <c r="N99" s="44" t="s">
        <v>1080</v>
      </c>
    </row>
    <row r="100" spans="1:16" ht="242.25" hidden="1" x14ac:dyDescent="0.2">
      <c r="A100" s="48">
        <v>408</v>
      </c>
      <c r="B100" s="51" t="s">
        <v>836</v>
      </c>
      <c r="C100" s="51" t="s">
        <v>837</v>
      </c>
      <c r="D100" s="52" t="s">
        <v>838</v>
      </c>
      <c r="E100" s="51" t="s">
        <v>839</v>
      </c>
      <c r="F100" s="51">
        <v>22</v>
      </c>
      <c r="G100" s="51">
        <v>4.7</v>
      </c>
      <c r="H100" s="51">
        <v>23</v>
      </c>
      <c r="I100" s="51" t="s">
        <v>862</v>
      </c>
      <c r="J100" s="51" t="s">
        <v>863</v>
      </c>
      <c r="K100" s="51" t="s">
        <v>236</v>
      </c>
      <c r="L100" s="51" t="s">
        <v>590</v>
      </c>
      <c r="M100" s="26" t="s">
        <v>521</v>
      </c>
      <c r="N100" s="44" t="s">
        <v>1080</v>
      </c>
    </row>
    <row r="101" spans="1:16" ht="76.5" x14ac:dyDescent="0.2">
      <c r="A101" s="48">
        <v>377</v>
      </c>
      <c r="B101" s="34" t="s">
        <v>780</v>
      </c>
      <c r="C101" s="34" t="s">
        <v>781</v>
      </c>
      <c r="D101" s="49"/>
      <c r="E101" s="49"/>
      <c r="F101" s="20">
        <v>21</v>
      </c>
      <c r="G101" s="50" t="s">
        <v>788</v>
      </c>
      <c r="H101" s="34">
        <v>33</v>
      </c>
      <c r="I101" s="50" t="s">
        <v>789</v>
      </c>
      <c r="J101" s="34" t="s">
        <v>790</v>
      </c>
      <c r="K101" s="34" t="s">
        <v>236</v>
      </c>
      <c r="L101" s="34" t="s">
        <v>590</v>
      </c>
      <c r="M101" s="15" t="s">
        <v>522</v>
      </c>
      <c r="O101" s="44" t="s">
        <v>822</v>
      </c>
      <c r="P101" s="15" t="s">
        <v>771</v>
      </c>
    </row>
    <row r="102" spans="1:16" ht="76.5" x14ac:dyDescent="0.2">
      <c r="A102" s="48">
        <v>378</v>
      </c>
      <c r="B102" s="20" t="s">
        <v>780</v>
      </c>
      <c r="C102" s="20" t="s">
        <v>781</v>
      </c>
      <c r="D102" s="49"/>
      <c r="E102" s="49"/>
      <c r="F102" s="20">
        <v>21</v>
      </c>
      <c r="G102" s="50" t="s">
        <v>788</v>
      </c>
      <c r="H102" s="50">
        <v>26</v>
      </c>
      <c r="I102" s="50" t="s">
        <v>791</v>
      </c>
      <c r="J102" s="20" t="s">
        <v>792</v>
      </c>
      <c r="K102" s="50" t="s">
        <v>236</v>
      </c>
      <c r="L102" s="20" t="s">
        <v>590</v>
      </c>
      <c r="M102" s="15" t="s">
        <v>522</v>
      </c>
      <c r="O102" s="44" t="s">
        <v>823</v>
      </c>
      <c r="P102" s="15" t="s">
        <v>776</v>
      </c>
    </row>
    <row r="103" spans="1:16" ht="242.25" hidden="1" x14ac:dyDescent="0.2">
      <c r="A103" s="48">
        <v>407</v>
      </c>
      <c r="B103" s="51" t="s">
        <v>836</v>
      </c>
      <c r="C103" s="51" t="s">
        <v>837</v>
      </c>
      <c r="D103" s="52" t="s">
        <v>838</v>
      </c>
      <c r="E103" s="51" t="s">
        <v>839</v>
      </c>
      <c r="F103" s="51">
        <v>22</v>
      </c>
      <c r="G103" s="51">
        <v>4.7</v>
      </c>
      <c r="H103" s="51">
        <v>22</v>
      </c>
      <c r="I103" s="51" t="s">
        <v>857</v>
      </c>
      <c r="J103" s="51" t="s">
        <v>861</v>
      </c>
      <c r="K103" s="51" t="s">
        <v>248</v>
      </c>
      <c r="L103" s="51" t="s">
        <v>590</v>
      </c>
      <c r="M103" s="26" t="s">
        <v>521</v>
      </c>
      <c r="N103" s="44" t="s">
        <v>1080</v>
      </c>
    </row>
    <row r="104" spans="1:16" ht="178.5" hidden="1" x14ac:dyDescent="0.2">
      <c r="A104" s="48">
        <v>281</v>
      </c>
      <c r="B104" s="50" t="s">
        <v>528</v>
      </c>
      <c r="C104" s="50" t="s">
        <v>529</v>
      </c>
      <c r="D104" s="31" t="s">
        <v>530</v>
      </c>
      <c r="E104" s="50"/>
      <c r="F104" s="20">
        <v>23</v>
      </c>
      <c r="G104" s="50">
        <v>4.8</v>
      </c>
      <c r="H104" s="50">
        <v>4</v>
      </c>
      <c r="I104" s="50" t="s">
        <v>628</v>
      </c>
      <c r="J104" s="50" t="s">
        <v>629</v>
      </c>
      <c r="K104" s="50" t="s">
        <v>236</v>
      </c>
      <c r="L104" s="50" t="s">
        <v>299</v>
      </c>
      <c r="M104" s="26" t="s">
        <v>521</v>
      </c>
      <c r="N104" s="44" t="s">
        <v>1080</v>
      </c>
    </row>
    <row r="105" spans="1:16" ht="191.25" hidden="1" x14ac:dyDescent="0.2">
      <c r="A105" s="48">
        <v>30</v>
      </c>
      <c r="B105" s="14" t="s">
        <v>31</v>
      </c>
      <c r="C105" s="14" t="s">
        <v>32</v>
      </c>
      <c r="D105" s="16"/>
      <c r="F105" s="20">
        <v>23</v>
      </c>
      <c r="G105" s="29" t="s">
        <v>33</v>
      </c>
      <c r="H105" s="14" t="s">
        <v>34</v>
      </c>
      <c r="I105" s="14" t="s">
        <v>37</v>
      </c>
      <c r="J105" s="14" t="s">
        <v>40</v>
      </c>
      <c r="K105" s="14" t="s">
        <v>35</v>
      </c>
      <c r="L105" s="14" t="s">
        <v>36</v>
      </c>
      <c r="M105" s="26" t="s">
        <v>521</v>
      </c>
      <c r="N105" s="44" t="s">
        <v>1083</v>
      </c>
      <c r="O105" s="44" t="s">
        <v>1113</v>
      </c>
    </row>
    <row r="106" spans="1:16" ht="178.5" x14ac:dyDescent="0.2">
      <c r="A106" s="48">
        <v>326</v>
      </c>
      <c r="B106" s="50" t="s">
        <v>528</v>
      </c>
      <c r="C106" s="50" t="s">
        <v>529</v>
      </c>
      <c r="D106" s="31" t="s">
        <v>530</v>
      </c>
      <c r="E106" s="50"/>
      <c r="F106" s="50">
        <v>23</v>
      </c>
      <c r="G106" s="50" t="s">
        <v>657</v>
      </c>
      <c r="H106" s="50">
        <v>9</v>
      </c>
      <c r="I106" s="61" t="s">
        <v>658</v>
      </c>
      <c r="J106" s="61" t="s">
        <v>659</v>
      </c>
      <c r="K106" s="50" t="s">
        <v>236</v>
      </c>
      <c r="L106" s="50" t="s">
        <v>299</v>
      </c>
      <c r="M106" s="38" t="s">
        <v>769</v>
      </c>
      <c r="N106" s="44" t="s">
        <v>1088</v>
      </c>
      <c r="O106" s="44" t="s">
        <v>1137</v>
      </c>
    </row>
    <row r="107" spans="1:16" ht="242.25" hidden="1" x14ac:dyDescent="0.2">
      <c r="A107" s="48">
        <v>409</v>
      </c>
      <c r="B107" s="51" t="s">
        <v>836</v>
      </c>
      <c r="C107" s="51" t="s">
        <v>837</v>
      </c>
      <c r="D107" s="52" t="s">
        <v>838</v>
      </c>
      <c r="E107" s="51" t="s">
        <v>839</v>
      </c>
      <c r="F107" s="51">
        <v>23</v>
      </c>
      <c r="G107" s="51">
        <v>4.8</v>
      </c>
      <c r="H107" s="51">
        <v>4</v>
      </c>
      <c r="I107" s="51" t="s">
        <v>850</v>
      </c>
      <c r="J107" s="51" t="s">
        <v>864</v>
      </c>
      <c r="K107" s="51" t="s">
        <v>248</v>
      </c>
      <c r="L107" s="51" t="s">
        <v>590</v>
      </c>
      <c r="M107" s="26" t="s">
        <v>521</v>
      </c>
      <c r="N107" s="44" t="s">
        <v>1080</v>
      </c>
    </row>
    <row r="108" spans="1:16" ht="242.25" hidden="1" x14ac:dyDescent="0.2">
      <c r="A108" s="48">
        <v>410</v>
      </c>
      <c r="B108" s="51" t="s">
        <v>836</v>
      </c>
      <c r="C108" s="51" t="s">
        <v>837</v>
      </c>
      <c r="D108" s="52" t="s">
        <v>838</v>
      </c>
      <c r="E108" s="51" t="s">
        <v>839</v>
      </c>
      <c r="F108" s="51">
        <v>23</v>
      </c>
      <c r="G108" s="51" t="s">
        <v>33</v>
      </c>
      <c r="H108" s="51">
        <v>12</v>
      </c>
      <c r="I108" s="51" t="s">
        <v>865</v>
      </c>
      <c r="J108" s="51" t="s">
        <v>866</v>
      </c>
      <c r="K108" s="51" t="s">
        <v>248</v>
      </c>
      <c r="L108" s="51" t="s">
        <v>590</v>
      </c>
      <c r="M108" s="26" t="s">
        <v>521</v>
      </c>
      <c r="N108" s="44" t="s">
        <v>1080</v>
      </c>
      <c r="O108" s="44" t="s">
        <v>1143</v>
      </c>
    </row>
    <row r="109" spans="1:16" ht="178.5" hidden="1" x14ac:dyDescent="0.2">
      <c r="A109" s="48">
        <v>282</v>
      </c>
      <c r="B109" s="50" t="s">
        <v>528</v>
      </c>
      <c r="C109" s="50" t="s">
        <v>529</v>
      </c>
      <c r="D109" s="31" t="s">
        <v>530</v>
      </c>
      <c r="E109" s="50"/>
      <c r="F109" s="20">
        <v>24</v>
      </c>
      <c r="G109" s="50">
        <v>5</v>
      </c>
      <c r="H109" s="50">
        <v>2</v>
      </c>
      <c r="I109" s="50" t="s">
        <v>628</v>
      </c>
      <c r="J109" s="50" t="s">
        <v>629</v>
      </c>
      <c r="K109" s="50" t="s">
        <v>236</v>
      </c>
      <c r="L109" s="50" t="s">
        <v>299</v>
      </c>
      <c r="M109" s="26" t="s">
        <v>521</v>
      </c>
      <c r="N109" s="44" t="s">
        <v>1080</v>
      </c>
    </row>
    <row r="110" spans="1:16" ht="255" hidden="1" x14ac:dyDescent="0.2">
      <c r="A110" s="48">
        <v>366</v>
      </c>
      <c r="B110" s="50" t="s">
        <v>714</v>
      </c>
      <c r="C110" s="50" t="s">
        <v>715</v>
      </c>
      <c r="D110" s="35" t="s">
        <v>716</v>
      </c>
      <c r="E110" s="36" t="s">
        <v>717</v>
      </c>
      <c r="F110" s="20">
        <v>24</v>
      </c>
      <c r="G110" s="50">
        <v>5</v>
      </c>
      <c r="H110" s="50">
        <v>1</v>
      </c>
      <c r="I110" s="50" t="s">
        <v>747</v>
      </c>
      <c r="J110" s="50" t="s">
        <v>726</v>
      </c>
      <c r="K110" s="50" t="s">
        <v>236</v>
      </c>
      <c r="L110" s="50" t="s">
        <v>590</v>
      </c>
      <c r="M110" s="26" t="s">
        <v>521</v>
      </c>
      <c r="N110" s="44" t="s">
        <v>1083</v>
      </c>
    </row>
    <row r="111" spans="1:16" ht="242.25" hidden="1" x14ac:dyDescent="0.2">
      <c r="A111" s="48">
        <v>411</v>
      </c>
      <c r="B111" s="51" t="s">
        <v>836</v>
      </c>
      <c r="C111" s="51" t="s">
        <v>837</v>
      </c>
      <c r="D111" s="52" t="s">
        <v>838</v>
      </c>
      <c r="E111" s="51" t="s">
        <v>839</v>
      </c>
      <c r="F111" s="51">
        <v>24</v>
      </c>
      <c r="G111" s="51">
        <v>5</v>
      </c>
      <c r="H111" s="51">
        <v>1</v>
      </c>
      <c r="I111" s="51" t="s">
        <v>850</v>
      </c>
      <c r="J111" s="51" t="s">
        <v>867</v>
      </c>
      <c r="K111" s="51" t="s">
        <v>236</v>
      </c>
      <c r="L111" s="51" t="s">
        <v>590</v>
      </c>
      <c r="M111" s="26" t="s">
        <v>521</v>
      </c>
      <c r="N111" s="44" t="s">
        <v>1080</v>
      </c>
    </row>
    <row r="112" spans="1:16" ht="178.5" hidden="1" x14ac:dyDescent="0.2">
      <c r="A112" s="48">
        <v>283</v>
      </c>
      <c r="B112" s="20" t="s">
        <v>528</v>
      </c>
      <c r="C112" s="20" t="s">
        <v>529</v>
      </c>
      <c r="D112" s="31" t="s">
        <v>530</v>
      </c>
      <c r="E112" s="50"/>
      <c r="F112" s="20">
        <v>24</v>
      </c>
      <c r="G112" s="50">
        <v>5.0999999999999996</v>
      </c>
      <c r="H112" s="50">
        <v>15</v>
      </c>
      <c r="I112" s="50" t="s">
        <v>628</v>
      </c>
      <c r="J112" s="20" t="s">
        <v>629</v>
      </c>
      <c r="K112" s="50" t="s">
        <v>236</v>
      </c>
      <c r="L112" s="20" t="s">
        <v>299</v>
      </c>
      <c r="M112" s="26" t="s">
        <v>521</v>
      </c>
      <c r="N112" s="44" t="s">
        <v>1083</v>
      </c>
    </row>
    <row r="113" spans="1:15" ht="255" hidden="1" x14ac:dyDescent="0.2">
      <c r="A113" s="48">
        <v>367</v>
      </c>
      <c r="B113" s="50" t="s">
        <v>714</v>
      </c>
      <c r="C113" s="50" t="s">
        <v>715</v>
      </c>
      <c r="D113" s="35" t="s">
        <v>716</v>
      </c>
      <c r="E113" s="36" t="s">
        <v>717</v>
      </c>
      <c r="F113" s="20">
        <v>24</v>
      </c>
      <c r="G113" s="50">
        <v>5.0999999999999996</v>
      </c>
      <c r="H113" s="50">
        <v>14</v>
      </c>
      <c r="I113" s="50" t="s">
        <v>748</v>
      </c>
      <c r="J113" s="50" t="s">
        <v>749</v>
      </c>
      <c r="K113" s="50" t="s">
        <v>236</v>
      </c>
      <c r="L113" s="50" t="s">
        <v>590</v>
      </c>
      <c r="M113" s="26" t="s">
        <v>521</v>
      </c>
      <c r="N113" s="44" t="s">
        <v>1080</v>
      </c>
    </row>
    <row r="114" spans="1:15" ht="165.75" x14ac:dyDescent="0.2">
      <c r="A114" s="48">
        <v>31</v>
      </c>
      <c r="B114" s="50" t="s">
        <v>337</v>
      </c>
      <c r="C114" s="50" t="s">
        <v>338</v>
      </c>
      <c r="D114" s="35"/>
      <c r="E114" s="50"/>
      <c r="F114" s="20">
        <v>24</v>
      </c>
      <c r="G114" s="28" t="s">
        <v>357</v>
      </c>
      <c r="H114" s="24" t="s">
        <v>358</v>
      </c>
      <c r="I114" s="50" t="s">
        <v>359</v>
      </c>
      <c r="J114" s="22" t="s">
        <v>360</v>
      </c>
      <c r="K114" s="22" t="s">
        <v>248</v>
      </c>
      <c r="L114" s="50" t="s">
        <v>299</v>
      </c>
      <c r="M114" s="40" t="s">
        <v>521</v>
      </c>
      <c r="N114" s="43" t="s">
        <v>1088</v>
      </c>
      <c r="O114" s="44" t="s">
        <v>1117</v>
      </c>
    </row>
    <row r="115" spans="1:15" ht="178.5" hidden="1" x14ac:dyDescent="0.2">
      <c r="A115" s="48">
        <v>325</v>
      </c>
      <c r="B115" s="50" t="s">
        <v>528</v>
      </c>
      <c r="C115" s="50" t="s">
        <v>529</v>
      </c>
      <c r="D115" s="31" t="s">
        <v>530</v>
      </c>
      <c r="E115" s="50"/>
      <c r="F115" s="20">
        <v>24</v>
      </c>
      <c r="G115" s="50" t="s">
        <v>357</v>
      </c>
      <c r="H115" s="50">
        <v>24</v>
      </c>
      <c r="I115" s="61" t="s">
        <v>655</v>
      </c>
      <c r="J115" s="61" t="s">
        <v>656</v>
      </c>
      <c r="K115" s="50" t="s">
        <v>236</v>
      </c>
      <c r="L115" s="50" t="s">
        <v>299</v>
      </c>
      <c r="M115" s="26" t="s">
        <v>521</v>
      </c>
      <c r="N115" s="44" t="s">
        <v>1084</v>
      </c>
      <c r="O115" s="44" t="s">
        <v>1134</v>
      </c>
    </row>
    <row r="116" spans="1:15" ht="255" hidden="1" x14ac:dyDescent="0.2">
      <c r="A116" s="48">
        <v>368</v>
      </c>
      <c r="B116" s="50" t="s">
        <v>714</v>
      </c>
      <c r="C116" s="50" t="s">
        <v>715</v>
      </c>
      <c r="D116" s="35" t="s">
        <v>716</v>
      </c>
      <c r="E116" s="36" t="s">
        <v>717</v>
      </c>
      <c r="F116" s="50">
        <v>24</v>
      </c>
      <c r="G116" s="50" t="s">
        <v>357</v>
      </c>
      <c r="H116" s="50">
        <v>24</v>
      </c>
      <c r="I116" s="50" t="s">
        <v>750</v>
      </c>
      <c r="J116" s="50" t="s">
        <v>751</v>
      </c>
      <c r="K116" s="50" t="s">
        <v>236</v>
      </c>
      <c r="L116" s="50" t="s">
        <v>590</v>
      </c>
      <c r="M116" s="26" t="s">
        <v>521</v>
      </c>
      <c r="N116" s="44" t="s">
        <v>1080</v>
      </c>
    </row>
    <row r="117" spans="1:15" ht="76.5" hidden="1" x14ac:dyDescent="0.2">
      <c r="A117" s="48">
        <v>388</v>
      </c>
      <c r="B117" s="50" t="s">
        <v>780</v>
      </c>
      <c r="C117" s="50" t="s">
        <v>781</v>
      </c>
      <c r="D117" s="49"/>
      <c r="E117" s="49"/>
      <c r="F117" s="20">
        <v>24</v>
      </c>
      <c r="G117" s="50" t="s">
        <v>357</v>
      </c>
      <c r="H117" s="50">
        <v>24</v>
      </c>
      <c r="I117" s="50" t="s">
        <v>809</v>
      </c>
      <c r="J117" s="50" t="s">
        <v>810</v>
      </c>
      <c r="K117" s="50" t="s">
        <v>236</v>
      </c>
      <c r="L117" s="50" t="s">
        <v>590</v>
      </c>
      <c r="M117" s="26" t="s">
        <v>521</v>
      </c>
      <c r="N117" s="44" t="s">
        <v>1084</v>
      </c>
      <c r="O117" s="44" t="s">
        <v>1085</v>
      </c>
    </row>
    <row r="118" spans="1:15" ht="255" hidden="1" x14ac:dyDescent="0.2">
      <c r="A118" s="48">
        <v>369</v>
      </c>
      <c r="B118" s="50" t="s">
        <v>714</v>
      </c>
      <c r="C118" s="50" t="s">
        <v>715</v>
      </c>
      <c r="D118" s="35" t="s">
        <v>716</v>
      </c>
      <c r="E118" s="36" t="s">
        <v>717</v>
      </c>
      <c r="F118" s="20">
        <v>24</v>
      </c>
      <c r="G118" s="50" t="s">
        <v>357</v>
      </c>
      <c r="H118" s="50">
        <v>31</v>
      </c>
      <c r="I118" s="50" t="s">
        <v>752</v>
      </c>
      <c r="J118" s="50" t="s">
        <v>753</v>
      </c>
      <c r="K118" s="50" t="s">
        <v>248</v>
      </c>
      <c r="L118" s="50" t="s">
        <v>590</v>
      </c>
      <c r="M118" s="38" t="s">
        <v>769</v>
      </c>
      <c r="N118" s="44" t="s">
        <v>1080</v>
      </c>
      <c r="O118" s="50" t="s">
        <v>1065</v>
      </c>
    </row>
    <row r="119" spans="1:15" ht="331.5" hidden="1" x14ac:dyDescent="0.2">
      <c r="A119" s="48">
        <v>370</v>
      </c>
      <c r="B119" s="20" t="s">
        <v>714</v>
      </c>
      <c r="C119" s="20" t="s">
        <v>715</v>
      </c>
      <c r="D119" s="35" t="s">
        <v>716</v>
      </c>
      <c r="E119" s="36" t="s">
        <v>717</v>
      </c>
      <c r="F119" s="50">
        <v>24</v>
      </c>
      <c r="G119" s="50" t="s">
        <v>357</v>
      </c>
      <c r="H119" s="50">
        <v>35</v>
      </c>
      <c r="I119" s="50" t="s">
        <v>754</v>
      </c>
      <c r="J119" s="50" t="s">
        <v>755</v>
      </c>
      <c r="K119" s="50" t="s">
        <v>248</v>
      </c>
      <c r="L119" s="20" t="s">
        <v>590</v>
      </c>
      <c r="M119" s="38" t="s">
        <v>769</v>
      </c>
      <c r="N119" s="44" t="s">
        <v>1080</v>
      </c>
      <c r="O119" s="44" t="s">
        <v>1066</v>
      </c>
    </row>
    <row r="120" spans="1:15" ht="242.25" hidden="1" x14ac:dyDescent="0.2">
      <c r="A120" s="48">
        <v>412</v>
      </c>
      <c r="B120" s="51" t="s">
        <v>836</v>
      </c>
      <c r="C120" s="51" t="s">
        <v>837</v>
      </c>
      <c r="D120" s="52" t="s">
        <v>838</v>
      </c>
      <c r="E120" s="51" t="s">
        <v>839</v>
      </c>
      <c r="F120" s="51">
        <v>24</v>
      </c>
      <c r="G120" s="51">
        <v>5.0999999999999996</v>
      </c>
      <c r="H120" s="51">
        <v>20</v>
      </c>
      <c r="I120" s="51" t="s">
        <v>857</v>
      </c>
      <c r="J120" s="51" t="s">
        <v>868</v>
      </c>
      <c r="K120" s="51" t="s">
        <v>248</v>
      </c>
      <c r="L120" s="51" t="s">
        <v>590</v>
      </c>
      <c r="M120" s="26" t="s">
        <v>521</v>
      </c>
      <c r="N120" s="44" t="s">
        <v>1080</v>
      </c>
    </row>
    <row r="121" spans="1:15" ht="255" hidden="1" x14ac:dyDescent="0.2">
      <c r="A121" s="48">
        <v>371</v>
      </c>
      <c r="B121" s="50" t="s">
        <v>714</v>
      </c>
      <c r="C121" s="50" t="s">
        <v>715</v>
      </c>
      <c r="D121" s="35" t="s">
        <v>716</v>
      </c>
      <c r="E121" s="36" t="s">
        <v>717</v>
      </c>
      <c r="F121" s="50">
        <v>25</v>
      </c>
      <c r="G121" s="50" t="s">
        <v>756</v>
      </c>
      <c r="H121" s="50">
        <v>20</v>
      </c>
      <c r="I121" s="50" t="s">
        <v>757</v>
      </c>
      <c r="J121" s="50" t="s">
        <v>758</v>
      </c>
      <c r="K121" s="50" t="s">
        <v>248</v>
      </c>
      <c r="L121" s="50" t="s">
        <v>590</v>
      </c>
      <c r="M121" s="26" t="s">
        <v>521</v>
      </c>
      <c r="N121" s="44" t="s">
        <v>1080</v>
      </c>
    </row>
    <row r="122" spans="1:15" ht="178.5" hidden="1" x14ac:dyDescent="0.2">
      <c r="A122" s="48">
        <v>327</v>
      </c>
      <c r="B122" s="50" t="s">
        <v>528</v>
      </c>
      <c r="C122" s="50" t="s">
        <v>529</v>
      </c>
      <c r="D122" s="31" t="s">
        <v>530</v>
      </c>
      <c r="E122" s="50"/>
      <c r="F122" s="50">
        <v>25</v>
      </c>
      <c r="G122" s="50" t="s">
        <v>660</v>
      </c>
      <c r="H122" s="50">
        <v>8</v>
      </c>
      <c r="I122" s="50" t="s">
        <v>661</v>
      </c>
      <c r="J122" s="50" t="s">
        <v>662</v>
      </c>
      <c r="K122" s="50" t="s">
        <v>236</v>
      </c>
      <c r="L122" s="50" t="s">
        <v>299</v>
      </c>
      <c r="M122" s="26" t="s">
        <v>521</v>
      </c>
      <c r="N122" s="44" t="s">
        <v>1080</v>
      </c>
    </row>
    <row r="123" spans="1:15" ht="178.5" hidden="1" x14ac:dyDescent="0.2">
      <c r="A123" s="48">
        <v>210</v>
      </c>
      <c r="B123" s="20" t="s">
        <v>528</v>
      </c>
      <c r="C123" s="20" t="s">
        <v>529</v>
      </c>
      <c r="D123" s="31" t="s">
        <v>530</v>
      </c>
      <c r="E123" s="50"/>
      <c r="F123" s="20">
        <v>26</v>
      </c>
      <c r="G123" s="50">
        <v>5.2</v>
      </c>
      <c r="H123" s="50">
        <v>10</v>
      </c>
      <c r="I123" s="50" t="s">
        <v>580</v>
      </c>
      <c r="J123" s="20" t="s">
        <v>565</v>
      </c>
      <c r="K123" s="50" t="s">
        <v>236</v>
      </c>
      <c r="L123" s="20" t="s">
        <v>299</v>
      </c>
      <c r="M123" s="26" t="s">
        <v>521</v>
      </c>
      <c r="N123" s="44" t="s">
        <v>1080</v>
      </c>
    </row>
    <row r="124" spans="1:15" ht="178.5" hidden="1" x14ac:dyDescent="0.2">
      <c r="A124" s="48">
        <v>211</v>
      </c>
      <c r="B124" s="20" t="s">
        <v>528</v>
      </c>
      <c r="C124" s="20" t="s">
        <v>529</v>
      </c>
      <c r="D124" s="31" t="s">
        <v>530</v>
      </c>
      <c r="E124" s="50"/>
      <c r="F124" s="20">
        <v>26</v>
      </c>
      <c r="G124" s="50">
        <v>5.2</v>
      </c>
      <c r="H124" s="50">
        <v>11</v>
      </c>
      <c r="I124" s="50" t="s">
        <v>581</v>
      </c>
      <c r="J124" s="20" t="s">
        <v>565</v>
      </c>
      <c r="K124" s="50" t="s">
        <v>236</v>
      </c>
      <c r="L124" s="20" t="s">
        <v>299</v>
      </c>
      <c r="M124" s="26" t="s">
        <v>521</v>
      </c>
      <c r="N124" s="44" t="s">
        <v>1080</v>
      </c>
    </row>
    <row r="125" spans="1:15" ht="178.5" hidden="1" x14ac:dyDescent="0.2">
      <c r="A125" s="48">
        <v>284</v>
      </c>
      <c r="B125" s="50" t="s">
        <v>528</v>
      </c>
      <c r="C125" s="50" t="s">
        <v>529</v>
      </c>
      <c r="D125" s="31" t="s">
        <v>530</v>
      </c>
      <c r="E125" s="50"/>
      <c r="F125" s="50">
        <v>26</v>
      </c>
      <c r="G125" s="50" t="s">
        <v>633</v>
      </c>
      <c r="H125" s="50">
        <v>9</v>
      </c>
      <c r="I125" s="50" t="s">
        <v>628</v>
      </c>
      <c r="J125" s="50" t="s">
        <v>629</v>
      </c>
      <c r="K125" s="50" t="s">
        <v>236</v>
      </c>
      <c r="L125" s="50" t="s">
        <v>299</v>
      </c>
      <c r="M125" s="26" t="s">
        <v>521</v>
      </c>
      <c r="N125" s="44" t="s">
        <v>1083</v>
      </c>
    </row>
    <row r="126" spans="1:15" ht="255" hidden="1" x14ac:dyDescent="0.2">
      <c r="A126" s="48">
        <v>372</v>
      </c>
      <c r="B126" s="50" t="s">
        <v>714</v>
      </c>
      <c r="C126" s="50" t="s">
        <v>715</v>
      </c>
      <c r="D126" s="35" t="s">
        <v>716</v>
      </c>
      <c r="E126" s="36" t="s">
        <v>717</v>
      </c>
      <c r="F126" s="50">
        <v>26</v>
      </c>
      <c r="G126" s="50" t="s">
        <v>756</v>
      </c>
      <c r="H126" s="50">
        <v>1</v>
      </c>
      <c r="I126" s="50" t="s">
        <v>759</v>
      </c>
      <c r="J126" s="50" t="s">
        <v>760</v>
      </c>
      <c r="K126" s="50" t="s">
        <v>248</v>
      </c>
      <c r="L126" s="50" t="s">
        <v>590</v>
      </c>
      <c r="M126" s="26" t="s">
        <v>521</v>
      </c>
      <c r="N126" s="44" t="s">
        <v>1080</v>
      </c>
      <c r="O126" s="50" t="s">
        <v>1067</v>
      </c>
    </row>
    <row r="127" spans="1:15" ht="242.25" hidden="1" x14ac:dyDescent="0.2">
      <c r="A127" s="48">
        <v>413</v>
      </c>
      <c r="B127" s="51" t="s">
        <v>836</v>
      </c>
      <c r="C127" s="51" t="s">
        <v>837</v>
      </c>
      <c r="D127" s="52" t="s">
        <v>838</v>
      </c>
      <c r="E127" s="51" t="s">
        <v>839</v>
      </c>
      <c r="F127" s="51">
        <v>26</v>
      </c>
      <c r="G127" s="51" t="s">
        <v>669</v>
      </c>
      <c r="H127" s="51">
        <v>25</v>
      </c>
      <c r="I127" s="51" t="s">
        <v>857</v>
      </c>
      <c r="J127" s="51" t="s">
        <v>869</v>
      </c>
      <c r="K127" s="51" t="s">
        <v>248</v>
      </c>
      <c r="L127" s="51" t="s">
        <v>590</v>
      </c>
      <c r="M127" s="26" t="s">
        <v>521</v>
      </c>
      <c r="N127" s="44" t="s">
        <v>1080</v>
      </c>
    </row>
    <row r="128" spans="1:15" ht="242.25" hidden="1" x14ac:dyDescent="0.2">
      <c r="A128" s="48">
        <v>414</v>
      </c>
      <c r="B128" s="51" t="s">
        <v>836</v>
      </c>
      <c r="C128" s="51" t="s">
        <v>837</v>
      </c>
      <c r="D128" s="52" t="s">
        <v>838</v>
      </c>
      <c r="E128" s="51" t="s">
        <v>839</v>
      </c>
      <c r="F128" s="51">
        <v>26</v>
      </c>
      <c r="G128" s="51" t="s">
        <v>669</v>
      </c>
      <c r="H128" s="51">
        <v>35</v>
      </c>
      <c r="I128" s="51" t="s">
        <v>857</v>
      </c>
      <c r="J128" s="51" t="s">
        <v>868</v>
      </c>
      <c r="K128" s="51" t="s">
        <v>248</v>
      </c>
      <c r="L128" s="51" t="s">
        <v>590</v>
      </c>
      <c r="M128" s="26" t="s">
        <v>521</v>
      </c>
      <c r="N128" s="44" t="s">
        <v>1080</v>
      </c>
    </row>
    <row r="129" spans="1:15" ht="255" hidden="1" x14ac:dyDescent="0.2">
      <c r="A129" s="48">
        <v>360</v>
      </c>
      <c r="B129" s="20" t="s">
        <v>714</v>
      </c>
      <c r="C129" s="20" t="s">
        <v>715</v>
      </c>
      <c r="D129" s="35" t="s">
        <v>716</v>
      </c>
      <c r="E129" s="36" t="s">
        <v>717</v>
      </c>
      <c r="F129" s="20">
        <v>27</v>
      </c>
      <c r="G129" s="50" t="s">
        <v>734</v>
      </c>
      <c r="H129" s="50">
        <v>19</v>
      </c>
      <c r="I129" s="50" t="s">
        <v>735</v>
      </c>
      <c r="J129" s="20" t="s">
        <v>736</v>
      </c>
      <c r="K129" s="50" t="s">
        <v>248</v>
      </c>
      <c r="L129" s="20" t="s">
        <v>590</v>
      </c>
      <c r="M129" s="45" t="s">
        <v>523</v>
      </c>
      <c r="O129" s="44" t="s">
        <v>1063</v>
      </c>
    </row>
    <row r="130" spans="1:15" ht="178.5" hidden="1" x14ac:dyDescent="0.2">
      <c r="A130" s="48">
        <v>331</v>
      </c>
      <c r="B130" s="50" t="s">
        <v>528</v>
      </c>
      <c r="C130" s="50" t="s">
        <v>529</v>
      </c>
      <c r="D130" s="31" t="s">
        <v>530</v>
      </c>
      <c r="E130" s="50"/>
      <c r="F130" s="50">
        <v>26</v>
      </c>
      <c r="G130" s="50" t="s">
        <v>669</v>
      </c>
      <c r="H130" s="50">
        <v>22</v>
      </c>
      <c r="I130" s="50" t="s">
        <v>670</v>
      </c>
      <c r="J130" s="50" t="s">
        <v>671</v>
      </c>
      <c r="K130" s="50" t="s">
        <v>236</v>
      </c>
      <c r="L130" s="50" t="s">
        <v>299</v>
      </c>
      <c r="M130" s="26" t="s">
        <v>521</v>
      </c>
      <c r="N130" s="44" t="s">
        <v>1080</v>
      </c>
    </row>
    <row r="131" spans="1:15" ht="255" hidden="1" x14ac:dyDescent="0.2">
      <c r="A131" s="48">
        <v>373</v>
      </c>
      <c r="B131" s="50" t="s">
        <v>714</v>
      </c>
      <c r="C131" s="50" t="s">
        <v>715</v>
      </c>
      <c r="D131" s="35" t="s">
        <v>716</v>
      </c>
      <c r="E131" s="36" t="s">
        <v>717</v>
      </c>
      <c r="F131" s="50">
        <v>26</v>
      </c>
      <c r="G131" s="50" t="s">
        <v>756</v>
      </c>
      <c r="H131" s="50">
        <v>2</v>
      </c>
      <c r="I131" s="50" t="s">
        <v>761</v>
      </c>
      <c r="J131" s="50" t="s">
        <v>762</v>
      </c>
      <c r="K131" s="50" t="s">
        <v>236</v>
      </c>
      <c r="L131" s="50" t="s">
        <v>590</v>
      </c>
      <c r="M131" s="26" t="s">
        <v>521</v>
      </c>
      <c r="N131" s="44" t="s">
        <v>1080</v>
      </c>
    </row>
    <row r="132" spans="1:15" ht="242.25" hidden="1" x14ac:dyDescent="0.2">
      <c r="A132" s="48">
        <v>415</v>
      </c>
      <c r="B132" s="51" t="s">
        <v>836</v>
      </c>
      <c r="C132" s="51" t="s">
        <v>837</v>
      </c>
      <c r="D132" s="52" t="s">
        <v>838</v>
      </c>
      <c r="E132" s="51" t="s">
        <v>839</v>
      </c>
      <c r="F132" s="51">
        <v>27</v>
      </c>
      <c r="G132" s="51" t="s">
        <v>734</v>
      </c>
      <c r="H132" s="51">
        <v>22</v>
      </c>
      <c r="I132" s="51" t="s">
        <v>870</v>
      </c>
      <c r="J132" s="51" t="s">
        <v>871</v>
      </c>
      <c r="K132" s="51" t="s">
        <v>248</v>
      </c>
      <c r="L132" s="51" t="s">
        <v>590</v>
      </c>
      <c r="M132" s="26" t="s">
        <v>521</v>
      </c>
      <c r="N132" s="44" t="s">
        <v>1080</v>
      </c>
    </row>
    <row r="133" spans="1:15" ht="178.5" hidden="1" x14ac:dyDescent="0.2">
      <c r="A133" s="48">
        <v>285</v>
      </c>
      <c r="B133" s="50" t="s">
        <v>528</v>
      </c>
      <c r="C133" s="50" t="s">
        <v>529</v>
      </c>
      <c r="D133" s="31" t="s">
        <v>530</v>
      </c>
      <c r="E133" s="50"/>
      <c r="F133" s="20">
        <v>27</v>
      </c>
      <c r="G133" s="50" t="s">
        <v>252</v>
      </c>
      <c r="H133" s="50">
        <v>26</v>
      </c>
      <c r="I133" s="50" t="s">
        <v>628</v>
      </c>
      <c r="J133" s="50" t="s">
        <v>629</v>
      </c>
      <c r="K133" s="50" t="s">
        <v>236</v>
      </c>
      <c r="L133" s="50" t="s">
        <v>299</v>
      </c>
      <c r="M133" s="26" t="s">
        <v>521</v>
      </c>
      <c r="N133" s="44" t="s">
        <v>1080</v>
      </c>
    </row>
    <row r="134" spans="1:15" ht="140.25" hidden="1" x14ac:dyDescent="0.2">
      <c r="A134" s="48">
        <v>33</v>
      </c>
      <c r="B134" s="14" t="s">
        <v>232</v>
      </c>
      <c r="C134" s="14" t="s">
        <v>233</v>
      </c>
      <c r="D134" s="14"/>
      <c r="E134" s="19"/>
      <c r="F134" s="20">
        <v>28</v>
      </c>
      <c r="G134" s="29" t="s">
        <v>252</v>
      </c>
      <c r="H134" s="14">
        <v>32</v>
      </c>
      <c r="I134" s="14" t="s">
        <v>255</v>
      </c>
      <c r="J134" s="14" t="s">
        <v>256</v>
      </c>
      <c r="K134" s="14" t="s">
        <v>248</v>
      </c>
      <c r="L134" s="14" t="s">
        <v>237</v>
      </c>
      <c r="M134" s="26" t="s">
        <v>521</v>
      </c>
      <c r="N134" s="44" t="s">
        <v>1080</v>
      </c>
    </row>
    <row r="135" spans="1:15" ht="140.25" hidden="1" x14ac:dyDescent="0.2">
      <c r="A135" s="48">
        <v>34</v>
      </c>
      <c r="B135" s="14" t="s">
        <v>232</v>
      </c>
      <c r="C135" s="14" t="s">
        <v>233</v>
      </c>
      <c r="D135" s="14"/>
      <c r="E135" s="19"/>
      <c r="F135" s="20">
        <v>28</v>
      </c>
      <c r="G135" s="29" t="s">
        <v>252</v>
      </c>
      <c r="H135" s="14">
        <v>32</v>
      </c>
      <c r="I135" s="14" t="s">
        <v>257</v>
      </c>
      <c r="J135" s="14" t="s">
        <v>258</v>
      </c>
      <c r="K135" s="14" t="s">
        <v>248</v>
      </c>
      <c r="L135" s="14" t="s">
        <v>237</v>
      </c>
      <c r="M135" s="26" t="s">
        <v>521</v>
      </c>
      <c r="N135" s="44" t="s">
        <v>1080</v>
      </c>
    </row>
    <row r="136" spans="1:15" ht="178.5" hidden="1" x14ac:dyDescent="0.2">
      <c r="A136" s="48">
        <v>212</v>
      </c>
      <c r="B136" s="50" t="s">
        <v>528</v>
      </c>
      <c r="C136" s="50" t="s">
        <v>529</v>
      </c>
      <c r="D136" s="31" t="s">
        <v>530</v>
      </c>
      <c r="E136" s="50"/>
      <c r="F136" s="20">
        <v>28</v>
      </c>
      <c r="G136" s="50" t="s">
        <v>252</v>
      </c>
      <c r="H136" s="50">
        <v>10</v>
      </c>
      <c r="I136" s="14" t="s">
        <v>582</v>
      </c>
      <c r="J136" s="14" t="s">
        <v>583</v>
      </c>
      <c r="K136" s="50" t="s">
        <v>236</v>
      </c>
      <c r="L136" s="50" t="s">
        <v>299</v>
      </c>
      <c r="M136" s="26" t="s">
        <v>521</v>
      </c>
      <c r="N136" s="44" t="s">
        <v>1083</v>
      </c>
    </row>
    <row r="137" spans="1:15" ht="178.5" hidden="1" x14ac:dyDescent="0.2">
      <c r="A137" s="48">
        <v>332</v>
      </c>
      <c r="B137" s="50" t="s">
        <v>528</v>
      </c>
      <c r="C137" s="50" t="s">
        <v>529</v>
      </c>
      <c r="D137" s="31" t="s">
        <v>530</v>
      </c>
      <c r="E137" s="50"/>
      <c r="F137" s="50">
        <v>28</v>
      </c>
      <c r="G137" s="50" t="s">
        <v>252</v>
      </c>
      <c r="H137" s="50">
        <v>12</v>
      </c>
      <c r="I137" s="50" t="s">
        <v>672</v>
      </c>
      <c r="J137" s="50" t="s">
        <v>652</v>
      </c>
      <c r="K137" s="50" t="s">
        <v>236</v>
      </c>
      <c r="L137" s="50" t="s">
        <v>299</v>
      </c>
      <c r="M137" s="38" t="s">
        <v>769</v>
      </c>
      <c r="N137" s="44" t="s">
        <v>1080</v>
      </c>
      <c r="O137" s="44" t="s">
        <v>1077</v>
      </c>
    </row>
    <row r="138" spans="1:15" ht="242.25" hidden="1" x14ac:dyDescent="0.2">
      <c r="A138" s="48">
        <v>416</v>
      </c>
      <c r="B138" s="51" t="s">
        <v>836</v>
      </c>
      <c r="C138" s="51" t="s">
        <v>837</v>
      </c>
      <c r="D138" s="52" t="s">
        <v>838</v>
      </c>
      <c r="E138" s="51" t="s">
        <v>839</v>
      </c>
      <c r="F138" s="51">
        <v>28</v>
      </c>
      <c r="G138" s="51" t="s">
        <v>252</v>
      </c>
      <c r="H138" s="51">
        <v>10</v>
      </c>
      <c r="I138" s="51" t="s">
        <v>872</v>
      </c>
      <c r="J138" s="51" t="s">
        <v>873</v>
      </c>
      <c r="K138" s="51" t="s">
        <v>236</v>
      </c>
      <c r="L138" s="51" t="s">
        <v>590</v>
      </c>
      <c r="M138" s="38" t="s">
        <v>769</v>
      </c>
      <c r="N138" s="44" t="s">
        <v>1084</v>
      </c>
      <c r="O138" s="44" t="s">
        <v>1120</v>
      </c>
    </row>
    <row r="139" spans="1:15" ht="242.25" hidden="1" x14ac:dyDescent="0.2">
      <c r="A139" s="48">
        <v>417</v>
      </c>
      <c r="B139" s="51" t="s">
        <v>836</v>
      </c>
      <c r="C139" s="51" t="s">
        <v>837</v>
      </c>
      <c r="D139" s="52" t="s">
        <v>838</v>
      </c>
      <c r="E139" s="51" t="s">
        <v>839</v>
      </c>
      <c r="F139" s="51">
        <v>28</v>
      </c>
      <c r="G139" s="51" t="s">
        <v>252</v>
      </c>
      <c r="H139" s="51">
        <v>12</v>
      </c>
      <c r="I139" s="51" t="s">
        <v>872</v>
      </c>
      <c r="J139" s="51" t="s">
        <v>874</v>
      </c>
      <c r="K139" s="51" t="s">
        <v>236</v>
      </c>
      <c r="L139" s="51" t="s">
        <v>590</v>
      </c>
      <c r="M139" s="38" t="s">
        <v>769</v>
      </c>
      <c r="N139" s="44" t="s">
        <v>1084</v>
      </c>
      <c r="O139" s="44" t="s">
        <v>1126</v>
      </c>
    </row>
    <row r="140" spans="1:15" ht="113.1" hidden="1" customHeight="1" x14ac:dyDescent="0.2">
      <c r="A140" s="48">
        <v>418</v>
      </c>
      <c r="B140" s="51" t="s">
        <v>836</v>
      </c>
      <c r="C140" s="51" t="s">
        <v>837</v>
      </c>
      <c r="D140" s="52" t="s">
        <v>838</v>
      </c>
      <c r="E140" s="51" t="s">
        <v>839</v>
      </c>
      <c r="F140" s="51">
        <v>28</v>
      </c>
      <c r="G140" s="51" t="s">
        <v>252</v>
      </c>
      <c r="H140" s="51">
        <v>14</v>
      </c>
      <c r="I140" s="51" t="s">
        <v>875</v>
      </c>
      <c r="J140" s="51" t="s">
        <v>876</v>
      </c>
      <c r="K140" s="51" t="s">
        <v>236</v>
      </c>
      <c r="L140" s="51" t="s">
        <v>590</v>
      </c>
      <c r="M140" s="38" t="s">
        <v>769</v>
      </c>
      <c r="N140" s="44" t="s">
        <v>1080</v>
      </c>
      <c r="O140" s="44" t="s">
        <v>1144</v>
      </c>
    </row>
    <row r="141" spans="1:15" ht="242.25" hidden="1" x14ac:dyDescent="0.2">
      <c r="A141" s="48">
        <v>419</v>
      </c>
      <c r="B141" s="51" t="s">
        <v>836</v>
      </c>
      <c r="C141" s="51" t="s">
        <v>837</v>
      </c>
      <c r="D141" s="52" t="s">
        <v>838</v>
      </c>
      <c r="E141" s="51" t="s">
        <v>839</v>
      </c>
      <c r="F141" s="51">
        <v>28</v>
      </c>
      <c r="G141" s="51" t="s">
        <v>252</v>
      </c>
      <c r="H141" s="51">
        <v>19</v>
      </c>
      <c r="I141" s="51" t="s">
        <v>872</v>
      </c>
      <c r="J141" s="51" t="s">
        <v>877</v>
      </c>
      <c r="K141" s="51" t="s">
        <v>236</v>
      </c>
      <c r="L141" s="51" t="s">
        <v>590</v>
      </c>
      <c r="M141" s="38" t="s">
        <v>769</v>
      </c>
      <c r="N141" s="44" t="s">
        <v>1084</v>
      </c>
      <c r="O141" s="44" t="s">
        <v>1125</v>
      </c>
    </row>
    <row r="142" spans="1:15" ht="242.25" hidden="1" x14ac:dyDescent="0.2">
      <c r="A142" s="48">
        <v>420</v>
      </c>
      <c r="B142" s="51" t="s">
        <v>836</v>
      </c>
      <c r="C142" s="51" t="s">
        <v>837</v>
      </c>
      <c r="D142" s="52" t="s">
        <v>838</v>
      </c>
      <c r="E142" s="51" t="s">
        <v>839</v>
      </c>
      <c r="F142" s="51">
        <v>28</v>
      </c>
      <c r="G142" s="51" t="s">
        <v>259</v>
      </c>
      <c r="H142" s="51">
        <v>32</v>
      </c>
      <c r="I142" s="51" t="s">
        <v>878</v>
      </c>
      <c r="J142" s="51" t="s">
        <v>879</v>
      </c>
      <c r="K142" s="51" t="s">
        <v>248</v>
      </c>
      <c r="L142" s="51" t="s">
        <v>590</v>
      </c>
      <c r="M142" s="26" t="s">
        <v>521</v>
      </c>
      <c r="N142" s="44" t="s">
        <v>1080</v>
      </c>
      <c r="O142" s="44" t="s">
        <v>1092</v>
      </c>
    </row>
    <row r="143" spans="1:15" ht="178.5" hidden="1" x14ac:dyDescent="0.2">
      <c r="A143" s="48">
        <v>213</v>
      </c>
      <c r="B143" s="50" t="s">
        <v>528</v>
      </c>
      <c r="C143" s="50" t="s">
        <v>529</v>
      </c>
      <c r="D143" s="31" t="s">
        <v>530</v>
      </c>
      <c r="E143" s="50"/>
      <c r="F143" s="50">
        <v>28</v>
      </c>
      <c r="G143" s="50" t="s">
        <v>259</v>
      </c>
      <c r="H143" s="50">
        <v>32</v>
      </c>
      <c r="I143" s="50" t="s">
        <v>584</v>
      </c>
      <c r="J143" s="50" t="s">
        <v>585</v>
      </c>
      <c r="K143" s="50" t="s">
        <v>236</v>
      </c>
      <c r="L143" s="50" t="s">
        <v>299</v>
      </c>
      <c r="M143" s="26" t="s">
        <v>521</v>
      </c>
      <c r="N143" s="44" t="s">
        <v>1080</v>
      </c>
      <c r="O143" s="44" t="s">
        <v>1092</v>
      </c>
    </row>
    <row r="144" spans="1:15" ht="140.25" hidden="1" x14ac:dyDescent="0.2">
      <c r="A144" s="48">
        <v>32</v>
      </c>
      <c r="B144" s="14" t="s">
        <v>232</v>
      </c>
      <c r="C144" s="14" t="s">
        <v>233</v>
      </c>
      <c r="D144" s="14"/>
      <c r="E144" s="19"/>
      <c r="F144" s="20">
        <v>28</v>
      </c>
      <c r="G144" s="29" t="s">
        <v>252</v>
      </c>
      <c r="H144" s="14">
        <v>23</v>
      </c>
      <c r="I144" s="14" t="s">
        <v>253</v>
      </c>
      <c r="J144" s="14" t="s">
        <v>254</v>
      </c>
      <c r="K144" s="14" t="s">
        <v>236</v>
      </c>
      <c r="L144" s="14" t="s">
        <v>237</v>
      </c>
      <c r="M144" s="26" t="s">
        <v>521</v>
      </c>
      <c r="N144" s="44" t="s">
        <v>1080</v>
      </c>
    </row>
    <row r="145" spans="1:16" ht="242.25" x14ac:dyDescent="0.2">
      <c r="A145" s="48">
        <v>421</v>
      </c>
      <c r="B145" s="51" t="s">
        <v>836</v>
      </c>
      <c r="C145" s="51" t="s">
        <v>837</v>
      </c>
      <c r="D145" s="52" t="s">
        <v>838</v>
      </c>
      <c r="E145" s="51" t="s">
        <v>839</v>
      </c>
      <c r="F145" s="51">
        <v>29</v>
      </c>
      <c r="G145" s="51" t="s">
        <v>259</v>
      </c>
      <c r="H145" s="51">
        <v>2</v>
      </c>
      <c r="I145" s="60" t="s">
        <v>880</v>
      </c>
      <c r="J145" s="60" t="s">
        <v>881</v>
      </c>
      <c r="K145" s="51" t="s">
        <v>248</v>
      </c>
      <c r="L145" s="51" t="s">
        <v>590</v>
      </c>
      <c r="M145" s="26" t="s">
        <v>521</v>
      </c>
      <c r="N145" s="44" t="s">
        <v>1082</v>
      </c>
      <c r="O145" s="44" t="s">
        <v>1138</v>
      </c>
      <c r="P145" s="15" t="s">
        <v>771</v>
      </c>
    </row>
    <row r="146" spans="1:16" ht="140.25" hidden="1" x14ac:dyDescent="0.2">
      <c r="A146" s="48">
        <v>35</v>
      </c>
      <c r="B146" s="14" t="s">
        <v>232</v>
      </c>
      <c r="C146" s="14" t="s">
        <v>233</v>
      </c>
      <c r="D146" s="14"/>
      <c r="E146" s="19"/>
      <c r="F146" s="50">
        <v>29</v>
      </c>
      <c r="G146" s="29" t="s">
        <v>259</v>
      </c>
      <c r="H146" s="14">
        <v>1</v>
      </c>
      <c r="I146" s="63" t="s">
        <v>260</v>
      </c>
      <c r="J146" s="63" t="s">
        <v>261</v>
      </c>
      <c r="K146" s="14" t="s">
        <v>236</v>
      </c>
      <c r="L146" s="14" t="s">
        <v>237</v>
      </c>
      <c r="M146" s="26" t="s">
        <v>521</v>
      </c>
      <c r="N146" s="44" t="s">
        <v>1080</v>
      </c>
    </row>
    <row r="147" spans="1:16" ht="242.25" x14ac:dyDescent="0.2">
      <c r="A147" s="48">
        <v>422</v>
      </c>
      <c r="B147" s="51" t="s">
        <v>836</v>
      </c>
      <c r="C147" s="51" t="s">
        <v>837</v>
      </c>
      <c r="D147" s="52" t="s">
        <v>838</v>
      </c>
      <c r="E147" s="51" t="s">
        <v>839</v>
      </c>
      <c r="F147" s="51">
        <v>30</v>
      </c>
      <c r="G147" s="51" t="s">
        <v>882</v>
      </c>
      <c r="H147" s="51">
        <v>9</v>
      </c>
      <c r="I147" s="60" t="s">
        <v>883</v>
      </c>
      <c r="J147" s="60" t="s">
        <v>884</v>
      </c>
      <c r="K147" s="51" t="s">
        <v>248</v>
      </c>
      <c r="L147" s="51" t="s">
        <v>590</v>
      </c>
      <c r="M147" s="26" t="s">
        <v>521</v>
      </c>
      <c r="N147" s="44" t="s">
        <v>1082</v>
      </c>
      <c r="O147" s="44" t="s">
        <v>1138</v>
      </c>
      <c r="P147" s="15" t="s">
        <v>771</v>
      </c>
    </row>
    <row r="148" spans="1:16" ht="242.25" hidden="1" x14ac:dyDescent="0.2">
      <c r="A148" s="48">
        <v>423</v>
      </c>
      <c r="B148" s="51" t="s">
        <v>836</v>
      </c>
      <c r="C148" s="51" t="s">
        <v>837</v>
      </c>
      <c r="D148" s="52" t="s">
        <v>838</v>
      </c>
      <c r="E148" s="51" t="s">
        <v>839</v>
      </c>
      <c r="F148" s="51">
        <v>30</v>
      </c>
      <c r="G148" s="51" t="s">
        <v>663</v>
      </c>
      <c r="H148" s="51">
        <v>12</v>
      </c>
      <c r="I148" s="51" t="s">
        <v>857</v>
      </c>
      <c r="J148" s="51" t="s">
        <v>868</v>
      </c>
      <c r="K148" s="51" t="s">
        <v>248</v>
      </c>
      <c r="L148" s="51" t="s">
        <v>590</v>
      </c>
      <c r="M148" s="26" t="s">
        <v>521</v>
      </c>
      <c r="N148" s="44" t="s">
        <v>1080</v>
      </c>
    </row>
    <row r="149" spans="1:16" ht="165.75" hidden="1" x14ac:dyDescent="0.2">
      <c r="A149" s="48">
        <v>36</v>
      </c>
      <c r="B149" s="14" t="s">
        <v>232</v>
      </c>
      <c r="C149" s="14" t="s">
        <v>233</v>
      </c>
      <c r="D149" s="14"/>
      <c r="E149" s="19"/>
      <c r="F149" s="50">
        <v>31</v>
      </c>
      <c r="G149" s="29" t="s">
        <v>262</v>
      </c>
      <c r="H149" s="14">
        <v>21</v>
      </c>
      <c r="I149" s="14" t="s">
        <v>263</v>
      </c>
      <c r="J149" s="14" t="s">
        <v>264</v>
      </c>
      <c r="K149" s="14" t="s">
        <v>248</v>
      </c>
      <c r="L149" s="14" t="s">
        <v>237</v>
      </c>
      <c r="M149" s="38" t="s">
        <v>769</v>
      </c>
      <c r="N149" s="44" t="s">
        <v>1080</v>
      </c>
      <c r="O149" s="44" t="s">
        <v>831</v>
      </c>
    </row>
    <row r="150" spans="1:16" ht="140.25" hidden="1" x14ac:dyDescent="0.2">
      <c r="A150" s="48">
        <v>37</v>
      </c>
      <c r="B150" s="14" t="s">
        <v>232</v>
      </c>
      <c r="C150" s="14" t="s">
        <v>233</v>
      </c>
      <c r="D150" s="14"/>
      <c r="E150" s="19"/>
      <c r="F150" s="20">
        <v>31</v>
      </c>
      <c r="G150" s="29" t="s">
        <v>262</v>
      </c>
      <c r="H150" s="14">
        <v>22</v>
      </c>
      <c r="I150" s="14" t="s">
        <v>265</v>
      </c>
      <c r="J150" s="14" t="s">
        <v>266</v>
      </c>
      <c r="K150" s="14" t="s">
        <v>248</v>
      </c>
      <c r="L150" s="14" t="s">
        <v>237</v>
      </c>
      <c r="M150" s="26" t="s">
        <v>521</v>
      </c>
      <c r="N150" s="44" t="s">
        <v>1080</v>
      </c>
    </row>
    <row r="151" spans="1:16" ht="178.5" hidden="1" x14ac:dyDescent="0.2">
      <c r="A151" s="48">
        <v>330</v>
      </c>
      <c r="B151" s="50" t="s">
        <v>528</v>
      </c>
      <c r="C151" s="50" t="s">
        <v>529</v>
      </c>
      <c r="D151" s="31" t="s">
        <v>530</v>
      </c>
      <c r="E151" s="50"/>
      <c r="F151" s="50">
        <v>31</v>
      </c>
      <c r="G151" s="50" t="s">
        <v>663</v>
      </c>
      <c r="H151" s="50">
        <v>14</v>
      </c>
      <c r="I151" s="50" t="s">
        <v>667</v>
      </c>
      <c r="J151" s="33" t="s">
        <v>668</v>
      </c>
      <c r="K151" s="50" t="s">
        <v>236</v>
      </c>
      <c r="L151" s="50" t="s">
        <v>299</v>
      </c>
      <c r="M151" s="26" t="s">
        <v>521</v>
      </c>
      <c r="N151" s="44" t="s">
        <v>1080</v>
      </c>
    </row>
    <row r="152" spans="1:16" ht="178.5" hidden="1" x14ac:dyDescent="0.2">
      <c r="A152" s="48">
        <v>214</v>
      </c>
      <c r="B152" s="50" t="s">
        <v>528</v>
      </c>
      <c r="C152" s="50" t="s">
        <v>529</v>
      </c>
      <c r="D152" s="31" t="s">
        <v>530</v>
      </c>
      <c r="E152" s="50"/>
      <c r="F152" s="20">
        <v>31</v>
      </c>
      <c r="G152" s="50" t="s">
        <v>262</v>
      </c>
      <c r="H152" s="50">
        <v>21</v>
      </c>
      <c r="I152" s="50" t="s">
        <v>584</v>
      </c>
      <c r="J152" s="50" t="s">
        <v>586</v>
      </c>
      <c r="K152" s="50" t="s">
        <v>236</v>
      </c>
      <c r="L152" s="50" t="s">
        <v>299</v>
      </c>
      <c r="M152" s="26" t="s">
        <v>521</v>
      </c>
      <c r="N152" s="44" t="s">
        <v>1080</v>
      </c>
    </row>
    <row r="153" spans="1:16" ht="242.25" hidden="1" x14ac:dyDescent="0.2">
      <c r="A153" s="48">
        <v>424</v>
      </c>
      <c r="B153" s="51" t="s">
        <v>836</v>
      </c>
      <c r="C153" s="51" t="s">
        <v>837</v>
      </c>
      <c r="D153" s="52" t="s">
        <v>838</v>
      </c>
      <c r="E153" s="51" t="s">
        <v>839</v>
      </c>
      <c r="F153" s="51">
        <v>31</v>
      </c>
      <c r="G153" s="51" t="s">
        <v>262</v>
      </c>
      <c r="H153" s="51">
        <v>21</v>
      </c>
      <c r="I153" s="51" t="s">
        <v>878</v>
      </c>
      <c r="J153" s="51" t="s">
        <v>879</v>
      </c>
      <c r="K153" s="51" t="s">
        <v>248</v>
      </c>
      <c r="L153" s="51" t="s">
        <v>590</v>
      </c>
      <c r="M153" s="26" t="s">
        <v>521</v>
      </c>
      <c r="N153" s="44" t="s">
        <v>1080</v>
      </c>
    </row>
    <row r="154" spans="1:16" ht="178.5" hidden="1" x14ac:dyDescent="0.2">
      <c r="A154" s="48">
        <v>328</v>
      </c>
      <c r="B154" s="50" t="s">
        <v>528</v>
      </c>
      <c r="C154" s="50" t="s">
        <v>529</v>
      </c>
      <c r="D154" s="31" t="s">
        <v>530</v>
      </c>
      <c r="E154" s="50"/>
      <c r="F154" s="50">
        <v>31</v>
      </c>
      <c r="G154" s="50" t="s">
        <v>663</v>
      </c>
      <c r="H154" s="50">
        <v>14</v>
      </c>
      <c r="I154" s="50" t="s">
        <v>664</v>
      </c>
      <c r="J154" s="50" t="s">
        <v>565</v>
      </c>
      <c r="K154" s="50" t="s">
        <v>236</v>
      </c>
      <c r="L154" s="50" t="s">
        <v>299</v>
      </c>
      <c r="M154" s="26" t="s">
        <v>521</v>
      </c>
      <c r="N154" s="44" t="s">
        <v>1080</v>
      </c>
    </row>
    <row r="155" spans="1:16" ht="178.5" hidden="1" x14ac:dyDescent="0.2">
      <c r="A155" s="48">
        <v>333</v>
      </c>
      <c r="B155" s="50" t="s">
        <v>528</v>
      </c>
      <c r="C155" s="50" t="s">
        <v>529</v>
      </c>
      <c r="D155" s="31" t="s">
        <v>530</v>
      </c>
      <c r="E155" s="50"/>
      <c r="F155" s="20">
        <v>32</v>
      </c>
      <c r="G155" s="50" t="s">
        <v>673</v>
      </c>
      <c r="H155" s="50">
        <v>14</v>
      </c>
      <c r="I155" s="50" t="s">
        <v>674</v>
      </c>
      <c r="J155" s="50" t="s">
        <v>675</v>
      </c>
      <c r="K155" s="50" t="s">
        <v>236</v>
      </c>
      <c r="L155" s="50" t="s">
        <v>299</v>
      </c>
      <c r="M155" s="26" t="s">
        <v>521</v>
      </c>
      <c r="N155" s="44" t="s">
        <v>1080</v>
      </c>
    </row>
    <row r="156" spans="1:16" ht="178.5" hidden="1" x14ac:dyDescent="0.2">
      <c r="A156" s="48">
        <v>286</v>
      </c>
      <c r="B156" s="50" t="s">
        <v>528</v>
      </c>
      <c r="C156" s="50" t="s">
        <v>529</v>
      </c>
      <c r="D156" s="31" t="s">
        <v>530</v>
      </c>
      <c r="E156" s="50"/>
      <c r="F156" s="20">
        <v>33</v>
      </c>
      <c r="G156" s="50">
        <v>5.3</v>
      </c>
      <c r="H156" s="50">
        <v>21</v>
      </c>
      <c r="I156" s="50" t="s">
        <v>628</v>
      </c>
      <c r="J156" s="50" t="s">
        <v>629</v>
      </c>
      <c r="K156" s="50" t="s">
        <v>236</v>
      </c>
      <c r="L156" s="50" t="s">
        <v>299</v>
      </c>
      <c r="M156" s="26" t="s">
        <v>521</v>
      </c>
      <c r="N156" s="44" t="s">
        <v>1080</v>
      </c>
    </row>
    <row r="157" spans="1:16" ht="242.25" hidden="1" x14ac:dyDescent="0.2">
      <c r="A157" s="48">
        <v>429</v>
      </c>
      <c r="B157" s="51" t="s">
        <v>836</v>
      </c>
      <c r="C157" s="51" t="s">
        <v>837</v>
      </c>
      <c r="D157" s="52" t="s">
        <v>838</v>
      </c>
      <c r="E157" s="51" t="s">
        <v>839</v>
      </c>
      <c r="F157" s="51">
        <v>33</v>
      </c>
      <c r="G157" s="51">
        <v>5.3</v>
      </c>
      <c r="H157" s="51">
        <v>20</v>
      </c>
      <c r="I157" s="51" t="s">
        <v>850</v>
      </c>
      <c r="J157" s="51" t="s">
        <v>892</v>
      </c>
      <c r="K157" s="51" t="s">
        <v>236</v>
      </c>
      <c r="L157" s="51" t="s">
        <v>590</v>
      </c>
      <c r="M157" s="26" t="s">
        <v>521</v>
      </c>
      <c r="N157" s="44" t="s">
        <v>1083</v>
      </c>
    </row>
    <row r="158" spans="1:16" ht="178.5" hidden="1" x14ac:dyDescent="0.2">
      <c r="A158" s="48">
        <v>334</v>
      </c>
      <c r="B158" s="50" t="s">
        <v>528</v>
      </c>
      <c r="C158" s="50" t="s">
        <v>529</v>
      </c>
      <c r="D158" s="31" t="s">
        <v>530</v>
      </c>
      <c r="E158" s="50"/>
      <c r="F158" s="20">
        <v>33</v>
      </c>
      <c r="G158" s="50" t="s">
        <v>676</v>
      </c>
      <c r="H158" s="50">
        <v>5</v>
      </c>
      <c r="I158" s="50" t="s">
        <v>677</v>
      </c>
      <c r="J158" s="50" t="s">
        <v>678</v>
      </c>
      <c r="K158" s="50" t="s">
        <v>236</v>
      </c>
      <c r="L158" s="50" t="s">
        <v>299</v>
      </c>
      <c r="M158" s="26" t="s">
        <v>521</v>
      </c>
      <c r="N158" s="44" t="s">
        <v>1080</v>
      </c>
    </row>
    <row r="159" spans="1:16" ht="178.5" hidden="1" x14ac:dyDescent="0.2">
      <c r="A159" s="48">
        <v>336</v>
      </c>
      <c r="B159" s="50" t="s">
        <v>528</v>
      </c>
      <c r="C159" s="50" t="s">
        <v>529</v>
      </c>
      <c r="D159" s="31" t="s">
        <v>530</v>
      </c>
      <c r="E159" s="50"/>
      <c r="F159" s="20">
        <v>33</v>
      </c>
      <c r="G159" s="50" t="s">
        <v>676</v>
      </c>
      <c r="H159" s="50">
        <v>10</v>
      </c>
      <c r="I159" s="50" t="s">
        <v>680</v>
      </c>
      <c r="J159" s="50" t="s">
        <v>681</v>
      </c>
      <c r="K159" s="50" t="s">
        <v>236</v>
      </c>
      <c r="L159" s="50" t="s">
        <v>299</v>
      </c>
      <c r="M159" s="26" t="s">
        <v>521</v>
      </c>
      <c r="N159" s="44" t="s">
        <v>1080</v>
      </c>
    </row>
    <row r="160" spans="1:16" ht="242.25" hidden="1" x14ac:dyDescent="0.2">
      <c r="A160" s="48">
        <v>425</v>
      </c>
      <c r="B160" s="51" t="s">
        <v>836</v>
      </c>
      <c r="C160" s="51" t="s">
        <v>837</v>
      </c>
      <c r="D160" s="52" t="s">
        <v>838</v>
      </c>
      <c r="E160" s="51" t="s">
        <v>839</v>
      </c>
      <c r="F160" s="51">
        <v>33</v>
      </c>
      <c r="G160" s="51" t="s">
        <v>676</v>
      </c>
      <c r="H160" s="51">
        <v>1</v>
      </c>
      <c r="I160" s="51" t="s">
        <v>885</v>
      </c>
      <c r="J160" s="51" t="s">
        <v>886</v>
      </c>
      <c r="K160" s="51" t="s">
        <v>236</v>
      </c>
      <c r="L160" s="51" t="s">
        <v>590</v>
      </c>
      <c r="M160" s="26" t="s">
        <v>521</v>
      </c>
      <c r="N160" s="44" t="s">
        <v>1080</v>
      </c>
    </row>
    <row r="161" spans="1:16" ht="242.25" hidden="1" x14ac:dyDescent="0.2">
      <c r="A161" s="48">
        <v>426</v>
      </c>
      <c r="B161" s="51" t="s">
        <v>836</v>
      </c>
      <c r="C161" s="51" t="s">
        <v>837</v>
      </c>
      <c r="D161" s="52" t="s">
        <v>838</v>
      </c>
      <c r="E161" s="51" t="s">
        <v>839</v>
      </c>
      <c r="F161" s="51">
        <v>33</v>
      </c>
      <c r="G161" s="51" t="s">
        <v>676</v>
      </c>
      <c r="H161" s="51">
        <v>5</v>
      </c>
      <c r="I161" s="51" t="s">
        <v>887</v>
      </c>
      <c r="J161" s="51" t="s">
        <v>888</v>
      </c>
      <c r="K161" s="51" t="s">
        <v>236</v>
      </c>
      <c r="L161" s="51" t="s">
        <v>590</v>
      </c>
      <c r="M161" s="26" t="s">
        <v>521</v>
      </c>
      <c r="N161" s="44" t="s">
        <v>1080</v>
      </c>
    </row>
    <row r="162" spans="1:16" ht="242.25" hidden="1" x14ac:dyDescent="0.2">
      <c r="A162" s="48">
        <v>428</v>
      </c>
      <c r="B162" s="51" t="s">
        <v>836</v>
      </c>
      <c r="C162" s="51" t="s">
        <v>837</v>
      </c>
      <c r="D162" s="52" t="s">
        <v>838</v>
      </c>
      <c r="E162" s="51" t="s">
        <v>839</v>
      </c>
      <c r="F162" s="51">
        <v>33</v>
      </c>
      <c r="G162" s="51" t="s">
        <v>676</v>
      </c>
      <c r="H162" s="51">
        <v>10</v>
      </c>
      <c r="I162" s="51" t="s">
        <v>890</v>
      </c>
      <c r="J162" s="51" t="s">
        <v>891</v>
      </c>
      <c r="K162" s="51" t="s">
        <v>236</v>
      </c>
      <c r="L162" s="51" t="s">
        <v>590</v>
      </c>
      <c r="M162" s="26" t="s">
        <v>521</v>
      </c>
      <c r="N162" s="44" t="s">
        <v>1080</v>
      </c>
    </row>
    <row r="163" spans="1:16" ht="242.25" hidden="1" x14ac:dyDescent="0.2">
      <c r="A163" s="48">
        <v>427</v>
      </c>
      <c r="B163" s="51" t="s">
        <v>836</v>
      </c>
      <c r="C163" s="51" t="s">
        <v>837</v>
      </c>
      <c r="D163" s="52" t="s">
        <v>838</v>
      </c>
      <c r="E163" s="51" t="s">
        <v>839</v>
      </c>
      <c r="F163" s="51">
        <v>33</v>
      </c>
      <c r="G163" s="51" t="s">
        <v>676</v>
      </c>
      <c r="H163" s="51">
        <v>9</v>
      </c>
      <c r="I163" s="51" t="s">
        <v>857</v>
      </c>
      <c r="J163" s="51" t="s">
        <v>889</v>
      </c>
      <c r="K163" s="51" t="s">
        <v>248</v>
      </c>
      <c r="L163" s="51" t="s">
        <v>590</v>
      </c>
      <c r="M163" s="26" t="s">
        <v>521</v>
      </c>
      <c r="N163" s="44" t="s">
        <v>1080</v>
      </c>
      <c r="O163" s="44" t="s">
        <v>1042</v>
      </c>
    </row>
    <row r="164" spans="1:16" ht="242.25" hidden="1" x14ac:dyDescent="0.2">
      <c r="A164" s="48">
        <v>430</v>
      </c>
      <c r="B164" s="51" t="s">
        <v>836</v>
      </c>
      <c r="C164" s="51" t="s">
        <v>837</v>
      </c>
      <c r="D164" s="52" t="s">
        <v>838</v>
      </c>
      <c r="E164" s="51" t="s">
        <v>839</v>
      </c>
      <c r="F164" s="51">
        <v>33</v>
      </c>
      <c r="G164" s="51">
        <v>5.3</v>
      </c>
      <c r="H164" s="51">
        <v>26</v>
      </c>
      <c r="I164" s="51" t="s">
        <v>857</v>
      </c>
      <c r="J164" s="51" t="s">
        <v>868</v>
      </c>
      <c r="K164" s="51" t="s">
        <v>248</v>
      </c>
      <c r="L164" s="51" t="s">
        <v>590</v>
      </c>
      <c r="M164" s="26" t="s">
        <v>521</v>
      </c>
      <c r="N164" s="44" t="s">
        <v>1080</v>
      </c>
    </row>
    <row r="165" spans="1:16" ht="76.5" hidden="1" x14ac:dyDescent="0.2">
      <c r="A165" s="48">
        <v>389</v>
      </c>
      <c r="B165" s="50" t="s">
        <v>780</v>
      </c>
      <c r="C165" s="50" t="s">
        <v>781</v>
      </c>
      <c r="D165" s="49"/>
      <c r="E165" s="49"/>
      <c r="F165" s="50">
        <v>34</v>
      </c>
      <c r="G165" s="50">
        <v>5.3</v>
      </c>
      <c r="H165" s="50">
        <v>9</v>
      </c>
      <c r="I165" s="50" t="s">
        <v>811</v>
      </c>
      <c r="J165" s="50" t="s">
        <v>812</v>
      </c>
      <c r="K165" s="50" t="s">
        <v>236</v>
      </c>
      <c r="L165" s="50" t="s">
        <v>299</v>
      </c>
      <c r="M165" s="26" t="s">
        <v>521</v>
      </c>
      <c r="N165" s="44" t="s">
        <v>1080</v>
      </c>
    </row>
    <row r="166" spans="1:16" ht="51" hidden="1" x14ac:dyDescent="0.2">
      <c r="A166" s="48">
        <v>38</v>
      </c>
      <c r="B166" s="14" t="s">
        <v>231</v>
      </c>
      <c r="C166" s="14" t="s">
        <v>47</v>
      </c>
      <c r="D166" s="18"/>
      <c r="E166" s="14"/>
      <c r="F166" s="20">
        <v>34</v>
      </c>
      <c r="G166" s="29">
        <v>5.3</v>
      </c>
      <c r="H166" s="14">
        <v>9</v>
      </c>
      <c r="I166" s="14" t="s">
        <v>62</v>
      </c>
      <c r="J166" s="14" t="s">
        <v>63</v>
      </c>
      <c r="K166" s="15" t="s">
        <v>42</v>
      </c>
      <c r="L166" s="15" t="s">
        <v>50</v>
      </c>
      <c r="M166" s="26" t="s">
        <v>521</v>
      </c>
      <c r="N166" s="44" t="s">
        <v>1080</v>
      </c>
    </row>
    <row r="167" spans="1:16" ht="76.5" x14ac:dyDescent="0.2">
      <c r="A167" s="48">
        <v>390</v>
      </c>
      <c r="B167" s="50" t="s">
        <v>780</v>
      </c>
      <c r="C167" s="50" t="s">
        <v>781</v>
      </c>
      <c r="D167" s="49"/>
      <c r="E167" s="49"/>
      <c r="F167" s="20">
        <v>34</v>
      </c>
      <c r="G167" s="50">
        <v>5.3</v>
      </c>
      <c r="H167" s="50">
        <v>9</v>
      </c>
      <c r="I167" s="50" t="s">
        <v>813</v>
      </c>
      <c r="J167" s="50" t="s">
        <v>812</v>
      </c>
      <c r="K167" s="50" t="s">
        <v>236</v>
      </c>
      <c r="L167" s="50" t="s">
        <v>299</v>
      </c>
      <c r="M167" s="26" t="s">
        <v>521</v>
      </c>
      <c r="N167" s="44" t="s">
        <v>1082</v>
      </c>
      <c r="O167" s="44" t="s">
        <v>1122</v>
      </c>
      <c r="P167" s="15" t="s">
        <v>775</v>
      </c>
    </row>
    <row r="168" spans="1:16" ht="165.75" hidden="1" x14ac:dyDescent="0.2">
      <c r="A168" s="48">
        <v>39</v>
      </c>
      <c r="B168" s="50" t="s">
        <v>337</v>
      </c>
      <c r="C168" s="50" t="s">
        <v>338</v>
      </c>
      <c r="D168" s="35"/>
      <c r="E168" s="50"/>
      <c r="F168" s="20">
        <v>34</v>
      </c>
      <c r="G168" s="28" t="s">
        <v>361</v>
      </c>
      <c r="H168" s="24" t="s">
        <v>362</v>
      </c>
      <c r="I168" s="50" t="s">
        <v>363</v>
      </c>
      <c r="J168" s="50" t="s">
        <v>364</v>
      </c>
      <c r="K168" s="22" t="s">
        <v>236</v>
      </c>
      <c r="L168" s="50" t="s">
        <v>299</v>
      </c>
      <c r="M168" s="26" t="s">
        <v>521</v>
      </c>
      <c r="N168" s="44" t="s">
        <v>1080</v>
      </c>
    </row>
    <row r="169" spans="1:16" ht="165.75" hidden="1" x14ac:dyDescent="0.2">
      <c r="A169" s="48">
        <v>40</v>
      </c>
      <c r="B169" s="50" t="s">
        <v>337</v>
      </c>
      <c r="C169" s="50" t="s">
        <v>338</v>
      </c>
      <c r="D169" s="35"/>
      <c r="E169" s="50"/>
      <c r="F169" s="20">
        <v>34</v>
      </c>
      <c r="G169" s="28" t="s">
        <v>361</v>
      </c>
      <c r="H169" s="24" t="s">
        <v>365</v>
      </c>
      <c r="I169" s="50" t="s">
        <v>363</v>
      </c>
      <c r="J169" s="50" t="s">
        <v>366</v>
      </c>
      <c r="K169" s="22" t="s">
        <v>236</v>
      </c>
      <c r="L169" s="50" t="s">
        <v>299</v>
      </c>
      <c r="M169" s="26" t="s">
        <v>521</v>
      </c>
      <c r="N169" s="44" t="s">
        <v>1080</v>
      </c>
    </row>
    <row r="170" spans="1:16" ht="242.25" hidden="1" x14ac:dyDescent="0.2">
      <c r="A170" s="48">
        <v>432</v>
      </c>
      <c r="B170" s="51" t="s">
        <v>836</v>
      </c>
      <c r="C170" s="51" t="s">
        <v>837</v>
      </c>
      <c r="D170" s="52" t="s">
        <v>838</v>
      </c>
      <c r="E170" s="51" t="s">
        <v>839</v>
      </c>
      <c r="F170" s="51">
        <v>34</v>
      </c>
      <c r="G170" s="51" t="s">
        <v>367</v>
      </c>
      <c r="H170" s="51">
        <v>18</v>
      </c>
      <c r="I170" s="51" t="s">
        <v>857</v>
      </c>
      <c r="J170" s="51" t="s">
        <v>868</v>
      </c>
      <c r="K170" s="51" t="s">
        <v>248</v>
      </c>
      <c r="L170" s="51" t="s">
        <v>590</v>
      </c>
      <c r="M170" s="26" t="s">
        <v>521</v>
      </c>
      <c r="N170" s="44" t="s">
        <v>1080</v>
      </c>
    </row>
    <row r="171" spans="1:16" ht="165.75" hidden="1" x14ac:dyDescent="0.2">
      <c r="A171" s="48">
        <v>41</v>
      </c>
      <c r="B171" s="50" t="s">
        <v>337</v>
      </c>
      <c r="C171" s="50" t="s">
        <v>338</v>
      </c>
      <c r="D171" s="35"/>
      <c r="E171" s="50"/>
      <c r="F171" s="50">
        <v>35</v>
      </c>
      <c r="G171" s="28" t="s">
        <v>367</v>
      </c>
      <c r="H171" s="24" t="s">
        <v>362</v>
      </c>
      <c r="I171" s="50" t="s">
        <v>363</v>
      </c>
      <c r="J171" s="50" t="s">
        <v>368</v>
      </c>
      <c r="K171" s="22" t="s">
        <v>236</v>
      </c>
      <c r="L171" s="50" t="s">
        <v>299</v>
      </c>
      <c r="M171" s="26" t="s">
        <v>521</v>
      </c>
      <c r="N171" s="44" t="s">
        <v>1080</v>
      </c>
    </row>
    <row r="172" spans="1:16" ht="242.25" hidden="1" x14ac:dyDescent="0.2">
      <c r="A172" s="48">
        <v>433</v>
      </c>
      <c r="B172" s="51" t="s">
        <v>836</v>
      </c>
      <c r="C172" s="51" t="s">
        <v>837</v>
      </c>
      <c r="D172" s="52" t="s">
        <v>838</v>
      </c>
      <c r="E172" s="51" t="s">
        <v>839</v>
      </c>
      <c r="F172" s="51">
        <v>35</v>
      </c>
      <c r="G172" s="51" t="s">
        <v>369</v>
      </c>
      <c r="H172" s="51">
        <v>19</v>
      </c>
      <c r="I172" s="51" t="s">
        <v>857</v>
      </c>
      <c r="J172" s="51" t="s">
        <v>868</v>
      </c>
      <c r="K172" s="51" t="s">
        <v>248</v>
      </c>
      <c r="L172" s="51" t="s">
        <v>590</v>
      </c>
      <c r="M172" s="26" t="s">
        <v>521</v>
      </c>
      <c r="N172" s="44" t="s">
        <v>1080</v>
      </c>
    </row>
    <row r="173" spans="1:16" ht="165.75" hidden="1" x14ac:dyDescent="0.2">
      <c r="A173" s="48">
        <v>43</v>
      </c>
      <c r="B173" s="50" t="s">
        <v>337</v>
      </c>
      <c r="C173" s="50" t="s">
        <v>338</v>
      </c>
      <c r="D173" s="35"/>
      <c r="E173" s="50"/>
      <c r="F173" s="20">
        <v>36</v>
      </c>
      <c r="G173" s="28" t="s">
        <v>369</v>
      </c>
      <c r="H173" s="24" t="s">
        <v>362</v>
      </c>
      <c r="I173" s="50" t="s">
        <v>363</v>
      </c>
      <c r="J173" s="50" t="s">
        <v>370</v>
      </c>
      <c r="K173" s="22" t="s">
        <v>236</v>
      </c>
      <c r="L173" s="50" t="s">
        <v>299</v>
      </c>
      <c r="M173" s="26" t="s">
        <v>521</v>
      </c>
      <c r="N173" s="44" t="s">
        <v>1080</v>
      </c>
    </row>
    <row r="174" spans="1:16" ht="63.75" hidden="1" x14ac:dyDescent="0.2">
      <c r="A174" s="48">
        <v>42</v>
      </c>
      <c r="B174" s="14" t="s">
        <v>231</v>
      </c>
      <c r="C174" s="14" t="s">
        <v>47</v>
      </c>
      <c r="D174" s="18"/>
      <c r="E174" s="14"/>
      <c r="F174" s="50">
        <v>36</v>
      </c>
      <c r="G174" s="29" t="s">
        <v>64</v>
      </c>
      <c r="H174" s="14">
        <v>2</v>
      </c>
      <c r="I174" s="14" t="s">
        <v>65</v>
      </c>
      <c r="J174" s="14" t="s">
        <v>66</v>
      </c>
      <c r="K174" s="15" t="s">
        <v>42</v>
      </c>
      <c r="L174" s="15" t="s">
        <v>50</v>
      </c>
      <c r="M174" s="26" t="s">
        <v>521</v>
      </c>
      <c r="N174" s="44" t="s">
        <v>1080</v>
      </c>
    </row>
    <row r="175" spans="1:16" ht="165.75" hidden="1" x14ac:dyDescent="0.2">
      <c r="A175" s="48">
        <v>44</v>
      </c>
      <c r="B175" s="20" t="s">
        <v>337</v>
      </c>
      <c r="C175" s="20" t="s">
        <v>338</v>
      </c>
      <c r="D175" s="35"/>
      <c r="E175" s="20"/>
      <c r="F175" s="20">
        <v>37</v>
      </c>
      <c r="G175" s="28" t="s">
        <v>371</v>
      </c>
      <c r="H175" s="24" t="s">
        <v>372</v>
      </c>
      <c r="I175" s="50" t="s">
        <v>363</v>
      </c>
      <c r="J175" s="20" t="s">
        <v>373</v>
      </c>
      <c r="K175" s="22" t="s">
        <v>236</v>
      </c>
      <c r="L175" s="20" t="s">
        <v>299</v>
      </c>
      <c r="M175" s="26" t="s">
        <v>521</v>
      </c>
      <c r="N175" s="44" t="s">
        <v>1080</v>
      </c>
    </row>
    <row r="176" spans="1:16" ht="165.75" hidden="1" x14ac:dyDescent="0.2">
      <c r="A176" s="48">
        <v>45</v>
      </c>
      <c r="B176" s="20" t="s">
        <v>337</v>
      </c>
      <c r="C176" s="20" t="s">
        <v>338</v>
      </c>
      <c r="D176" s="35"/>
      <c r="E176" s="20"/>
      <c r="F176" s="20">
        <v>37</v>
      </c>
      <c r="G176" s="28" t="s">
        <v>371</v>
      </c>
      <c r="H176" s="24" t="s">
        <v>374</v>
      </c>
      <c r="I176" s="50" t="s">
        <v>363</v>
      </c>
      <c r="J176" s="20" t="s">
        <v>375</v>
      </c>
      <c r="K176" s="22" t="s">
        <v>236</v>
      </c>
      <c r="L176" s="20" t="s">
        <v>299</v>
      </c>
      <c r="M176" s="26" t="s">
        <v>521</v>
      </c>
      <c r="N176" s="44" t="s">
        <v>1080</v>
      </c>
    </row>
    <row r="177" spans="1:16" ht="242.25" x14ac:dyDescent="0.2">
      <c r="A177" s="48">
        <v>435</v>
      </c>
      <c r="B177" s="51" t="s">
        <v>836</v>
      </c>
      <c r="C177" s="51" t="s">
        <v>837</v>
      </c>
      <c r="D177" s="52" t="s">
        <v>838</v>
      </c>
      <c r="E177" s="51" t="s">
        <v>839</v>
      </c>
      <c r="F177" s="51">
        <v>37</v>
      </c>
      <c r="G177" s="51" t="s">
        <v>371</v>
      </c>
      <c r="H177" s="51">
        <v>13</v>
      </c>
      <c r="I177" s="51" t="s">
        <v>893</v>
      </c>
      <c r="J177" s="51" t="s">
        <v>895</v>
      </c>
      <c r="K177" s="51" t="s">
        <v>236</v>
      </c>
      <c r="L177" s="51" t="s">
        <v>590</v>
      </c>
      <c r="M177" s="26" t="s">
        <v>521</v>
      </c>
      <c r="N177" s="44" t="s">
        <v>1082</v>
      </c>
      <c r="O177" s="44" t="s">
        <v>1090</v>
      </c>
      <c r="P177" s="15" t="s">
        <v>776</v>
      </c>
    </row>
    <row r="178" spans="1:16" ht="242.25" hidden="1" x14ac:dyDescent="0.2">
      <c r="A178" s="48">
        <v>434</v>
      </c>
      <c r="B178" s="51" t="s">
        <v>836</v>
      </c>
      <c r="C178" s="51" t="s">
        <v>837</v>
      </c>
      <c r="D178" s="52" t="s">
        <v>838</v>
      </c>
      <c r="E178" s="51" t="s">
        <v>839</v>
      </c>
      <c r="F178" s="51">
        <v>37</v>
      </c>
      <c r="G178" s="51" t="s">
        <v>371</v>
      </c>
      <c r="H178" s="51">
        <v>10</v>
      </c>
      <c r="I178" s="51" t="s">
        <v>857</v>
      </c>
      <c r="J178" s="51" t="s">
        <v>868</v>
      </c>
      <c r="K178" s="51" t="s">
        <v>248</v>
      </c>
      <c r="L178" s="51" t="s">
        <v>590</v>
      </c>
      <c r="M178" s="26" t="s">
        <v>521</v>
      </c>
      <c r="N178" s="44" t="s">
        <v>1080</v>
      </c>
    </row>
    <row r="179" spans="1:16" ht="178.5" hidden="1" x14ac:dyDescent="0.2">
      <c r="A179" s="48">
        <v>287</v>
      </c>
      <c r="B179" s="20" t="s">
        <v>528</v>
      </c>
      <c r="C179" s="20" t="s">
        <v>529</v>
      </c>
      <c r="D179" s="31" t="s">
        <v>530</v>
      </c>
      <c r="E179" s="20"/>
      <c r="F179" s="50">
        <v>38</v>
      </c>
      <c r="G179" s="50">
        <v>5.4</v>
      </c>
      <c r="H179" s="50">
        <v>32</v>
      </c>
      <c r="I179" s="50" t="s">
        <v>628</v>
      </c>
      <c r="J179" s="20" t="s">
        <v>629</v>
      </c>
      <c r="K179" s="50" t="s">
        <v>236</v>
      </c>
      <c r="L179" s="20" t="s">
        <v>299</v>
      </c>
      <c r="M179" s="26" t="s">
        <v>521</v>
      </c>
      <c r="N179" s="44" t="s">
        <v>1080</v>
      </c>
    </row>
    <row r="180" spans="1:16" ht="178.5" hidden="1" x14ac:dyDescent="0.2">
      <c r="A180" s="48">
        <v>260</v>
      </c>
      <c r="B180" s="20" t="s">
        <v>528</v>
      </c>
      <c r="C180" s="20" t="s">
        <v>529</v>
      </c>
      <c r="D180" s="31" t="s">
        <v>530</v>
      </c>
      <c r="E180" s="20"/>
      <c r="F180" s="20">
        <v>39</v>
      </c>
      <c r="G180" s="50" t="s">
        <v>613</v>
      </c>
      <c r="H180" s="50">
        <v>14</v>
      </c>
      <c r="I180" s="33" t="s">
        <v>614</v>
      </c>
      <c r="J180" s="20" t="s">
        <v>615</v>
      </c>
      <c r="K180" s="50" t="s">
        <v>236</v>
      </c>
      <c r="L180" s="20" t="s">
        <v>299</v>
      </c>
      <c r="M180" s="26" t="s">
        <v>521</v>
      </c>
      <c r="N180" s="44" t="s">
        <v>1080</v>
      </c>
    </row>
    <row r="181" spans="1:16" ht="165.75" hidden="1" x14ac:dyDescent="0.2">
      <c r="A181" s="48">
        <v>46</v>
      </c>
      <c r="B181" s="50" t="s">
        <v>337</v>
      </c>
      <c r="C181" s="50" t="s">
        <v>338</v>
      </c>
      <c r="D181" s="35"/>
      <c r="E181" s="50"/>
      <c r="F181" s="20">
        <v>39</v>
      </c>
      <c r="G181" s="28" t="s">
        <v>376</v>
      </c>
      <c r="H181" s="24" t="s">
        <v>377</v>
      </c>
      <c r="I181" s="50" t="s">
        <v>378</v>
      </c>
      <c r="J181" s="22" t="s">
        <v>379</v>
      </c>
      <c r="K181" s="22" t="s">
        <v>248</v>
      </c>
      <c r="L181" s="50" t="s">
        <v>299</v>
      </c>
      <c r="M181" s="38" t="s">
        <v>769</v>
      </c>
      <c r="N181" s="44" t="s">
        <v>1080</v>
      </c>
      <c r="O181" s="43" t="s">
        <v>832</v>
      </c>
    </row>
    <row r="182" spans="1:16" ht="242.25" hidden="1" x14ac:dyDescent="0.2">
      <c r="A182" s="48">
        <v>436</v>
      </c>
      <c r="B182" s="51" t="s">
        <v>836</v>
      </c>
      <c r="C182" s="51" t="s">
        <v>837</v>
      </c>
      <c r="D182" s="52" t="s">
        <v>838</v>
      </c>
      <c r="E182" s="51" t="s">
        <v>839</v>
      </c>
      <c r="F182" s="51">
        <v>39</v>
      </c>
      <c r="G182" s="51" t="s">
        <v>376</v>
      </c>
      <c r="H182" s="51">
        <v>29</v>
      </c>
      <c r="I182" s="51" t="s">
        <v>857</v>
      </c>
      <c r="J182" s="51" t="s">
        <v>868</v>
      </c>
      <c r="K182" s="51" t="s">
        <v>248</v>
      </c>
      <c r="L182" s="51" t="s">
        <v>590</v>
      </c>
      <c r="M182" s="26" t="s">
        <v>521</v>
      </c>
      <c r="N182" s="44" t="s">
        <v>1080</v>
      </c>
    </row>
    <row r="183" spans="1:16" ht="178.5" hidden="1" x14ac:dyDescent="0.2">
      <c r="A183" s="48">
        <v>288</v>
      </c>
      <c r="B183" s="50" t="s">
        <v>528</v>
      </c>
      <c r="C183" s="50" t="s">
        <v>529</v>
      </c>
      <c r="D183" s="31" t="s">
        <v>530</v>
      </c>
      <c r="E183" s="50"/>
      <c r="F183" s="20">
        <v>40</v>
      </c>
      <c r="G183" s="50" t="s">
        <v>634</v>
      </c>
      <c r="H183" s="50">
        <v>18</v>
      </c>
      <c r="I183" s="50" t="s">
        <v>628</v>
      </c>
      <c r="J183" s="50" t="s">
        <v>629</v>
      </c>
      <c r="K183" s="50" t="s">
        <v>236</v>
      </c>
      <c r="L183" s="50" t="s">
        <v>299</v>
      </c>
      <c r="M183" s="26" t="s">
        <v>521</v>
      </c>
      <c r="N183" s="44" t="s">
        <v>1080</v>
      </c>
    </row>
    <row r="184" spans="1:16" ht="120.6" hidden="1" customHeight="1" x14ac:dyDescent="0.2">
      <c r="A184" s="48">
        <v>437</v>
      </c>
      <c r="B184" s="51" t="s">
        <v>836</v>
      </c>
      <c r="C184" s="51" t="s">
        <v>837</v>
      </c>
      <c r="D184" s="52" t="s">
        <v>838</v>
      </c>
      <c r="E184" s="51" t="s">
        <v>839</v>
      </c>
      <c r="F184" s="51">
        <v>41</v>
      </c>
      <c r="G184" s="51" t="s">
        <v>896</v>
      </c>
      <c r="H184" s="51">
        <v>16</v>
      </c>
      <c r="I184" s="51" t="s">
        <v>893</v>
      </c>
      <c r="J184" s="51" t="s">
        <v>897</v>
      </c>
      <c r="K184" s="51" t="s">
        <v>236</v>
      </c>
      <c r="L184" s="51" t="s">
        <v>590</v>
      </c>
      <c r="M184" s="26" t="s">
        <v>521</v>
      </c>
      <c r="N184" s="44" t="s">
        <v>1080</v>
      </c>
    </row>
    <row r="185" spans="1:16" ht="178.5" hidden="1" x14ac:dyDescent="0.2">
      <c r="A185" s="48">
        <v>338</v>
      </c>
      <c r="B185" s="50" t="s">
        <v>528</v>
      </c>
      <c r="C185" s="50" t="s">
        <v>529</v>
      </c>
      <c r="D185" s="31" t="s">
        <v>530</v>
      </c>
      <c r="E185" s="50"/>
      <c r="F185" s="50">
        <v>42</v>
      </c>
      <c r="G185" s="50">
        <v>5.5</v>
      </c>
      <c r="H185" s="50">
        <v>18</v>
      </c>
      <c r="I185" s="50" t="s">
        <v>684</v>
      </c>
      <c r="J185" s="50" t="s">
        <v>654</v>
      </c>
      <c r="K185" s="50" t="s">
        <v>236</v>
      </c>
      <c r="L185" s="50" t="s">
        <v>299</v>
      </c>
      <c r="M185" s="26" t="s">
        <v>521</v>
      </c>
      <c r="N185" s="44" t="s">
        <v>1080</v>
      </c>
    </row>
    <row r="186" spans="1:16" ht="216.75" hidden="1" x14ac:dyDescent="0.2">
      <c r="A186" s="48">
        <v>337</v>
      </c>
      <c r="B186" s="50" t="s">
        <v>528</v>
      </c>
      <c r="C186" s="50" t="s">
        <v>529</v>
      </c>
      <c r="D186" s="31" t="s">
        <v>530</v>
      </c>
      <c r="E186" s="50"/>
      <c r="F186" s="50">
        <v>42</v>
      </c>
      <c r="G186" s="50" t="s">
        <v>682</v>
      </c>
      <c r="H186" s="50">
        <v>1</v>
      </c>
      <c r="I186" s="22" t="s">
        <v>683</v>
      </c>
      <c r="J186" s="22" t="s">
        <v>1056</v>
      </c>
      <c r="K186" s="50" t="s">
        <v>248</v>
      </c>
      <c r="L186" s="50" t="s">
        <v>299</v>
      </c>
      <c r="M186" s="38" t="s">
        <v>769</v>
      </c>
      <c r="N186" s="44" t="s">
        <v>1080</v>
      </c>
      <c r="O186" s="46" t="s">
        <v>1057</v>
      </c>
    </row>
    <row r="187" spans="1:16" ht="242.25" hidden="1" x14ac:dyDescent="0.2">
      <c r="A187" s="48">
        <v>438</v>
      </c>
      <c r="B187" s="51" t="s">
        <v>836</v>
      </c>
      <c r="C187" s="51" t="s">
        <v>837</v>
      </c>
      <c r="D187" s="52" t="s">
        <v>838</v>
      </c>
      <c r="E187" s="51" t="s">
        <v>839</v>
      </c>
      <c r="F187" s="51">
        <v>42</v>
      </c>
      <c r="G187" s="51" t="s">
        <v>682</v>
      </c>
      <c r="H187" s="51">
        <v>1</v>
      </c>
      <c r="I187" s="51" t="s">
        <v>893</v>
      </c>
      <c r="J187" s="51" t="s">
        <v>897</v>
      </c>
      <c r="K187" s="51" t="s">
        <v>236</v>
      </c>
      <c r="L187" s="51" t="s">
        <v>590</v>
      </c>
      <c r="M187" s="26" t="s">
        <v>521</v>
      </c>
      <c r="N187" s="44" t="s">
        <v>1080</v>
      </c>
    </row>
    <row r="188" spans="1:16" ht="242.25" hidden="1" x14ac:dyDescent="0.2">
      <c r="A188" s="48">
        <v>439</v>
      </c>
      <c r="B188" s="51" t="s">
        <v>836</v>
      </c>
      <c r="C188" s="51" t="s">
        <v>837</v>
      </c>
      <c r="D188" s="52" t="s">
        <v>838</v>
      </c>
      <c r="E188" s="51" t="s">
        <v>839</v>
      </c>
      <c r="F188" s="51">
        <v>42</v>
      </c>
      <c r="G188" s="51" t="s">
        <v>682</v>
      </c>
      <c r="H188" s="51">
        <v>3</v>
      </c>
      <c r="I188" s="51" t="s">
        <v>857</v>
      </c>
      <c r="J188" s="51" t="s">
        <v>868</v>
      </c>
      <c r="K188" s="51" t="s">
        <v>248</v>
      </c>
      <c r="L188" s="51" t="s">
        <v>590</v>
      </c>
      <c r="M188" s="26" t="s">
        <v>521</v>
      </c>
      <c r="N188" s="44" t="s">
        <v>1080</v>
      </c>
    </row>
    <row r="189" spans="1:16" ht="178.5" hidden="1" x14ac:dyDescent="0.2">
      <c r="A189" s="48">
        <v>289</v>
      </c>
      <c r="B189" s="20" t="s">
        <v>528</v>
      </c>
      <c r="C189" s="20" t="s">
        <v>529</v>
      </c>
      <c r="D189" s="31" t="s">
        <v>530</v>
      </c>
      <c r="E189" s="20"/>
      <c r="F189" s="20">
        <v>43</v>
      </c>
      <c r="G189" s="20">
        <v>5.6</v>
      </c>
      <c r="H189" s="20">
        <v>11</v>
      </c>
      <c r="I189" s="50" t="s">
        <v>628</v>
      </c>
      <c r="J189" s="20" t="s">
        <v>629</v>
      </c>
      <c r="K189" s="20" t="s">
        <v>236</v>
      </c>
      <c r="L189" s="20" t="s">
        <v>299</v>
      </c>
      <c r="M189" s="26" t="s">
        <v>521</v>
      </c>
      <c r="N189" s="44" t="s">
        <v>1080</v>
      </c>
    </row>
    <row r="190" spans="1:16" ht="178.5" hidden="1" x14ac:dyDescent="0.2">
      <c r="A190" s="48">
        <v>339</v>
      </c>
      <c r="B190" s="20" t="s">
        <v>528</v>
      </c>
      <c r="C190" s="20" t="s">
        <v>529</v>
      </c>
      <c r="D190" s="31" t="s">
        <v>530</v>
      </c>
      <c r="E190" s="20"/>
      <c r="F190" s="20">
        <v>43</v>
      </c>
      <c r="G190" s="20">
        <v>5.6</v>
      </c>
      <c r="H190" s="20">
        <v>12</v>
      </c>
      <c r="I190" s="50" t="s">
        <v>685</v>
      </c>
      <c r="J190" s="33" t="s">
        <v>565</v>
      </c>
      <c r="K190" s="20" t="s">
        <v>236</v>
      </c>
      <c r="L190" s="20" t="s">
        <v>299</v>
      </c>
      <c r="M190" s="26" t="s">
        <v>521</v>
      </c>
      <c r="N190" s="44" t="s">
        <v>1080</v>
      </c>
    </row>
    <row r="191" spans="1:16" ht="216.75" hidden="1" x14ac:dyDescent="0.2">
      <c r="A191" s="48">
        <v>47</v>
      </c>
      <c r="B191" s="50" t="s">
        <v>327</v>
      </c>
      <c r="C191" s="50" t="s">
        <v>328</v>
      </c>
      <c r="D191" s="35"/>
      <c r="E191" s="50"/>
      <c r="F191" s="50">
        <v>44</v>
      </c>
      <c r="G191" s="29" t="s">
        <v>331</v>
      </c>
      <c r="H191" s="50">
        <v>10</v>
      </c>
      <c r="I191" s="50" t="s">
        <v>332</v>
      </c>
      <c r="J191" s="50" t="s">
        <v>333</v>
      </c>
      <c r="K191" s="50" t="s">
        <v>236</v>
      </c>
      <c r="L191" s="50" t="s">
        <v>299</v>
      </c>
      <c r="M191" s="26" t="s">
        <v>521</v>
      </c>
      <c r="N191" s="44" t="s">
        <v>1080</v>
      </c>
    </row>
    <row r="192" spans="1:16" ht="178.5" hidden="1" x14ac:dyDescent="0.2">
      <c r="A192" s="48">
        <v>290</v>
      </c>
      <c r="B192" s="20" t="s">
        <v>528</v>
      </c>
      <c r="C192" s="20" t="s">
        <v>529</v>
      </c>
      <c r="D192" s="31" t="s">
        <v>530</v>
      </c>
      <c r="E192" s="20"/>
      <c r="F192" s="20">
        <v>45</v>
      </c>
      <c r="G192" s="20">
        <v>5.7</v>
      </c>
      <c r="H192" s="20">
        <v>4</v>
      </c>
      <c r="I192" s="50" t="s">
        <v>628</v>
      </c>
      <c r="J192" s="20" t="s">
        <v>629</v>
      </c>
      <c r="K192" s="20" t="s">
        <v>236</v>
      </c>
      <c r="L192" s="20" t="s">
        <v>299</v>
      </c>
      <c r="M192" s="26" t="s">
        <v>521</v>
      </c>
      <c r="N192" s="44" t="s">
        <v>1080</v>
      </c>
    </row>
    <row r="193" spans="1:15" ht="178.5" hidden="1" x14ac:dyDescent="0.2">
      <c r="A193" s="48">
        <v>340</v>
      </c>
      <c r="B193" s="20" t="s">
        <v>528</v>
      </c>
      <c r="C193" s="20" t="s">
        <v>529</v>
      </c>
      <c r="D193" s="31" t="s">
        <v>530</v>
      </c>
      <c r="E193" s="20"/>
      <c r="F193" s="20">
        <v>45</v>
      </c>
      <c r="G193" s="20">
        <v>5.7</v>
      </c>
      <c r="H193" s="20">
        <v>3</v>
      </c>
      <c r="I193" s="51" t="s">
        <v>686</v>
      </c>
      <c r="J193" s="51" t="s">
        <v>687</v>
      </c>
      <c r="K193" s="20" t="s">
        <v>248</v>
      </c>
      <c r="L193" s="20" t="s">
        <v>299</v>
      </c>
      <c r="M193" s="26" t="s">
        <v>521</v>
      </c>
      <c r="N193" s="44" t="s">
        <v>1080</v>
      </c>
      <c r="O193" s="44" t="s">
        <v>767</v>
      </c>
    </row>
    <row r="194" spans="1:15" ht="178.5" hidden="1" x14ac:dyDescent="0.2">
      <c r="A194" s="48">
        <v>291</v>
      </c>
      <c r="B194" s="50" t="s">
        <v>528</v>
      </c>
      <c r="C194" s="50" t="s">
        <v>529</v>
      </c>
      <c r="D194" s="31" t="s">
        <v>530</v>
      </c>
      <c r="E194" s="50"/>
      <c r="F194" s="50">
        <v>47</v>
      </c>
      <c r="G194" s="50">
        <v>5.8</v>
      </c>
      <c r="H194" s="50">
        <v>12</v>
      </c>
      <c r="I194" s="50" t="s">
        <v>628</v>
      </c>
      <c r="J194" s="50" t="s">
        <v>629</v>
      </c>
      <c r="K194" s="50" t="s">
        <v>236</v>
      </c>
      <c r="L194" s="50" t="s">
        <v>299</v>
      </c>
      <c r="M194" s="26" t="s">
        <v>521</v>
      </c>
      <c r="N194" s="44" t="s">
        <v>1080</v>
      </c>
    </row>
    <row r="195" spans="1:15" ht="165.75" x14ac:dyDescent="0.2">
      <c r="A195" s="48">
        <v>48</v>
      </c>
      <c r="B195" s="20" t="s">
        <v>337</v>
      </c>
      <c r="C195" s="20" t="s">
        <v>338</v>
      </c>
      <c r="D195" s="35"/>
      <c r="E195" s="20"/>
      <c r="F195" s="20">
        <v>47</v>
      </c>
      <c r="G195" s="28" t="s">
        <v>380</v>
      </c>
      <c r="H195" s="24" t="s">
        <v>381</v>
      </c>
      <c r="I195" s="50" t="s">
        <v>382</v>
      </c>
      <c r="J195" s="20" t="s">
        <v>383</v>
      </c>
      <c r="K195" s="22" t="s">
        <v>248</v>
      </c>
      <c r="L195" s="20" t="s">
        <v>299</v>
      </c>
      <c r="M195" s="26" t="s">
        <v>521</v>
      </c>
      <c r="N195" s="44" t="s">
        <v>1088</v>
      </c>
      <c r="O195" s="39" t="s">
        <v>1093</v>
      </c>
    </row>
    <row r="196" spans="1:15" ht="165.75" hidden="1" x14ac:dyDescent="0.2">
      <c r="A196" s="48">
        <v>49</v>
      </c>
      <c r="B196" s="20" t="s">
        <v>337</v>
      </c>
      <c r="C196" s="20" t="s">
        <v>338</v>
      </c>
      <c r="D196" s="35"/>
      <c r="E196" s="20"/>
      <c r="F196" s="20">
        <v>47</v>
      </c>
      <c r="G196" s="28" t="s">
        <v>384</v>
      </c>
      <c r="H196" s="24" t="s">
        <v>385</v>
      </c>
      <c r="I196" s="50" t="s">
        <v>386</v>
      </c>
      <c r="J196" s="20" t="s">
        <v>387</v>
      </c>
      <c r="K196" s="22" t="s">
        <v>236</v>
      </c>
      <c r="L196" s="20" t="s">
        <v>299</v>
      </c>
      <c r="M196" s="26" t="s">
        <v>521</v>
      </c>
      <c r="N196" s="44" t="s">
        <v>1080</v>
      </c>
    </row>
    <row r="197" spans="1:15" ht="165.75" hidden="1" x14ac:dyDescent="0.2">
      <c r="A197" s="48">
        <v>50</v>
      </c>
      <c r="B197" s="20" t="s">
        <v>337</v>
      </c>
      <c r="C197" s="20" t="s">
        <v>338</v>
      </c>
      <c r="D197" s="35"/>
      <c r="E197" s="20"/>
      <c r="F197" s="20">
        <v>47</v>
      </c>
      <c r="G197" s="28" t="s">
        <v>384</v>
      </c>
      <c r="H197" s="24" t="s">
        <v>388</v>
      </c>
      <c r="I197" s="50" t="s">
        <v>389</v>
      </c>
      <c r="J197" s="20" t="s">
        <v>387</v>
      </c>
      <c r="K197" s="22" t="s">
        <v>236</v>
      </c>
      <c r="L197" s="20" t="s">
        <v>299</v>
      </c>
      <c r="M197" s="26" t="s">
        <v>521</v>
      </c>
      <c r="N197" s="44" t="s">
        <v>1080</v>
      </c>
    </row>
    <row r="198" spans="1:15" ht="178.5" hidden="1" x14ac:dyDescent="0.2">
      <c r="A198" s="48">
        <v>292</v>
      </c>
      <c r="B198" s="20" t="s">
        <v>528</v>
      </c>
      <c r="C198" s="20" t="s">
        <v>529</v>
      </c>
      <c r="D198" s="31" t="s">
        <v>530</v>
      </c>
      <c r="E198" s="20"/>
      <c r="F198" s="20">
        <v>47</v>
      </c>
      <c r="G198" s="20" t="s">
        <v>384</v>
      </c>
      <c r="H198" s="20">
        <v>32</v>
      </c>
      <c r="I198" s="50" t="s">
        <v>628</v>
      </c>
      <c r="J198" s="20" t="s">
        <v>629</v>
      </c>
      <c r="K198" s="20" t="s">
        <v>236</v>
      </c>
      <c r="L198" s="20" t="s">
        <v>299</v>
      </c>
      <c r="M198" s="26" t="s">
        <v>521</v>
      </c>
      <c r="N198" s="44" t="s">
        <v>1080</v>
      </c>
    </row>
    <row r="199" spans="1:15" ht="140.25" hidden="1" x14ac:dyDescent="0.2">
      <c r="A199" s="48">
        <v>51</v>
      </c>
      <c r="B199" s="14" t="s">
        <v>232</v>
      </c>
      <c r="C199" s="14" t="s">
        <v>233</v>
      </c>
      <c r="D199" s="14"/>
      <c r="E199" s="19"/>
      <c r="F199" s="20">
        <v>48</v>
      </c>
      <c r="G199" s="29" t="s">
        <v>267</v>
      </c>
      <c r="H199" s="14">
        <v>24</v>
      </c>
      <c r="I199" s="14" t="s">
        <v>268</v>
      </c>
      <c r="J199" s="14" t="s">
        <v>269</v>
      </c>
      <c r="K199" s="14" t="s">
        <v>248</v>
      </c>
      <c r="L199" s="14" t="s">
        <v>237</v>
      </c>
      <c r="M199" s="26" t="s">
        <v>521</v>
      </c>
      <c r="N199" s="44" t="s">
        <v>1080</v>
      </c>
    </row>
    <row r="200" spans="1:15" ht="242.25" hidden="1" x14ac:dyDescent="0.2">
      <c r="A200" s="48">
        <v>440</v>
      </c>
      <c r="B200" s="51" t="s">
        <v>836</v>
      </c>
      <c r="C200" s="51" t="s">
        <v>837</v>
      </c>
      <c r="D200" s="52" t="s">
        <v>838</v>
      </c>
      <c r="E200" s="51" t="s">
        <v>839</v>
      </c>
      <c r="F200" s="51">
        <v>48</v>
      </c>
      <c r="G200" s="51" t="s">
        <v>267</v>
      </c>
      <c r="H200" s="51">
        <v>24</v>
      </c>
      <c r="I200" s="51" t="s">
        <v>878</v>
      </c>
      <c r="J200" s="51" t="s">
        <v>879</v>
      </c>
      <c r="K200" s="51" t="s">
        <v>248</v>
      </c>
      <c r="L200" s="51" t="s">
        <v>590</v>
      </c>
      <c r="M200" s="26" t="s">
        <v>521</v>
      </c>
      <c r="N200" s="44" t="s">
        <v>1080</v>
      </c>
    </row>
    <row r="201" spans="1:15" ht="178.5" hidden="1" x14ac:dyDescent="0.2">
      <c r="A201" s="48">
        <v>215</v>
      </c>
      <c r="B201" s="20" t="s">
        <v>528</v>
      </c>
      <c r="C201" s="20" t="s">
        <v>529</v>
      </c>
      <c r="D201" s="31" t="s">
        <v>530</v>
      </c>
      <c r="E201" s="20"/>
      <c r="F201" s="20">
        <v>48</v>
      </c>
      <c r="G201" s="20" t="s">
        <v>267</v>
      </c>
      <c r="H201" s="20">
        <v>24</v>
      </c>
      <c r="I201" s="50" t="s">
        <v>584</v>
      </c>
      <c r="J201" s="20" t="s">
        <v>585</v>
      </c>
      <c r="K201" s="20" t="s">
        <v>236</v>
      </c>
      <c r="L201" s="20" t="s">
        <v>299</v>
      </c>
      <c r="M201" s="26" t="s">
        <v>521</v>
      </c>
      <c r="N201" s="44" t="s">
        <v>1080</v>
      </c>
    </row>
    <row r="202" spans="1:15" ht="76.5" hidden="1" x14ac:dyDescent="0.2">
      <c r="A202" s="48">
        <v>52</v>
      </c>
      <c r="B202" s="14" t="s">
        <v>231</v>
      </c>
      <c r="C202" s="14" t="s">
        <v>47</v>
      </c>
      <c r="D202" s="18"/>
      <c r="E202" s="14"/>
      <c r="F202" s="20">
        <v>49</v>
      </c>
      <c r="G202" s="29" t="s">
        <v>67</v>
      </c>
      <c r="H202" s="14">
        <v>29</v>
      </c>
      <c r="I202" s="14" t="s">
        <v>68</v>
      </c>
      <c r="J202" s="14" t="s">
        <v>69</v>
      </c>
      <c r="K202" s="15" t="s">
        <v>42</v>
      </c>
      <c r="L202" s="15" t="s">
        <v>50</v>
      </c>
      <c r="M202" s="26" t="s">
        <v>521</v>
      </c>
      <c r="N202" s="44" t="s">
        <v>1080</v>
      </c>
    </row>
    <row r="203" spans="1:15" ht="242.25" hidden="1" x14ac:dyDescent="0.2">
      <c r="A203" s="48">
        <v>441</v>
      </c>
      <c r="B203" s="51" t="s">
        <v>836</v>
      </c>
      <c r="C203" s="51" t="s">
        <v>837</v>
      </c>
      <c r="D203" s="52" t="s">
        <v>838</v>
      </c>
      <c r="E203" s="51" t="s">
        <v>839</v>
      </c>
      <c r="F203" s="51">
        <v>49</v>
      </c>
      <c r="G203" s="51" t="s">
        <v>898</v>
      </c>
      <c r="H203" s="51">
        <v>24</v>
      </c>
      <c r="I203" s="51" t="s">
        <v>857</v>
      </c>
      <c r="J203" s="51" t="s">
        <v>868</v>
      </c>
      <c r="K203" s="51" t="s">
        <v>248</v>
      </c>
      <c r="L203" s="51" t="s">
        <v>590</v>
      </c>
      <c r="M203" s="26" t="s">
        <v>521</v>
      </c>
      <c r="N203" s="44" t="s">
        <v>1080</v>
      </c>
    </row>
    <row r="204" spans="1:15" ht="76.5" hidden="1" x14ac:dyDescent="0.2">
      <c r="A204" s="48">
        <v>54</v>
      </c>
      <c r="B204" s="14" t="s">
        <v>231</v>
      </c>
      <c r="C204" s="14" t="s">
        <v>47</v>
      </c>
      <c r="D204" s="18"/>
      <c r="E204" s="14"/>
      <c r="F204" s="50">
        <v>50</v>
      </c>
      <c r="G204" s="29" t="s">
        <v>67</v>
      </c>
      <c r="H204" s="14">
        <v>2</v>
      </c>
      <c r="I204" s="14" t="s">
        <v>70</v>
      </c>
      <c r="J204" s="14" t="s">
        <v>71</v>
      </c>
      <c r="K204" s="15" t="s">
        <v>42</v>
      </c>
      <c r="L204" s="15" t="s">
        <v>50</v>
      </c>
      <c r="M204" s="26" t="s">
        <v>521</v>
      </c>
      <c r="N204" s="44" t="s">
        <v>1080</v>
      </c>
    </row>
    <row r="205" spans="1:15" ht="178.5" hidden="1" x14ac:dyDescent="0.2">
      <c r="A205" s="48">
        <v>293</v>
      </c>
      <c r="B205" s="50" t="s">
        <v>528</v>
      </c>
      <c r="C205" s="50" t="s">
        <v>529</v>
      </c>
      <c r="D205" s="31" t="s">
        <v>530</v>
      </c>
      <c r="E205" s="50"/>
      <c r="F205" s="50">
        <v>51</v>
      </c>
      <c r="G205" s="50">
        <v>6</v>
      </c>
      <c r="H205" s="50">
        <v>2</v>
      </c>
      <c r="I205" s="50" t="s">
        <v>628</v>
      </c>
      <c r="J205" s="50" t="s">
        <v>629</v>
      </c>
      <c r="K205" s="50" t="s">
        <v>236</v>
      </c>
      <c r="L205" s="50" t="s">
        <v>299</v>
      </c>
      <c r="M205" s="26" t="s">
        <v>521</v>
      </c>
      <c r="N205" s="44" t="s">
        <v>1083</v>
      </c>
    </row>
    <row r="206" spans="1:15" ht="242.25" hidden="1" x14ac:dyDescent="0.2">
      <c r="A206" s="48">
        <v>442</v>
      </c>
      <c r="B206" s="51" t="s">
        <v>836</v>
      </c>
      <c r="C206" s="51" t="s">
        <v>837</v>
      </c>
      <c r="D206" s="52" t="s">
        <v>838</v>
      </c>
      <c r="E206" s="51" t="s">
        <v>839</v>
      </c>
      <c r="F206" s="51">
        <v>51</v>
      </c>
      <c r="G206" s="51">
        <v>6</v>
      </c>
      <c r="H206" s="51">
        <v>1</v>
      </c>
      <c r="I206" s="51" t="s">
        <v>850</v>
      </c>
      <c r="J206" s="51" t="s">
        <v>899</v>
      </c>
      <c r="K206" s="51" t="s">
        <v>236</v>
      </c>
      <c r="L206" s="51" t="s">
        <v>590</v>
      </c>
      <c r="M206" s="26" t="s">
        <v>521</v>
      </c>
      <c r="N206" s="44" t="s">
        <v>1080</v>
      </c>
    </row>
    <row r="207" spans="1:15" ht="178.5" hidden="1" x14ac:dyDescent="0.2">
      <c r="A207" s="48">
        <v>294</v>
      </c>
      <c r="B207" s="50" t="s">
        <v>528</v>
      </c>
      <c r="C207" s="50" t="s">
        <v>529</v>
      </c>
      <c r="D207" s="31" t="s">
        <v>530</v>
      </c>
      <c r="E207" s="50"/>
      <c r="F207" s="20">
        <v>51</v>
      </c>
      <c r="G207" s="50">
        <v>6.1</v>
      </c>
      <c r="H207" s="50">
        <v>4</v>
      </c>
      <c r="I207" s="50" t="s">
        <v>628</v>
      </c>
      <c r="J207" s="50" t="s">
        <v>629</v>
      </c>
      <c r="K207" s="50" t="s">
        <v>236</v>
      </c>
      <c r="L207" s="50" t="s">
        <v>299</v>
      </c>
      <c r="M207" s="26" t="s">
        <v>521</v>
      </c>
      <c r="N207" s="44" t="s">
        <v>1080</v>
      </c>
    </row>
    <row r="208" spans="1:15" ht="242.25" hidden="1" x14ac:dyDescent="0.2">
      <c r="A208" s="48">
        <v>443</v>
      </c>
      <c r="B208" s="51" t="s">
        <v>836</v>
      </c>
      <c r="C208" s="51" t="s">
        <v>837</v>
      </c>
      <c r="D208" s="52" t="s">
        <v>838</v>
      </c>
      <c r="E208" s="51" t="s">
        <v>839</v>
      </c>
      <c r="F208" s="51">
        <v>51</v>
      </c>
      <c r="G208" s="51">
        <v>6.1</v>
      </c>
      <c r="H208" s="51">
        <v>3</v>
      </c>
      <c r="I208" s="51" t="s">
        <v>850</v>
      </c>
      <c r="J208" s="51" t="s">
        <v>900</v>
      </c>
      <c r="K208" s="51" t="s">
        <v>236</v>
      </c>
      <c r="L208" s="51" t="s">
        <v>590</v>
      </c>
      <c r="M208" s="26" t="s">
        <v>521</v>
      </c>
      <c r="N208" s="44" t="s">
        <v>1080</v>
      </c>
    </row>
    <row r="209" spans="1:16" ht="242.25" hidden="1" x14ac:dyDescent="0.2">
      <c r="A209" s="48">
        <v>444</v>
      </c>
      <c r="B209" s="51" t="s">
        <v>836</v>
      </c>
      <c r="C209" s="51" t="s">
        <v>837</v>
      </c>
      <c r="D209" s="52" t="s">
        <v>838</v>
      </c>
      <c r="E209" s="51" t="s">
        <v>839</v>
      </c>
      <c r="F209" s="51">
        <v>51</v>
      </c>
      <c r="G209" s="51">
        <v>6.1</v>
      </c>
      <c r="H209" s="51">
        <v>4</v>
      </c>
      <c r="I209" s="51" t="s">
        <v>901</v>
      </c>
      <c r="J209" s="51" t="s">
        <v>902</v>
      </c>
      <c r="K209" s="51" t="s">
        <v>236</v>
      </c>
      <c r="L209" s="51" t="s">
        <v>590</v>
      </c>
      <c r="M209" s="26" t="s">
        <v>521</v>
      </c>
      <c r="N209" s="44" t="s">
        <v>1080</v>
      </c>
    </row>
    <row r="210" spans="1:16" ht="242.25" hidden="1" x14ac:dyDescent="0.2">
      <c r="A210" s="48">
        <v>445</v>
      </c>
      <c r="B210" s="51" t="s">
        <v>836</v>
      </c>
      <c r="C210" s="51" t="s">
        <v>837</v>
      </c>
      <c r="D210" s="52" t="s">
        <v>838</v>
      </c>
      <c r="E210" s="51" t="s">
        <v>839</v>
      </c>
      <c r="F210" s="51">
        <v>51</v>
      </c>
      <c r="G210" s="51">
        <v>6.1</v>
      </c>
      <c r="H210" s="51">
        <v>4</v>
      </c>
      <c r="I210" s="51" t="s">
        <v>901</v>
      </c>
      <c r="J210" s="51" t="s">
        <v>903</v>
      </c>
      <c r="K210" s="51" t="s">
        <v>236</v>
      </c>
      <c r="L210" s="51" t="s">
        <v>590</v>
      </c>
      <c r="M210" s="26" t="s">
        <v>521</v>
      </c>
      <c r="N210" s="44" t="s">
        <v>1080</v>
      </c>
    </row>
    <row r="211" spans="1:16" ht="242.25" hidden="1" x14ac:dyDescent="0.2">
      <c r="A211" s="48">
        <v>446</v>
      </c>
      <c r="B211" s="51" t="s">
        <v>836</v>
      </c>
      <c r="C211" s="51" t="s">
        <v>837</v>
      </c>
      <c r="D211" s="52" t="s">
        <v>838</v>
      </c>
      <c r="E211" s="51" t="s">
        <v>839</v>
      </c>
      <c r="F211" s="51">
        <v>51</v>
      </c>
      <c r="G211" s="51">
        <v>6.1</v>
      </c>
      <c r="H211" s="51">
        <v>4</v>
      </c>
      <c r="I211" s="51" t="s">
        <v>904</v>
      </c>
      <c r="J211" s="51" t="s">
        <v>905</v>
      </c>
      <c r="K211" s="51" t="s">
        <v>236</v>
      </c>
      <c r="L211" s="51" t="s">
        <v>590</v>
      </c>
      <c r="M211" s="26" t="s">
        <v>521</v>
      </c>
      <c r="N211" s="44" t="s">
        <v>1080</v>
      </c>
    </row>
    <row r="212" spans="1:16" ht="242.25" hidden="1" x14ac:dyDescent="0.2">
      <c r="A212" s="48">
        <v>447</v>
      </c>
      <c r="B212" s="51" t="s">
        <v>836</v>
      </c>
      <c r="C212" s="51" t="s">
        <v>837</v>
      </c>
      <c r="D212" s="52" t="s">
        <v>838</v>
      </c>
      <c r="E212" s="51" t="s">
        <v>839</v>
      </c>
      <c r="F212" s="51">
        <v>51</v>
      </c>
      <c r="G212" s="51">
        <v>6.1</v>
      </c>
      <c r="H212" s="51">
        <v>11</v>
      </c>
      <c r="I212" s="51" t="s">
        <v>906</v>
      </c>
      <c r="J212" s="51" t="s">
        <v>907</v>
      </c>
      <c r="K212" s="51" t="s">
        <v>236</v>
      </c>
      <c r="L212" s="51" t="s">
        <v>590</v>
      </c>
      <c r="M212" s="26" t="s">
        <v>521</v>
      </c>
      <c r="N212" s="44" t="s">
        <v>1080</v>
      </c>
    </row>
    <row r="213" spans="1:16" ht="178.5" hidden="1" x14ac:dyDescent="0.2">
      <c r="A213" s="48">
        <v>345</v>
      </c>
      <c r="B213" s="20" t="s">
        <v>528</v>
      </c>
      <c r="C213" s="20" t="s">
        <v>529</v>
      </c>
      <c r="D213" s="31" t="s">
        <v>530</v>
      </c>
      <c r="E213" s="20"/>
      <c r="F213" s="20">
        <v>51</v>
      </c>
      <c r="G213" s="20">
        <v>6.1</v>
      </c>
      <c r="H213" s="20">
        <v>4</v>
      </c>
      <c r="I213" s="22" t="s">
        <v>695</v>
      </c>
      <c r="J213" s="20" t="s">
        <v>696</v>
      </c>
      <c r="K213" s="20" t="s">
        <v>236</v>
      </c>
      <c r="L213" s="20" t="s">
        <v>299</v>
      </c>
      <c r="M213" s="26" t="s">
        <v>521</v>
      </c>
      <c r="N213" s="44" t="s">
        <v>1084</v>
      </c>
      <c r="O213" s="44" t="s">
        <v>1128</v>
      </c>
    </row>
    <row r="214" spans="1:16" ht="229.5" hidden="1" x14ac:dyDescent="0.2">
      <c r="A214" s="48">
        <v>55</v>
      </c>
      <c r="B214" s="50" t="s">
        <v>337</v>
      </c>
      <c r="C214" s="50" t="s">
        <v>338</v>
      </c>
      <c r="D214" s="35"/>
      <c r="E214" s="50"/>
      <c r="F214" s="20">
        <v>51</v>
      </c>
      <c r="G214" s="28" t="s">
        <v>393</v>
      </c>
      <c r="H214" s="24" t="s">
        <v>372</v>
      </c>
      <c r="I214" s="22" t="s">
        <v>394</v>
      </c>
      <c r="J214" s="22" t="s">
        <v>395</v>
      </c>
      <c r="K214" s="22" t="s">
        <v>236</v>
      </c>
      <c r="L214" s="50" t="s">
        <v>299</v>
      </c>
      <c r="M214" s="26" t="s">
        <v>521</v>
      </c>
      <c r="N214" s="44" t="s">
        <v>1080</v>
      </c>
    </row>
    <row r="215" spans="1:16" ht="178.5" hidden="1" x14ac:dyDescent="0.2">
      <c r="A215" s="48">
        <v>343</v>
      </c>
      <c r="B215" s="20" t="s">
        <v>528</v>
      </c>
      <c r="C215" s="20" t="s">
        <v>529</v>
      </c>
      <c r="D215" s="31" t="s">
        <v>530</v>
      </c>
      <c r="E215" s="20"/>
      <c r="F215" s="20">
        <v>51</v>
      </c>
      <c r="G215" s="20" t="s">
        <v>393</v>
      </c>
      <c r="H215" s="20">
        <v>18</v>
      </c>
      <c r="I215" s="50" t="s">
        <v>692</v>
      </c>
      <c r="J215" s="20" t="s">
        <v>693</v>
      </c>
      <c r="K215" s="20" t="s">
        <v>236</v>
      </c>
      <c r="L215" s="20" t="s">
        <v>299</v>
      </c>
      <c r="M215" s="26" t="s">
        <v>521</v>
      </c>
      <c r="N215" s="44" t="s">
        <v>1080</v>
      </c>
    </row>
    <row r="216" spans="1:16" ht="178.5" hidden="1" x14ac:dyDescent="0.2">
      <c r="A216" s="48">
        <v>341</v>
      </c>
      <c r="B216" s="20" t="s">
        <v>528</v>
      </c>
      <c r="C216" s="20" t="s">
        <v>529</v>
      </c>
      <c r="D216" s="31" t="s">
        <v>530</v>
      </c>
      <c r="E216" s="20"/>
      <c r="F216" s="20">
        <v>51</v>
      </c>
      <c r="G216" s="20" t="s">
        <v>393</v>
      </c>
      <c r="H216" s="20">
        <v>13</v>
      </c>
      <c r="I216" s="50" t="s">
        <v>688</v>
      </c>
      <c r="J216" s="20" t="s">
        <v>689</v>
      </c>
      <c r="K216" s="20" t="s">
        <v>248</v>
      </c>
      <c r="L216" s="20" t="s">
        <v>299</v>
      </c>
      <c r="M216" s="26" t="s">
        <v>521</v>
      </c>
      <c r="N216" s="44" t="s">
        <v>1080</v>
      </c>
    </row>
    <row r="217" spans="1:16" ht="178.5" hidden="1" x14ac:dyDescent="0.2">
      <c r="A217" s="48">
        <v>342</v>
      </c>
      <c r="B217" s="20" t="s">
        <v>528</v>
      </c>
      <c r="C217" s="20" t="s">
        <v>529</v>
      </c>
      <c r="D217" s="31" t="s">
        <v>530</v>
      </c>
      <c r="E217" s="20"/>
      <c r="F217" s="20">
        <v>51</v>
      </c>
      <c r="G217" s="20" t="s">
        <v>393</v>
      </c>
      <c r="H217" s="20">
        <v>22</v>
      </c>
      <c r="I217" s="50" t="s">
        <v>690</v>
      </c>
      <c r="J217" s="20" t="s">
        <v>691</v>
      </c>
      <c r="K217" s="20" t="s">
        <v>248</v>
      </c>
      <c r="L217" s="20" t="s">
        <v>299</v>
      </c>
      <c r="M217" s="26" t="s">
        <v>521</v>
      </c>
      <c r="N217" s="44" t="s">
        <v>1080</v>
      </c>
    </row>
    <row r="218" spans="1:16" ht="178.5" hidden="1" x14ac:dyDescent="0.2">
      <c r="A218" s="48">
        <v>216</v>
      </c>
      <c r="B218" s="50" t="s">
        <v>528</v>
      </c>
      <c r="C218" s="50" t="s">
        <v>529</v>
      </c>
      <c r="D218" s="31" t="s">
        <v>530</v>
      </c>
      <c r="E218" s="50"/>
      <c r="F218" s="50">
        <v>52</v>
      </c>
      <c r="G218" s="50" t="s">
        <v>270</v>
      </c>
      <c r="H218" s="50">
        <v>20</v>
      </c>
      <c r="I218" s="50" t="s">
        <v>587</v>
      </c>
      <c r="J218" s="50" t="s">
        <v>585</v>
      </c>
      <c r="K218" s="50" t="s">
        <v>236</v>
      </c>
      <c r="L218" s="50" t="s">
        <v>299</v>
      </c>
      <c r="M218" s="26" t="s">
        <v>521</v>
      </c>
      <c r="N218" s="44" t="s">
        <v>1080</v>
      </c>
    </row>
    <row r="219" spans="1:16" ht="242.25" hidden="1" x14ac:dyDescent="0.2">
      <c r="A219" s="48">
        <v>452</v>
      </c>
      <c r="B219" s="51" t="s">
        <v>836</v>
      </c>
      <c r="C219" s="51" t="s">
        <v>837</v>
      </c>
      <c r="D219" s="52" t="s">
        <v>838</v>
      </c>
      <c r="E219" s="51" t="s">
        <v>839</v>
      </c>
      <c r="F219" s="51">
        <v>52</v>
      </c>
      <c r="G219" s="51" t="s">
        <v>270</v>
      </c>
      <c r="H219" s="51">
        <v>20</v>
      </c>
      <c r="I219" s="51" t="s">
        <v>913</v>
      </c>
      <c r="J219" s="51" t="s">
        <v>914</v>
      </c>
      <c r="K219" s="51" t="s">
        <v>236</v>
      </c>
      <c r="L219" s="51" t="s">
        <v>590</v>
      </c>
      <c r="M219" s="26" t="s">
        <v>521</v>
      </c>
      <c r="N219" s="44" t="s">
        <v>1080</v>
      </c>
    </row>
    <row r="220" spans="1:16" ht="140.25" hidden="1" x14ac:dyDescent="0.2">
      <c r="A220" s="48">
        <v>56</v>
      </c>
      <c r="B220" s="14" t="s">
        <v>232</v>
      </c>
      <c r="C220" s="14" t="s">
        <v>233</v>
      </c>
      <c r="D220" s="14"/>
      <c r="E220" s="19"/>
      <c r="F220" s="50">
        <v>52</v>
      </c>
      <c r="G220" s="29" t="s">
        <v>270</v>
      </c>
      <c r="H220" s="14">
        <v>20</v>
      </c>
      <c r="I220" s="14" t="s">
        <v>271</v>
      </c>
      <c r="J220" s="14" t="s">
        <v>272</v>
      </c>
      <c r="K220" s="14" t="s">
        <v>248</v>
      </c>
      <c r="L220" s="14" t="s">
        <v>237</v>
      </c>
      <c r="M220" s="26" t="s">
        <v>521</v>
      </c>
      <c r="N220" s="44" t="s">
        <v>1084</v>
      </c>
      <c r="O220" s="44" t="s">
        <v>1094</v>
      </c>
    </row>
    <row r="221" spans="1:16" ht="140.25" hidden="1" x14ac:dyDescent="0.2">
      <c r="A221" s="48">
        <v>57</v>
      </c>
      <c r="B221" s="14" t="s">
        <v>232</v>
      </c>
      <c r="C221" s="14" t="s">
        <v>233</v>
      </c>
      <c r="D221" s="14"/>
      <c r="E221" s="19"/>
      <c r="F221" s="20">
        <v>52</v>
      </c>
      <c r="G221" s="29" t="s">
        <v>270</v>
      </c>
      <c r="H221" s="14">
        <v>21</v>
      </c>
      <c r="I221" s="14" t="s">
        <v>273</v>
      </c>
      <c r="J221" s="14" t="s">
        <v>274</v>
      </c>
      <c r="K221" s="14" t="s">
        <v>248</v>
      </c>
      <c r="L221" s="14" t="s">
        <v>237</v>
      </c>
      <c r="M221" s="26" t="s">
        <v>521</v>
      </c>
      <c r="N221" s="44" t="s">
        <v>1080</v>
      </c>
    </row>
    <row r="222" spans="1:16" ht="178.5" x14ac:dyDescent="0.2">
      <c r="A222" s="48">
        <v>344</v>
      </c>
      <c r="B222" s="20" t="s">
        <v>528</v>
      </c>
      <c r="C222" s="20" t="s">
        <v>529</v>
      </c>
      <c r="D222" s="31" t="s">
        <v>530</v>
      </c>
      <c r="E222" s="50"/>
      <c r="F222" s="20">
        <v>52</v>
      </c>
      <c r="G222" s="50" t="s">
        <v>270</v>
      </c>
      <c r="H222" s="20">
        <v>13</v>
      </c>
      <c r="I222" s="50" t="s">
        <v>694</v>
      </c>
      <c r="J222" s="20"/>
      <c r="K222" s="20" t="s">
        <v>236</v>
      </c>
      <c r="L222" s="20" t="s">
        <v>299</v>
      </c>
      <c r="M222" s="26" t="s">
        <v>521</v>
      </c>
      <c r="N222" s="44" t="s">
        <v>1082</v>
      </c>
      <c r="O222" s="44" t="s">
        <v>1127</v>
      </c>
      <c r="P222" s="15" t="s">
        <v>1150</v>
      </c>
    </row>
    <row r="223" spans="1:16" ht="242.25" x14ac:dyDescent="0.2">
      <c r="A223" s="48">
        <v>431</v>
      </c>
      <c r="B223" s="51" t="s">
        <v>836</v>
      </c>
      <c r="C223" s="51" t="s">
        <v>837</v>
      </c>
      <c r="D223" s="52" t="s">
        <v>838</v>
      </c>
      <c r="E223" s="51" t="s">
        <v>839</v>
      </c>
      <c r="F223" s="51">
        <v>34</v>
      </c>
      <c r="G223" s="51">
        <v>5.3</v>
      </c>
      <c r="H223" s="51">
        <v>8</v>
      </c>
      <c r="I223" s="51" t="s">
        <v>893</v>
      </c>
      <c r="J223" s="51" t="s">
        <v>894</v>
      </c>
      <c r="K223" s="51" t="s">
        <v>236</v>
      </c>
      <c r="L223" s="51" t="s">
        <v>590</v>
      </c>
      <c r="M223" s="15" t="s">
        <v>522</v>
      </c>
      <c r="N223" s="44" t="s">
        <v>1082</v>
      </c>
      <c r="O223" s="44" t="s">
        <v>1041</v>
      </c>
      <c r="P223" s="15" t="s">
        <v>776</v>
      </c>
    </row>
    <row r="224" spans="1:16" ht="242.25" x14ac:dyDescent="0.2">
      <c r="A224" s="48">
        <v>448</v>
      </c>
      <c r="B224" s="51" t="s">
        <v>836</v>
      </c>
      <c r="C224" s="51" t="s">
        <v>837</v>
      </c>
      <c r="D224" s="52" t="s">
        <v>838</v>
      </c>
      <c r="E224" s="51" t="s">
        <v>839</v>
      </c>
      <c r="F224" s="51">
        <v>52</v>
      </c>
      <c r="G224" s="51" t="s">
        <v>270</v>
      </c>
      <c r="H224" s="51">
        <v>10</v>
      </c>
      <c r="I224" s="51" t="s">
        <v>908</v>
      </c>
      <c r="J224" s="51" t="s">
        <v>909</v>
      </c>
      <c r="K224" s="51" t="s">
        <v>236</v>
      </c>
      <c r="L224" s="51" t="s">
        <v>590</v>
      </c>
      <c r="M224" s="26" t="s">
        <v>521</v>
      </c>
      <c r="N224" s="44" t="s">
        <v>1082</v>
      </c>
      <c r="O224" s="44" t="s">
        <v>1123</v>
      </c>
      <c r="P224" s="15" t="s">
        <v>1151</v>
      </c>
    </row>
    <row r="225" spans="1:15" ht="242.25" hidden="1" x14ac:dyDescent="0.2">
      <c r="A225" s="48">
        <v>449</v>
      </c>
      <c r="B225" s="51" t="s">
        <v>836</v>
      </c>
      <c r="C225" s="51" t="s">
        <v>837</v>
      </c>
      <c r="D225" s="52" t="s">
        <v>838</v>
      </c>
      <c r="E225" s="51" t="s">
        <v>839</v>
      </c>
      <c r="F225" s="51">
        <v>52</v>
      </c>
      <c r="G225" s="51" t="s">
        <v>270</v>
      </c>
      <c r="H225" s="51">
        <v>13</v>
      </c>
      <c r="I225" s="51" t="s">
        <v>908</v>
      </c>
      <c r="J225" s="51" t="s">
        <v>909</v>
      </c>
      <c r="K225" s="51" t="s">
        <v>236</v>
      </c>
      <c r="L225" s="51" t="s">
        <v>590</v>
      </c>
      <c r="M225" s="26" t="s">
        <v>521</v>
      </c>
      <c r="N225" s="44" t="s">
        <v>1084</v>
      </c>
      <c r="O225" s="44" t="s">
        <v>1124</v>
      </c>
    </row>
    <row r="226" spans="1:15" ht="242.25" hidden="1" x14ac:dyDescent="0.2">
      <c r="A226" s="48">
        <v>450</v>
      </c>
      <c r="B226" s="51" t="s">
        <v>836</v>
      </c>
      <c r="C226" s="51" t="s">
        <v>837</v>
      </c>
      <c r="D226" s="52" t="s">
        <v>838</v>
      </c>
      <c r="E226" s="51" t="s">
        <v>839</v>
      </c>
      <c r="F226" s="51">
        <v>52</v>
      </c>
      <c r="G226" s="51" t="s">
        <v>270</v>
      </c>
      <c r="H226" s="51">
        <v>15</v>
      </c>
      <c r="I226" s="51" t="s">
        <v>857</v>
      </c>
      <c r="J226" s="51" t="s">
        <v>910</v>
      </c>
      <c r="K226" s="51" t="s">
        <v>248</v>
      </c>
      <c r="L226" s="51" t="s">
        <v>590</v>
      </c>
      <c r="M226" s="26" t="s">
        <v>521</v>
      </c>
      <c r="N226" s="44" t="s">
        <v>1080</v>
      </c>
    </row>
    <row r="227" spans="1:15" ht="242.25" hidden="1" x14ac:dyDescent="0.2">
      <c r="A227" s="48">
        <v>451</v>
      </c>
      <c r="B227" s="51" t="s">
        <v>836</v>
      </c>
      <c r="C227" s="51" t="s">
        <v>837</v>
      </c>
      <c r="D227" s="52" t="s">
        <v>838</v>
      </c>
      <c r="E227" s="51" t="s">
        <v>839</v>
      </c>
      <c r="F227" s="51">
        <v>52</v>
      </c>
      <c r="G227" s="51" t="s">
        <v>270</v>
      </c>
      <c r="H227" s="51">
        <v>20</v>
      </c>
      <c r="I227" s="51" t="s">
        <v>911</v>
      </c>
      <c r="J227" s="51" t="s">
        <v>912</v>
      </c>
      <c r="K227" s="51" t="s">
        <v>248</v>
      </c>
      <c r="L227" s="51" t="s">
        <v>590</v>
      </c>
      <c r="M227" s="26" t="s">
        <v>521</v>
      </c>
      <c r="N227" s="44" t="s">
        <v>1080</v>
      </c>
    </row>
    <row r="228" spans="1:15" ht="242.25" hidden="1" x14ac:dyDescent="0.2">
      <c r="A228" s="48">
        <v>453</v>
      </c>
      <c r="B228" s="51" t="s">
        <v>836</v>
      </c>
      <c r="C228" s="51" t="s">
        <v>837</v>
      </c>
      <c r="D228" s="52" t="s">
        <v>838</v>
      </c>
      <c r="E228" s="51" t="s">
        <v>839</v>
      </c>
      <c r="F228" s="51">
        <v>52</v>
      </c>
      <c r="G228" s="51" t="s">
        <v>270</v>
      </c>
      <c r="H228" s="51">
        <v>20</v>
      </c>
      <c r="I228" s="51" t="s">
        <v>915</v>
      </c>
      <c r="J228" s="51" t="s">
        <v>916</v>
      </c>
      <c r="K228" s="51" t="s">
        <v>248</v>
      </c>
      <c r="L228" s="51" t="s">
        <v>590</v>
      </c>
      <c r="M228" s="26" t="s">
        <v>521</v>
      </c>
      <c r="N228" s="44" t="s">
        <v>1080</v>
      </c>
    </row>
    <row r="229" spans="1:15" ht="242.25" hidden="1" x14ac:dyDescent="0.2">
      <c r="A229" s="48">
        <v>454</v>
      </c>
      <c r="B229" s="51" t="s">
        <v>836</v>
      </c>
      <c r="C229" s="51" t="s">
        <v>837</v>
      </c>
      <c r="D229" s="52" t="s">
        <v>838</v>
      </c>
      <c r="E229" s="51" t="s">
        <v>839</v>
      </c>
      <c r="F229" s="51">
        <v>52</v>
      </c>
      <c r="G229" s="51" t="s">
        <v>270</v>
      </c>
      <c r="H229" s="51">
        <v>22</v>
      </c>
      <c r="I229" s="51" t="s">
        <v>857</v>
      </c>
      <c r="J229" s="51" t="s">
        <v>910</v>
      </c>
      <c r="K229" s="51" t="s">
        <v>248</v>
      </c>
      <c r="L229" s="51" t="s">
        <v>590</v>
      </c>
      <c r="M229" s="26" t="s">
        <v>521</v>
      </c>
      <c r="N229" s="44" t="s">
        <v>1080</v>
      </c>
    </row>
    <row r="230" spans="1:15" ht="89.25" hidden="1" x14ac:dyDescent="0.2">
      <c r="A230" s="48">
        <v>58</v>
      </c>
      <c r="B230" s="14" t="s">
        <v>231</v>
      </c>
      <c r="C230" s="14" t="s">
        <v>47</v>
      </c>
      <c r="D230" s="18"/>
      <c r="E230" s="14"/>
      <c r="F230" s="50">
        <v>53</v>
      </c>
      <c r="G230" s="29" t="s">
        <v>38</v>
      </c>
      <c r="H230" s="14">
        <v>2</v>
      </c>
      <c r="I230" s="14" t="s">
        <v>72</v>
      </c>
      <c r="J230" s="14" t="s">
        <v>73</v>
      </c>
      <c r="K230" s="15" t="s">
        <v>42</v>
      </c>
      <c r="L230" s="15" t="s">
        <v>50</v>
      </c>
      <c r="M230" s="26" t="s">
        <v>521</v>
      </c>
      <c r="N230" s="44" t="s">
        <v>1080</v>
      </c>
      <c r="O230" s="44" t="s">
        <v>509</v>
      </c>
    </row>
    <row r="231" spans="1:15" ht="51" hidden="1" x14ac:dyDescent="0.2">
      <c r="A231" s="48">
        <v>59</v>
      </c>
      <c r="B231" s="14" t="s">
        <v>231</v>
      </c>
      <c r="C231" s="14" t="s">
        <v>47</v>
      </c>
      <c r="D231" s="18"/>
      <c r="E231" s="14"/>
      <c r="F231" s="20">
        <v>53</v>
      </c>
      <c r="G231" s="29" t="s">
        <v>38</v>
      </c>
      <c r="H231" s="14">
        <v>18</v>
      </c>
      <c r="I231" s="14" t="s">
        <v>74</v>
      </c>
      <c r="J231" s="14" t="s">
        <v>75</v>
      </c>
      <c r="K231" s="15" t="s">
        <v>42</v>
      </c>
      <c r="L231" s="15" t="s">
        <v>50</v>
      </c>
      <c r="M231" s="26" t="s">
        <v>521</v>
      </c>
      <c r="N231" s="44" t="s">
        <v>1080</v>
      </c>
      <c r="O231" s="44" t="s">
        <v>508</v>
      </c>
    </row>
    <row r="232" spans="1:15" ht="242.25" hidden="1" x14ac:dyDescent="0.2">
      <c r="A232" s="48">
        <v>457</v>
      </c>
      <c r="B232" s="51" t="s">
        <v>836</v>
      </c>
      <c r="C232" s="51" t="s">
        <v>837</v>
      </c>
      <c r="D232" s="52" t="s">
        <v>838</v>
      </c>
      <c r="E232" s="51" t="s">
        <v>839</v>
      </c>
      <c r="F232" s="51">
        <v>53</v>
      </c>
      <c r="G232" s="51" t="s">
        <v>697</v>
      </c>
      <c r="H232" s="51">
        <v>18</v>
      </c>
      <c r="I232" s="51" t="s">
        <v>918</v>
      </c>
      <c r="J232" s="51" t="s">
        <v>919</v>
      </c>
      <c r="K232" s="51" t="s">
        <v>236</v>
      </c>
      <c r="L232" s="51" t="s">
        <v>590</v>
      </c>
      <c r="M232" s="26" t="s">
        <v>521</v>
      </c>
      <c r="N232" s="44" t="s">
        <v>1080</v>
      </c>
    </row>
    <row r="233" spans="1:15" ht="242.25" hidden="1" x14ac:dyDescent="0.2">
      <c r="A233" s="48">
        <v>458</v>
      </c>
      <c r="B233" s="51" t="s">
        <v>836</v>
      </c>
      <c r="C233" s="51" t="s">
        <v>837</v>
      </c>
      <c r="D233" s="52" t="s">
        <v>838</v>
      </c>
      <c r="E233" s="51" t="s">
        <v>839</v>
      </c>
      <c r="F233" s="51">
        <v>53</v>
      </c>
      <c r="G233" s="51" t="s">
        <v>697</v>
      </c>
      <c r="H233" s="51">
        <v>24</v>
      </c>
      <c r="I233" s="51" t="s">
        <v>920</v>
      </c>
      <c r="J233" s="51" t="s">
        <v>921</v>
      </c>
      <c r="K233" s="51" t="s">
        <v>236</v>
      </c>
      <c r="L233" s="51" t="s">
        <v>590</v>
      </c>
      <c r="M233" s="26" t="s">
        <v>521</v>
      </c>
      <c r="N233" s="44" t="s">
        <v>1080</v>
      </c>
    </row>
    <row r="234" spans="1:15" ht="242.25" hidden="1" x14ac:dyDescent="0.2">
      <c r="A234" s="48">
        <v>455</v>
      </c>
      <c r="B234" s="51" t="s">
        <v>836</v>
      </c>
      <c r="C234" s="51" t="s">
        <v>837</v>
      </c>
      <c r="D234" s="52" t="s">
        <v>838</v>
      </c>
      <c r="E234" s="51" t="s">
        <v>839</v>
      </c>
      <c r="F234" s="51">
        <v>53</v>
      </c>
      <c r="G234" s="51" t="s">
        <v>917</v>
      </c>
      <c r="H234" s="51">
        <v>12</v>
      </c>
      <c r="I234" s="51" t="s">
        <v>908</v>
      </c>
      <c r="J234" s="51" t="s">
        <v>909</v>
      </c>
      <c r="K234" s="51" t="s">
        <v>236</v>
      </c>
      <c r="L234" s="51" t="s">
        <v>590</v>
      </c>
      <c r="M234" s="26" t="s">
        <v>521</v>
      </c>
      <c r="N234" s="44" t="s">
        <v>1084</v>
      </c>
      <c r="O234" s="44" t="s">
        <v>1124</v>
      </c>
    </row>
    <row r="235" spans="1:15" ht="242.25" hidden="1" x14ac:dyDescent="0.2">
      <c r="A235" s="48">
        <v>456</v>
      </c>
      <c r="B235" s="51" t="s">
        <v>836</v>
      </c>
      <c r="C235" s="51" t="s">
        <v>837</v>
      </c>
      <c r="D235" s="52" t="s">
        <v>838</v>
      </c>
      <c r="E235" s="51" t="s">
        <v>839</v>
      </c>
      <c r="F235" s="51">
        <v>53</v>
      </c>
      <c r="G235" s="51" t="s">
        <v>697</v>
      </c>
      <c r="H235" s="51">
        <v>18</v>
      </c>
      <c r="I235" s="51" t="s">
        <v>908</v>
      </c>
      <c r="J235" s="51" t="s">
        <v>909</v>
      </c>
      <c r="K235" s="51" t="s">
        <v>236</v>
      </c>
      <c r="L235" s="51" t="s">
        <v>590</v>
      </c>
      <c r="M235" s="26" t="s">
        <v>521</v>
      </c>
      <c r="N235" s="44" t="s">
        <v>1084</v>
      </c>
      <c r="O235" s="44" t="s">
        <v>1124</v>
      </c>
    </row>
    <row r="236" spans="1:15" ht="178.5" hidden="1" x14ac:dyDescent="0.2">
      <c r="A236" s="48">
        <v>346</v>
      </c>
      <c r="B236" s="20" t="s">
        <v>528</v>
      </c>
      <c r="C236" s="20" t="s">
        <v>529</v>
      </c>
      <c r="D236" s="31" t="s">
        <v>530</v>
      </c>
      <c r="E236" s="20"/>
      <c r="F236" s="20">
        <v>53</v>
      </c>
      <c r="G236" s="50" t="s">
        <v>697</v>
      </c>
      <c r="H236" s="50">
        <v>22</v>
      </c>
      <c r="I236" s="22" t="s">
        <v>698</v>
      </c>
      <c r="J236" s="22" t="s">
        <v>699</v>
      </c>
      <c r="K236" s="50" t="s">
        <v>248</v>
      </c>
      <c r="L236" s="20" t="s">
        <v>299</v>
      </c>
      <c r="M236" s="26" t="s">
        <v>521</v>
      </c>
      <c r="N236" s="44" t="s">
        <v>1084</v>
      </c>
      <c r="O236" s="44" t="s">
        <v>1131</v>
      </c>
    </row>
    <row r="237" spans="1:15" ht="242.25" hidden="1" x14ac:dyDescent="0.2">
      <c r="A237" s="48">
        <v>459</v>
      </c>
      <c r="B237" s="51" t="s">
        <v>836</v>
      </c>
      <c r="C237" s="51" t="s">
        <v>837</v>
      </c>
      <c r="D237" s="52" t="s">
        <v>838</v>
      </c>
      <c r="E237" s="51" t="s">
        <v>839</v>
      </c>
      <c r="F237" s="51">
        <v>54</v>
      </c>
      <c r="G237" s="51" t="s">
        <v>697</v>
      </c>
      <c r="H237" s="51">
        <v>1</v>
      </c>
      <c r="I237" s="51" t="s">
        <v>918</v>
      </c>
      <c r="J237" s="51" t="s">
        <v>919</v>
      </c>
      <c r="K237" s="51" t="s">
        <v>236</v>
      </c>
      <c r="L237" s="51" t="s">
        <v>590</v>
      </c>
      <c r="M237" s="26" t="s">
        <v>521</v>
      </c>
      <c r="N237" s="44" t="s">
        <v>1080</v>
      </c>
    </row>
    <row r="238" spans="1:15" ht="242.25" hidden="1" x14ac:dyDescent="0.2">
      <c r="A238" s="48">
        <v>460</v>
      </c>
      <c r="B238" s="51" t="s">
        <v>836</v>
      </c>
      <c r="C238" s="51" t="s">
        <v>837</v>
      </c>
      <c r="D238" s="52" t="s">
        <v>838</v>
      </c>
      <c r="E238" s="51" t="s">
        <v>839</v>
      </c>
      <c r="F238" s="51">
        <v>54</v>
      </c>
      <c r="G238" s="51" t="s">
        <v>697</v>
      </c>
      <c r="H238" s="51">
        <v>17</v>
      </c>
      <c r="I238" s="51" t="s">
        <v>922</v>
      </c>
      <c r="J238" s="51" t="s">
        <v>923</v>
      </c>
      <c r="K238" s="51" t="s">
        <v>236</v>
      </c>
      <c r="L238" s="51" t="s">
        <v>590</v>
      </c>
      <c r="M238" s="26" t="s">
        <v>521</v>
      </c>
      <c r="N238" s="44" t="s">
        <v>1080</v>
      </c>
    </row>
    <row r="239" spans="1:15" ht="191.25" hidden="1" x14ac:dyDescent="0.2">
      <c r="A239" s="48">
        <v>60</v>
      </c>
      <c r="B239" s="14" t="s">
        <v>31</v>
      </c>
      <c r="C239" s="14" t="s">
        <v>32</v>
      </c>
      <c r="D239" s="16"/>
      <c r="F239" s="20">
        <v>54</v>
      </c>
      <c r="G239" s="29" t="s">
        <v>38</v>
      </c>
      <c r="H239" s="14">
        <v>1</v>
      </c>
      <c r="I239" s="62" t="s">
        <v>39</v>
      </c>
      <c r="J239" s="62" t="s">
        <v>41</v>
      </c>
      <c r="K239" s="14" t="s">
        <v>42</v>
      </c>
      <c r="L239" s="14" t="s">
        <v>36</v>
      </c>
      <c r="M239" s="26" t="s">
        <v>521</v>
      </c>
      <c r="N239" s="44" t="s">
        <v>1080</v>
      </c>
    </row>
    <row r="240" spans="1:15" ht="242.25" hidden="1" x14ac:dyDescent="0.2">
      <c r="A240" s="48">
        <v>461</v>
      </c>
      <c r="B240" s="51" t="s">
        <v>836</v>
      </c>
      <c r="C240" s="51" t="s">
        <v>837</v>
      </c>
      <c r="D240" s="52" t="s">
        <v>838</v>
      </c>
      <c r="E240" s="51" t="s">
        <v>839</v>
      </c>
      <c r="F240" s="51">
        <v>55</v>
      </c>
      <c r="G240" s="51" t="s">
        <v>924</v>
      </c>
      <c r="H240" s="51">
        <v>7</v>
      </c>
      <c r="I240" s="51" t="s">
        <v>925</v>
      </c>
      <c r="J240" s="51" t="s">
        <v>926</v>
      </c>
      <c r="K240" s="51" t="s">
        <v>236</v>
      </c>
      <c r="L240" s="51" t="s">
        <v>590</v>
      </c>
      <c r="M240" s="26" t="s">
        <v>521</v>
      </c>
      <c r="N240" s="44" t="s">
        <v>1080</v>
      </c>
    </row>
    <row r="241" spans="1:15" ht="51" x14ac:dyDescent="0.2">
      <c r="A241" s="48">
        <v>61</v>
      </c>
      <c r="B241" s="14" t="s">
        <v>231</v>
      </c>
      <c r="C241" s="14" t="s">
        <v>47</v>
      </c>
      <c r="D241" s="18"/>
      <c r="E241" s="14"/>
      <c r="F241" s="50">
        <v>55</v>
      </c>
      <c r="G241" s="29" t="s">
        <v>76</v>
      </c>
      <c r="H241" s="14">
        <v>15</v>
      </c>
      <c r="I241" s="14" t="s">
        <v>77</v>
      </c>
      <c r="J241" s="14" t="s">
        <v>78</v>
      </c>
      <c r="K241" s="15" t="s">
        <v>42</v>
      </c>
      <c r="L241" s="15" t="s">
        <v>50</v>
      </c>
      <c r="M241" s="26" t="s">
        <v>521</v>
      </c>
      <c r="N241" s="44" t="s">
        <v>1088</v>
      </c>
      <c r="O241" s="44" t="s">
        <v>505</v>
      </c>
    </row>
    <row r="242" spans="1:15" ht="51" x14ac:dyDescent="0.2">
      <c r="A242" s="48">
        <v>62</v>
      </c>
      <c r="B242" s="14" t="s">
        <v>231</v>
      </c>
      <c r="C242" s="14" t="s">
        <v>47</v>
      </c>
      <c r="D242" s="18"/>
      <c r="E242" s="14"/>
      <c r="F242" s="50">
        <v>55</v>
      </c>
      <c r="G242" s="29" t="s">
        <v>79</v>
      </c>
      <c r="H242" s="14">
        <v>26</v>
      </c>
      <c r="I242" s="14" t="s">
        <v>80</v>
      </c>
      <c r="J242" s="14" t="s">
        <v>81</v>
      </c>
      <c r="K242" s="15" t="s">
        <v>42</v>
      </c>
      <c r="L242" s="15" t="s">
        <v>50</v>
      </c>
      <c r="M242" s="26" t="s">
        <v>521</v>
      </c>
      <c r="N242" s="44" t="s">
        <v>1088</v>
      </c>
      <c r="O242" s="44" t="s">
        <v>508</v>
      </c>
    </row>
    <row r="243" spans="1:15" ht="51" x14ac:dyDescent="0.2">
      <c r="A243" s="48">
        <v>63</v>
      </c>
      <c r="B243" s="14" t="s">
        <v>231</v>
      </c>
      <c r="C243" s="14" t="s">
        <v>47</v>
      </c>
      <c r="D243" s="18"/>
      <c r="E243" s="14"/>
      <c r="F243" s="50">
        <v>56</v>
      </c>
      <c r="G243" s="29" t="s">
        <v>79</v>
      </c>
      <c r="H243" s="14">
        <v>1</v>
      </c>
      <c r="I243" s="14" t="s">
        <v>82</v>
      </c>
      <c r="J243" s="14" t="s">
        <v>83</v>
      </c>
      <c r="K243" s="15" t="s">
        <v>42</v>
      </c>
      <c r="L243" s="15" t="s">
        <v>50</v>
      </c>
      <c r="M243" s="26" t="s">
        <v>521</v>
      </c>
      <c r="N243" s="44" t="s">
        <v>1088</v>
      </c>
      <c r="O243" s="44" t="s">
        <v>508</v>
      </c>
    </row>
    <row r="244" spans="1:15" ht="242.25" hidden="1" x14ac:dyDescent="0.2">
      <c r="A244" s="48">
        <v>463</v>
      </c>
      <c r="B244" s="51" t="s">
        <v>836</v>
      </c>
      <c r="C244" s="51" t="s">
        <v>837</v>
      </c>
      <c r="D244" s="52" t="s">
        <v>838</v>
      </c>
      <c r="E244" s="51" t="s">
        <v>839</v>
      </c>
      <c r="F244" s="51">
        <v>57</v>
      </c>
      <c r="G244" s="51">
        <v>6.3</v>
      </c>
      <c r="H244" s="51">
        <v>6</v>
      </c>
      <c r="I244" s="51" t="s">
        <v>918</v>
      </c>
      <c r="J244" s="51" t="s">
        <v>919</v>
      </c>
      <c r="K244" s="51" t="s">
        <v>236</v>
      </c>
      <c r="L244" s="51" t="s">
        <v>590</v>
      </c>
      <c r="M244" s="26" t="s">
        <v>521</v>
      </c>
      <c r="N244" s="44" t="s">
        <v>1080</v>
      </c>
    </row>
    <row r="245" spans="1:15" ht="51" hidden="1" x14ac:dyDescent="0.2">
      <c r="A245" s="48">
        <v>64</v>
      </c>
      <c r="B245" s="14" t="s">
        <v>231</v>
      </c>
      <c r="C245" s="14" t="s">
        <v>47</v>
      </c>
      <c r="D245" s="18"/>
      <c r="E245" s="14"/>
      <c r="F245" s="20">
        <v>57</v>
      </c>
      <c r="G245" s="29" t="s">
        <v>84</v>
      </c>
      <c r="H245" s="14">
        <v>17</v>
      </c>
      <c r="I245" s="14" t="s">
        <v>85</v>
      </c>
      <c r="J245" s="14" t="s">
        <v>86</v>
      </c>
      <c r="K245" s="15" t="s">
        <v>42</v>
      </c>
      <c r="L245" s="15" t="s">
        <v>50</v>
      </c>
      <c r="M245" s="26" t="s">
        <v>521</v>
      </c>
      <c r="N245" s="44" t="s">
        <v>1080</v>
      </c>
    </row>
    <row r="246" spans="1:15" ht="242.25" hidden="1" x14ac:dyDescent="0.2">
      <c r="A246" s="48">
        <v>462</v>
      </c>
      <c r="B246" s="51" t="s">
        <v>836</v>
      </c>
      <c r="C246" s="51" t="s">
        <v>837</v>
      </c>
      <c r="D246" s="52" t="s">
        <v>838</v>
      </c>
      <c r="E246" s="51" t="s">
        <v>839</v>
      </c>
      <c r="F246" s="51">
        <v>57</v>
      </c>
      <c r="G246" s="51">
        <v>6.3</v>
      </c>
      <c r="H246" s="51">
        <v>1</v>
      </c>
      <c r="I246" s="51" t="s">
        <v>908</v>
      </c>
      <c r="J246" s="51" t="s">
        <v>909</v>
      </c>
      <c r="K246" s="51" t="s">
        <v>236</v>
      </c>
      <c r="L246" s="51" t="s">
        <v>590</v>
      </c>
      <c r="M246" s="26" t="s">
        <v>521</v>
      </c>
      <c r="N246" s="44" t="s">
        <v>1084</v>
      </c>
      <c r="O246" s="44" t="s">
        <v>1124</v>
      </c>
    </row>
    <row r="247" spans="1:15" ht="242.25" hidden="1" x14ac:dyDescent="0.2">
      <c r="A247" s="48">
        <v>465</v>
      </c>
      <c r="B247" s="51" t="s">
        <v>836</v>
      </c>
      <c r="C247" s="51" t="s">
        <v>837</v>
      </c>
      <c r="D247" s="52" t="s">
        <v>838</v>
      </c>
      <c r="E247" s="51" t="s">
        <v>839</v>
      </c>
      <c r="F247" s="51">
        <v>58</v>
      </c>
      <c r="G247" s="51" t="s">
        <v>927</v>
      </c>
      <c r="H247" s="51">
        <v>5</v>
      </c>
      <c r="I247" s="51" t="s">
        <v>928</v>
      </c>
      <c r="J247" s="51" t="s">
        <v>929</v>
      </c>
      <c r="K247" s="51" t="s">
        <v>236</v>
      </c>
      <c r="L247" s="51" t="s">
        <v>590</v>
      </c>
      <c r="M247" s="26" t="s">
        <v>521</v>
      </c>
      <c r="N247" s="44" t="s">
        <v>1080</v>
      </c>
    </row>
    <row r="248" spans="1:15" ht="242.25" hidden="1" x14ac:dyDescent="0.2">
      <c r="A248" s="48">
        <v>466</v>
      </c>
      <c r="B248" s="51" t="s">
        <v>836</v>
      </c>
      <c r="C248" s="51" t="s">
        <v>837</v>
      </c>
      <c r="D248" s="52" t="s">
        <v>838</v>
      </c>
      <c r="E248" s="51" t="s">
        <v>839</v>
      </c>
      <c r="F248" s="51">
        <v>58</v>
      </c>
      <c r="G248" s="51" t="s">
        <v>927</v>
      </c>
      <c r="H248" s="51">
        <v>6</v>
      </c>
      <c r="I248" s="51" t="s">
        <v>918</v>
      </c>
      <c r="J248" s="51" t="s">
        <v>919</v>
      </c>
      <c r="K248" s="51" t="s">
        <v>236</v>
      </c>
      <c r="L248" s="51" t="s">
        <v>590</v>
      </c>
      <c r="M248" s="26" t="s">
        <v>521</v>
      </c>
      <c r="N248" s="44" t="s">
        <v>1080</v>
      </c>
    </row>
    <row r="249" spans="1:15" ht="51" hidden="1" x14ac:dyDescent="0.2">
      <c r="A249" s="48">
        <v>65</v>
      </c>
      <c r="B249" s="14" t="s">
        <v>231</v>
      </c>
      <c r="C249" s="14" t="s">
        <v>47</v>
      </c>
      <c r="D249" s="18"/>
      <c r="E249" s="14"/>
      <c r="F249" s="50">
        <v>58</v>
      </c>
      <c r="G249" s="29" t="s">
        <v>87</v>
      </c>
      <c r="H249" s="14">
        <v>10</v>
      </c>
      <c r="I249" s="14" t="s">
        <v>88</v>
      </c>
      <c r="J249" s="14" t="s">
        <v>89</v>
      </c>
      <c r="K249" s="15" t="s">
        <v>42</v>
      </c>
      <c r="L249" s="15" t="s">
        <v>50</v>
      </c>
      <c r="M249" s="26" t="s">
        <v>521</v>
      </c>
      <c r="N249" s="44" t="s">
        <v>1080</v>
      </c>
    </row>
    <row r="250" spans="1:15" ht="242.25" hidden="1" x14ac:dyDescent="0.2">
      <c r="A250" s="48">
        <v>464</v>
      </c>
      <c r="B250" s="51" t="s">
        <v>836</v>
      </c>
      <c r="C250" s="51" t="s">
        <v>837</v>
      </c>
      <c r="D250" s="52" t="s">
        <v>838</v>
      </c>
      <c r="E250" s="51" t="s">
        <v>839</v>
      </c>
      <c r="F250" s="51">
        <v>58</v>
      </c>
      <c r="G250" s="51" t="s">
        <v>927</v>
      </c>
      <c r="H250" s="51">
        <v>1</v>
      </c>
      <c r="I250" s="51" t="s">
        <v>908</v>
      </c>
      <c r="J250" s="51" t="s">
        <v>909</v>
      </c>
      <c r="K250" s="51" t="s">
        <v>236</v>
      </c>
      <c r="L250" s="51" t="s">
        <v>590</v>
      </c>
      <c r="M250" s="26" t="s">
        <v>521</v>
      </c>
      <c r="N250" s="44" t="s">
        <v>1084</v>
      </c>
      <c r="O250" s="44" t="s">
        <v>1124</v>
      </c>
    </row>
    <row r="251" spans="1:15" ht="51" hidden="1" x14ac:dyDescent="0.2">
      <c r="A251" s="48">
        <v>66</v>
      </c>
      <c r="B251" s="14" t="s">
        <v>231</v>
      </c>
      <c r="C251" s="14" t="s">
        <v>47</v>
      </c>
      <c r="D251" s="18"/>
      <c r="E251" s="14"/>
      <c r="F251" s="50">
        <v>58</v>
      </c>
      <c r="G251" s="29" t="s">
        <v>90</v>
      </c>
      <c r="H251" s="14">
        <v>16</v>
      </c>
      <c r="I251" s="14" t="s">
        <v>91</v>
      </c>
      <c r="J251" s="14" t="s">
        <v>92</v>
      </c>
      <c r="K251" s="15" t="s">
        <v>42</v>
      </c>
      <c r="L251" s="15" t="s">
        <v>50</v>
      </c>
      <c r="M251" s="26" t="s">
        <v>521</v>
      </c>
      <c r="N251" s="44" t="s">
        <v>1084</v>
      </c>
      <c r="O251" s="44" t="s">
        <v>508</v>
      </c>
    </row>
    <row r="252" spans="1:15" ht="242.25" hidden="1" x14ac:dyDescent="0.2">
      <c r="A252" s="48">
        <v>467</v>
      </c>
      <c r="B252" s="51" t="s">
        <v>836</v>
      </c>
      <c r="C252" s="51" t="s">
        <v>837</v>
      </c>
      <c r="D252" s="52" t="s">
        <v>838</v>
      </c>
      <c r="E252" s="51" t="s">
        <v>839</v>
      </c>
      <c r="F252" s="51">
        <v>58</v>
      </c>
      <c r="G252" s="51" t="s">
        <v>930</v>
      </c>
      <c r="H252" s="51">
        <v>13</v>
      </c>
      <c r="I252" s="51" t="s">
        <v>931</v>
      </c>
      <c r="J252" s="51" t="s">
        <v>932</v>
      </c>
      <c r="K252" s="51" t="s">
        <v>248</v>
      </c>
      <c r="L252" s="51" t="s">
        <v>590</v>
      </c>
      <c r="M252" s="38" t="s">
        <v>769</v>
      </c>
      <c r="N252" s="44" t="s">
        <v>1080</v>
      </c>
      <c r="O252" s="44" t="s">
        <v>1069</v>
      </c>
    </row>
    <row r="253" spans="1:15" ht="242.25" hidden="1" x14ac:dyDescent="0.2">
      <c r="A253" s="48">
        <v>468</v>
      </c>
      <c r="B253" s="51" t="s">
        <v>836</v>
      </c>
      <c r="C253" s="51" t="s">
        <v>837</v>
      </c>
      <c r="D253" s="52" t="s">
        <v>838</v>
      </c>
      <c r="E253" s="51" t="s">
        <v>839</v>
      </c>
      <c r="F253" s="51">
        <v>58</v>
      </c>
      <c r="G253" s="51" t="s">
        <v>933</v>
      </c>
      <c r="H253" s="51">
        <v>13</v>
      </c>
      <c r="I253" s="51" t="s">
        <v>934</v>
      </c>
      <c r="J253" s="51" t="s">
        <v>935</v>
      </c>
      <c r="K253" s="51" t="s">
        <v>248</v>
      </c>
      <c r="L253" s="51" t="s">
        <v>590</v>
      </c>
      <c r="M253" s="38" t="s">
        <v>769</v>
      </c>
      <c r="N253" s="44" t="s">
        <v>1080</v>
      </c>
      <c r="O253" s="44" t="s">
        <v>1070</v>
      </c>
    </row>
    <row r="254" spans="1:15" ht="242.25" hidden="1" x14ac:dyDescent="0.2">
      <c r="A254" s="48">
        <v>470</v>
      </c>
      <c r="B254" s="51" t="s">
        <v>836</v>
      </c>
      <c r="C254" s="51" t="s">
        <v>837</v>
      </c>
      <c r="D254" s="52" t="s">
        <v>838</v>
      </c>
      <c r="E254" s="51" t="s">
        <v>839</v>
      </c>
      <c r="F254" s="51">
        <v>59</v>
      </c>
      <c r="G254" s="51">
        <v>6.5</v>
      </c>
      <c r="H254" s="51">
        <v>14</v>
      </c>
      <c r="I254" s="51" t="s">
        <v>908</v>
      </c>
      <c r="J254" s="51" t="s">
        <v>909</v>
      </c>
      <c r="K254" s="51" t="s">
        <v>236</v>
      </c>
      <c r="L254" s="51" t="s">
        <v>590</v>
      </c>
      <c r="M254" s="26" t="s">
        <v>521</v>
      </c>
      <c r="N254" s="44" t="s">
        <v>1084</v>
      </c>
      <c r="O254" s="44" t="s">
        <v>1124</v>
      </c>
    </row>
    <row r="255" spans="1:15" ht="51" x14ac:dyDescent="0.2">
      <c r="A255" s="48">
        <v>67</v>
      </c>
      <c r="B255" s="14" t="s">
        <v>231</v>
      </c>
      <c r="C255" s="14" t="s">
        <v>47</v>
      </c>
      <c r="D255" s="18"/>
      <c r="E255" s="14"/>
      <c r="F255" s="50">
        <v>59</v>
      </c>
      <c r="G255" s="29" t="s">
        <v>93</v>
      </c>
      <c r="H255" s="14">
        <v>4</v>
      </c>
      <c r="I255" s="14" t="s">
        <v>94</v>
      </c>
      <c r="J255" s="14" t="s">
        <v>95</v>
      </c>
      <c r="K255" s="15" t="s">
        <v>42</v>
      </c>
      <c r="L255" s="15" t="s">
        <v>50</v>
      </c>
      <c r="M255" s="26" t="s">
        <v>521</v>
      </c>
      <c r="N255" s="44" t="s">
        <v>1088</v>
      </c>
      <c r="O255" s="44" t="s">
        <v>508</v>
      </c>
    </row>
    <row r="256" spans="1:15" ht="242.25" hidden="1" x14ac:dyDescent="0.2">
      <c r="A256" s="48">
        <v>469</v>
      </c>
      <c r="B256" s="51" t="s">
        <v>836</v>
      </c>
      <c r="C256" s="51" t="s">
        <v>837</v>
      </c>
      <c r="D256" s="52" t="s">
        <v>838</v>
      </c>
      <c r="E256" s="51" t="s">
        <v>839</v>
      </c>
      <c r="F256" s="51">
        <v>59</v>
      </c>
      <c r="G256" s="51" t="s">
        <v>936</v>
      </c>
      <c r="H256" s="51">
        <v>4</v>
      </c>
      <c r="I256" s="51" t="s">
        <v>937</v>
      </c>
      <c r="J256" s="51" t="s">
        <v>938</v>
      </c>
      <c r="K256" s="51" t="s">
        <v>248</v>
      </c>
      <c r="L256" s="51" t="s">
        <v>590</v>
      </c>
      <c r="M256" s="38" t="s">
        <v>769</v>
      </c>
      <c r="N256" s="44" t="s">
        <v>1080</v>
      </c>
      <c r="O256" s="44" t="s">
        <v>1070</v>
      </c>
    </row>
    <row r="257" spans="1:15" ht="178.5" hidden="1" x14ac:dyDescent="0.2">
      <c r="A257" s="48">
        <v>217</v>
      </c>
      <c r="B257" s="20" t="s">
        <v>528</v>
      </c>
      <c r="C257" s="20" t="s">
        <v>529</v>
      </c>
      <c r="D257" s="31" t="s">
        <v>530</v>
      </c>
      <c r="E257" s="20"/>
      <c r="F257" s="20">
        <v>60</v>
      </c>
      <c r="G257" s="20">
        <v>6.6</v>
      </c>
      <c r="H257" s="20">
        <v>6</v>
      </c>
      <c r="I257" s="50" t="s">
        <v>584</v>
      </c>
      <c r="J257" s="20" t="s">
        <v>585</v>
      </c>
      <c r="K257" s="20" t="s">
        <v>236</v>
      </c>
      <c r="L257" s="20" t="s">
        <v>299</v>
      </c>
      <c r="M257" s="26" t="s">
        <v>521</v>
      </c>
      <c r="N257" s="44" t="s">
        <v>1080</v>
      </c>
    </row>
    <row r="258" spans="1:15" ht="178.5" hidden="1" x14ac:dyDescent="0.2">
      <c r="A258" s="48">
        <v>295</v>
      </c>
      <c r="B258" s="20" t="s">
        <v>528</v>
      </c>
      <c r="C258" s="20" t="s">
        <v>529</v>
      </c>
      <c r="D258" s="31" t="s">
        <v>530</v>
      </c>
      <c r="E258" s="20"/>
      <c r="F258" s="50">
        <v>60</v>
      </c>
      <c r="G258" s="50">
        <v>6.6</v>
      </c>
      <c r="H258" s="50">
        <v>3</v>
      </c>
      <c r="I258" s="50" t="s">
        <v>628</v>
      </c>
      <c r="J258" s="20" t="s">
        <v>629</v>
      </c>
      <c r="K258" s="50" t="s">
        <v>236</v>
      </c>
      <c r="L258" s="20" t="s">
        <v>299</v>
      </c>
      <c r="M258" s="26" t="s">
        <v>521</v>
      </c>
      <c r="N258" s="44" t="s">
        <v>1080</v>
      </c>
    </row>
    <row r="259" spans="1:15" ht="51" hidden="1" x14ac:dyDescent="0.2">
      <c r="A259" s="48">
        <v>72</v>
      </c>
      <c r="B259" s="14" t="s">
        <v>231</v>
      </c>
      <c r="C259" s="14" t="s">
        <v>47</v>
      </c>
      <c r="D259" s="18"/>
      <c r="E259" s="14"/>
      <c r="F259" s="50">
        <v>60</v>
      </c>
      <c r="G259" s="29" t="s">
        <v>96</v>
      </c>
      <c r="H259" s="14">
        <v>10</v>
      </c>
      <c r="I259" s="14" t="s">
        <v>97</v>
      </c>
      <c r="J259" s="14" t="s">
        <v>98</v>
      </c>
      <c r="K259" s="15" t="s">
        <v>42</v>
      </c>
      <c r="L259" s="15" t="s">
        <v>50</v>
      </c>
      <c r="M259" s="26" t="s">
        <v>521</v>
      </c>
      <c r="N259" s="44" t="s">
        <v>1080</v>
      </c>
      <c r="O259" s="44" t="s">
        <v>508</v>
      </c>
    </row>
    <row r="260" spans="1:15" ht="51" hidden="1" x14ac:dyDescent="0.2">
      <c r="A260" s="48">
        <v>73</v>
      </c>
      <c r="B260" s="14" t="s">
        <v>231</v>
      </c>
      <c r="C260" s="14" t="s">
        <v>47</v>
      </c>
      <c r="D260" s="18"/>
      <c r="E260" s="14"/>
      <c r="F260" s="50">
        <v>60</v>
      </c>
      <c r="G260" s="29" t="s">
        <v>96</v>
      </c>
      <c r="H260" s="14">
        <v>13</v>
      </c>
      <c r="I260" s="14" t="s">
        <v>99</v>
      </c>
      <c r="J260" s="14" t="s">
        <v>100</v>
      </c>
      <c r="K260" s="15" t="s">
        <v>42</v>
      </c>
      <c r="L260" s="15" t="s">
        <v>50</v>
      </c>
      <c r="M260" s="26" t="s">
        <v>521</v>
      </c>
      <c r="N260" s="44" t="s">
        <v>1080</v>
      </c>
      <c r="O260" s="44" t="s">
        <v>508</v>
      </c>
    </row>
    <row r="261" spans="1:15" ht="140.25" hidden="1" x14ac:dyDescent="0.2">
      <c r="A261" s="48">
        <v>68</v>
      </c>
      <c r="B261" s="14" t="s">
        <v>232</v>
      </c>
      <c r="C261" s="14" t="s">
        <v>233</v>
      </c>
      <c r="D261" s="14"/>
      <c r="E261" s="19"/>
      <c r="F261" s="50">
        <v>60</v>
      </c>
      <c r="G261" s="29">
        <v>6.6</v>
      </c>
      <c r="H261" s="14">
        <v>6</v>
      </c>
      <c r="I261" s="14" t="s">
        <v>271</v>
      </c>
      <c r="J261" s="14" t="s">
        <v>272</v>
      </c>
      <c r="K261" s="14" t="s">
        <v>248</v>
      </c>
      <c r="L261" s="14" t="s">
        <v>237</v>
      </c>
      <c r="M261" s="26" t="s">
        <v>521</v>
      </c>
      <c r="N261" s="44" t="s">
        <v>1080</v>
      </c>
    </row>
    <row r="262" spans="1:15" ht="140.25" hidden="1" x14ac:dyDescent="0.2">
      <c r="A262" s="48">
        <v>69</v>
      </c>
      <c r="B262" s="14" t="s">
        <v>232</v>
      </c>
      <c r="C262" s="14" t="s">
        <v>233</v>
      </c>
      <c r="D262" s="14"/>
      <c r="E262" s="19"/>
      <c r="F262" s="20">
        <v>60</v>
      </c>
      <c r="G262" s="29">
        <v>6.6</v>
      </c>
      <c r="H262" s="14">
        <v>7</v>
      </c>
      <c r="I262" s="14" t="s">
        <v>273</v>
      </c>
      <c r="J262" s="14" t="s">
        <v>275</v>
      </c>
      <c r="K262" s="14" t="s">
        <v>248</v>
      </c>
      <c r="L262" s="14" t="s">
        <v>237</v>
      </c>
      <c r="M262" s="26" t="s">
        <v>521</v>
      </c>
      <c r="N262" s="44" t="s">
        <v>1080</v>
      </c>
    </row>
    <row r="263" spans="1:15" ht="153" hidden="1" x14ac:dyDescent="0.2">
      <c r="A263" s="48">
        <v>70</v>
      </c>
      <c r="B263" s="14" t="s">
        <v>232</v>
      </c>
      <c r="C263" s="14" t="s">
        <v>233</v>
      </c>
      <c r="D263" s="14"/>
      <c r="E263" s="19"/>
      <c r="F263" s="20">
        <v>60</v>
      </c>
      <c r="G263" s="29" t="s">
        <v>276</v>
      </c>
      <c r="H263" s="14">
        <v>14</v>
      </c>
      <c r="I263" s="62" t="s">
        <v>277</v>
      </c>
      <c r="J263" s="62" t="s">
        <v>278</v>
      </c>
      <c r="K263" s="14" t="s">
        <v>248</v>
      </c>
      <c r="L263" s="14" t="s">
        <v>237</v>
      </c>
      <c r="M263" s="26" t="s">
        <v>521</v>
      </c>
      <c r="N263" s="44" t="s">
        <v>1080</v>
      </c>
    </row>
    <row r="264" spans="1:15" ht="140.25" hidden="1" x14ac:dyDescent="0.2">
      <c r="A264" s="48">
        <v>71</v>
      </c>
      <c r="B264" s="14" t="s">
        <v>232</v>
      </c>
      <c r="C264" s="14" t="s">
        <v>233</v>
      </c>
      <c r="D264" s="14"/>
      <c r="E264" s="19"/>
      <c r="F264" s="50">
        <v>60</v>
      </c>
      <c r="G264" s="29" t="s">
        <v>276</v>
      </c>
      <c r="H264" s="14">
        <v>14</v>
      </c>
      <c r="I264" s="14" t="s">
        <v>279</v>
      </c>
      <c r="J264" s="14" t="s">
        <v>280</v>
      </c>
      <c r="K264" s="14" t="s">
        <v>248</v>
      </c>
      <c r="L264" s="14" t="s">
        <v>237</v>
      </c>
      <c r="M264" s="26" t="s">
        <v>521</v>
      </c>
      <c r="N264" s="44" t="s">
        <v>1080</v>
      </c>
    </row>
    <row r="265" spans="1:15" ht="51" hidden="1" x14ac:dyDescent="0.2">
      <c r="A265" s="48">
        <v>74</v>
      </c>
      <c r="B265" s="14" t="s">
        <v>231</v>
      </c>
      <c r="C265" s="14" t="s">
        <v>47</v>
      </c>
      <c r="D265" s="18"/>
      <c r="E265" s="14"/>
      <c r="F265" s="50">
        <v>60</v>
      </c>
      <c r="G265" s="29" t="s">
        <v>101</v>
      </c>
      <c r="H265" s="14">
        <v>17</v>
      </c>
      <c r="I265" s="14" t="s">
        <v>102</v>
      </c>
      <c r="J265" s="14" t="s">
        <v>103</v>
      </c>
      <c r="K265" s="15" t="s">
        <v>42</v>
      </c>
      <c r="L265" s="15" t="s">
        <v>50</v>
      </c>
      <c r="M265" s="26" t="s">
        <v>521</v>
      </c>
      <c r="N265" s="44" t="s">
        <v>1084</v>
      </c>
      <c r="O265" s="44" t="s">
        <v>1086</v>
      </c>
    </row>
    <row r="266" spans="1:15" ht="242.25" x14ac:dyDescent="0.2">
      <c r="A266" s="48">
        <v>471</v>
      </c>
      <c r="B266" s="51" t="s">
        <v>836</v>
      </c>
      <c r="C266" s="51" t="s">
        <v>837</v>
      </c>
      <c r="D266" s="52" t="s">
        <v>838</v>
      </c>
      <c r="E266" s="51" t="s">
        <v>839</v>
      </c>
      <c r="F266" s="51">
        <v>60</v>
      </c>
      <c r="G266" s="51">
        <v>6.6</v>
      </c>
      <c r="H266" s="51">
        <v>6</v>
      </c>
      <c r="I266" s="51" t="s">
        <v>878</v>
      </c>
      <c r="J266" s="51" t="s">
        <v>879</v>
      </c>
      <c r="K266" s="51" t="s">
        <v>248</v>
      </c>
      <c r="L266" s="51" t="s">
        <v>590</v>
      </c>
      <c r="M266" s="26" t="s">
        <v>521</v>
      </c>
      <c r="N266" s="44" t="s">
        <v>1088</v>
      </c>
      <c r="O266" s="44" t="s">
        <v>1095</v>
      </c>
    </row>
    <row r="267" spans="1:15" ht="242.25" hidden="1" x14ac:dyDescent="0.2">
      <c r="A267" s="48">
        <v>472</v>
      </c>
      <c r="B267" s="51" t="s">
        <v>836</v>
      </c>
      <c r="C267" s="51" t="s">
        <v>837</v>
      </c>
      <c r="D267" s="52" t="s">
        <v>838</v>
      </c>
      <c r="E267" s="51" t="s">
        <v>839</v>
      </c>
      <c r="F267" s="51">
        <v>60</v>
      </c>
      <c r="G267" s="51">
        <v>6.6</v>
      </c>
      <c r="H267" s="51">
        <v>6</v>
      </c>
      <c r="I267" s="51" t="s">
        <v>939</v>
      </c>
      <c r="J267" s="51" t="s">
        <v>940</v>
      </c>
      <c r="K267" s="51" t="s">
        <v>248</v>
      </c>
      <c r="L267" s="51" t="s">
        <v>590</v>
      </c>
      <c r="M267" s="26" t="s">
        <v>521</v>
      </c>
      <c r="N267" s="44" t="s">
        <v>1080</v>
      </c>
    </row>
    <row r="268" spans="1:15" ht="242.25" hidden="1" x14ac:dyDescent="0.2">
      <c r="A268" s="48">
        <v>473</v>
      </c>
      <c r="B268" s="51" t="s">
        <v>836</v>
      </c>
      <c r="C268" s="51" t="s">
        <v>837</v>
      </c>
      <c r="D268" s="52" t="s">
        <v>838</v>
      </c>
      <c r="E268" s="51" t="s">
        <v>839</v>
      </c>
      <c r="F268" s="51">
        <v>61</v>
      </c>
      <c r="G268" s="51" t="s">
        <v>941</v>
      </c>
      <c r="H268" s="51">
        <v>3</v>
      </c>
      <c r="I268" s="51" t="s">
        <v>918</v>
      </c>
      <c r="J268" s="51" t="s">
        <v>919</v>
      </c>
      <c r="K268" s="51" t="s">
        <v>236</v>
      </c>
      <c r="L268" s="51" t="s">
        <v>590</v>
      </c>
      <c r="M268" s="26" t="s">
        <v>521</v>
      </c>
      <c r="N268" s="44" t="s">
        <v>1080</v>
      </c>
    </row>
    <row r="269" spans="1:15" ht="51" x14ac:dyDescent="0.2">
      <c r="A269" s="48">
        <v>75</v>
      </c>
      <c r="B269" s="14" t="s">
        <v>231</v>
      </c>
      <c r="C269" s="14" t="s">
        <v>47</v>
      </c>
      <c r="D269" s="18"/>
      <c r="E269" s="14"/>
      <c r="F269" s="50">
        <v>61</v>
      </c>
      <c r="G269" s="29" t="s">
        <v>101</v>
      </c>
      <c r="H269" s="14">
        <v>1</v>
      </c>
      <c r="I269" s="14" t="s">
        <v>104</v>
      </c>
      <c r="J269" s="14" t="s">
        <v>105</v>
      </c>
      <c r="K269" s="15" t="s">
        <v>42</v>
      </c>
      <c r="L269" s="15" t="s">
        <v>50</v>
      </c>
      <c r="M269" s="26" t="s">
        <v>521</v>
      </c>
      <c r="N269" s="44" t="s">
        <v>1088</v>
      </c>
      <c r="O269" s="44" t="s">
        <v>508</v>
      </c>
    </row>
    <row r="270" spans="1:15" ht="63.75" x14ac:dyDescent="0.2">
      <c r="A270" s="48">
        <v>76</v>
      </c>
      <c r="B270" s="14" t="s">
        <v>231</v>
      </c>
      <c r="C270" s="14" t="s">
        <v>47</v>
      </c>
      <c r="D270" s="18"/>
      <c r="E270" s="14"/>
      <c r="F270" s="20">
        <v>61</v>
      </c>
      <c r="G270" s="29" t="s">
        <v>101</v>
      </c>
      <c r="H270" s="14">
        <v>3</v>
      </c>
      <c r="I270" s="14" t="s">
        <v>106</v>
      </c>
      <c r="J270" s="14" t="s">
        <v>107</v>
      </c>
      <c r="K270" s="15" t="s">
        <v>42</v>
      </c>
      <c r="L270" s="15" t="s">
        <v>50</v>
      </c>
      <c r="M270" s="26" t="s">
        <v>521</v>
      </c>
      <c r="N270" s="44" t="s">
        <v>1088</v>
      </c>
      <c r="O270" s="44" t="s">
        <v>508</v>
      </c>
    </row>
    <row r="271" spans="1:15" ht="51" hidden="1" x14ac:dyDescent="0.2">
      <c r="A271" s="48">
        <v>77</v>
      </c>
      <c r="B271" s="14" t="s">
        <v>231</v>
      </c>
      <c r="C271" s="14" t="s">
        <v>47</v>
      </c>
      <c r="D271" s="18"/>
      <c r="E271" s="14"/>
      <c r="F271" s="20">
        <v>61</v>
      </c>
      <c r="G271" s="29" t="s">
        <v>108</v>
      </c>
      <c r="H271" s="14">
        <v>10</v>
      </c>
      <c r="I271" s="14" t="s">
        <v>109</v>
      </c>
      <c r="J271" s="14" t="s">
        <v>110</v>
      </c>
      <c r="K271" s="15" t="s">
        <v>42</v>
      </c>
      <c r="L271" s="15" t="s">
        <v>50</v>
      </c>
      <c r="M271" s="26" t="s">
        <v>521</v>
      </c>
      <c r="N271" s="44" t="s">
        <v>1084</v>
      </c>
      <c r="O271" s="44" t="s">
        <v>508</v>
      </c>
    </row>
    <row r="272" spans="1:15" ht="51" hidden="1" x14ac:dyDescent="0.2">
      <c r="A272" s="48">
        <v>78</v>
      </c>
      <c r="B272" s="14" t="s">
        <v>231</v>
      </c>
      <c r="C272" s="14" t="s">
        <v>47</v>
      </c>
      <c r="D272" s="18"/>
      <c r="E272" s="14"/>
      <c r="F272" s="20">
        <v>61</v>
      </c>
      <c r="G272" s="29" t="s">
        <v>108</v>
      </c>
      <c r="H272" s="14">
        <v>14</v>
      </c>
      <c r="I272" s="14" t="s">
        <v>111</v>
      </c>
      <c r="J272" s="14" t="s">
        <v>112</v>
      </c>
      <c r="K272" s="15" t="s">
        <v>42</v>
      </c>
      <c r="L272" s="15" t="s">
        <v>50</v>
      </c>
      <c r="M272" s="26" t="s">
        <v>521</v>
      </c>
      <c r="N272" s="44" t="s">
        <v>1084</v>
      </c>
      <c r="O272" s="44" t="s">
        <v>508</v>
      </c>
    </row>
    <row r="273" spans="1:15" ht="242.25" hidden="1" x14ac:dyDescent="0.2">
      <c r="A273" s="48">
        <v>474</v>
      </c>
      <c r="B273" s="51" t="s">
        <v>836</v>
      </c>
      <c r="C273" s="51" t="s">
        <v>837</v>
      </c>
      <c r="D273" s="52" t="s">
        <v>838</v>
      </c>
      <c r="E273" s="51" t="s">
        <v>839</v>
      </c>
      <c r="F273" s="51">
        <v>62</v>
      </c>
      <c r="G273" s="51" t="s">
        <v>942</v>
      </c>
      <c r="H273" s="51">
        <v>17</v>
      </c>
      <c r="I273" s="51" t="s">
        <v>908</v>
      </c>
      <c r="J273" s="51" t="s">
        <v>909</v>
      </c>
      <c r="K273" s="51" t="s">
        <v>236</v>
      </c>
      <c r="L273" s="51" t="s">
        <v>590</v>
      </c>
      <c r="M273" s="26" t="s">
        <v>521</v>
      </c>
      <c r="N273" s="44" t="s">
        <v>1084</v>
      </c>
      <c r="O273" s="44" t="s">
        <v>1124</v>
      </c>
    </row>
    <row r="274" spans="1:15" ht="242.25" hidden="1" x14ac:dyDescent="0.2">
      <c r="A274" s="48">
        <v>475</v>
      </c>
      <c r="B274" s="51" t="s">
        <v>836</v>
      </c>
      <c r="C274" s="51" t="s">
        <v>837</v>
      </c>
      <c r="D274" s="52" t="s">
        <v>838</v>
      </c>
      <c r="E274" s="51" t="s">
        <v>839</v>
      </c>
      <c r="F274" s="51">
        <v>64</v>
      </c>
      <c r="G274" s="51" t="s">
        <v>943</v>
      </c>
      <c r="H274" s="51">
        <v>5</v>
      </c>
      <c r="I274" s="51" t="s">
        <v>944</v>
      </c>
      <c r="J274" s="51" t="s">
        <v>945</v>
      </c>
      <c r="K274" s="51" t="s">
        <v>946</v>
      </c>
      <c r="L274" s="51" t="s">
        <v>590</v>
      </c>
      <c r="M274" s="26" t="s">
        <v>521</v>
      </c>
      <c r="N274" s="44" t="s">
        <v>1080</v>
      </c>
      <c r="O274" s="44" t="s">
        <v>1043</v>
      </c>
    </row>
    <row r="275" spans="1:15" ht="242.25" hidden="1" x14ac:dyDescent="0.2">
      <c r="A275" s="48">
        <v>476</v>
      </c>
      <c r="B275" s="51" t="s">
        <v>836</v>
      </c>
      <c r="C275" s="51" t="s">
        <v>837</v>
      </c>
      <c r="D275" s="52" t="s">
        <v>838</v>
      </c>
      <c r="E275" s="51" t="s">
        <v>839</v>
      </c>
      <c r="F275" s="51">
        <v>64</v>
      </c>
      <c r="G275" s="51" t="s">
        <v>943</v>
      </c>
      <c r="H275" s="51">
        <v>6</v>
      </c>
      <c r="I275" s="51" t="s">
        <v>947</v>
      </c>
      <c r="J275" s="51" t="s">
        <v>948</v>
      </c>
      <c r="K275" s="51" t="s">
        <v>248</v>
      </c>
      <c r="L275" s="51" t="s">
        <v>590</v>
      </c>
      <c r="M275" s="26" t="s">
        <v>521</v>
      </c>
      <c r="N275" s="44" t="s">
        <v>1084</v>
      </c>
      <c r="O275" s="44" t="s">
        <v>1096</v>
      </c>
    </row>
    <row r="276" spans="1:15" ht="242.25" hidden="1" x14ac:dyDescent="0.2">
      <c r="A276" s="48">
        <v>479</v>
      </c>
      <c r="B276" s="51" t="s">
        <v>836</v>
      </c>
      <c r="C276" s="51" t="s">
        <v>837</v>
      </c>
      <c r="D276" s="52" t="s">
        <v>838</v>
      </c>
      <c r="E276" s="51" t="s">
        <v>839</v>
      </c>
      <c r="F276" s="51">
        <v>65</v>
      </c>
      <c r="G276" s="51" t="s">
        <v>953</v>
      </c>
      <c r="H276" s="51">
        <v>22</v>
      </c>
      <c r="I276" s="51" t="s">
        <v>908</v>
      </c>
      <c r="J276" s="51" t="s">
        <v>909</v>
      </c>
      <c r="K276" s="51" t="s">
        <v>236</v>
      </c>
      <c r="L276" s="51" t="s">
        <v>590</v>
      </c>
      <c r="M276" s="26" t="s">
        <v>521</v>
      </c>
      <c r="N276" s="44" t="s">
        <v>1084</v>
      </c>
      <c r="O276" s="44" t="s">
        <v>1124</v>
      </c>
    </row>
    <row r="277" spans="1:15" ht="242.25" hidden="1" x14ac:dyDescent="0.2">
      <c r="A277" s="48">
        <v>478</v>
      </c>
      <c r="B277" s="51" t="s">
        <v>836</v>
      </c>
      <c r="C277" s="51" t="s">
        <v>837</v>
      </c>
      <c r="D277" s="52" t="s">
        <v>838</v>
      </c>
      <c r="E277" s="51" t="s">
        <v>839</v>
      </c>
      <c r="F277" s="51">
        <v>65</v>
      </c>
      <c r="G277" s="51" t="s">
        <v>951</v>
      </c>
      <c r="H277" s="51">
        <v>14</v>
      </c>
      <c r="I277" s="51" t="s">
        <v>857</v>
      </c>
      <c r="J277" s="51" t="s">
        <v>952</v>
      </c>
      <c r="K277" s="51" t="s">
        <v>248</v>
      </c>
      <c r="L277" s="51" t="s">
        <v>590</v>
      </c>
      <c r="M277" s="26" t="s">
        <v>521</v>
      </c>
      <c r="N277" s="44" t="s">
        <v>1080</v>
      </c>
    </row>
    <row r="278" spans="1:15" ht="242.25" hidden="1" x14ac:dyDescent="0.2">
      <c r="A278" s="48">
        <v>480</v>
      </c>
      <c r="B278" s="51" t="s">
        <v>836</v>
      </c>
      <c r="C278" s="51" t="s">
        <v>837</v>
      </c>
      <c r="D278" s="52" t="s">
        <v>838</v>
      </c>
      <c r="E278" s="51" t="s">
        <v>839</v>
      </c>
      <c r="F278" s="51">
        <v>66</v>
      </c>
      <c r="G278" s="51" t="s">
        <v>954</v>
      </c>
      <c r="H278" s="51">
        <v>1</v>
      </c>
      <c r="I278" s="51" t="s">
        <v>908</v>
      </c>
      <c r="J278" s="51" t="s">
        <v>909</v>
      </c>
      <c r="K278" s="51" t="s">
        <v>236</v>
      </c>
      <c r="L278" s="51" t="s">
        <v>590</v>
      </c>
      <c r="M278" s="26" t="s">
        <v>521</v>
      </c>
      <c r="N278" s="44" t="s">
        <v>1084</v>
      </c>
      <c r="O278" s="44" t="s">
        <v>1124</v>
      </c>
    </row>
    <row r="279" spans="1:15" ht="242.25" hidden="1" x14ac:dyDescent="0.2">
      <c r="A279" s="48">
        <v>481</v>
      </c>
      <c r="B279" s="51" t="s">
        <v>836</v>
      </c>
      <c r="C279" s="51" t="s">
        <v>837</v>
      </c>
      <c r="D279" s="52" t="s">
        <v>838</v>
      </c>
      <c r="E279" s="51" t="s">
        <v>839</v>
      </c>
      <c r="F279" s="51">
        <v>66</v>
      </c>
      <c r="G279" s="51" t="s">
        <v>954</v>
      </c>
      <c r="H279" s="51">
        <v>6</v>
      </c>
      <c r="I279" s="51" t="s">
        <v>908</v>
      </c>
      <c r="J279" s="51" t="s">
        <v>909</v>
      </c>
      <c r="K279" s="51" t="s">
        <v>236</v>
      </c>
      <c r="L279" s="51" t="s">
        <v>590</v>
      </c>
      <c r="M279" s="26" t="s">
        <v>521</v>
      </c>
      <c r="N279" s="44" t="s">
        <v>1084</v>
      </c>
      <c r="O279" s="44" t="s">
        <v>1124</v>
      </c>
    </row>
    <row r="280" spans="1:15" ht="242.25" hidden="1" x14ac:dyDescent="0.2">
      <c r="A280" s="48">
        <v>482</v>
      </c>
      <c r="B280" s="51" t="s">
        <v>836</v>
      </c>
      <c r="C280" s="51" t="s">
        <v>837</v>
      </c>
      <c r="D280" s="52" t="s">
        <v>838</v>
      </c>
      <c r="E280" s="51" t="s">
        <v>839</v>
      </c>
      <c r="F280" s="51">
        <v>66</v>
      </c>
      <c r="G280" s="51" t="s">
        <v>955</v>
      </c>
      <c r="H280" s="51">
        <v>13</v>
      </c>
      <c r="I280" s="51" t="s">
        <v>857</v>
      </c>
      <c r="J280" s="51" t="s">
        <v>956</v>
      </c>
      <c r="K280" s="51" t="s">
        <v>248</v>
      </c>
      <c r="L280" s="51" t="s">
        <v>590</v>
      </c>
      <c r="M280" s="26" t="s">
        <v>521</v>
      </c>
      <c r="N280" s="44" t="s">
        <v>1080</v>
      </c>
    </row>
    <row r="281" spans="1:15" ht="242.25" hidden="1" x14ac:dyDescent="0.2">
      <c r="A281" s="48">
        <v>483</v>
      </c>
      <c r="B281" s="51" t="s">
        <v>836</v>
      </c>
      <c r="C281" s="51" t="s">
        <v>837</v>
      </c>
      <c r="D281" s="52" t="s">
        <v>838</v>
      </c>
      <c r="E281" s="51" t="s">
        <v>839</v>
      </c>
      <c r="F281" s="51">
        <v>67</v>
      </c>
      <c r="G281" s="51">
        <v>6.6130000000000004</v>
      </c>
      <c r="H281" s="51">
        <v>4</v>
      </c>
      <c r="I281" s="51" t="s">
        <v>908</v>
      </c>
      <c r="J281" s="51" t="s">
        <v>909</v>
      </c>
      <c r="K281" s="51" t="s">
        <v>236</v>
      </c>
      <c r="L281" s="51" t="s">
        <v>590</v>
      </c>
      <c r="M281" s="26" t="s">
        <v>521</v>
      </c>
      <c r="N281" s="44" t="s">
        <v>1084</v>
      </c>
      <c r="O281" s="44" t="s">
        <v>1124</v>
      </c>
    </row>
    <row r="282" spans="1:15" ht="242.25" hidden="1" x14ac:dyDescent="0.2">
      <c r="A282" s="48">
        <v>484</v>
      </c>
      <c r="B282" s="51" t="s">
        <v>836</v>
      </c>
      <c r="C282" s="51" t="s">
        <v>837</v>
      </c>
      <c r="D282" s="52" t="s">
        <v>838</v>
      </c>
      <c r="E282" s="51" t="s">
        <v>839</v>
      </c>
      <c r="F282" s="51">
        <v>67</v>
      </c>
      <c r="G282" s="51" t="s">
        <v>957</v>
      </c>
      <c r="H282" s="51">
        <v>10</v>
      </c>
      <c r="I282" s="51" t="s">
        <v>908</v>
      </c>
      <c r="J282" s="51" t="s">
        <v>909</v>
      </c>
      <c r="K282" s="51" t="s">
        <v>236</v>
      </c>
      <c r="L282" s="51" t="s">
        <v>590</v>
      </c>
      <c r="M282" s="26" t="s">
        <v>521</v>
      </c>
      <c r="N282" s="44" t="s">
        <v>1084</v>
      </c>
      <c r="O282" s="44" t="s">
        <v>1124</v>
      </c>
    </row>
    <row r="283" spans="1:15" ht="242.25" hidden="1" x14ac:dyDescent="0.2">
      <c r="A283" s="48">
        <v>485</v>
      </c>
      <c r="B283" s="51" t="s">
        <v>836</v>
      </c>
      <c r="C283" s="51" t="s">
        <v>837</v>
      </c>
      <c r="D283" s="52" t="s">
        <v>838</v>
      </c>
      <c r="E283" s="51" t="s">
        <v>839</v>
      </c>
      <c r="F283" s="51">
        <v>68</v>
      </c>
      <c r="G283" s="51" t="s">
        <v>957</v>
      </c>
      <c r="H283" s="51">
        <v>8</v>
      </c>
      <c r="I283" s="51" t="s">
        <v>908</v>
      </c>
      <c r="J283" s="51" t="s">
        <v>909</v>
      </c>
      <c r="K283" s="51" t="s">
        <v>236</v>
      </c>
      <c r="L283" s="51" t="s">
        <v>590</v>
      </c>
      <c r="M283" s="26" t="s">
        <v>521</v>
      </c>
      <c r="N283" s="44" t="s">
        <v>1084</v>
      </c>
      <c r="O283" s="44" t="s">
        <v>1124</v>
      </c>
    </row>
    <row r="284" spans="1:15" ht="242.25" hidden="1" x14ac:dyDescent="0.2">
      <c r="A284" s="48">
        <v>486</v>
      </c>
      <c r="B284" s="51" t="s">
        <v>836</v>
      </c>
      <c r="C284" s="51" t="s">
        <v>837</v>
      </c>
      <c r="D284" s="52" t="s">
        <v>838</v>
      </c>
      <c r="E284" s="51" t="s">
        <v>839</v>
      </c>
      <c r="F284" s="51">
        <v>68</v>
      </c>
      <c r="G284" s="51" t="s">
        <v>958</v>
      </c>
      <c r="H284" s="51">
        <v>17</v>
      </c>
      <c r="I284" s="51" t="s">
        <v>908</v>
      </c>
      <c r="J284" s="51" t="s">
        <v>909</v>
      </c>
      <c r="K284" s="51" t="s">
        <v>236</v>
      </c>
      <c r="L284" s="51" t="s">
        <v>590</v>
      </c>
      <c r="M284" s="26" t="s">
        <v>521</v>
      </c>
      <c r="N284" s="44" t="s">
        <v>1084</v>
      </c>
      <c r="O284" s="44" t="s">
        <v>1124</v>
      </c>
    </row>
    <row r="285" spans="1:15" ht="242.25" hidden="1" x14ac:dyDescent="0.2">
      <c r="A285" s="48">
        <v>487</v>
      </c>
      <c r="B285" s="51" t="s">
        <v>836</v>
      </c>
      <c r="C285" s="51" t="s">
        <v>837</v>
      </c>
      <c r="D285" s="52" t="s">
        <v>838</v>
      </c>
      <c r="E285" s="51" t="s">
        <v>839</v>
      </c>
      <c r="F285" s="51">
        <v>69</v>
      </c>
      <c r="G285" s="51" t="s">
        <v>959</v>
      </c>
      <c r="H285" s="51">
        <v>4</v>
      </c>
      <c r="I285" s="51" t="s">
        <v>908</v>
      </c>
      <c r="J285" s="51" t="s">
        <v>909</v>
      </c>
      <c r="K285" s="51" t="s">
        <v>236</v>
      </c>
      <c r="L285" s="51" t="s">
        <v>590</v>
      </c>
      <c r="M285" s="26" t="s">
        <v>521</v>
      </c>
      <c r="N285" s="44" t="s">
        <v>1084</v>
      </c>
      <c r="O285" s="44" t="s">
        <v>1124</v>
      </c>
    </row>
    <row r="286" spans="1:15" ht="165.75" hidden="1" x14ac:dyDescent="0.2">
      <c r="A286" s="48">
        <v>79</v>
      </c>
      <c r="B286" s="50" t="s">
        <v>337</v>
      </c>
      <c r="C286" s="50" t="s">
        <v>338</v>
      </c>
      <c r="D286" s="35"/>
      <c r="E286" s="50"/>
      <c r="F286" s="20">
        <v>69</v>
      </c>
      <c r="G286" s="28" t="s">
        <v>396</v>
      </c>
      <c r="H286" s="24" t="s">
        <v>397</v>
      </c>
      <c r="I286" s="50" t="s">
        <v>398</v>
      </c>
      <c r="J286" s="50" t="s">
        <v>399</v>
      </c>
      <c r="K286" s="22" t="s">
        <v>236</v>
      </c>
      <c r="L286" s="50" t="s">
        <v>299</v>
      </c>
      <c r="M286" s="26" t="s">
        <v>521</v>
      </c>
      <c r="N286" s="44" t="s">
        <v>1080</v>
      </c>
    </row>
    <row r="287" spans="1:15" ht="242.25" hidden="1" x14ac:dyDescent="0.2">
      <c r="A287" s="48">
        <v>488</v>
      </c>
      <c r="B287" s="51" t="s">
        <v>836</v>
      </c>
      <c r="C287" s="51" t="s">
        <v>837</v>
      </c>
      <c r="D287" s="52" t="s">
        <v>838</v>
      </c>
      <c r="E287" s="51" t="s">
        <v>839</v>
      </c>
      <c r="F287" s="51">
        <v>69</v>
      </c>
      <c r="G287" s="51" t="s">
        <v>396</v>
      </c>
      <c r="H287" s="51">
        <v>11</v>
      </c>
      <c r="I287" s="51" t="s">
        <v>908</v>
      </c>
      <c r="J287" s="51" t="s">
        <v>909</v>
      </c>
      <c r="K287" s="51" t="s">
        <v>236</v>
      </c>
      <c r="L287" s="51" t="s">
        <v>590</v>
      </c>
      <c r="M287" s="26" t="s">
        <v>521</v>
      </c>
      <c r="N287" s="44" t="s">
        <v>1084</v>
      </c>
      <c r="O287" s="44" t="s">
        <v>1124</v>
      </c>
    </row>
    <row r="288" spans="1:15" ht="242.25" hidden="1" x14ac:dyDescent="0.2">
      <c r="A288" s="48">
        <v>489</v>
      </c>
      <c r="B288" s="51" t="s">
        <v>836</v>
      </c>
      <c r="C288" s="51" t="s">
        <v>837</v>
      </c>
      <c r="D288" s="52" t="s">
        <v>838</v>
      </c>
      <c r="E288" s="51" t="s">
        <v>839</v>
      </c>
      <c r="F288" s="51">
        <v>69</v>
      </c>
      <c r="G288" s="51" t="s">
        <v>959</v>
      </c>
      <c r="H288" s="51">
        <v>13</v>
      </c>
      <c r="I288" s="51" t="s">
        <v>960</v>
      </c>
      <c r="J288" s="51" t="s">
        <v>961</v>
      </c>
      <c r="K288" s="51" t="s">
        <v>248</v>
      </c>
      <c r="L288" s="51" t="s">
        <v>590</v>
      </c>
      <c r="M288" s="26" t="s">
        <v>521</v>
      </c>
      <c r="N288" s="44" t="s">
        <v>1080</v>
      </c>
    </row>
    <row r="289" spans="1:16" ht="102" hidden="1" x14ac:dyDescent="0.2">
      <c r="A289" s="48">
        <v>81</v>
      </c>
      <c r="B289" s="14" t="s">
        <v>231</v>
      </c>
      <c r="C289" s="14" t="s">
        <v>47</v>
      </c>
      <c r="D289" s="18"/>
      <c r="E289" s="14"/>
      <c r="F289" s="50">
        <v>70</v>
      </c>
      <c r="G289" s="29" t="s">
        <v>113</v>
      </c>
      <c r="H289" s="14">
        <v>3</v>
      </c>
      <c r="I289" s="14" t="s">
        <v>114</v>
      </c>
      <c r="J289" s="14" t="s">
        <v>115</v>
      </c>
      <c r="K289" s="15" t="s">
        <v>35</v>
      </c>
      <c r="L289" s="15" t="s">
        <v>50</v>
      </c>
      <c r="M289" s="26" t="s">
        <v>521</v>
      </c>
      <c r="N289" s="44" t="s">
        <v>1080</v>
      </c>
    </row>
    <row r="290" spans="1:16" ht="127.5" hidden="1" x14ac:dyDescent="0.2">
      <c r="A290" s="48">
        <v>82</v>
      </c>
      <c r="B290" s="14" t="s">
        <v>231</v>
      </c>
      <c r="C290" s="14" t="s">
        <v>47</v>
      </c>
      <c r="D290" s="18"/>
      <c r="E290" s="14"/>
      <c r="F290" s="20">
        <v>70</v>
      </c>
      <c r="G290" s="29" t="s">
        <v>113</v>
      </c>
      <c r="H290" s="14">
        <v>3</v>
      </c>
      <c r="I290" s="14" t="s">
        <v>116</v>
      </c>
      <c r="J290" s="14" t="s">
        <v>117</v>
      </c>
      <c r="K290" s="15" t="s">
        <v>35</v>
      </c>
      <c r="L290" s="15" t="s">
        <v>50</v>
      </c>
      <c r="M290" s="26" t="s">
        <v>521</v>
      </c>
      <c r="N290" s="44" t="s">
        <v>1080</v>
      </c>
      <c r="O290" s="44" t="s">
        <v>1145</v>
      </c>
    </row>
    <row r="291" spans="1:16" ht="114.75" hidden="1" x14ac:dyDescent="0.2">
      <c r="A291" s="48">
        <v>83</v>
      </c>
      <c r="B291" s="14" t="s">
        <v>231</v>
      </c>
      <c r="C291" s="14" t="s">
        <v>47</v>
      </c>
      <c r="D291" s="18"/>
      <c r="E291" s="14"/>
      <c r="F291" s="20">
        <v>70</v>
      </c>
      <c r="G291" s="29" t="s">
        <v>113</v>
      </c>
      <c r="H291" s="14">
        <v>3</v>
      </c>
      <c r="I291" s="14" t="s">
        <v>118</v>
      </c>
      <c r="J291" s="14" t="s">
        <v>119</v>
      </c>
      <c r="K291" s="15" t="s">
        <v>35</v>
      </c>
      <c r="L291" s="15" t="s">
        <v>50</v>
      </c>
      <c r="M291" s="38" t="s">
        <v>769</v>
      </c>
      <c r="N291" s="44" t="s">
        <v>1084</v>
      </c>
      <c r="O291" s="44" t="s">
        <v>1097</v>
      </c>
    </row>
    <row r="292" spans="1:16" ht="51" hidden="1" x14ac:dyDescent="0.2">
      <c r="A292" s="48">
        <v>84</v>
      </c>
      <c r="B292" s="14" t="s">
        <v>231</v>
      </c>
      <c r="C292" s="14" t="s">
        <v>47</v>
      </c>
      <c r="D292" s="18"/>
      <c r="E292" s="14"/>
      <c r="F292" s="50">
        <v>70</v>
      </c>
      <c r="G292" s="29" t="s">
        <v>120</v>
      </c>
      <c r="H292" s="14">
        <v>10</v>
      </c>
      <c r="I292" s="14" t="s">
        <v>121</v>
      </c>
      <c r="J292" s="14" t="s">
        <v>122</v>
      </c>
      <c r="K292" s="15" t="s">
        <v>35</v>
      </c>
      <c r="L292" s="15" t="s">
        <v>50</v>
      </c>
      <c r="M292" s="26" t="s">
        <v>521</v>
      </c>
      <c r="N292" s="44" t="s">
        <v>1080</v>
      </c>
    </row>
    <row r="293" spans="1:16" ht="229.5" hidden="1" x14ac:dyDescent="0.2">
      <c r="A293" s="48">
        <v>85</v>
      </c>
      <c r="B293" s="14" t="s">
        <v>231</v>
      </c>
      <c r="C293" s="14" t="s">
        <v>47</v>
      </c>
      <c r="D293" s="18"/>
      <c r="E293" s="14"/>
      <c r="F293" s="20">
        <v>70</v>
      </c>
      <c r="G293" s="29" t="s">
        <v>120</v>
      </c>
      <c r="H293" s="14">
        <v>10</v>
      </c>
      <c r="I293" s="14" t="s">
        <v>123</v>
      </c>
      <c r="J293" s="14" t="s">
        <v>124</v>
      </c>
      <c r="K293" s="15" t="s">
        <v>125</v>
      </c>
      <c r="L293" s="15" t="s">
        <v>50</v>
      </c>
      <c r="M293" s="26" t="s">
        <v>521</v>
      </c>
      <c r="N293" s="44" t="s">
        <v>1084</v>
      </c>
      <c r="O293" s="44" t="s">
        <v>1098</v>
      </c>
    </row>
    <row r="294" spans="1:16" ht="165.75" hidden="1" x14ac:dyDescent="0.2">
      <c r="A294" s="48">
        <v>86</v>
      </c>
      <c r="B294" s="34" t="s">
        <v>337</v>
      </c>
      <c r="C294" s="34" t="s">
        <v>338</v>
      </c>
      <c r="D294" s="35"/>
      <c r="E294" s="34"/>
      <c r="F294" s="20">
        <v>70</v>
      </c>
      <c r="G294" s="28" t="s">
        <v>403</v>
      </c>
      <c r="H294" s="24">
        <v>2</v>
      </c>
      <c r="I294" s="50" t="s">
        <v>404</v>
      </c>
      <c r="J294" s="50" t="s">
        <v>405</v>
      </c>
      <c r="K294" s="22" t="s">
        <v>35</v>
      </c>
      <c r="L294" s="34" t="s">
        <v>299</v>
      </c>
      <c r="M294" s="40" t="s">
        <v>521</v>
      </c>
      <c r="N294" s="43" t="s">
        <v>1080</v>
      </c>
    </row>
    <row r="295" spans="1:16" ht="165.75" hidden="1" x14ac:dyDescent="0.2">
      <c r="A295" s="48">
        <v>88</v>
      </c>
      <c r="B295" s="50" t="s">
        <v>337</v>
      </c>
      <c r="C295" s="50" t="s">
        <v>338</v>
      </c>
      <c r="D295" s="35"/>
      <c r="E295" s="50"/>
      <c r="F295" s="50">
        <v>70</v>
      </c>
      <c r="G295" s="28" t="s">
        <v>403</v>
      </c>
      <c r="H295" s="24">
        <v>2</v>
      </c>
      <c r="I295" s="50" t="s">
        <v>408</v>
      </c>
      <c r="J295" s="50" t="s">
        <v>409</v>
      </c>
      <c r="K295" s="22" t="s">
        <v>35</v>
      </c>
      <c r="L295" s="50" t="s">
        <v>299</v>
      </c>
      <c r="M295" s="26" t="s">
        <v>521</v>
      </c>
      <c r="N295" s="44" t="s">
        <v>1080</v>
      </c>
    </row>
    <row r="296" spans="1:16" ht="242.25" hidden="1" x14ac:dyDescent="0.2">
      <c r="A296" s="48">
        <v>490</v>
      </c>
      <c r="B296" s="51" t="s">
        <v>836</v>
      </c>
      <c r="C296" s="51" t="s">
        <v>837</v>
      </c>
      <c r="D296" s="52" t="s">
        <v>838</v>
      </c>
      <c r="E296" s="51" t="s">
        <v>839</v>
      </c>
      <c r="F296" s="51">
        <v>70</v>
      </c>
      <c r="G296" s="51" t="s">
        <v>403</v>
      </c>
      <c r="H296" s="51">
        <v>1</v>
      </c>
      <c r="I296" s="51" t="s">
        <v>908</v>
      </c>
      <c r="J296" s="51" t="s">
        <v>909</v>
      </c>
      <c r="K296" s="51" t="s">
        <v>236</v>
      </c>
      <c r="L296" s="51" t="s">
        <v>590</v>
      </c>
      <c r="M296" s="26" t="s">
        <v>521</v>
      </c>
      <c r="N296" s="44" t="s">
        <v>1084</v>
      </c>
      <c r="O296" s="44" t="s">
        <v>1124</v>
      </c>
    </row>
    <row r="297" spans="1:16" ht="178.5" hidden="1" x14ac:dyDescent="0.2">
      <c r="A297" s="48">
        <v>218</v>
      </c>
      <c r="B297" s="50" t="s">
        <v>528</v>
      </c>
      <c r="C297" s="50" t="s">
        <v>529</v>
      </c>
      <c r="D297" s="31" t="s">
        <v>530</v>
      </c>
      <c r="E297" s="50"/>
      <c r="F297" s="50">
        <v>70</v>
      </c>
      <c r="G297" s="50" t="s">
        <v>410</v>
      </c>
      <c r="H297" s="50">
        <v>9</v>
      </c>
      <c r="I297" s="50" t="s">
        <v>578</v>
      </c>
      <c r="J297" s="50" t="s">
        <v>565</v>
      </c>
      <c r="K297" s="50" t="s">
        <v>236</v>
      </c>
      <c r="L297" s="50" t="s">
        <v>299</v>
      </c>
      <c r="M297" s="26" t="s">
        <v>521</v>
      </c>
      <c r="N297" s="44" t="s">
        <v>1080</v>
      </c>
    </row>
    <row r="298" spans="1:16" ht="242.25" hidden="1" x14ac:dyDescent="0.2">
      <c r="A298" s="48">
        <v>491</v>
      </c>
      <c r="B298" s="51" t="s">
        <v>836</v>
      </c>
      <c r="C298" s="51" t="s">
        <v>837</v>
      </c>
      <c r="D298" s="52" t="s">
        <v>838</v>
      </c>
      <c r="E298" s="51" t="s">
        <v>839</v>
      </c>
      <c r="F298" s="51">
        <v>70</v>
      </c>
      <c r="G298" s="51" t="s">
        <v>410</v>
      </c>
      <c r="H298" s="51">
        <v>8</v>
      </c>
      <c r="I298" s="51" t="s">
        <v>908</v>
      </c>
      <c r="J298" s="51" t="s">
        <v>909</v>
      </c>
      <c r="K298" s="51" t="s">
        <v>236</v>
      </c>
      <c r="L298" s="51" t="s">
        <v>590</v>
      </c>
      <c r="M298" s="26" t="s">
        <v>521</v>
      </c>
      <c r="N298" s="44" t="s">
        <v>1084</v>
      </c>
      <c r="O298" s="44" t="s">
        <v>1124</v>
      </c>
    </row>
    <row r="299" spans="1:16" ht="242.25" hidden="1" x14ac:dyDescent="0.2">
      <c r="A299" s="48">
        <v>492</v>
      </c>
      <c r="B299" s="51" t="s">
        <v>836</v>
      </c>
      <c r="C299" s="51" t="s">
        <v>837</v>
      </c>
      <c r="D299" s="52" t="s">
        <v>838</v>
      </c>
      <c r="E299" s="51" t="s">
        <v>839</v>
      </c>
      <c r="F299" s="51">
        <v>70</v>
      </c>
      <c r="G299" s="51" t="s">
        <v>410</v>
      </c>
      <c r="H299" s="51">
        <v>12</v>
      </c>
      <c r="I299" s="51" t="s">
        <v>918</v>
      </c>
      <c r="J299" s="51" t="s">
        <v>919</v>
      </c>
      <c r="K299" s="51" t="s">
        <v>236</v>
      </c>
      <c r="L299" s="51" t="s">
        <v>590</v>
      </c>
      <c r="M299" s="26" t="s">
        <v>521</v>
      </c>
      <c r="N299" s="44" t="s">
        <v>1080</v>
      </c>
    </row>
    <row r="300" spans="1:16" ht="242.25" hidden="1" x14ac:dyDescent="0.2">
      <c r="A300" s="48">
        <v>493</v>
      </c>
      <c r="B300" s="51" t="s">
        <v>836</v>
      </c>
      <c r="C300" s="51" t="s">
        <v>837</v>
      </c>
      <c r="D300" s="52" t="s">
        <v>838</v>
      </c>
      <c r="E300" s="51" t="s">
        <v>839</v>
      </c>
      <c r="F300" s="51">
        <v>70</v>
      </c>
      <c r="G300" s="51" t="s">
        <v>410</v>
      </c>
      <c r="H300" s="51">
        <v>15</v>
      </c>
      <c r="I300" s="51" t="s">
        <v>918</v>
      </c>
      <c r="J300" s="51" t="s">
        <v>919</v>
      </c>
      <c r="K300" s="51" t="s">
        <v>236</v>
      </c>
      <c r="L300" s="51" t="s">
        <v>590</v>
      </c>
      <c r="M300" s="26" t="s">
        <v>521</v>
      </c>
      <c r="N300" s="44" t="s">
        <v>1083</v>
      </c>
    </row>
    <row r="301" spans="1:16" ht="306" x14ac:dyDescent="0.2">
      <c r="A301" s="48">
        <v>53</v>
      </c>
      <c r="B301" s="50" t="s">
        <v>337</v>
      </c>
      <c r="C301" s="50" t="s">
        <v>338</v>
      </c>
      <c r="D301" s="35"/>
      <c r="E301" s="50"/>
      <c r="F301" s="20">
        <v>49</v>
      </c>
      <c r="G301" s="28" t="s">
        <v>390</v>
      </c>
      <c r="H301" s="24" t="s">
        <v>350</v>
      </c>
      <c r="I301" s="50" t="s">
        <v>391</v>
      </c>
      <c r="J301" s="50" t="s">
        <v>392</v>
      </c>
      <c r="K301" s="22" t="s">
        <v>248</v>
      </c>
      <c r="L301" s="50" t="s">
        <v>299</v>
      </c>
      <c r="M301" s="43" t="s">
        <v>522</v>
      </c>
      <c r="N301" s="43" t="s">
        <v>1082</v>
      </c>
      <c r="O301" s="44" t="s">
        <v>1157</v>
      </c>
      <c r="P301" s="15" t="s">
        <v>772</v>
      </c>
    </row>
    <row r="302" spans="1:16" ht="89.25" hidden="1" x14ac:dyDescent="0.2">
      <c r="A302" s="48">
        <v>90</v>
      </c>
      <c r="B302" s="14" t="s">
        <v>231</v>
      </c>
      <c r="C302" s="14" t="s">
        <v>47</v>
      </c>
      <c r="D302" s="18"/>
      <c r="E302" s="14"/>
      <c r="F302" s="20">
        <v>71</v>
      </c>
      <c r="G302" s="29" t="s">
        <v>120</v>
      </c>
      <c r="H302" s="14">
        <v>1</v>
      </c>
      <c r="I302" s="14" t="s">
        <v>126</v>
      </c>
      <c r="J302" s="14" t="s">
        <v>127</v>
      </c>
      <c r="K302" s="15" t="s">
        <v>35</v>
      </c>
      <c r="L302" s="15" t="s">
        <v>50</v>
      </c>
      <c r="M302" s="26" t="s">
        <v>521</v>
      </c>
      <c r="N302" s="44" t="s">
        <v>1080</v>
      </c>
    </row>
    <row r="303" spans="1:16" ht="178.5" hidden="1" x14ac:dyDescent="0.2">
      <c r="A303" s="48">
        <v>92</v>
      </c>
      <c r="B303" s="14" t="s">
        <v>231</v>
      </c>
      <c r="C303" s="14" t="s">
        <v>47</v>
      </c>
      <c r="D303" s="18"/>
      <c r="E303" s="14"/>
      <c r="F303" s="50">
        <v>71</v>
      </c>
      <c r="G303" s="29" t="s">
        <v>130</v>
      </c>
      <c r="H303" s="14">
        <v>6</v>
      </c>
      <c r="I303" s="14" t="s">
        <v>131</v>
      </c>
      <c r="J303" s="14" t="s">
        <v>132</v>
      </c>
      <c r="K303" s="15" t="s">
        <v>35</v>
      </c>
      <c r="L303" s="15" t="s">
        <v>50</v>
      </c>
      <c r="M303" s="26" t="s">
        <v>521</v>
      </c>
      <c r="N303" s="44" t="s">
        <v>1080</v>
      </c>
      <c r="O303" s="44" t="s">
        <v>1146</v>
      </c>
    </row>
    <row r="304" spans="1:16" ht="89.25" x14ac:dyDescent="0.2">
      <c r="A304" s="48">
        <v>93</v>
      </c>
      <c r="B304" s="14" t="s">
        <v>231</v>
      </c>
      <c r="C304" s="14" t="s">
        <v>47</v>
      </c>
      <c r="D304" s="18"/>
      <c r="E304" s="14"/>
      <c r="F304" s="20">
        <v>71</v>
      </c>
      <c r="G304" s="29" t="s">
        <v>133</v>
      </c>
      <c r="H304" s="14">
        <v>19</v>
      </c>
      <c r="I304" s="63" t="s">
        <v>134</v>
      </c>
      <c r="J304" s="63" t="s">
        <v>135</v>
      </c>
      <c r="K304" s="15" t="s">
        <v>35</v>
      </c>
      <c r="L304" s="15" t="s">
        <v>50</v>
      </c>
      <c r="M304" s="38" t="s">
        <v>769</v>
      </c>
      <c r="N304" s="44" t="s">
        <v>1082</v>
      </c>
      <c r="O304" s="44" t="s">
        <v>1158</v>
      </c>
      <c r="P304" s="15" t="s">
        <v>776</v>
      </c>
    </row>
    <row r="305" spans="1:15" ht="242.25" hidden="1" x14ac:dyDescent="0.2">
      <c r="A305" s="48">
        <v>494</v>
      </c>
      <c r="B305" s="51" t="s">
        <v>836</v>
      </c>
      <c r="C305" s="51" t="s">
        <v>837</v>
      </c>
      <c r="D305" s="52" t="s">
        <v>838</v>
      </c>
      <c r="E305" s="51" t="s">
        <v>839</v>
      </c>
      <c r="F305" s="51">
        <v>71</v>
      </c>
      <c r="G305" s="51" t="s">
        <v>962</v>
      </c>
      <c r="H305" s="51">
        <v>4</v>
      </c>
      <c r="I305" s="51" t="s">
        <v>908</v>
      </c>
      <c r="J305" s="51" t="s">
        <v>909</v>
      </c>
      <c r="K305" s="51" t="s">
        <v>236</v>
      </c>
      <c r="L305" s="51" t="s">
        <v>590</v>
      </c>
      <c r="M305" s="26" t="s">
        <v>521</v>
      </c>
      <c r="N305" s="44" t="s">
        <v>1084</v>
      </c>
      <c r="O305" s="44" t="s">
        <v>1124</v>
      </c>
    </row>
    <row r="306" spans="1:15" ht="242.25" hidden="1" x14ac:dyDescent="0.2">
      <c r="A306" s="48">
        <v>495</v>
      </c>
      <c r="B306" s="51" t="s">
        <v>836</v>
      </c>
      <c r="C306" s="51" t="s">
        <v>837</v>
      </c>
      <c r="D306" s="52" t="s">
        <v>838</v>
      </c>
      <c r="E306" s="51" t="s">
        <v>839</v>
      </c>
      <c r="F306" s="51">
        <v>71</v>
      </c>
      <c r="G306" s="51" t="s">
        <v>281</v>
      </c>
      <c r="H306" s="51">
        <v>19</v>
      </c>
      <c r="I306" s="51" t="s">
        <v>908</v>
      </c>
      <c r="J306" s="51" t="s">
        <v>909</v>
      </c>
      <c r="K306" s="51" t="s">
        <v>236</v>
      </c>
      <c r="L306" s="51" t="s">
        <v>590</v>
      </c>
      <c r="M306" s="26" t="s">
        <v>521</v>
      </c>
      <c r="N306" s="44" t="s">
        <v>1084</v>
      </c>
      <c r="O306" s="44" t="s">
        <v>1124</v>
      </c>
    </row>
    <row r="307" spans="1:15" ht="140.25" hidden="1" x14ac:dyDescent="0.2">
      <c r="A307" s="48">
        <v>94</v>
      </c>
      <c r="B307" s="14" t="s">
        <v>232</v>
      </c>
      <c r="C307" s="14" t="s">
        <v>233</v>
      </c>
      <c r="D307" s="14"/>
      <c r="E307" s="19"/>
      <c r="F307" s="20">
        <v>72</v>
      </c>
      <c r="G307" s="29" t="s">
        <v>281</v>
      </c>
      <c r="H307" s="14">
        <v>9</v>
      </c>
      <c r="I307" s="14" t="s">
        <v>268</v>
      </c>
      <c r="J307" s="14" t="s">
        <v>269</v>
      </c>
      <c r="K307" s="14" t="s">
        <v>248</v>
      </c>
      <c r="L307" s="14" t="s">
        <v>237</v>
      </c>
      <c r="M307" s="38" t="s">
        <v>769</v>
      </c>
      <c r="N307" s="44" t="s">
        <v>1080</v>
      </c>
      <c r="O307" s="44" t="s">
        <v>1044</v>
      </c>
    </row>
    <row r="308" spans="1:15" ht="140.25" hidden="1" x14ac:dyDescent="0.2">
      <c r="A308" s="48">
        <v>95</v>
      </c>
      <c r="B308" s="14" t="s">
        <v>232</v>
      </c>
      <c r="C308" s="14" t="s">
        <v>233</v>
      </c>
      <c r="D308" s="14"/>
      <c r="E308" s="19"/>
      <c r="F308" s="20">
        <v>72</v>
      </c>
      <c r="G308" s="29" t="s">
        <v>282</v>
      </c>
      <c r="H308" s="14">
        <v>17</v>
      </c>
      <c r="I308" s="14" t="s">
        <v>268</v>
      </c>
      <c r="J308" s="14" t="s">
        <v>269</v>
      </c>
      <c r="K308" s="14" t="s">
        <v>248</v>
      </c>
      <c r="L308" s="14" t="s">
        <v>237</v>
      </c>
      <c r="M308" s="26" t="s">
        <v>521</v>
      </c>
      <c r="N308" s="44" t="s">
        <v>1080</v>
      </c>
    </row>
    <row r="309" spans="1:15" ht="140.25" hidden="1" x14ac:dyDescent="0.2">
      <c r="A309" s="48">
        <v>96</v>
      </c>
      <c r="B309" s="14" t="s">
        <v>232</v>
      </c>
      <c r="C309" s="14" t="s">
        <v>233</v>
      </c>
      <c r="D309" s="14"/>
      <c r="E309" s="19"/>
      <c r="F309" s="20">
        <v>72</v>
      </c>
      <c r="G309" s="29" t="s">
        <v>282</v>
      </c>
      <c r="H309" s="14">
        <v>18</v>
      </c>
      <c r="I309" s="14" t="s">
        <v>283</v>
      </c>
      <c r="J309" s="14" t="s">
        <v>284</v>
      </c>
      <c r="K309" s="14" t="s">
        <v>248</v>
      </c>
      <c r="L309" s="14" t="s">
        <v>237</v>
      </c>
      <c r="M309" s="26" t="s">
        <v>521</v>
      </c>
      <c r="N309" s="44" t="s">
        <v>1080</v>
      </c>
    </row>
    <row r="310" spans="1:15" ht="140.25" hidden="1" x14ac:dyDescent="0.2">
      <c r="A310" s="48">
        <v>97</v>
      </c>
      <c r="B310" s="14" t="s">
        <v>232</v>
      </c>
      <c r="C310" s="14" t="s">
        <v>233</v>
      </c>
      <c r="D310" s="14"/>
      <c r="E310" s="19"/>
      <c r="F310" s="20">
        <v>72</v>
      </c>
      <c r="G310" s="29" t="s">
        <v>282</v>
      </c>
      <c r="H310" s="14">
        <v>29</v>
      </c>
      <c r="I310" s="14" t="s">
        <v>268</v>
      </c>
      <c r="J310" s="14" t="s">
        <v>269</v>
      </c>
      <c r="K310" s="14" t="s">
        <v>248</v>
      </c>
      <c r="L310" s="14" t="s">
        <v>237</v>
      </c>
      <c r="M310" s="38" t="s">
        <v>769</v>
      </c>
      <c r="N310" s="44" t="s">
        <v>1080</v>
      </c>
      <c r="O310" s="44" t="s">
        <v>1045</v>
      </c>
    </row>
    <row r="311" spans="1:15" ht="76.5" hidden="1" x14ac:dyDescent="0.2">
      <c r="A311" s="48">
        <v>391</v>
      </c>
      <c r="B311" s="50" t="s">
        <v>780</v>
      </c>
      <c r="C311" s="50" t="s">
        <v>781</v>
      </c>
      <c r="D311" s="49"/>
      <c r="E311" s="49"/>
      <c r="F311" s="20">
        <v>72</v>
      </c>
      <c r="G311" s="50" t="s">
        <v>281</v>
      </c>
      <c r="H311" s="50">
        <v>10</v>
      </c>
      <c r="I311" s="50" t="s">
        <v>814</v>
      </c>
      <c r="J311" s="50" t="s">
        <v>815</v>
      </c>
      <c r="K311" s="50" t="s">
        <v>248</v>
      </c>
      <c r="L311" s="50" t="s">
        <v>590</v>
      </c>
      <c r="M311" s="38" t="s">
        <v>769</v>
      </c>
      <c r="N311" s="44" t="s">
        <v>1084</v>
      </c>
      <c r="O311" s="44" t="s">
        <v>1099</v>
      </c>
    </row>
    <row r="312" spans="1:15" ht="178.5" hidden="1" x14ac:dyDescent="0.2">
      <c r="A312" s="48">
        <v>219</v>
      </c>
      <c r="B312" s="50" t="s">
        <v>528</v>
      </c>
      <c r="C312" s="50" t="s">
        <v>529</v>
      </c>
      <c r="D312" s="31" t="s">
        <v>530</v>
      </c>
      <c r="E312" s="50"/>
      <c r="F312" s="20">
        <v>72</v>
      </c>
      <c r="G312" s="50" t="s">
        <v>281</v>
      </c>
      <c r="H312" s="50">
        <v>9</v>
      </c>
      <c r="I312" s="50" t="s">
        <v>584</v>
      </c>
      <c r="J312" s="50" t="s">
        <v>585</v>
      </c>
      <c r="K312" s="50" t="s">
        <v>236</v>
      </c>
      <c r="L312" s="50" t="s">
        <v>299</v>
      </c>
      <c r="M312" s="26" t="s">
        <v>521</v>
      </c>
      <c r="N312" s="44" t="s">
        <v>1084</v>
      </c>
      <c r="O312" s="44" t="s">
        <v>1100</v>
      </c>
    </row>
    <row r="313" spans="1:15" ht="178.5" hidden="1" x14ac:dyDescent="0.2">
      <c r="A313" s="48">
        <v>220</v>
      </c>
      <c r="B313" s="34" t="s">
        <v>528</v>
      </c>
      <c r="C313" s="34" t="s">
        <v>529</v>
      </c>
      <c r="D313" s="31" t="s">
        <v>530</v>
      </c>
      <c r="E313" s="34"/>
      <c r="F313" s="20">
        <v>72</v>
      </c>
      <c r="G313" s="50" t="s">
        <v>282</v>
      </c>
      <c r="H313" s="50">
        <v>17</v>
      </c>
      <c r="I313" s="50" t="s">
        <v>584</v>
      </c>
      <c r="J313" s="34" t="s">
        <v>585</v>
      </c>
      <c r="K313" s="50" t="s">
        <v>236</v>
      </c>
      <c r="L313" s="34" t="s">
        <v>299</v>
      </c>
      <c r="M313" s="26" t="s">
        <v>521</v>
      </c>
      <c r="N313" s="44" t="s">
        <v>1080</v>
      </c>
    </row>
    <row r="314" spans="1:15" ht="178.5" hidden="1" x14ac:dyDescent="0.2">
      <c r="A314" s="48">
        <v>221</v>
      </c>
      <c r="B314" s="50" t="s">
        <v>528</v>
      </c>
      <c r="C314" s="50" t="s">
        <v>529</v>
      </c>
      <c r="D314" s="31" t="s">
        <v>530</v>
      </c>
      <c r="E314" s="50"/>
      <c r="F314" s="20">
        <v>72</v>
      </c>
      <c r="G314" s="50" t="s">
        <v>282</v>
      </c>
      <c r="H314" s="50">
        <v>18</v>
      </c>
      <c r="I314" s="50" t="s">
        <v>584</v>
      </c>
      <c r="J314" s="50" t="s">
        <v>585</v>
      </c>
      <c r="K314" s="50" t="s">
        <v>236</v>
      </c>
      <c r="L314" s="50" t="s">
        <v>299</v>
      </c>
      <c r="M314" s="26" t="s">
        <v>521</v>
      </c>
      <c r="N314" s="44" t="s">
        <v>1083</v>
      </c>
    </row>
    <row r="315" spans="1:15" ht="242.25" hidden="1" x14ac:dyDescent="0.2">
      <c r="A315" s="48">
        <v>505</v>
      </c>
      <c r="B315" s="51" t="s">
        <v>836</v>
      </c>
      <c r="C315" s="51" t="s">
        <v>837</v>
      </c>
      <c r="D315" s="52" t="s">
        <v>838</v>
      </c>
      <c r="E315" s="51" t="s">
        <v>839</v>
      </c>
      <c r="F315" s="51">
        <v>72</v>
      </c>
      <c r="G315" s="51" t="s">
        <v>282</v>
      </c>
      <c r="H315" s="51">
        <v>24</v>
      </c>
      <c r="I315" s="51" t="s">
        <v>908</v>
      </c>
      <c r="J315" s="51" t="s">
        <v>909</v>
      </c>
      <c r="K315" s="51" t="s">
        <v>236</v>
      </c>
      <c r="L315" s="51" t="s">
        <v>590</v>
      </c>
      <c r="M315" s="26" t="s">
        <v>521</v>
      </c>
      <c r="N315" s="44" t="s">
        <v>1084</v>
      </c>
      <c r="O315" s="44" t="s">
        <v>1124</v>
      </c>
    </row>
    <row r="316" spans="1:15" ht="242.25" hidden="1" x14ac:dyDescent="0.2">
      <c r="A316" s="48">
        <v>496</v>
      </c>
      <c r="B316" s="51" t="s">
        <v>836</v>
      </c>
      <c r="C316" s="51" t="s">
        <v>837</v>
      </c>
      <c r="D316" s="52" t="s">
        <v>838</v>
      </c>
      <c r="E316" s="51" t="s">
        <v>839</v>
      </c>
      <c r="F316" s="51">
        <v>72</v>
      </c>
      <c r="G316" s="51" t="s">
        <v>281</v>
      </c>
      <c r="H316" s="51">
        <v>1</v>
      </c>
      <c r="I316" s="51" t="s">
        <v>857</v>
      </c>
      <c r="J316" s="51" t="s">
        <v>868</v>
      </c>
      <c r="K316" s="51" t="s">
        <v>248</v>
      </c>
      <c r="L316" s="51" t="s">
        <v>590</v>
      </c>
      <c r="M316" s="26" t="s">
        <v>521</v>
      </c>
      <c r="N316" s="44" t="s">
        <v>1080</v>
      </c>
    </row>
    <row r="317" spans="1:15" ht="267.75" hidden="1" x14ac:dyDescent="0.2">
      <c r="A317" s="48">
        <v>497</v>
      </c>
      <c r="B317" s="51" t="s">
        <v>836</v>
      </c>
      <c r="C317" s="51" t="s">
        <v>837</v>
      </c>
      <c r="D317" s="52" t="s">
        <v>838</v>
      </c>
      <c r="E317" s="51" t="s">
        <v>839</v>
      </c>
      <c r="F317" s="51">
        <v>72</v>
      </c>
      <c r="G317" s="51" t="s">
        <v>281</v>
      </c>
      <c r="H317" s="51">
        <v>2</v>
      </c>
      <c r="I317" s="60" t="s">
        <v>963</v>
      </c>
      <c r="J317" s="60" t="s">
        <v>964</v>
      </c>
      <c r="K317" s="51" t="s">
        <v>248</v>
      </c>
      <c r="L317" s="51" t="s">
        <v>590</v>
      </c>
      <c r="M317" s="38" t="s">
        <v>769</v>
      </c>
      <c r="N317" s="44" t="s">
        <v>1084</v>
      </c>
      <c r="O317" s="51" t="s">
        <v>1152</v>
      </c>
    </row>
    <row r="318" spans="1:15" ht="242.25" hidden="1" x14ac:dyDescent="0.2">
      <c r="A318" s="48">
        <v>498</v>
      </c>
      <c r="B318" s="51" t="s">
        <v>836</v>
      </c>
      <c r="C318" s="51" t="s">
        <v>837</v>
      </c>
      <c r="D318" s="52" t="s">
        <v>838</v>
      </c>
      <c r="E318" s="51" t="s">
        <v>839</v>
      </c>
      <c r="F318" s="51">
        <v>72</v>
      </c>
      <c r="G318" s="51" t="s">
        <v>281</v>
      </c>
      <c r="H318" s="51">
        <v>4</v>
      </c>
      <c r="I318" s="51" t="s">
        <v>857</v>
      </c>
      <c r="J318" s="51" t="s">
        <v>965</v>
      </c>
      <c r="K318" s="51" t="s">
        <v>248</v>
      </c>
      <c r="L318" s="51" t="s">
        <v>590</v>
      </c>
      <c r="M318" s="26" t="s">
        <v>521</v>
      </c>
      <c r="N318" s="44" t="s">
        <v>1080</v>
      </c>
      <c r="O318" s="44" t="s">
        <v>1101</v>
      </c>
    </row>
    <row r="319" spans="1:15" ht="242.25" hidden="1" x14ac:dyDescent="0.2">
      <c r="A319" s="48">
        <v>499</v>
      </c>
      <c r="B319" s="51" t="s">
        <v>836</v>
      </c>
      <c r="C319" s="51" t="s">
        <v>837</v>
      </c>
      <c r="D319" s="52" t="s">
        <v>838</v>
      </c>
      <c r="E319" s="51" t="s">
        <v>839</v>
      </c>
      <c r="F319" s="51">
        <v>72</v>
      </c>
      <c r="G319" s="51" t="s">
        <v>281</v>
      </c>
      <c r="H319" s="51">
        <v>9</v>
      </c>
      <c r="I319" s="51" t="s">
        <v>878</v>
      </c>
      <c r="J319" s="51" t="s">
        <v>879</v>
      </c>
      <c r="K319" s="51" t="s">
        <v>248</v>
      </c>
      <c r="L319" s="51" t="s">
        <v>590</v>
      </c>
      <c r="M319" s="26" t="s">
        <v>521</v>
      </c>
      <c r="N319" s="44" t="s">
        <v>1080</v>
      </c>
    </row>
    <row r="320" spans="1:15" ht="242.25" hidden="1" x14ac:dyDescent="0.2">
      <c r="A320" s="48">
        <v>500</v>
      </c>
      <c r="B320" s="51" t="s">
        <v>836</v>
      </c>
      <c r="C320" s="51" t="s">
        <v>837</v>
      </c>
      <c r="D320" s="52" t="s">
        <v>838</v>
      </c>
      <c r="E320" s="51" t="s">
        <v>839</v>
      </c>
      <c r="F320" s="51">
        <v>72</v>
      </c>
      <c r="G320" s="51" t="s">
        <v>281</v>
      </c>
      <c r="H320" s="51">
        <v>9</v>
      </c>
      <c r="I320" s="51" t="s">
        <v>966</v>
      </c>
      <c r="J320" s="51" t="s">
        <v>967</v>
      </c>
      <c r="K320" s="51" t="s">
        <v>248</v>
      </c>
      <c r="L320" s="51" t="s">
        <v>590</v>
      </c>
      <c r="M320" s="26" t="s">
        <v>521</v>
      </c>
      <c r="N320" s="44" t="s">
        <v>1080</v>
      </c>
    </row>
    <row r="321" spans="1:15" ht="242.25" hidden="1" x14ac:dyDescent="0.2">
      <c r="A321" s="48">
        <v>501</v>
      </c>
      <c r="B321" s="51" t="s">
        <v>836</v>
      </c>
      <c r="C321" s="51" t="s">
        <v>837</v>
      </c>
      <c r="D321" s="52" t="s">
        <v>838</v>
      </c>
      <c r="E321" s="51" t="s">
        <v>839</v>
      </c>
      <c r="F321" s="51">
        <v>72</v>
      </c>
      <c r="G321" s="51" t="s">
        <v>282</v>
      </c>
      <c r="H321" s="51">
        <v>17</v>
      </c>
      <c r="I321" s="51" t="s">
        <v>878</v>
      </c>
      <c r="J321" s="51" t="s">
        <v>879</v>
      </c>
      <c r="K321" s="51" t="s">
        <v>248</v>
      </c>
      <c r="L321" s="51" t="s">
        <v>590</v>
      </c>
      <c r="M321" s="26" t="s">
        <v>521</v>
      </c>
      <c r="N321" s="44" t="s">
        <v>1080</v>
      </c>
      <c r="O321" s="44" t="s">
        <v>1102</v>
      </c>
    </row>
    <row r="322" spans="1:15" ht="242.25" hidden="1" x14ac:dyDescent="0.2">
      <c r="A322" s="48">
        <v>502</v>
      </c>
      <c r="B322" s="51" t="s">
        <v>836</v>
      </c>
      <c r="C322" s="51" t="s">
        <v>837</v>
      </c>
      <c r="D322" s="52" t="s">
        <v>838</v>
      </c>
      <c r="E322" s="51" t="s">
        <v>839</v>
      </c>
      <c r="F322" s="51">
        <v>72</v>
      </c>
      <c r="G322" s="51" t="s">
        <v>282</v>
      </c>
      <c r="H322" s="51">
        <v>17</v>
      </c>
      <c r="I322" s="51" t="s">
        <v>857</v>
      </c>
      <c r="J322" s="51" t="s">
        <v>968</v>
      </c>
      <c r="K322" s="51" t="s">
        <v>248</v>
      </c>
      <c r="L322" s="51" t="s">
        <v>590</v>
      </c>
      <c r="M322" s="26" t="s">
        <v>521</v>
      </c>
      <c r="N322" s="44" t="s">
        <v>1080</v>
      </c>
      <c r="O322" s="44" t="s">
        <v>1102</v>
      </c>
    </row>
    <row r="323" spans="1:15" ht="242.25" hidden="1" x14ac:dyDescent="0.2">
      <c r="A323" s="48">
        <v>503</v>
      </c>
      <c r="B323" s="51" t="s">
        <v>836</v>
      </c>
      <c r="C323" s="51" t="s">
        <v>837</v>
      </c>
      <c r="D323" s="52" t="s">
        <v>838</v>
      </c>
      <c r="E323" s="51" t="s">
        <v>839</v>
      </c>
      <c r="F323" s="51">
        <v>72</v>
      </c>
      <c r="G323" s="51" t="s">
        <v>282</v>
      </c>
      <c r="H323" s="51">
        <v>18</v>
      </c>
      <c r="I323" s="51" t="s">
        <v>878</v>
      </c>
      <c r="J323" s="51" t="s">
        <v>879</v>
      </c>
      <c r="K323" s="51" t="s">
        <v>248</v>
      </c>
      <c r="L323" s="51" t="s">
        <v>590</v>
      </c>
      <c r="M323" s="26" t="s">
        <v>521</v>
      </c>
      <c r="N323" s="44" t="s">
        <v>1084</v>
      </c>
      <c r="O323" s="44" t="s">
        <v>1102</v>
      </c>
    </row>
    <row r="324" spans="1:15" ht="382.5" hidden="1" x14ac:dyDescent="0.2">
      <c r="A324" s="48">
        <v>504</v>
      </c>
      <c r="B324" s="51" t="s">
        <v>836</v>
      </c>
      <c r="C324" s="51" t="s">
        <v>837</v>
      </c>
      <c r="D324" s="52" t="s">
        <v>838</v>
      </c>
      <c r="E324" s="51" t="s">
        <v>839</v>
      </c>
      <c r="F324" s="51">
        <v>72</v>
      </c>
      <c r="G324" s="51" t="s">
        <v>282</v>
      </c>
      <c r="H324" s="51">
        <v>18</v>
      </c>
      <c r="I324" s="60" t="s">
        <v>969</v>
      </c>
      <c r="J324" s="60" t="s">
        <v>970</v>
      </c>
      <c r="K324" s="51" t="s">
        <v>248</v>
      </c>
      <c r="L324" s="51" t="s">
        <v>590</v>
      </c>
      <c r="M324" s="38" t="s">
        <v>769</v>
      </c>
      <c r="N324" s="44" t="s">
        <v>1084</v>
      </c>
      <c r="O324" s="44" t="s">
        <v>1114</v>
      </c>
    </row>
    <row r="325" spans="1:15" ht="242.25" hidden="1" x14ac:dyDescent="0.2">
      <c r="A325" s="48">
        <v>506</v>
      </c>
      <c r="B325" s="51" t="s">
        <v>836</v>
      </c>
      <c r="C325" s="51" t="s">
        <v>837</v>
      </c>
      <c r="D325" s="52" t="s">
        <v>838</v>
      </c>
      <c r="E325" s="51" t="s">
        <v>839</v>
      </c>
      <c r="F325" s="51">
        <v>72</v>
      </c>
      <c r="G325" s="51" t="s">
        <v>282</v>
      </c>
      <c r="H325" s="51">
        <v>29</v>
      </c>
      <c r="I325" s="51" t="s">
        <v>878</v>
      </c>
      <c r="J325" s="51" t="s">
        <v>879</v>
      </c>
      <c r="K325" s="51" t="s">
        <v>248</v>
      </c>
      <c r="L325" s="51" t="s">
        <v>590</v>
      </c>
      <c r="M325" s="26" t="s">
        <v>521</v>
      </c>
      <c r="N325" s="44" t="s">
        <v>1080</v>
      </c>
      <c r="O325" s="44" t="s">
        <v>1102</v>
      </c>
    </row>
    <row r="326" spans="1:15" ht="242.25" hidden="1" x14ac:dyDescent="0.2">
      <c r="A326" s="48">
        <v>507</v>
      </c>
      <c r="B326" s="51" t="s">
        <v>836</v>
      </c>
      <c r="C326" s="51" t="s">
        <v>837</v>
      </c>
      <c r="D326" s="52" t="s">
        <v>838</v>
      </c>
      <c r="E326" s="51" t="s">
        <v>839</v>
      </c>
      <c r="F326" s="51">
        <v>72</v>
      </c>
      <c r="G326" s="51" t="s">
        <v>282</v>
      </c>
      <c r="H326" s="51">
        <v>29</v>
      </c>
      <c r="I326" s="51" t="s">
        <v>971</v>
      </c>
      <c r="J326" s="51" t="s">
        <v>967</v>
      </c>
      <c r="K326" s="51" t="s">
        <v>248</v>
      </c>
      <c r="L326" s="51" t="s">
        <v>590</v>
      </c>
      <c r="M326" s="26" t="s">
        <v>521</v>
      </c>
      <c r="N326" s="44" t="s">
        <v>1080</v>
      </c>
      <c r="O326" s="44" t="s">
        <v>1102</v>
      </c>
    </row>
    <row r="327" spans="1:15" ht="140.25" hidden="1" x14ac:dyDescent="0.2">
      <c r="A327" s="48">
        <v>98</v>
      </c>
      <c r="B327" s="14" t="s">
        <v>232</v>
      </c>
      <c r="C327" s="14" t="s">
        <v>233</v>
      </c>
      <c r="D327" s="14"/>
      <c r="E327" s="19"/>
      <c r="F327" s="20">
        <v>73</v>
      </c>
      <c r="G327" s="29" t="s">
        <v>285</v>
      </c>
      <c r="H327" s="14">
        <v>14.5</v>
      </c>
      <c r="I327" s="63" t="s">
        <v>286</v>
      </c>
      <c r="J327" s="63" t="s">
        <v>287</v>
      </c>
      <c r="K327" s="14" t="s">
        <v>248</v>
      </c>
      <c r="L327" s="14" t="s">
        <v>237</v>
      </c>
      <c r="M327" s="38" t="s">
        <v>769</v>
      </c>
      <c r="N327" s="44" t="s">
        <v>1080</v>
      </c>
      <c r="O327" s="44" t="s">
        <v>1103</v>
      </c>
    </row>
    <row r="328" spans="1:15" ht="191.25" hidden="1" x14ac:dyDescent="0.2">
      <c r="A328" s="48">
        <v>99</v>
      </c>
      <c r="B328" s="14" t="s">
        <v>31</v>
      </c>
      <c r="C328" s="14" t="s">
        <v>32</v>
      </c>
      <c r="D328" s="16"/>
      <c r="F328" s="34">
        <v>73</v>
      </c>
      <c r="G328" s="29" t="s">
        <v>43</v>
      </c>
      <c r="H328" s="14">
        <v>14</v>
      </c>
      <c r="I328" s="50" t="s">
        <v>46</v>
      </c>
      <c r="J328" s="50" t="s">
        <v>44</v>
      </c>
      <c r="K328" s="14" t="s">
        <v>45</v>
      </c>
      <c r="L328" s="14" t="s">
        <v>36</v>
      </c>
      <c r="M328" s="38" t="s">
        <v>769</v>
      </c>
      <c r="N328" s="44" t="s">
        <v>1083</v>
      </c>
      <c r="O328" s="44" t="s">
        <v>1103</v>
      </c>
    </row>
    <row r="329" spans="1:15" ht="216.75" hidden="1" x14ac:dyDescent="0.2">
      <c r="A329" s="48">
        <v>100</v>
      </c>
      <c r="B329" s="50" t="s">
        <v>327</v>
      </c>
      <c r="C329" s="50" t="s">
        <v>328</v>
      </c>
      <c r="D329" s="35"/>
      <c r="E329" s="50"/>
      <c r="F329" s="20">
        <v>73</v>
      </c>
      <c r="G329" s="29" t="s">
        <v>334</v>
      </c>
      <c r="H329" s="50">
        <v>15</v>
      </c>
      <c r="I329" s="50" t="s">
        <v>335</v>
      </c>
      <c r="J329" s="50" t="s">
        <v>336</v>
      </c>
      <c r="K329" s="50" t="s">
        <v>248</v>
      </c>
      <c r="L329" s="50" t="s">
        <v>299</v>
      </c>
      <c r="M329" s="26" t="s">
        <v>521</v>
      </c>
      <c r="N329" s="44" t="s">
        <v>1080</v>
      </c>
      <c r="O329" s="44" t="s">
        <v>1103</v>
      </c>
    </row>
    <row r="330" spans="1:15" ht="165.75" hidden="1" x14ac:dyDescent="0.2">
      <c r="A330" s="48">
        <v>101</v>
      </c>
      <c r="B330" s="50" t="s">
        <v>337</v>
      </c>
      <c r="C330" s="50" t="s">
        <v>338</v>
      </c>
      <c r="D330" s="35"/>
      <c r="E330" s="50"/>
      <c r="F330" s="50">
        <v>73</v>
      </c>
      <c r="G330" s="28" t="s">
        <v>285</v>
      </c>
      <c r="H330" s="24" t="s">
        <v>414</v>
      </c>
      <c r="I330" s="50" t="s">
        <v>415</v>
      </c>
      <c r="J330" s="50" t="s">
        <v>416</v>
      </c>
      <c r="K330" s="22" t="s">
        <v>248</v>
      </c>
      <c r="L330" s="50" t="s">
        <v>299</v>
      </c>
      <c r="M330" s="38" t="s">
        <v>769</v>
      </c>
      <c r="N330" s="44" t="s">
        <v>1080</v>
      </c>
      <c r="O330" s="44" t="s">
        <v>1103</v>
      </c>
    </row>
    <row r="331" spans="1:15" ht="165.75" hidden="1" x14ac:dyDescent="0.2">
      <c r="A331" s="48">
        <v>102</v>
      </c>
      <c r="B331" s="50" t="s">
        <v>337</v>
      </c>
      <c r="C331" s="50" t="s">
        <v>338</v>
      </c>
      <c r="D331" s="35"/>
      <c r="E331" s="50"/>
      <c r="F331" s="50">
        <v>73</v>
      </c>
      <c r="G331" s="28" t="s">
        <v>282</v>
      </c>
      <c r="H331" s="24" t="s">
        <v>362</v>
      </c>
      <c r="I331" s="50" t="s">
        <v>417</v>
      </c>
      <c r="J331" s="50" t="s">
        <v>418</v>
      </c>
      <c r="K331" s="22" t="s">
        <v>248</v>
      </c>
      <c r="L331" s="50" t="s">
        <v>299</v>
      </c>
      <c r="M331" s="40" t="s">
        <v>521</v>
      </c>
      <c r="N331" s="43" t="s">
        <v>1080</v>
      </c>
      <c r="O331" s="44" t="s">
        <v>1102</v>
      </c>
    </row>
    <row r="332" spans="1:15" ht="165.75" hidden="1" x14ac:dyDescent="0.2">
      <c r="A332" s="48">
        <v>103</v>
      </c>
      <c r="B332" s="50" t="s">
        <v>337</v>
      </c>
      <c r="C332" s="50" t="s">
        <v>338</v>
      </c>
      <c r="D332" s="35"/>
      <c r="E332" s="50"/>
      <c r="F332" s="50">
        <v>73</v>
      </c>
      <c r="G332" s="28" t="s">
        <v>282</v>
      </c>
      <c r="H332" s="24" t="s">
        <v>419</v>
      </c>
      <c r="I332" s="50" t="s">
        <v>420</v>
      </c>
      <c r="J332" s="50" t="s">
        <v>421</v>
      </c>
      <c r="K332" s="22" t="s">
        <v>248</v>
      </c>
      <c r="L332" s="50" t="s">
        <v>299</v>
      </c>
      <c r="M332" s="40" t="s">
        <v>521</v>
      </c>
      <c r="N332" s="43" t="s">
        <v>1080</v>
      </c>
      <c r="O332" s="44" t="s">
        <v>1102</v>
      </c>
    </row>
    <row r="333" spans="1:15" ht="178.5" hidden="1" x14ac:dyDescent="0.2">
      <c r="A333" s="48">
        <v>222</v>
      </c>
      <c r="B333" s="50" t="s">
        <v>528</v>
      </c>
      <c r="C333" s="50" t="s">
        <v>529</v>
      </c>
      <c r="D333" s="31" t="s">
        <v>530</v>
      </c>
      <c r="E333" s="50"/>
      <c r="F333" s="50">
        <v>73</v>
      </c>
      <c r="G333" s="50" t="s">
        <v>285</v>
      </c>
      <c r="H333" s="50">
        <v>15</v>
      </c>
      <c r="I333" s="50" t="s">
        <v>588</v>
      </c>
      <c r="J333" s="50" t="s">
        <v>589</v>
      </c>
      <c r="K333" s="50" t="s">
        <v>248</v>
      </c>
      <c r="L333" s="50" t="s">
        <v>590</v>
      </c>
      <c r="M333" s="26" t="s">
        <v>521</v>
      </c>
      <c r="N333" s="44" t="s">
        <v>1080</v>
      </c>
      <c r="O333" s="44" t="s">
        <v>1103</v>
      </c>
    </row>
    <row r="334" spans="1:15" ht="76.5" hidden="1" x14ac:dyDescent="0.2">
      <c r="A334" s="48">
        <v>379</v>
      </c>
      <c r="B334" s="50" t="s">
        <v>780</v>
      </c>
      <c r="C334" s="50" t="s">
        <v>781</v>
      </c>
      <c r="D334" s="49"/>
      <c r="E334" s="49"/>
      <c r="F334" s="50">
        <v>73</v>
      </c>
      <c r="G334" s="50" t="s">
        <v>285</v>
      </c>
      <c r="H334" s="50">
        <v>14</v>
      </c>
      <c r="I334" s="61" t="s">
        <v>793</v>
      </c>
      <c r="J334" s="61" t="s">
        <v>794</v>
      </c>
      <c r="K334" s="50" t="s">
        <v>248</v>
      </c>
      <c r="L334" s="50" t="s">
        <v>590</v>
      </c>
      <c r="M334" s="38" t="s">
        <v>769</v>
      </c>
      <c r="N334" s="44" t="s">
        <v>1080</v>
      </c>
      <c r="O334" s="44" t="s">
        <v>1103</v>
      </c>
    </row>
    <row r="335" spans="1:15" ht="242.25" hidden="1" x14ac:dyDescent="0.2">
      <c r="A335" s="48">
        <v>508</v>
      </c>
      <c r="B335" s="51" t="s">
        <v>836</v>
      </c>
      <c r="C335" s="51" t="s">
        <v>837</v>
      </c>
      <c r="D335" s="52" t="s">
        <v>838</v>
      </c>
      <c r="E335" s="51" t="s">
        <v>839</v>
      </c>
      <c r="F335" s="51">
        <v>73</v>
      </c>
      <c r="G335" s="51" t="s">
        <v>282</v>
      </c>
      <c r="H335" s="51">
        <v>1</v>
      </c>
      <c r="I335" s="51" t="s">
        <v>908</v>
      </c>
      <c r="J335" s="51" t="s">
        <v>909</v>
      </c>
      <c r="K335" s="51" t="s">
        <v>236</v>
      </c>
      <c r="L335" s="51" t="s">
        <v>590</v>
      </c>
      <c r="M335" s="26" t="s">
        <v>521</v>
      </c>
      <c r="N335" s="44" t="s">
        <v>1080</v>
      </c>
      <c r="O335" s="44" t="s">
        <v>1102</v>
      </c>
    </row>
    <row r="336" spans="1:15" ht="242.25" hidden="1" x14ac:dyDescent="0.2">
      <c r="A336" s="48">
        <v>509</v>
      </c>
      <c r="B336" s="51" t="s">
        <v>836</v>
      </c>
      <c r="C336" s="51" t="s">
        <v>837</v>
      </c>
      <c r="D336" s="52" t="s">
        <v>838</v>
      </c>
      <c r="E336" s="51" t="s">
        <v>839</v>
      </c>
      <c r="F336" s="51">
        <v>73</v>
      </c>
      <c r="G336" s="51" t="s">
        <v>282</v>
      </c>
      <c r="H336" s="51">
        <v>4</v>
      </c>
      <c r="I336" s="51" t="s">
        <v>908</v>
      </c>
      <c r="J336" s="51" t="s">
        <v>909</v>
      </c>
      <c r="K336" s="51" t="s">
        <v>236</v>
      </c>
      <c r="L336" s="51" t="s">
        <v>590</v>
      </c>
      <c r="M336" s="26" t="s">
        <v>521</v>
      </c>
      <c r="N336" s="44" t="s">
        <v>1080</v>
      </c>
      <c r="O336" s="44" t="s">
        <v>1102</v>
      </c>
    </row>
    <row r="337" spans="1:17" ht="242.25" hidden="1" x14ac:dyDescent="0.2">
      <c r="A337" s="48">
        <v>510</v>
      </c>
      <c r="B337" s="51" t="s">
        <v>836</v>
      </c>
      <c r="C337" s="51" t="s">
        <v>837</v>
      </c>
      <c r="D337" s="52" t="s">
        <v>838</v>
      </c>
      <c r="E337" s="51" t="s">
        <v>839</v>
      </c>
      <c r="F337" s="51">
        <v>73</v>
      </c>
      <c r="G337" s="51" t="s">
        <v>285</v>
      </c>
      <c r="H337" s="51">
        <v>15</v>
      </c>
      <c r="I337" s="51" t="s">
        <v>908</v>
      </c>
      <c r="J337" s="51" t="s">
        <v>909</v>
      </c>
      <c r="K337" s="51" t="s">
        <v>236</v>
      </c>
      <c r="L337" s="51" t="s">
        <v>590</v>
      </c>
      <c r="M337" s="26" t="s">
        <v>521</v>
      </c>
      <c r="N337" s="44" t="s">
        <v>1080</v>
      </c>
      <c r="O337" s="44" t="s">
        <v>1103</v>
      </c>
    </row>
    <row r="338" spans="1:17" ht="242.25" hidden="1" x14ac:dyDescent="0.2">
      <c r="A338" s="48">
        <v>511</v>
      </c>
      <c r="B338" s="51" t="s">
        <v>836</v>
      </c>
      <c r="C338" s="51" t="s">
        <v>837</v>
      </c>
      <c r="D338" s="52" t="s">
        <v>838</v>
      </c>
      <c r="E338" s="51" t="s">
        <v>839</v>
      </c>
      <c r="F338" s="51">
        <v>73</v>
      </c>
      <c r="G338" s="51" t="s">
        <v>285</v>
      </c>
      <c r="H338" s="51">
        <v>15</v>
      </c>
      <c r="I338" s="51" t="s">
        <v>972</v>
      </c>
      <c r="J338" s="51" t="s">
        <v>973</v>
      </c>
      <c r="K338" s="51" t="s">
        <v>248</v>
      </c>
      <c r="L338" s="51" t="s">
        <v>590</v>
      </c>
      <c r="M338" s="26" t="s">
        <v>521</v>
      </c>
      <c r="N338" s="44" t="s">
        <v>1080</v>
      </c>
      <c r="O338" s="44" t="s">
        <v>1103</v>
      </c>
    </row>
    <row r="339" spans="1:17" ht="242.25" hidden="1" x14ac:dyDescent="0.2">
      <c r="A339" s="48">
        <v>512</v>
      </c>
      <c r="B339" s="51" t="s">
        <v>836</v>
      </c>
      <c r="C339" s="51" t="s">
        <v>837</v>
      </c>
      <c r="D339" s="52" t="s">
        <v>838</v>
      </c>
      <c r="E339" s="51" t="s">
        <v>839</v>
      </c>
      <c r="F339" s="51">
        <v>73</v>
      </c>
      <c r="G339" s="51" t="s">
        <v>285</v>
      </c>
      <c r="H339" s="51">
        <v>19</v>
      </c>
      <c r="I339" s="51" t="s">
        <v>857</v>
      </c>
      <c r="J339" s="51" t="s">
        <v>868</v>
      </c>
      <c r="K339" s="51" t="s">
        <v>248</v>
      </c>
      <c r="L339" s="51" t="s">
        <v>590</v>
      </c>
      <c r="M339" s="26" t="s">
        <v>521</v>
      </c>
      <c r="N339" s="44" t="s">
        <v>1080</v>
      </c>
      <c r="O339" s="44" t="s">
        <v>1103</v>
      </c>
    </row>
    <row r="340" spans="1:17" ht="178.5" x14ac:dyDescent="0.2">
      <c r="A340" s="48">
        <v>347</v>
      </c>
      <c r="B340" s="50" t="s">
        <v>528</v>
      </c>
      <c r="C340" s="50" t="s">
        <v>529</v>
      </c>
      <c r="D340" s="31" t="s">
        <v>530</v>
      </c>
      <c r="E340" s="50"/>
      <c r="F340" s="20">
        <v>54</v>
      </c>
      <c r="G340" s="50" t="s">
        <v>697</v>
      </c>
      <c r="H340" s="50">
        <v>14</v>
      </c>
      <c r="I340" s="50" t="s">
        <v>700</v>
      </c>
      <c r="J340" s="50" t="s">
        <v>701</v>
      </c>
      <c r="K340" s="50" t="s">
        <v>248</v>
      </c>
      <c r="L340" s="50" t="s">
        <v>299</v>
      </c>
      <c r="M340" s="46" t="s">
        <v>522</v>
      </c>
      <c r="N340" s="46"/>
      <c r="O340" s="44" t="s">
        <v>1058</v>
      </c>
      <c r="P340" s="15" t="s">
        <v>771</v>
      </c>
    </row>
    <row r="341" spans="1:17" ht="242.25" hidden="1" x14ac:dyDescent="0.2">
      <c r="A341" s="48">
        <v>513</v>
      </c>
      <c r="B341" s="51" t="s">
        <v>836</v>
      </c>
      <c r="C341" s="51" t="s">
        <v>837</v>
      </c>
      <c r="D341" s="52" t="s">
        <v>838</v>
      </c>
      <c r="E341" s="51" t="s">
        <v>839</v>
      </c>
      <c r="F341" s="51">
        <v>73</v>
      </c>
      <c r="G341" s="51" t="s">
        <v>285</v>
      </c>
      <c r="H341" s="51">
        <v>20</v>
      </c>
      <c r="I341" s="44" t="s">
        <v>963</v>
      </c>
      <c r="J341" s="44" t="s">
        <v>964</v>
      </c>
      <c r="K341" s="51" t="s">
        <v>248</v>
      </c>
      <c r="L341" s="51" t="s">
        <v>590</v>
      </c>
      <c r="M341" s="38" t="s">
        <v>769</v>
      </c>
      <c r="N341" s="38" t="s">
        <v>1080</v>
      </c>
      <c r="O341" s="44" t="s">
        <v>1071</v>
      </c>
    </row>
    <row r="342" spans="1:17" ht="242.25" hidden="1" x14ac:dyDescent="0.2">
      <c r="A342" s="48">
        <v>514</v>
      </c>
      <c r="B342" s="51" t="s">
        <v>836</v>
      </c>
      <c r="C342" s="51" t="s">
        <v>837</v>
      </c>
      <c r="D342" s="52" t="s">
        <v>838</v>
      </c>
      <c r="E342" s="51" t="s">
        <v>839</v>
      </c>
      <c r="F342" s="51">
        <v>73</v>
      </c>
      <c r="G342" s="51" t="s">
        <v>285</v>
      </c>
      <c r="H342" s="51">
        <v>22</v>
      </c>
      <c r="I342" s="51" t="s">
        <v>857</v>
      </c>
      <c r="J342" s="51" t="s">
        <v>965</v>
      </c>
      <c r="K342" s="51" t="s">
        <v>248</v>
      </c>
      <c r="L342" s="51" t="s">
        <v>590</v>
      </c>
      <c r="M342" s="26" t="s">
        <v>521</v>
      </c>
      <c r="N342" s="44" t="s">
        <v>1080</v>
      </c>
      <c r="O342" s="44" t="s">
        <v>1103</v>
      </c>
    </row>
    <row r="343" spans="1:17" ht="140.25" hidden="1" x14ac:dyDescent="0.2">
      <c r="A343" s="48">
        <v>104</v>
      </c>
      <c r="B343" s="14" t="s">
        <v>232</v>
      </c>
      <c r="C343" s="14" t="s">
        <v>233</v>
      </c>
      <c r="D343" s="14"/>
      <c r="E343" s="19"/>
      <c r="F343" s="20">
        <v>74</v>
      </c>
      <c r="G343" s="29" t="s">
        <v>285</v>
      </c>
      <c r="H343" s="14">
        <v>3</v>
      </c>
      <c r="I343" s="14" t="s">
        <v>268</v>
      </c>
      <c r="J343" s="14" t="s">
        <v>288</v>
      </c>
      <c r="K343" s="14" t="s">
        <v>248</v>
      </c>
      <c r="L343" s="14" t="s">
        <v>237</v>
      </c>
      <c r="M343" s="38" t="s">
        <v>769</v>
      </c>
      <c r="N343" s="44" t="s">
        <v>1080</v>
      </c>
      <c r="O343" s="44" t="s">
        <v>1103</v>
      </c>
    </row>
    <row r="344" spans="1:17" ht="140.25" hidden="1" x14ac:dyDescent="0.2">
      <c r="A344" s="48">
        <v>105</v>
      </c>
      <c r="B344" s="14" t="s">
        <v>232</v>
      </c>
      <c r="C344" s="14" t="s">
        <v>233</v>
      </c>
      <c r="D344" s="14"/>
      <c r="E344" s="19"/>
      <c r="F344" s="50">
        <v>74</v>
      </c>
      <c r="G344" s="29" t="s">
        <v>285</v>
      </c>
      <c r="H344" s="14">
        <v>12</v>
      </c>
      <c r="I344" s="14" t="s">
        <v>289</v>
      </c>
      <c r="J344" s="14" t="s">
        <v>290</v>
      </c>
      <c r="K344" s="14" t="s">
        <v>248</v>
      </c>
      <c r="L344" s="14" t="s">
        <v>237</v>
      </c>
      <c r="M344" s="26" t="s">
        <v>521</v>
      </c>
      <c r="N344" s="44" t="s">
        <v>1080</v>
      </c>
      <c r="O344" s="44" t="s">
        <v>1103</v>
      </c>
    </row>
    <row r="345" spans="1:17" ht="178.5" hidden="1" x14ac:dyDescent="0.2">
      <c r="A345" s="48">
        <v>223</v>
      </c>
      <c r="B345" s="50" t="s">
        <v>528</v>
      </c>
      <c r="C345" s="50" t="s">
        <v>529</v>
      </c>
      <c r="D345" s="31" t="s">
        <v>530</v>
      </c>
      <c r="E345" s="50"/>
      <c r="F345" s="50">
        <v>74</v>
      </c>
      <c r="G345" s="50" t="s">
        <v>285</v>
      </c>
      <c r="H345" s="50">
        <v>3</v>
      </c>
      <c r="I345" s="50" t="s">
        <v>584</v>
      </c>
      <c r="J345" s="50" t="s">
        <v>585</v>
      </c>
      <c r="K345" s="50" t="s">
        <v>236</v>
      </c>
      <c r="L345" s="50" t="s">
        <v>299</v>
      </c>
      <c r="M345" s="26" t="s">
        <v>521</v>
      </c>
      <c r="N345" s="44" t="s">
        <v>1080</v>
      </c>
      <c r="O345" s="44" t="s">
        <v>1103</v>
      </c>
    </row>
    <row r="346" spans="1:17" ht="242.25" hidden="1" x14ac:dyDescent="0.2">
      <c r="A346" s="48">
        <v>517</v>
      </c>
      <c r="B346" s="51" t="s">
        <v>836</v>
      </c>
      <c r="C346" s="51" t="s">
        <v>837</v>
      </c>
      <c r="D346" s="52" t="s">
        <v>838</v>
      </c>
      <c r="E346" s="51" t="s">
        <v>839</v>
      </c>
      <c r="F346" s="51">
        <v>74</v>
      </c>
      <c r="G346" s="51" t="s">
        <v>974</v>
      </c>
      <c r="H346" s="51">
        <v>9</v>
      </c>
      <c r="I346" s="51" t="s">
        <v>908</v>
      </c>
      <c r="J346" s="51" t="s">
        <v>909</v>
      </c>
      <c r="K346" s="51" t="s">
        <v>236</v>
      </c>
      <c r="L346" s="51" t="s">
        <v>590</v>
      </c>
      <c r="M346" s="26" t="s">
        <v>521</v>
      </c>
      <c r="N346" s="44" t="s">
        <v>1084</v>
      </c>
      <c r="O346" s="44" t="s">
        <v>1124</v>
      </c>
    </row>
    <row r="347" spans="1:17" ht="242.25" hidden="1" x14ac:dyDescent="0.2">
      <c r="A347" s="48">
        <v>519</v>
      </c>
      <c r="B347" s="51" t="s">
        <v>836</v>
      </c>
      <c r="C347" s="51" t="s">
        <v>837</v>
      </c>
      <c r="D347" s="52" t="s">
        <v>838</v>
      </c>
      <c r="E347" s="51" t="s">
        <v>839</v>
      </c>
      <c r="F347" s="51">
        <v>74</v>
      </c>
      <c r="G347" s="51" t="s">
        <v>976</v>
      </c>
      <c r="H347" s="51">
        <v>16</v>
      </c>
      <c r="I347" s="51" t="s">
        <v>908</v>
      </c>
      <c r="J347" s="51" t="s">
        <v>909</v>
      </c>
      <c r="K347" s="51" t="s">
        <v>236</v>
      </c>
      <c r="L347" s="51" t="s">
        <v>590</v>
      </c>
      <c r="M347" s="26" t="s">
        <v>521</v>
      </c>
      <c r="N347" s="44" t="s">
        <v>1084</v>
      </c>
      <c r="O347" s="44" t="s">
        <v>1124</v>
      </c>
      <c r="Q347" s="14">
        <f>SUBTOTAL(9,Q1:Q344)</f>
        <v>0</v>
      </c>
    </row>
    <row r="348" spans="1:17" ht="242.25" hidden="1" x14ac:dyDescent="0.2">
      <c r="A348" s="48">
        <v>515</v>
      </c>
      <c r="B348" s="51" t="s">
        <v>836</v>
      </c>
      <c r="C348" s="51" t="s">
        <v>837</v>
      </c>
      <c r="D348" s="52" t="s">
        <v>838</v>
      </c>
      <c r="E348" s="51" t="s">
        <v>839</v>
      </c>
      <c r="F348" s="51">
        <v>74</v>
      </c>
      <c r="G348" s="51" t="s">
        <v>285</v>
      </c>
      <c r="H348" s="51">
        <v>3</v>
      </c>
      <c r="I348" s="51" t="s">
        <v>878</v>
      </c>
      <c r="J348" s="51" t="s">
        <v>879</v>
      </c>
      <c r="K348" s="51" t="s">
        <v>248</v>
      </c>
      <c r="L348" s="51" t="s">
        <v>590</v>
      </c>
      <c r="M348" s="26" t="s">
        <v>521</v>
      </c>
      <c r="N348" s="44" t="s">
        <v>1080</v>
      </c>
      <c r="O348" s="44" t="s">
        <v>1103</v>
      </c>
    </row>
    <row r="349" spans="1:17" ht="242.25" hidden="1" x14ac:dyDescent="0.2">
      <c r="A349" s="48">
        <v>516</v>
      </c>
      <c r="B349" s="51" t="s">
        <v>836</v>
      </c>
      <c r="C349" s="51" t="s">
        <v>837</v>
      </c>
      <c r="D349" s="52" t="s">
        <v>838</v>
      </c>
      <c r="E349" s="51" t="s">
        <v>839</v>
      </c>
      <c r="F349" s="51">
        <v>74</v>
      </c>
      <c r="G349" s="51" t="s">
        <v>285</v>
      </c>
      <c r="H349" s="51">
        <v>3</v>
      </c>
      <c r="I349" s="51" t="s">
        <v>971</v>
      </c>
      <c r="J349" s="51" t="s">
        <v>967</v>
      </c>
      <c r="K349" s="51" t="s">
        <v>248</v>
      </c>
      <c r="L349" s="51" t="s">
        <v>590</v>
      </c>
      <c r="M349" s="26" t="s">
        <v>521</v>
      </c>
      <c r="N349" s="44" t="s">
        <v>1080</v>
      </c>
      <c r="O349" s="44" t="s">
        <v>1103</v>
      </c>
    </row>
    <row r="350" spans="1:17" ht="242.25" hidden="1" x14ac:dyDescent="0.2">
      <c r="A350" s="48">
        <v>518</v>
      </c>
      <c r="B350" s="51" t="s">
        <v>836</v>
      </c>
      <c r="C350" s="51" t="s">
        <v>837</v>
      </c>
      <c r="D350" s="52" t="s">
        <v>838</v>
      </c>
      <c r="E350" s="51" t="s">
        <v>839</v>
      </c>
      <c r="F350" s="51">
        <v>74</v>
      </c>
      <c r="G350" s="51" t="s">
        <v>974</v>
      </c>
      <c r="H350" s="51">
        <v>10</v>
      </c>
      <c r="I350" s="51" t="s">
        <v>857</v>
      </c>
      <c r="J350" s="51" t="s">
        <v>975</v>
      </c>
      <c r="K350" s="51" t="s">
        <v>248</v>
      </c>
      <c r="L350" s="51" t="s">
        <v>590</v>
      </c>
      <c r="M350" s="26" t="s">
        <v>521</v>
      </c>
      <c r="N350" s="44" t="s">
        <v>1080</v>
      </c>
    </row>
    <row r="351" spans="1:17" ht="242.25" hidden="1" x14ac:dyDescent="0.2">
      <c r="A351" s="48">
        <v>520</v>
      </c>
      <c r="B351" s="51" t="s">
        <v>836</v>
      </c>
      <c r="C351" s="51" t="s">
        <v>837</v>
      </c>
      <c r="D351" s="52" t="s">
        <v>838</v>
      </c>
      <c r="E351" s="51" t="s">
        <v>839</v>
      </c>
      <c r="F351" s="51">
        <v>74</v>
      </c>
      <c r="G351" s="51" t="s">
        <v>974</v>
      </c>
      <c r="H351" s="51">
        <v>17</v>
      </c>
      <c r="I351" s="51" t="s">
        <v>857</v>
      </c>
      <c r="J351" s="51" t="s">
        <v>975</v>
      </c>
      <c r="K351" s="51" t="s">
        <v>248</v>
      </c>
      <c r="L351" s="51" t="s">
        <v>590</v>
      </c>
      <c r="M351" s="26" t="s">
        <v>521</v>
      </c>
      <c r="N351" s="44" t="s">
        <v>1080</v>
      </c>
    </row>
    <row r="352" spans="1:17" ht="242.25" hidden="1" x14ac:dyDescent="0.2">
      <c r="A352" s="48">
        <v>522</v>
      </c>
      <c r="B352" s="51" t="s">
        <v>836</v>
      </c>
      <c r="C352" s="51" t="s">
        <v>837</v>
      </c>
      <c r="D352" s="52" t="s">
        <v>838</v>
      </c>
      <c r="E352" s="51" t="s">
        <v>839</v>
      </c>
      <c r="F352" s="51">
        <v>75</v>
      </c>
      <c r="G352" s="51" t="s">
        <v>980</v>
      </c>
      <c r="H352" s="51">
        <v>6</v>
      </c>
      <c r="I352" s="51" t="s">
        <v>908</v>
      </c>
      <c r="J352" s="51" t="s">
        <v>909</v>
      </c>
      <c r="K352" s="51" t="s">
        <v>236</v>
      </c>
      <c r="L352" s="51" t="s">
        <v>590</v>
      </c>
      <c r="M352" s="26" t="s">
        <v>521</v>
      </c>
      <c r="N352" s="44" t="s">
        <v>1084</v>
      </c>
      <c r="O352" s="44" t="s">
        <v>1124</v>
      </c>
    </row>
    <row r="353" spans="1:16" ht="242.25" hidden="1" x14ac:dyDescent="0.2">
      <c r="A353" s="48">
        <v>523</v>
      </c>
      <c r="B353" s="51" t="s">
        <v>836</v>
      </c>
      <c r="C353" s="51" t="s">
        <v>837</v>
      </c>
      <c r="D353" s="52" t="s">
        <v>838</v>
      </c>
      <c r="E353" s="51" t="s">
        <v>839</v>
      </c>
      <c r="F353" s="51">
        <v>75</v>
      </c>
      <c r="G353" s="51" t="s">
        <v>980</v>
      </c>
      <c r="H353" s="51">
        <v>11</v>
      </c>
      <c r="I353" s="51" t="s">
        <v>981</v>
      </c>
      <c r="J353" s="51" t="s">
        <v>982</v>
      </c>
      <c r="K353" s="51" t="s">
        <v>236</v>
      </c>
      <c r="L353" s="51" t="s">
        <v>590</v>
      </c>
      <c r="M353" s="26" t="s">
        <v>521</v>
      </c>
      <c r="N353" s="44" t="s">
        <v>1080</v>
      </c>
    </row>
    <row r="354" spans="1:16" ht="242.25" x14ac:dyDescent="0.2">
      <c r="A354" s="48">
        <v>521</v>
      </c>
      <c r="B354" s="51" t="s">
        <v>836</v>
      </c>
      <c r="C354" s="51" t="s">
        <v>837</v>
      </c>
      <c r="D354" s="52" t="s">
        <v>838</v>
      </c>
      <c r="E354" s="51" t="s">
        <v>839</v>
      </c>
      <c r="F354" s="51">
        <v>75</v>
      </c>
      <c r="G354" s="51" t="s">
        <v>977</v>
      </c>
      <c r="H354" s="51">
        <v>2</v>
      </c>
      <c r="I354" s="60" t="s">
        <v>978</v>
      </c>
      <c r="J354" s="60" t="s">
        <v>979</v>
      </c>
      <c r="K354" s="51" t="s">
        <v>248</v>
      </c>
      <c r="L354" s="51" t="s">
        <v>590</v>
      </c>
      <c r="M354" s="26" t="s">
        <v>521</v>
      </c>
      <c r="N354" s="44" t="s">
        <v>1082</v>
      </c>
      <c r="O354" s="44" t="s">
        <v>1136</v>
      </c>
      <c r="P354" s="15" t="s">
        <v>1151</v>
      </c>
    </row>
    <row r="355" spans="1:16" ht="178.5" hidden="1" x14ac:dyDescent="0.2">
      <c r="A355" s="48">
        <v>296</v>
      </c>
      <c r="B355" s="50" t="s">
        <v>528</v>
      </c>
      <c r="C355" s="50" t="s">
        <v>529</v>
      </c>
      <c r="D355" s="31" t="s">
        <v>530</v>
      </c>
      <c r="E355" s="50"/>
      <c r="F355" s="34">
        <v>76</v>
      </c>
      <c r="G355" s="50">
        <v>7</v>
      </c>
      <c r="H355" s="50">
        <v>2</v>
      </c>
      <c r="I355" s="50" t="s">
        <v>628</v>
      </c>
      <c r="J355" s="50" t="s">
        <v>629</v>
      </c>
      <c r="K355" s="50" t="s">
        <v>236</v>
      </c>
      <c r="L355" s="50" t="s">
        <v>299</v>
      </c>
      <c r="M355" s="26" t="s">
        <v>521</v>
      </c>
      <c r="N355" s="44" t="s">
        <v>1080</v>
      </c>
    </row>
    <row r="356" spans="1:16" ht="242.25" hidden="1" x14ac:dyDescent="0.2">
      <c r="A356" s="48">
        <v>524</v>
      </c>
      <c r="B356" s="51" t="s">
        <v>836</v>
      </c>
      <c r="C356" s="51" t="s">
        <v>837</v>
      </c>
      <c r="D356" s="52" t="s">
        <v>838</v>
      </c>
      <c r="E356" s="51" t="s">
        <v>839</v>
      </c>
      <c r="F356" s="51">
        <v>76</v>
      </c>
      <c r="G356" s="51">
        <v>7</v>
      </c>
      <c r="H356" s="51">
        <v>1</v>
      </c>
      <c r="I356" s="51" t="s">
        <v>850</v>
      </c>
      <c r="J356" s="51" t="s">
        <v>983</v>
      </c>
      <c r="K356" s="51" t="s">
        <v>236</v>
      </c>
      <c r="L356" s="51" t="s">
        <v>590</v>
      </c>
      <c r="M356" s="26" t="s">
        <v>521</v>
      </c>
      <c r="N356" s="44" t="s">
        <v>1080</v>
      </c>
    </row>
    <row r="357" spans="1:16" ht="178.5" hidden="1" x14ac:dyDescent="0.2">
      <c r="A357" s="48">
        <v>297</v>
      </c>
      <c r="B357" s="50" t="s">
        <v>528</v>
      </c>
      <c r="C357" s="50" t="s">
        <v>529</v>
      </c>
      <c r="D357" s="31" t="s">
        <v>530</v>
      </c>
      <c r="E357" s="50"/>
      <c r="F357" s="50">
        <v>76</v>
      </c>
      <c r="G357" s="50">
        <v>7.1</v>
      </c>
      <c r="H357" s="50">
        <v>20</v>
      </c>
      <c r="I357" s="50" t="s">
        <v>628</v>
      </c>
      <c r="J357" s="50" t="s">
        <v>629</v>
      </c>
      <c r="K357" s="50" t="s">
        <v>236</v>
      </c>
      <c r="L357" s="50" t="s">
        <v>299</v>
      </c>
      <c r="M357" s="26" t="s">
        <v>521</v>
      </c>
      <c r="N357" s="44" t="s">
        <v>1080</v>
      </c>
    </row>
    <row r="358" spans="1:16" ht="242.25" hidden="1" x14ac:dyDescent="0.2">
      <c r="A358" s="48">
        <v>525</v>
      </c>
      <c r="B358" s="51" t="s">
        <v>836</v>
      </c>
      <c r="C358" s="51" t="s">
        <v>837</v>
      </c>
      <c r="D358" s="52" t="s">
        <v>838</v>
      </c>
      <c r="E358" s="51" t="s">
        <v>839</v>
      </c>
      <c r="F358" s="51">
        <v>76</v>
      </c>
      <c r="G358" s="51">
        <v>7</v>
      </c>
      <c r="H358" s="51">
        <v>17</v>
      </c>
      <c r="I358" s="51" t="s">
        <v>857</v>
      </c>
      <c r="J358" s="51" t="s">
        <v>868</v>
      </c>
      <c r="K358" s="51" t="s">
        <v>248</v>
      </c>
      <c r="L358" s="51" t="s">
        <v>590</v>
      </c>
      <c r="M358" s="26" t="s">
        <v>521</v>
      </c>
      <c r="N358" s="44" t="s">
        <v>1080</v>
      </c>
    </row>
    <row r="359" spans="1:16" ht="178.5" hidden="1" x14ac:dyDescent="0.2">
      <c r="A359" s="48">
        <v>224</v>
      </c>
      <c r="B359" s="50" t="s">
        <v>528</v>
      </c>
      <c r="C359" s="50" t="s">
        <v>529</v>
      </c>
      <c r="D359" s="31" t="s">
        <v>530</v>
      </c>
      <c r="E359" s="50"/>
      <c r="F359" s="50">
        <v>77</v>
      </c>
      <c r="G359" s="50">
        <v>7.2</v>
      </c>
      <c r="H359" s="50">
        <v>10</v>
      </c>
      <c r="I359" s="50" t="s">
        <v>584</v>
      </c>
      <c r="J359" s="50" t="s">
        <v>585</v>
      </c>
      <c r="K359" s="50" t="s">
        <v>236</v>
      </c>
      <c r="L359" s="50" t="s">
        <v>299</v>
      </c>
      <c r="M359" s="26" t="s">
        <v>521</v>
      </c>
      <c r="N359" s="44" t="s">
        <v>1080</v>
      </c>
    </row>
    <row r="360" spans="1:16" ht="178.5" hidden="1" x14ac:dyDescent="0.2">
      <c r="A360" s="48">
        <v>298</v>
      </c>
      <c r="B360" s="50" t="s">
        <v>528</v>
      </c>
      <c r="C360" s="50" t="s">
        <v>529</v>
      </c>
      <c r="D360" s="31" t="s">
        <v>530</v>
      </c>
      <c r="E360" s="50"/>
      <c r="F360" s="34">
        <v>77</v>
      </c>
      <c r="G360" s="50">
        <v>7.2</v>
      </c>
      <c r="H360" s="50">
        <v>8</v>
      </c>
      <c r="I360" s="50" t="s">
        <v>628</v>
      </c>
      <c r="J360" s="50" t="s">
        <v>629</v>
      </c>
      <c r="K360" s="50" t="s">
        <v>236</v>
      </c>
      <c r="L360" s="50" t="s">
        <v>299</v>
      </c>
      <c r="M360" s="26" t="s">
        <v>521</v>
      </c>
      <c r="N360" s="44" t="s">
        <v>1080</v>
      </c>
    </row>
    <row r="361" spans="1:16" ht="242.25" hidden="1" x14ac:dyDescent="0.2">
      <c r="A361" s="48">
        <v>527</v>
      </c>
      <c r="B361" s="51" t="s">
        <v>836</v>
      </c>
      <c r="C361" s="51" t="s">
        <v>837</v>
      </c>
      <c r="D361" s="52" t="s">
        <v>838</v>
      </c>
      <c r="E361" s="51" t="s">
        <v>839</v>
      </c>
      <c r="F361" s="51">
        <v>77</v>
      </c>
      <c r="G361" s="51">
        <v>7.2</v>
      </c>
      <c r="H361" s="51">
        <v>8</v>
      </c>
      <c r="I361" s="51" t="s">
        <v>850</v>
      </c>
      <c r="J361" s="51" t="s">
        <v>987</v>
      </c>
      <c r="K361" s="51" t="s">
        <v>236</v>
      </c>
      <c r="L361" s="51" t="s">
        <v>590</v>
      </c>
      <c r="M361" s="26" t="s">
        <v>521</v>
      </c>
      <c r="N361" s="44" t="s">
        <v>1080</v>
      </c>
    </row>
    <row r="362" spans="1:16" ht="178.5" hidden="1" x14ac:dyDescent="0.2">
      <c r="A362" s="48">
        <v>299</v>
      </c>
      <c r="B362" s="50" t="s">
        <v>528</v>
      </c>
      <c r="C362" s="50" t="s">
        <v>529</v>
      </c>
      <c r="D362" s="31" t="s">
        <v>530</v>
      </c>
      <c r="E362" s="50"/>
      <c r="F362" s="34">
        <v>77</v>
      </c>
      <c r="G362" s="50" t="s">
        <v>635</v>
      </c>
      <c r="H362" s="50">
        <v>14</v>
      </c>
      <c r="I362" s="50" t="s">
        <v>628</v>
      </c>
      <c r="J362" s="50" t="s">
        <v>629</v>
      </c>
      <c r="K362" s="50" t="s">
        <v>236</v>
      </c>
      <c r="L362" s="50" t="s">
        <v>299</v>
      </c>
      <c r="M362" s="26" t="s">
        <v>521</v>
      </c>
      <c r="N362" s="44" t="s">
        <v>1080</v>
      </c>
    </row>
    <row r="363" spans="1:16" ht="242.25" hidden="1" x14ac:dyDescent="0.2">
      <c r="A363" s="48">
        <v>526</v>
      </c>
      <c r="B363" s="51" t="s">
        <v>836</v>
      </c>
      <c r="C363" s="51" t="s">
        <v>837</v>
      </c>
      <c r="D363" s="52" t="s">
        <v>838</v>
      </c>
      <c r="E363" s="51" t="s">
        <v>839</v>
      </c>
      <c r="F363" s="51">
        <v>77</v>
      </c>
      <c r="G363" s="51" t="s">
        <v>984</v>
      </c>
      <c r="H363" s="51">
        <v>1</v>
      </c>
      <c r="I363" s="51" t="s">
        <v>985</v>
      </c>
      <c r="J363" s="51" t="s">
        <v>986</v>
      </c>
      <c r="K363" s="51" t="s">
        <v>248</v>
      </c>
      <c r="L363" s="51" t="s">
        <v>590</v>
      </c>
      <c r="M363" s="26" t="s">
        <v>521</v>
      </c>
      <c r="N363" s="44" t="s">
        <v>1080</v>
      </c>
    </row>
    <row r="364" spans="1:16" ht="242.25" hidden="1" x14ac:dyDescent="0.2">
      <c r="A364" s="48">
        <v>528</v>
      </c>
      <c r="B364" s="51" t="s">
        <v>836</v>
      </c>
      <c r="C364" s="51" t="s">
        <v>837</v>
      </c>
      <c r="D364" s="52" t="s">
        <v>838</v>
      </c>
      <c r="E364" s="51" t="s">
        <v>839</v>
      </c>
      <c r="F364" s="51">
        <v>77</v>
      </c>
      <c r="G364" s="51">
        <v>7.2</v>
      </c>
      <c r="H364" s="51">
        <v>10</v>
      </c>
      <c r="I364" s="51" t="s">
        <v>878</v>
      </c>
      <c r="J364" s="51" t="s">
        <v>879</v>
      </c>
      <c r="K364" s="51" t="s">
        <v>248</v>
      </c>
      <c r="L364" s="51" t="s">
        <v>590</v>
      </c>
      <c r="M364" s="26" t="s">
        <v>521</v>
      </c>
      <c r="N364" s="44" t="s">
        <v>1080</v>
      </c>
    </row>
    <row r="365" spans="1:16" ht="242.25" hidden="1" x14ac:dyDescent="0.2">
      <c r="A365" s="48">
        <v>529</v>
      </c>
      <c r="B365" s="51" t="s">
        <v>836</v>
      </c>
      <c r="C365" s="51" t="s">
        <v>837</v>
      </c>
      <c r="D365" s="52" t="s">
        <v>838</v>
      </c>
      <c r="E365" s="51" t="s">
        <v>839</v>
      </c>
      <c r="F365" s="51">
        <v>77</v>
      </c>
      <c r="G365" s="51">
        <v>7.2</v>
      </c>
      <c r="H365" s="51">
        <v>10</v>
      </c>
      <c r="I365" s="51" t="s">
        <v>988</v>
      </c>
      <c r="J365" s="51" t="s">
        <v>989</v>
      </c>
      <c r="K365" s="51" t="s">
        <v>248</v>
      </c>
      <c r="L365" s="51" t="s">
        <v>590</v>
      </c>
      <c r="M365" s="26" t="s">
        <v>521</v>
      </c>
      <c r="N365" s="44" t="s">
        <v>1080</v>
      </c>
    </row>
    <row r="366" spans="1:16" ht="242.25" x14ac:dyDescent="0.2">
      <c r="A366" s="48">
        <v>477</v>
      </c>
      <c r="B366" s="51" t="s">
        <v>836</v>
      </c>
      <c r="C366" s="51" t="s">
        <v>837</v>
      </c>
      <c r="D366" s="52" t="s">
        <v>838</v>
      </c>
      <c r="E366" s="51" t="s">
        <v>839</v>
      </c>
      <c r="F366" s="51">
        <v>64</v>
      </c>
      <c r="G366" s="51" t="s">
        <v>943</v>
      </c>
      <c r="H366" s="51">
        <v>6</v>
      </c>
      <c r="I366" s="51" t="s">
        <v>949</v>
      </c>
      <c r="J366" s="51" t="s">
        <v>950</v>
      </c>
      <c r="K366" s="51" t="s">
        <v>248</v>
      </c>
      <c r="L366" s="51" t="s">
        <v>590</v>
      </c>
      <c r="M366" s="44" t="s">
        <v>522</v>
      </c>
      <c r="O366" s="44" t="s">
        <v>1153</v>
      </c>
      <c r="P366" s="15" t="s">
        <v>772</v>
      </c>
    </row>
    <row r="367" spans="1:16" ht="242.25" hidden="1" x14ac:dyDescent="0.2">
      <c r="A367" s="48">
        <v>530</v>
      </c>
      <c r="B367" s="51" t="s">
        <v>836</v>
      </c>
      <c r="C367" s="51" t="s">
        <v>837</v>
      </c>
      <c r="D367" s="52" t="s">
        <v>838</v>
      </c>
      <c r="E367" s="51" t="s">
        <v>839</v>
      </c>
      <c r="F367" s="51">
        <v>77</v>
      </c>
      <c r="G367" s="51">
        <v>7.2</v>
      </c>
      <c r="H367" s="51">
        <v>10</v>
      </c>
      <c r="I367" s="51" t="s">
        <v>857</v>
      </c>
      <c r="J367" s="51" t="s">
        <v>868</v>
      </c>
      <c r="K367" s="51" t="s">
        <v>248</v>
      </c>
      <c r="L367" s="51" t="s">
        <v>590</v>
      </c>
      <c r="M367" s="26" t="s">
        <v>521</v>
      </c>
      <c r="N367" s="44" t="s">
        <v>1080</v>
      </c>
      <c r="O367" s="44" t="s">
        <v>1104</v>
      </c>
    </row>
    <row r="368" spans="1:16" ht="178.5" hidden="1" x14ac:dyDescent="0.2">
      <c r="A368" s="48">
        <v>300</v>
      </c>
      <c r="B368" s="50" t="s">
        <v>528</v>
      </c>
      <c r="C368" s="50" t="s">
        <v>529</v>
      </c>
      <c r="D368" s="31" t="s">
        <v>530</v>
      </c>
      <c r="E368" s="50"/>
      <c r="F368" s="50">
        <v>79</v>
      </c>
      <c r="G368" s="50" t="s">
        <v>636</v>
      </c>
      <c r="H368" s="50">
        <v>8</v>
      </c>
      <c r="I368" s="50" t="s">
        <v>628</v>
      </c>
      <c r="J368" s="50" t="s">
        <v>629</v>
      </c>
      <c r="K368" s="50" t="s">
        <v>236</v>
      </c>
      <c r="L368" s="50" t="s">
        <v>299</v>
      </c>
      <c r="M368" s="26" t="s">
        <v>521</v>
      </c>
      <c r="N368" s="44" t="s">
        <v>1080</v>
      </c>
    </row>
    <row r="369" spans="1:15" ht="178.5" hidden="1" x14ac:dyDescent="0.2">
      <c r="A369" s="48">
        <v>301</v>
      </c>
      <c r="B369" s="50" t="s">
        <v>528</v>
      </c>
      <c r="C369" s="50" t="s">
        <v>529</v>
      </c>
      <c r="D369" s="31" t="s">
        <v>530</v>
      </c>
      <c r="E369" s="50"/>
      <c r="F369" s="50">
        <v>80</v>
      </c>
      <c r="G369" s="50" t="s">
        <v>637</v>
      </c>
      <c r="H369" s="50">
        <v>9</v>
      </c>
      <c r="I369" s="50" t="s">
        <v>628</v>
      </c>
      <c r="J369" s="50" t="s">
        <v>629</v>
      </c>
      <c r="K369" s="50" t="s">
        <v>236</v>
      </c>
      <c r="L369" s="50" t="s">
        <v>299</v>
      </c>
      <c r="M369" s="26" t="s">
        <v>521</v>
      </c>
      <c r="N369" s="44" t="s">
        <v>1080</v>
      </c>
    </row>
    <row r="370" spans="1:15" ht="178.5" hidden="1" x14ac:dyDescent="0.2">
      <c r="A370" s="48">
        <v>302</v>
      </c>
      <c r="B370" s="50" t="s">
        <v>528</v>
      </c>
      <c r="C370" s="50" t="s">
        <v>529</v>
      </c>
      <c r="D370" s="31" t="s">
        <v>530</v>
      </c>
      <c r="E370" s="50"/>
      <c r="F370" s="50">
        <v>81</v>
      </c>
      <c r="G370" s="50" t="s">
        <v>638</v>
      </c>
      <c r="H370" s="50">
        <v>3</v>
      </c>
      <c r="I370" s="50" t="s">
        <v>628</v>
      </c>
      <c r="J370" s="50" t="s">
        <v>629</v>
      </c>
      <c r="K370" s="50" t="s">
        <v>236</v>
      </c>
      <c r="L370" s="50" t="s">
        <v>299</v>
      </c>
      <c r="M370" s="26" t="s">
        <v>521</v>
      </c>
      <c r="N370" s="44" t="s">
        <v>1080</v>
      </c>
    </row>
    <row r="371" spans="1:15" ht="178.5" hidden="1" x14ac:dyDescent="0.2">
      <c r="A371" s="48">
        <v>303</v>
      </c>
      <c r="B371" s="50" t="s">
        <v>528</v>
      </c>
      <c r="C371" s="50" t="s">
        <v>529</v>
      </c>
      <c r="D371" s="31" t="s">
        <v>530</v>
      </c>
      <c r="E371" s="50"/>
      <c r="F371" s="50">
        <v>82</v>
      </c>
      <c r="G371" s="50" t="s">
        <v>639</v>
      </c>
      <c r="H371" s="50">
        <v>3</v>
      </c>
      <c r="I371" s="50" t="s">
        <v>628</v>
      </c>
      <c r="J371" s="50" t="s">
        <v>629</v>
      </c>
      <c r="K371" s="50" t="s">
        <v>236</v>
      </c>
      <c r="L371" s="50" t="s">
        <v>299</v>
      </c>
      <c r="M371" s="26" t="s">
        <v>521</v>
      </c>
      <c r="N371" s="44" t="s">
        <v>1080</v>
      </c>
    </row>
    <row r="372" spans="1:15" ht="242.25" hidden="1" x14ac:dyDescent="0.2">
      <c r="A372" s="48">
        <v>531</v>
      </c>
      <c r="B372" s="51" t="s">
        <v>836</v>
      </c>
      <c r="C372" s="51" t="s">
        <v>837</v>
      </c>
      <c r="D372" s="52" t="s">
        <v>838</v>
      </c>
      <c r="E372" s="51" t="s">
        <v>839</v>
      </c>
      <c r="F372" s="51">
        <v>82</v>
      </c>
      <c r="G372" s="51" t="s">
        <v>639</v>
      </c>
      <c r="H372" s="51">
        <v>3</v>
      </c>
      <c r="I372" s="51" t="s">
        <v>850</v>
      </c>
      <c r="J372" s="51" t="s">
        <v>990</v>
      </c>
      <c r="K372" s="51" t="s">
        <v>236</v>
      </c>
      <c r="L372" s="51" t="s">
        <v>590</v>
      </c>
      <c r="M372" s="26" t="s">
        <v>521</v>
      </c>
      <c r="N372" s="44" t="s">
        <v>1084</v>
      </c>
      <c r="O372" s="44" t="s">
        <v>1105</v>
      </c>
    </row>
    <row r="373" spans="1:15" ht="242.25" hidden="1" x14ac:dyDescent="0.2">
      <c r="A373" s="48">
        <v>532</v>
      </c>
      <c r="B373" s="51" t="s">
        <v>836</v>
      </c>
      <c r="C373" s="51" t="s">
        <v>837</v>
      </c>
      <c r="D373" s="52" t="s">
        <v>838</v>
      </c>
      <c r="E373" s="51" t="s">
        <v>839</v>
      </c>
      <c r="F373" s="51">
        <v>82</v>
      </c>
      <c r="G373" s="51" t="s">
        <v>639</v>
      </c>
      <c r="H373" s="51">
        <v>8</v>
      </c>
      <c r="I373" s="51" t="s">
        <v>991</v>
      </c>
      <c r="J373" s="51" t="s">
        <v>992</v>
      </c>
      <c r="K373" s="51" t="s">
        <v>248</v>
      </c>
      <c r="L373" s="51" t="s">
        <v>590</v>
      </c>
      <c r="M373" s="26" t="s">
        <v>521</v>
      </c>
      <c r="N373" s="44" t="s">
        <v>1080</v>
      </c>
    </row>
    <row r="374" spans="1:15" ht="178.5" hidden="1" x14ac:dyDescent="0.2">
      <c r="A374" s="48">
        <v>304</v>
      </c>
      <c r="B374" s="50" t="s">
        <v>528</v>
      </c>
      <c r="C374" s="50" t="s">
        <v>529</v>
      </c>
      <c r="D374" s="31" t="s">
        <v>530</v>
      </c>
      <c r="E374" s="50"/>
      <c r="F374" s="50">
        <v>83</v>
      </c>
      <c r="G374" s="50" t="s">
        <v>640</v>
      </c>
      <c r="H374" s="50">
        <v>3</v>
      </c>
      <c r="I374" s="50" t="s">
        <v>628</v>
      </c>
      <c r="J374" s="50" t="s">
        <v>629</v>
      </c>
      <c r="K374" s="50" t="s">
        <v>236</v>
      </c>
      <c r="L374" s="50" t="s">
        <v>299</v>
      </c>
      <c r="M374" s="26" t="s">
        <v>521</v>
      </c>
      <c r="N374" s="44" t="s">
        <v>1080</v>
      </c>
    </row>
    <row r="375" spans="1:15" ht="178.5" hidden="1" x14ac:dyDescent="0.2">
      <c r="A375" s="48">
        <v>305</v>
      </c>
      <c r="B375" s="50" t="s">
        <v>528</v>
      </c>
      <c r="C375" s="50" t="s">
        <v>529</v>
      </c>
      <c r="D375" s="31" t="s">
        <v>530</v>
      </c>
      <c r="E375" s="50"/>
      <c r="F375" s="50">
        <v>83</v>
      </c>
      <c r="G375" s="50" t="s">
        <v>641</v>
      </c>
      <c r="H375" s="50">
        <v>18</v>
      </c>
      <c r="I375" s="50" t="s">
        <v>628</v>
      </c>
      <c r="J375" s="50" t="s">
        <v>629</v>
      </c>
      <c r="K375" s="50" t="s">
        <v>236</v>
      </c>
      <c r="L375" s="50" t="s">
        <v>299</v>
      </c>
      <c r="M375" s="26" t="s">
        <v>521</v>
      </c>
      <c r="N375" s="44" t="s">
        <v>1080</v>
      </c>
    </row>
    <row r="376" spans="1:15" ht="165.75" hidden="1" x14ac:dyDescent="0.2">
      <c r="A376" s="48">
        <v>80</v>
      </c>
      <c r="B376" s="50" t="s">
        <v>337</v>
      </c>
      <c r="C376" s="50" t="s">
        <v>338</v>
      </c>
      <c r="D376" s="35"/>
      <c r="E376" s="50"/>
      <c r="F376" s="50">
        <v>69</v>
      </c>
      <c r="G376" s="28" t="s">
        <v>396</v>
      </c>
      <c r="H376" s="24" t="s">
        <v>400</v>
      </c>
      <c r="I376" s="50" t="s">
        <v>401</v>
      </c>
      <c r="J376" s="50" t="s">
        <v>402</v>
      </c>
      <c r="K376" s="22" t="s">
        <v>248</v>
      </c>
      <c r="L376" s="50" t="s">
        <v>299</v>
      </c>
      <c r="M376" s="45" t="s">
        <v>523</v>
      </c>
      <c r="O376" s="39" t="s">
        <v>833</v>
      </c>
    </row>
    <row r="377" spans="1:15" ht="51" hidden="1" x14ac:dyDescent="0.2">
      <c r="A377" s="48">
        <v>106</v>
      </c>
      <c r="B377" s="14" t="s">
        <v>231</v>
      </c>
      <c r="C377" s="14" t="s">
        <v>47</v>
      </c>
      <c r="D377" s="18"/>
      <c r="E377" s="14"/>
      <c r="F377" s="50">
        <v>85</v>
      </c>
      <c r="G377" s="29">
        <v>7.3</v>
      </c>
      <c r="I377" s="14" t="s">
        <v>136</v>
      </c>
      <c r="J377" s="14" t="s">
        <v>137</v>
      </c>
      <c r="K377" s="15" t="s">
        <v>35</v>
      </c>
      <c r="L377" s="15" t="s">
        <v>50</v>
      </c>
      <c r="M377" s="26" t="s">
        <v>521</v>
      </c>
      <c r="N377" s="44" t="s">
        <v>1080</v>
      </c>
      <c r="O377" s="44" t="s">
        <v>513</v>
      </c>
    </row>
    <row r="378" spans="1:15" ht="76.5" hidden="1" x14ac:dyDescent="0.2">
      <c r="A378" s="48">
        <v>107</v>
      </c>
      <c r="B378" s="14" t="s">
        <v>231</v>
      </c>
      <c r="C378" s="14" t="s">
        <v>47</v>
      </c>
      <c r="D378" s="18"/>
      <c r="E378" s="14"/>
      <c r="F378" s="50">
        <v>86</v>
      </c>
      <c r="G378" s="29">
        <v>7.3</v>
      </c>
      <c r="H378" s="14">
        <v>1</v>
      </c>
      <c r="I378" s="14" t="s">
        <v>138</v>
      </c>
      <c r="J378" s="14" t="s">
        <v>139</v>
      </c>
      <c r="K378" s="15" t="s">
        <v>42</v>
      </c>
      <c r="L378" s="15" t="s">
        <v>50</v>
      </c>
      <c r="M378" s="26" t="s">
        <v>521</v>
      </c>
      <c r="N378" s="44" t="s">
        <v>1080</v>
      </c>
      <c r="O378" s="44" t="s">
        <v>512</v>
      </c>
    </row>
    <row r="379" spans="1:15" ht="178.5" hidden="1" x14ac:dyDescent="0.2">
      <c r="A379" s="48">
        <v>306</v>
      </c>
      <c r="B379" s="50" t="s">
        <v>528</v>
      </c>
      <c r="C379" s="50" t="s">
        <v>529</v>
      </c>
      <c r="D379" s="31" t="s">
        <v>530</v>
      </c>
      <c r="E379" s="50"/>
      <c r="F379" s="50">
        <v>87</v>
      </c>
      <c r="G379" s="50">
        <v>9</v>
      </c>
      <c r="H379" s="50">
        <v>5</v>
      </c>
      <c r="I379" s="50" t="s">
        <v>628</v>
      </c>
      <c r="J379" s="50" t="s">
        <v>629</v>
      </c>
      <c r="K379" s="50" t="s">
        <v>236</v>
      </c>
      <c r="L379" s="50" t="s">
        <v>299</v>
      </c>
      <c r="M379" s="26" t="s">
        <v>521</v>
      </c>
      <c r="N379" s="44" t="s">
        <v>1080</v>
      </c>
    </row>
    <row r="380" spans="1:15" ht="242.25" hidden="1" x14ac:dyDescent="0.2">
      <c r="A380" s="48">
        <v>534</v>
      </c>
      <c r="B380" s="51" t="s">
        <v>836</v>
      </c>
      <c r="C380" s="51" t="s">
        <v>837</v>
      </c>
      <c r="D380" s="52" t="s">
        <v>838</v>
      </c>
      <c r="E380" s="51" t="s">
        <v>839</v>
      </c>
      <c r="F380" s="51">
        <v>87</v>
      </c>
      <c r="G380" s="51">
        <v>9</v>
      </c>
      <c r="H380" s="51">
        <v>4</v>
      </c>
      <c r="I380" s="51" t="s">
        <v>850</v>
      </c>
      <c r="J380" s="51" t="s">
        <v>995</v>
      </c>
      <c r="K380" s="51" t="s">
        <v>236</v>
      </c>
      <c r="L380" s="51" t="s">
        <v>590</v>
      </c>
      <c r="M380" s="26" t="s">
        <v>521</v>
      </c>
      <c r="N380" s="44" t="s">
        <v>1080</v>
      </c>
    </row>
    <row r="381" spans="1:15" ht="178.5" hidden="1" x14ac:dyDescent="0.2">
      <c r="A381" s="48">
        <v>307</v>
      </c>
      <c r="B381" s="50" t="s">
        <v>528</v>
      </c>
      <c r="C381" s="50" t="s">
        <v>529</v>
      </c>
      <c r="D381" s="31" t="s">
        <v>530</v>
      </c>
      <c r="E381" s="50"/>
      <c r="F381" s="50">
        <v>87</v>
      </c>
      <c r="G381" s="50">
        <v>9.1</v>
      </c>
      <c r="H381" s="50">
        <v>16</v>
      </c>
      <c r="I381" s="50" t="s">
        <v>628</v>
      </c>
      <c r="J381" s="50" t="s">
        <v>629</v>
      </c>
      <c r="K381" s="50" t="s">
        <v>236</v>
      </c>
      <c r="L381" s="50" t="s">
        <v>299</v>
      </c>
      <c r="M381" s="26" t="s">
        <v>521</v>
      </c>
      <c r="N381" s="44" t="s">
        <v>1080</v>
      </c>
    </row>
    <row r="382" spans="1:15" ht="102" hidden="1" x14ac:dyDescent="0.2">
      <c r="A382" s="48">
        <v>108</v>
      </c>
      <c r="B382" s="14" t="s">
        <v>231</v>
      </c>
      <c r="C382" s="14" t="s">
        <v>47</v>
      </c>
      <c r="D382" s="18"/>
      <c r="E382" s="14"/>
      <c r="F382" s="50">
        <v>87</v>
      </c>
      <c r="G382" s="29">
        <v>7.4</v>
      </c>
      <c r="H382" s="14">
        <v>1</v>
      </c>
      <c r="I382" s="14" t="s">
        <v>140</v>
      </c>
      <c r="J382" s="14" t="s">
        <v>141</v>
      </c>
      <c r="K382" s="15" t="s">
        <v>35</v>
      </c>
      <c r="L382" s="15" t="s">
        <v>50</v>
      </c>
      <c r="M382" s="26" t="s">
        <v>521</v>
      </c>
      <c r="N382" s="44" t="s">
        <v>1080</v>
      </c>
    </row>
    <row r="383" spans="1:15" ht="140.25" hidden="1" x14ac:dyDescent="0.2">
      <c r="A383" s="48">
        <v>109</v>
      </c>
      <c r="B383" s="14" t="s">
        <v>231</v>
      </c>
      <c r="C383" s="14" t="s">
        <v>47</v>
      </c>
      <c r="D383" s="18"/>
      <c r="E383" s="14"/>
      <c r="F383" s="50">
        <v>87</v>
      </c>
      <c r="G383" s="29">
        <v>7.4</v>
      </c>
      <c r="H383" s="14">
        <v>1</v>
      </c>
      <c r="I383" s="14" t="s">
        <v>142</v>
      </c>
      <c r="J383" s="14" t="s">
        <v>143</v>
      </c>
      <c r="K383" s="15" t="s">
        <v>35</v>
      </c>
      <c r="L383" s="15" t="s">
        <v>50</v>
      </c>
      <c r="M383" s="42" t="s">
        <v>769</v>
      </c>
      <c r="N383" s="44" t="s">
        <v>1080</v>
      </c>
      <c r="O383" s="44" t="s">
        <v>1046</v>
      </c>
    </row>
    <row r="384" spans="1:15" ht="242.25" x14ac:dyDescent="0.2">
      <c r="A384" s="48">
        <v>533</v>
      </c>
      <c r="B384" s="51" t="s">
        <v>836</v>
      </c>
      <c r="C384" s="51" t="s">
        <v>837</v>
      </c>
      <c r="D384" s="52" t="s">
        <v>838</v>
      </c>
      <c r="E384" s="51" t="s">
        <v>839</v>
      </c>
      <c r="F384" s="51">
        <v>87</v>
      </c>
      <c r="G384" s="51">
        <v>8</v>
      </c>
      <c r="H384" s="51">
        <v>2</v>
      </c>
      <c r="I384" s="51" t="s">
        <v>993</v>
      </c>
      <c r="J384" s="51" t="s">
        <v>994</v>
      </c>
      <c r="K384" s="51" t="s">
        <v>248</v>
      </c>
      <c r="L384" s="51" t="s">
        <v>590</v>
      </c>
      <c r="M384" s="26" t="s">
        <v>521</v>
      </c>
      <c r="N384" s="44" t="s">
        <v>1082</v>
      </c>
      <c r="O384" s="44" t="s">
        <v>1154</v>
      </c>
    </row>
    <row r="385" spans="1:16" ht="178.5" hidden="1" x14ac:dyDescent="0.2">
      <c r="A385" s="48">
        <v>308</v>
      </c>
      <c r="B385" s="50" t="s">
        <v>528</v>
      </c>
      <c r="C385" s="50" t="s">
        <v>529</v>
      </c>
      <c r="D385" s="31" t="s">
        <v>530</v>
      </c>
      <c r="E385" s="50"/>
      <c r="F385" s="50">
        <v>88</v>
      </c>
      <c r="G385" s="50">
        <v>9.1999999999999993</v>
      </c>
      <c r="H385" s="50">
        <v>31</v>
      </c>
      <c r="I385" s="50" t="s">
        <v>628</v>
      </c>
      <c r="J385" s="50" t="s">
        <v>629</v>
      </c>
      <c r="K385" s="50" t="s">
        <v>236</v>
      </c>
      <c r="L385" s="50" t="s">
        <v>299</v>
      </c>
      <c r="M385" s="26" t="s">
        <v>521</v>
      </c>
      <c r="N385" s="44" t="s">
        <v>1080</v>
      </c>
    </row>
    <row r="386" spans="1:16" ht="242.25" hidden="1" x14ac:dyDescent="0.2">
      <c r="A386" s="48">
        <v>536</v>
      </c>
      <c r="B386" s="51" t="s">
        <v>836</v>
      </c>
      <c r="C386" s="51" t="s">
        <v>837</v>
      </c>
      <c r="D386" s="52" t="s">
        <v>838</v>
      </c>
      <c r="E386" s="51" t="s">
        <v>839</v>
      </c>
      <c r="F386" s="51">
        <v>88</v>
      </c>
      <c r="G386" s="51" t="s">
        <v>816</v>
      </c>
      <c r="H386" s="51">
        <v>20</v>
      </c>
      <c r="I386" s="51" t="s">
        <v>999</v>
      </c>
      <c r="J386" s="51" t="s">
        <v>919</v>
      </c>
      <c r="K386" s="51" t="s">
        <v>236</v>
      </c>
      <c r="L386" s="51" t="s">
        <v>590</v>
      </c>
      <c r="M386" s="26" t="s">
        <v>521</v>
      </c>
      <c r="N386" s="44" t="s">
        <v>1080</v>
      </c>
    </row>
    <row r="387" spans="1:16" ht="165.75" x14ac:dyDescent="0.2">
      <c r="A387" s="48">
        <v>87</v>
      </c>
      <c r="B387" s="50" t="s">
        <v>337</v>
      </c>
      <c r="C387" s="50" t="s">
        <v>338</v>
      </c>
      <c r="D387" s="35"/>
      <c r="E387" s="50"/>
      <c r="F387" s="50">
        <v>70</v>
      </c>
      <c r="G387" s="28" t="s">
        <v>403</v>
      </c>
      <c r="H387" s="24">
        <v>2</v>
      </c>
      <c r="I387" s="50" t="s">
        <v>406</v>
      </c>
      <c r="J387" s="50" t="s">
        <v>407</v>
      </c>
      <c r="K387" s="22" t="s">
        <v>35</v>
      </c>
      <c r="L387" s="50" t="s">
        <v>299</v>
      </c>
      <c r="M387" s="43" t="s">
        <v>522</v>
      </c>
      <c r="N387" s="43"/>
      <c r="O387" s="44" t="s">
        <v>834</v>
      </c>
      <c r="P387" s="15" t="s">
        <v>776</v>
      </c>
    </row>
    <row r="388" spans="1:16" ht="76.5" hidden="1" x14ac:dyDescent="0.2">
      <c r="A388" s="48">
        <v>392</v>
      </c>
      <c r="B388" s="50" t="s">
        <v>780</v>
      </c>
      <c r="C388" s="50" t="s">
        <v>781</v>
      </c>
      <c r="D388" s="49"/>
      <c r="E388" s="49"/>
      <c r="F388" s="50">
        <v>88</v>
      </c>
      <c r="G388" s="50" t="s">
        <v>816</v>
      </c>
      <c r="H388" s="50">
        <v>25</v>
      </c>
      <c r="I388" s="50" t="s">
        <v>817</v>
      </c>
      <c r="J388" s="50" t="s">
        <v>818</v>
      </c>
      <c r="K388" s="50" t="s">
        <v>236</v>
      </c>
      <c r="L388" s="50" t="s">
        <v>590</v>
      </c>
      <c r="M388" s="26" t="s">
        <v>521</v>
      </c>
      <c r="N388" s="44" t="s">
        <v>1084</v>
      </c>
      <c r="O388" s="44" t="s">
        <v>1089</v>
      </c>
    </row>
    <row r="389" spans="1:16" ht="318.75" x14ac:dyDescent="0.2">
      <c r="A389" s="48">
        <v>89</v>
      </c>
      <c r="B389" s="50" t="s">
        <v>337</v>
      </c>
      <c r="C389" s="50" t="s">
        <v>338</v>
      </c>
      <c r="D389" s="35"/>
      <c r="E389" s="50"/>
      <c r="F389" s="50">
        <v>70</v>
      </c>
      <c r="G389" s="28" t="s">
        <v>410</v>
      </c>
      <c r="H389" s="24" t="s">
        <v>411</v>
      </c>
      <c r="I389" s="50" t="s">
        <v>412</v>
      </c>
      <c r="J389" s="22" t="s">
        <v>413</v>
      </c>
      <c r="K389" s="22" t="s">
        <v>248</v>
      </c>
      <c r="L389" s="50" t="s">
        <v>299</v>
      </c>
      <c r="M389" s="39" t="s">
        <v>522</v>
      </c>
      <c r="N389" s="39"/>
      <c r="O389" s="44" t="s">
        <v>835</v>
      </c>
      <c r="P389" s="15" t="s">
        <v>771</v>
      </c>
    </row>
    <row r="390" spans="1:16" ht="178.5" hidden="1" x14ac:dyDescent="0.2">
      <c r="A390" s="48">
        <v>309</v>
      </c>
      <c r="B390" s="50" t="s">
        <v>528</v>
      </c>
      <c r="C390" s="50" t="s">
        <v>529</v>
      </c>
      <c r="D390" s="31" t="s">
        <v>530</v>
      </c>
      <c r="E390" s="50"/>
      <c r="F390" s="50">
        <v>89</v>
      </c>
      <c r="G390" s="50">
        <v>9.3000000000000007</v>
      </c>
      <c r="H390" s="50">
        <v>8</v>
      </c>
      <c r="I390" s="50" t="s">
        <v>628</v>
      </c>
      <c r="J390" s="50" t="s">
        <v>629</v>
      </c>
      <c r="K390" s="50" t="s">
        <v>236</v>
      </c>
      <c r="L390" s="50" t="s">
        <v>299</v>
      </c>
      <c r="M390" s="26" t="s">
        <v>521</v>
      </c>
      <c r="N390" s="44" t="s">
        <v>1080</v>
      </c>
    </row>
    <row r="391" spans="1:16" ht="89.25" hidden="1" x14ac:dyDescent="0.2">
      <c r="A391" s="48">
        <v>393</v>
      </c>
      <c r="B391" s="50" t="s">
        <v>780</v>
      </c>
      <c r="C391" s="50" t="s">
        <v>781</v>
      </c>
      <c r="D391" s="49"/>
      <c r="E391" s="49"/>
      <c r="F391" s="50">
        <v>89</v>
      </c>
      <c r="G391" s="50" t="s">
        <v>819</v>
      </c>
      <c r="H391" s="50">
        <v>9</v>
      </c>
      <c r="I391" s="50" t="s">
        <v>820</v>
      </c>
      <c r="J391" s="50" t="s">
        <v>821</v>
      </c>
      <c r="K391" s="50" t="s">
        <v>236</v>
      </c>
      <c r="L391" s="50" t="s">
        <v>299</v>
      </c>
      <c r="M391" s="26" t="s">
        <v>521</v>
      </c>
      <c r="N391" s="44" t="s">
        <v>1084</v>
      </c>
      <c r="O391" s="62" t="s">
        <v>1091</v>
      </c>
    </row>
    <row r="392" spans="1:16" ht="63.75" hidden="1" x14ac:dyDescent="0.2">
      <c r="A392" s="48">
        <v>110</v>
      </c>
      <c r="B392" s="14" t="s">
        <v>231</v>
      </c>
      <c r="C392" s="14" t="s">
        <v>47</v>
      </c>
      <c r="D392" s="18"/>
      <c r="E392" s="14"/>
      <c r="F392" s="50">
        <v>90</v>
      </c>
      <c r="G392" s="29">
        <v>10</v>
      </c>
      <c r="H392" s="14">
        <v>1</v>
      </c>
      <c r="I392" s="14" t="s">
        <v>144</v>
      </c>
      <c r="J392" s="14" t="s">
        <v>145</v>
      </c>
      <c r="K392" s="15" t="s">
        <v>42</v>
      </c>
      <c r="L392" s="15" t="s">
        <v>50</v>
      </c>
      <c r="M392" s="26" t="s">
        <v>521</v>
      </c>
      <c r="N392" s="44" t="s">
        <v>1080</v>
      </c>
      <c r="O392" s="44" t="s">
        <v>514</v>
      </c>
    </row>
    <row r="393" spans="1:16" ht="178.5" hidden="1" x14ac:dyDescent="0.2">
      <c r="A393" s="48">
        <v>225</v>
      </c>
      <c r="B393" s="50" t="s">
        <v>528</v>
      </c>
      <c r="C393" s="50" t="s">
        <v>529</v>
      </c>
      <c r="D393" s="31" t="s">
        <v>530</v>
      </c>
      <c r="E393" s="50"/>
      <c r="F393" s="50">
        <v>90</v>
      </c>
      <c r="G393" s="50" t="s">
        <v>591</v>
      </c>
      <c r="H393" s="50">
        <v>5</v>
      </c>
      <c r="I393" s="50" t="s">
        <v>578</v>
      </c>
      <c r="J393" s="50" t="s">
        <v>565</v>
      </c>
      <c r="K393" s="50" t="s">
        <v>236</v>
      </c>
      <c r="L393" s="50" t="s">
        <v>299</v>
      </c>
      <c r="M393" s="26" t="s">
        <v>521</v>
      </c>
      <c r="N393" s="44" t="s">
        <v>1080</v>
      </c>
    </row>
    <row r="394" spans="1:16" ht="178.5" hidden="1" x14ac:dyDescent="0.2">
      <c r="A394" s="48">
        <v>226</v>
      </c>
      <c r="B394" s="50" t="s">
        <v>528</v>
      </c>
      <c r="C394" s="50" t="s">
        <v>529</v>
      </c>
      <c r="D394" s="31" t="s">
        <v>530</v>
      </c>
      <c r="E394" s="50"/>
      <c r="F394" s="50">
        <v>90</v>
      </c>
      <c r="G394" s="50" t="s">
        <v>591</v>
      </c>
      <c r="H394" s="50">
        <v>7</v>
      </c>
      <c r="I394" s="50" t="s">
        <v>592</v>
      </c>
      <c r="J394" s="50" t="s">
        <v>565</v>
      </c>
      <c r="K394" s="50" t="s">
        <v>236</v>
      </c>
      <c r="L394" s="50" t="s">
        <v>299</v>
      </c>
      <c r="M394" s="26" t="s">
        <v>521</v>
      </c>
      <c r="N394" s="44" t="s">
        <v>1080</v>
      </c>
    </row>
    <row r="395" spans="1:16" ht="178.5" hidden="1" x14ac:dyDescent="0.2">
      <c r="A395" s="48">
        <v>227</v>
      </c>
      <c r="B395" s="50" t="s">
        <v>528</v>
      </c>
      <c r="C395" s="50" t="s">
        <v>529</v>
      </c>
      <c r="D395" s="31" t="s">
        <v>530</v>
      </c>
      <c r="E395" s="50"/>
      <c r="F395" s="50">
        <v>90</v>
      </c>
      <c r="G395" s="50" t="s">
        <v>591</v>
      </c>
      <c r="H395" s="50">
        <v>9</v>
      </c>
      <c r="I395" s="50" t="s">
        <v>593</v>
      </c>
      <c r="J395" s="50" t="s">
        <v>565</v>
      </c>
      <c r="K395" s="50" t="s">
        <v>236</v>
      </c>
      <c r="L395" s="50" t="s">
        <v>299</v>
      </c>
      <c r="M395" s="26" t="s">
        <v>521</v>
      </c>
      <c r="N395" s="44" t="s">
        <v>1080</v>
      </c>
    </row>
    <row r="396" spans="1:16" ht="140.25" x14ac:dyDescent="0.2">
      <c r="A396" s="48">
        <v>91</v>
      </c>
      <c r="B396" s="14" t="s">
        <v>231</v>
      </c>
      <c r="C396" s="14" t="s">
        <v>47</v>
      </c>
      <c r="D396" s="18"/>
      <c r="E396" s="14"/>
      <c r="F396" s="50">
        <v>71</v>
      </c>
      <c r="I396" s="14" t="s">
        <v>128</v>
      </c>
      <c r="J396" s="14" t="s">
        <v>129</v>
      </c>
      <c r="K396" s="15" t="s">
        <v>35</v>
      </c>
      <c r="L396" s="15" t="s">
        <v>50</v>
      </c>
      <c r="M396" s="44" t="s">
        <v>522</v>
      </c>
      <c r="O396" s="44" t="s">
        <v>511</v>
      </c>
      <c r="P396" s="15" t="s">
        <v>776</v>
      </c>
    </row>
    <row r="397" spans="1:16" ht="178.5" hidden="1" x14ac:dyDescent="0.2">
      <c r="A397" s="48">
        <v>228</v>
      </c>
      <c r="B397" s="50" t="s">
        <v>528</v>
      </c>
      <c r="C397" s="50" t="s">
        <v>529</v>
      </c>
      <c r="D397" s="31" t="s">
        <v>530</v>
      </c>
      <c r="E397" s="50"/>
      <c r="F397" s="50">
        <v>90</v>
      </c>
      <c r="G397" s="50" t="s">
        <v>591</v>
      </c>
      <c r="H397" s="50">
        <v>9</v>
      </c>
      <c r="I397" s="50" t="s">
        <v>594</v>
      </c>
      <c r="J397" s="50" t="s">
        <v>565</v>
      </c>
      <c r="K397" s="50" t="s">
        <v>236</v>
      </c>
      <c r="L397" s="50" t="s">
        <v>299</v>
      </c>
      <c r="M397" s="26" t="s">
        <v>521</v>
      </c>
      <c r="N397" s="44" t="s">
        <v>1080</v>
      </c>
    </row>
    <row r="398" spans="1:16" ht="178.5" hidden="1" x14ac:dyDescent="0.2">
      <c r="A398" s="48">
        <v>229</v>
      </c>
      <c r="B398" s="50" t="s">
        <v>528</v>
      </c>
      <c r="C398" s="50" t="s">
        <v>529</v>
      </c>
      <c r="D398" s="31" t="s">
        <v>530</v>
      </c>
      <c r="E398" s="50"/>
      <c r="F398" s="50">
        <v>90</v>
      </c>
      <c r="G398" s="50" t="s">
        <v>591</v>
      </c>
      <c r="H398" s="50">
        <v>10</v>
      </c>
      <c r="I398" s="50" t="s">
        <v>572</v>
      </c>
      <c r="J398" s="50" t="s">
        <v>565</v>
      </c>
      <c r="K398" s="50" t="s">
        <v>236</v>
      </c>
      <c r="L398" s="50" t="s">
        <v>299</v>
      </c>
      <c r="M398" s="26" t="s">
        <v>521</v>
      </c>
      <c r="N398" s="44" t="s">
        <v>1080</v>
      </c>
    </row>
    <row r="399" spans="1:16" ht="178.5" hidden="1" x14ac:dyDescent="0.2">
      <c r="A399" s="48">
        <v>230</v>
      </c>
      <c r="B399" s="50" t="s">
        <v>528</v>
      </c>
      <c r="C399" s="50" t="s">
        <v>529</v>
      </c>
      <c r="D399" s="31" t="s">
        <v>530</v>
      </c>
      <c r="E399" s="50"/>
      <c r="F399" s="50">
        <v>91</v>
      </c>
      <c r="G399" s="50">
        <v>10.199999999999999</v>
      </c>
      <c r="H399" s="50">
        <v>7</v>
      </c>
      <c r="I399" s="50" t="s">
        <v>595</v>
      </c>
      <c r="J399" s="50" t="s">
        <v>565</v>
      </c>
      <c r="K399" s="50" t="s">
        <v>236</v>
      </c>
      <c r="L399" s="50" t="s">
        <v>299</v>
      </c>
      <c r="M399" s="26" t="s">
        <v>521</v>
      </c>
      <c r="N399" s="44" t="s">
        <v>1080</v>
      </c>
    </row>
    <row r="400" spans="1:16" ht="178.5" hidden="1" x14ac:dyDescent="0.2">
      <c r="A400" s="48">
        <v>231</v>
      </c>
      <c r="B400" s="50" t="s">
        <v>528</v>
      </c>
      <c r="C400" s="50" t="s">
        <v>529</v>
      </c>
      <c r="D400" s="31" t="s">
        <v>530</v>
      </c>
      <c r="E400" s="50"/>
      <c r="F400" s="50">
        <v>91</v>
      </c>
      <c r="G400" s="50">
        <v>10.199999999999999</v>
      </c>
      <c r="H400" s="50">
        <v>8</v>
      </c>
      <c r="I400" s="50" t="s">
        <v>596</v>
      </c>
      <c r="J400" s="50" t="s">
        <v>565</v>
      </c>
      <c r="K400" s="50" t="s">
        <v>236</v>
      </c>
      <c r="L400" s="50" t="s">
        <v>299</v>
      </c>
      <c r="M400" s="26" t="s">
        <v>521</v>
      </c>
      <c r="N400" s="44" t="s">
        <v>1080</v>
      </c>
    </row>
    <row r="401" spans="1:15" ht="178.5" hidden="1" x14ac:dyDescent="0.2">
      <c r="A401" s="48">
        <v>232</v>
      </c>
      <c r="B401" s="50" t="s">
        <v>528</v>
      </c>
      <c r="C401" s="50" t="s">
        <v>529</v>
      </c>
      <c r="D401" s="31" t="s">
        <v>530</v>
      </c>
      <c r="E401" s="50"/>
      <c r="F401" s="50">
        <v>91</v>
      </c>
      <c r="G401" s="50">
        <v>10.199999999999999</v>
      </c>
      <c r="H401" s="50">
        <v>8</v>
      </c>
      <c r="I401" s="50" t="s">
        <v>564</v>
      </c>
      <c r="J401" s="50" t="s">
        <v>565</v>
      </c>
      <c r="K401" s="50" t="s">
        <v>236</v>
      </c>
      <c r="L401" s="50" t="s">
        <v>299</v>
      </c>
      <c r="M401" s="26" t="s">
        <v>521</v>
      </c>
      <c r="N401" s="44" t="s">
        <v>1080</v>
      </c>
    </row>
    <row r="402" spans="1:15" ht="51" hidden="1" x14ac:dyDescent="0.2">
      <c r="A402" s="48">
        <v>112</v>
      </c>
      <c r="B402" s="14" t="s">
        <v>231</v>
      </c>
      <c r="C402" s="14" t="s">
        <v>47</v>
      </c>
      <c r="D402" s="18"/>
      <c r="E402" s="14"/>
      <c r="F402" s="50">
        <v>91</v>
      </c>
      <c r="G402" s="29" t="s">
        <v>146</v>
      </c>
      <c r="H402" s="14">
        <v>10</v>
      </c>
      <c r="I402" s="14" t="s">
        <v>147</v>
      </c>
      <c r="J402" s="14" t="s">
        <v>148</v>
      </c>
      <c r="K402" s="15" t="s">
        <v>42</v>
      </c>
      <c r="L402" s="15" t="s">
        <v>50</v>
      </c>
      <c r="M402" s="26" t="s">
        <v>521</v>
      </c>
      <c r="N402" s="44" t="s">
        <v>1080</v>
      </c>
    </row>
    <row r="403" spans="1:15" ht="280.5" hidden="1" x14ac:dyDescent="0.2">
      <c r="A403" s="48">
        <v>537</v>
      </c>
      <c r="B403" s="51" t="s">
        <v>836</v>
      </c>
      <c r="C403" s="51" t="s">
        <v>837</v>
      </c>
      <c r="D403" s="52" t="s">
        <v>838</v>
      </c>
      <c r="E403" s="51" t="s">
        <v>839</v>
      </c>
      <c r="F403" s="51">
        <v>91</v>
      </c>
      <c r="G403" s="51" t="s">
        <v>1000</v>
      </c>
      <c r="H403" s="51">
        <v>16</v>
      </c>
      <c r="I403" s="51" t="s">
        <v>1001</v>
      </c>
      <c r="J403" s="51" t="s">
        <v>1002</v>
      </c>
      <c r="K403" s="51" t="s">
        <v>236</v>
      </c>
      <c r="L403" s="51" t="s">
        <v>590</v>
      </c>
      <c r="M403" s="26" t="s">
        <v>521</v>
      </c>
      <c r="N403" s="44" t="s">
        <v>1080</v>
      </c>
    </row>
    <row r="404" spans="1:15" ht="63.75" hidden="1" x14ac:dyDescent="0.2">
      <c r="A404" s="48">
        <v>114</v>
      </c>
      <c r="B404" s="14" t="s">
        <v>231</v>
      </c>
      <c r="C404" s="14" t="s">
        <v>47</v>
      </c>
      <c r="D404" s="18"/>
      <c r="E404" s="14"/>
      <c r="F404" s="50">
        <v>92</v>
      </c>
      <c r="G404" s="29" t="s">
        <v>152</v>
      </c>
      <c r="H404" s="14">
        <v>12</v>
      </c>
      <c r="I404" s="14" t="s">
        <v>153</v>
      </c>
      <c r="J404" s="14" t="s">
        <v>154</v>
      </c>
      <c r="K404" s="15" t="s">
        <v>42</v>
      </c>
      <c r="L404" s="15" t="s">
        <v>50</v>
      </c>
      <c r="M404" s="26" t="s">
        <v>521</v>
      </c>
      <c r="N404" s="44" t="s">
        <v>1080</v>
      </c>
      <c r="O404" s="44" t="s">
        <v>515</v>
      </c>
    </row>
    <row r="405" spans="1:15" ht="89.25" hidden="1" x14ac:dyDescent="0.2">
      <c r="A405" s="48">
        <v>117</v>
      </c>
      <c r="B405" s="14" t="s">
        <v>231</v>
      </c>
      <c r="C405" s="14" t="s">
        <v>47</v>
      </c>
      <c r="D405" s="18"/>
      <c r="E405" s="14"/>
      <c r="F405" s="50">
        <v>92</v>
      </c>
      <c r="G405" s="29" t="s">
        <v>155</v>
      </c>
      <c r="I405" s="14" t="s">
        <v>160</v>
      </c>
      <c r="J405" s="14" t="s">
        <v>161</v>
      </c>
      <c r="K405" s="15" t="s">
        <v>35</v>
      </c>
      <c r="L405" s="15" t="s">
        <v>50</v>
      </c>
      <c r="M405" s="38" t="s">
        <v>769</v>
      </c>
      <c r="N405" s="44" t="s">
        <v>1080</v>
      </c>
      <c r="O405" s="44" t="s">
        <v>1115</v>
      </c>
    </row>
    <row r="406" spans="1:15" ht="51" hidden="1" x14ac:dyDescent="0.2">
      <c r="A406" s="48">
        <v>113</v>
      </c>
      <c r="B406" s="14" t="s">
        <v>231</v>
      </c>
      <c r="C406" s="14" t="s">
        <v>47</v>
      </c>
      <c r="D406" s="18"/>
      <c r="E406" s="14"/>
      <c r="F406" s="50">
        <v>92</v>
      </c>
      <c r="G406" s="29" t="s">
        <v>149</v>
      </c>
      <c r="H406" s="14">
        <v>2</v>
      </c>
      <c r="I406" s="14" t="s">
        <v>150</v>
      </c>
      <c r="J406" s="14" t="s">
        <v>151</v>
      </c>
      <c r="K406" s="15" t="s">
        <v>42</v>
      </c>
      <c r="L406" s="15" t="s">
        <v>50</v>
      </c>
      <c r="M406" s="26" t="s">
        <v>521</v>
      </c>
      <c r="N406" s="44" t="s">
        <v>1080</v>
      </c>
    </row>
    <row r="407" spans="1:15" ht="51" hidden="1" x14ac:dyDescent="0.2">
      <c r="A407" s="48">
        <v>115</v>
      </c>
      <c r="B407" s="14" t="s">
        <v>231</v>
      </c>
      <c r="C407" s="14" t="s">
        <v>47</v>
      </c>
      <c r="D407" s="18"/>
      <c r="E407" s="14"/>
      <c r="F407" s="50">
        <v>92</v>
      </c>
      <c r="G407" s="29" t="s">
        <v>155</v>
      </c>
      <c r="H407" s="14">
        <v>13</v>
      </c>
      <c r="I407" s="14" t="s">
        <v>156</v>
      </c>
      <c r="J407" s="14" t="s">
        <v>157</v>
      </c>
      <c r="K407" s="15" t="s">
        <v>42</v>
      </c>
      <c r="L407" s="15" t="s">
        <v>50</v>
      </c>
      <c r="M407" s="26" t="s">
        <v>521</v>
      </c>
      <c r="N407" s="44" t="s">
        <v>1080</v>
      </c>
    </row>
    <row r="408" spans="1:15" ht="51" hidden="1" x14ac:dyDescent="0.2">
      <c r="A408" s="48">
        <v>116</v>
      </c>
      <c r="B408" s="14" t="s">
        <v>231</v>
      </c>
      <c r="C408" s="14" t="s">
        <v>47</v>
      </c>
      <c r="D408" s="18"/>
      <c r="E408" s="14"/>
      <c r="F408" s="50">
        <v>92</v>
      </c>
      <c r="G408" s="29" t="s">
        <v>155</v>
      </c>
      <c r="H408" s="14">
        <v>15</v>
      </c>
      <c r="I408" s="14" t="s">
        <v>158</v>
      </c>
      <c r="J408" s="14" t="s">
        <v>159</v>
      </c>
      <c r="K408" s="15" t="s">
        <v>42</v>
      </c>
      <c r="L408" s="15" t="s">
        <v>50</v>
      </c>
      <c r="M408" s="26" t="s">
        <v>521</v>
      </c>
      <c r="N408" s="44" t="s">
        <v>1080</v>
      </c>
    </row>
    <row r="409" spans="1:15" ht="165.75" hidden="1" x14ac:dyDescent="0.2">
      <c r="A409" s="48">
        <v>118</v>
      </c>
      <c r="B409" s="50" t="s">
        <v>337</v>
      </c>
      <c r="C409" s="50" t="s">
        <v>338</v>
      </c>
      <c r="D409" s="35"/>
      <c r="E409" s="50"/>
      <c r="F409" s="22">
        <v>93</v>
      </c>
      <c r="G409" s="27" t="s">
        <v>424</v>
      </c>
      <c r="H409" s="23" t="s">
        <v>425</v>
      </c>
      <c r="I409" s="22" t="s">
        <v>426</v>
      </c>
      <c r="J409" s="22" t="s">
        <v>427</v>
      </c>
      <c r="K409" s="22" t="s">
        <v>248</v>
      </c>
      <c r="L409" s="50" t="s">
        <v>299</v>
      </c>
      <c r="M409" s="26" t="s">
        <v>521</v>
      </c>
      <c r="N409" s="44" t="s">
        <v>1080</v>
      </c>
    </row>
    <row r="410" spans="1:15" ht="178.5" hidden="1" x14ac:dyDescent="0.2">
      <c r="A410" s="48">
        <v>233</v>
      </c>
      <c r="B410" s="50" t="s">
        <v>528</v>
      </c>
      <c r="C410" s="50" t="s">
        <v>529</v>
      </c>
      <c r="D410" s="31" t="s">
        <v>530</v>
      </c>
      <c r="E410" s="50"/>
      <c r="F410" s="50">
        <v>93</v>
      </c>
      <c r="G410" s="50" t="s">
        <v>597</v>
      </c>
      <c r="H410" s="50">
        <v>10</v>
      </c>
      <c r="I410" s="50" t="s">
        <v>574</v>
      </c>
      <c r="J410" s="50" t="s">
        <v>565</v>
      </c>
      <c r="K410" s="50" t="s">
        <v>236</v>
      </c>
      <c r="L410" s="50" t="s">
        <v>299</v>
      </c>
      <c r="M410" s="26" t="s">
        <v>521</v>
      </c>
      <c r="N410" s="44" t="s">
        <v>1080</v>
      </c>
    </row>
    <row r="411" spans="1:15" ht="242.25" hidden="1" x14ac:dyDescent="0.2">
      <c r="A411" s="48">
        <v>539</v>
      </c>
      <c r="B411" s="51" t="s">
        <v>836</v>
      </c>
      <c r="C411" s="51" t="s">
        <v>837</v>
      </c>
      <c r="D411" s="52" t="s">
        <v>838</v>
      </c>
      <c r="E411" s="51" t="s">
        <v>839</v>
      </c>
      <c r="F411" s="51">
        <v>93</v>
      </c>
      <c r="G411" s="51" t="s">
        <v>597</v>
      </c>
      <c r="H411" s="51">
        <v>17</v>
      </c>
      <c r="I411" s="51" t="s">
        <v>1004</v>
      </c>
      <c r="J411" s="51" t="s">
        <v>1005</v>
      </c>
      <c r="K411" s="51" t="s">
        <v>236</v>
      </c>
      <c r="L411" s="51" t="s">
        <v>590</v>
      </c>
      <c r="M411" s="26" t="s">
        <v>521</v>
      </c>
      <c r="N411" s="44" t="s">
        <v>1080</v>
      </c>
    </row>
    <row r="412" spans="1:15" ht="280.5" hidden="1" x14ac:dyDescent="0.2">
      <c r="A412" s="48">
        <v>541</v>
      </c>
      <c r="B412" s="51" t="s">
        <v>836</v>
      </c>
      <c r="C412" s="51" t="s">
        <v>837</v>
      </c>
      <c r="D412" s="52" t="s">
        <v>838</v>
      </c>
      <c r="E412" s="51" t="s">
        <v>839</v>
      </c>
      <c r="F412" s="51">
        <v>93</v>
      </c>
      <c r="G412" s="51" t="s">
        <v>597</v>
      </c>
      <c r="H412" s="51">
        <v>21</v>
      </c>
      <c r="I412" s="51" t="s">
        <v>1001</v>
      </c>
      <c r="J412" s="51" t="s">
        <v>1002</v>
      </c>
      <c r="K412" s="51" t="s">
        <v>236</v>
      </c>
      <c r="L412" s="51" t="s">
        <v>590</v>
      </c>
      <c r="M412" s="26" t="s">
        <v>521</v>
      </c>
      <c r="N412" s="44" t="s">
        <v>1080</v>
      </c>
    </row>
    <row r="413" spans="1:15" ht="242.25" hidden="1" x14ac:dyDescent="0.2">
      <c r="A413" s="48">
        <v>538</v>
      </c>
      <c r="B413" s="51" t="s">
        <v>836</v>
      </c>
      <c r="C413" s="51" t="s">
        <v>837</v>
      </c>
      <c r="D413" s="52" t="s">
        <v>838</v>
      </c>
      <c r="E413" s="51" t="s">
        <v>839</v>
      </c>
      <c r="F413" s="51">
        <v>93</v>
      </c>
      <c r="G413" s="51" t="s">
        <v>1003</v>
      </c>
      <c r="H413" s="51">
        <v>1</v>
      </c>
      <c r="I413" s="51" t="s">
        <v>857</v>
      </c>
      <c r="J413" s="51" t="s">
        <v>975</v>
      </c>
      <c r="K413" s="51" t="s">
        <v>248</v>
      </c>
      <c r="L413" s="51" t="s">
        <v>590</v>
      </c>
      <c r="M413" s="26" t="s">
        <v>521</v>
      </c>
      <c r="N413" s="44" t="s">
        <v>1080</v>
      </c>
    </row>
    <row r="414" spans="1:15" ht="242.25" hidden="1" x14ac:dyDescent="0.2">
      <c r="A414" s="48">
        <v>540</v>
      </c>
      <c r="B414" s="51" t="s">
        <v>836</v>
      </c>
      <c r="C414" s="51" t="s">
        <v>837</v>
      </c>
      <c r="D414" s="52" t="s">
        <v>838</v>
      </c>
      <c r="E414" s="51" t="s">
        <v>839</v>
      </c>
      <c r="F414" s="51">
        <v>93</v>
      </c>
      <c r="G414" s="51" t="s">
        <v>597</v>
      </c>
      <c r="H414" s="51">
        <v>20</v>
      </c>
      <c r="I414" s="51" t="s">
        <v>857</v>
      </c>
      <c r="J414" s="51" t="s">
        <v>975</v>
      </c>
      <c r="K414" s="51" t="s">
        <v>248</v>
      </c>
      <c r="L414" s="51" t="s">
        <v>590</v>
      </c>
      <c r="M414" s="26" t="s">
        <v>521</v>
      </c>
      <c r="N414" s="44" t="s">
        <v>1080</v>
      </c>
    </row>
    <row r="415" spans="1:15" ht="51" hidden="1" x14ac:dyDescent="0.2">
      <c r="A415" s="48">
        <v>121</v>
      </c>
      <c r="B415" s="14" t="s">
        <v>231</v>
      </c>
      <c r="C415" s="14" t="s">
        <v>47</v>
      </c>
      <c r="D415" s="18"/>
      <c r="E415" s="14"/>
      <c r="F415" s="50">
        <v>94</v>
      </c>
      <c r="G415" s="29">
        <v>10.4</v>
      </c>
      <c r="H415" s="14">
        <v>12</v>
      </c>
      <c r="I415" s="14" t="s">
        <v>168</v>
      </c>
      <c r="J415" s="14" t="s">
        <v>169</v>
      </c>
      <c r="K415" s="15" t="s">
        <v>42</v>
      </c>
      <c r="L415" s="15" t="s">
        <v>50</v>
      </c>
      <c r="M415" s="26" t="s">
        <v>521</v>
      </c>
      <c r="N415" s="44" t="s">
        <v>1080</v>
      </c>
    </row>
    <row r="416" spans="1:15" ht="178.5" hidden="1" x14ac:dyDescent="0.2">
      <c r="A416" s="48">
        <v>234</v>
      </c>
      <c r="B416" s="50" t="s">
        <v>528</v>
      </c>
      <c r="C416" s="50" t="s">
        <v>529</v>
      </c>
      <c r="D416" s="31" t="s">
        <v>530</v>
      </c>
      <c r="E416" s="50"/>
      <c r="F416" s="50">
        <v>94</v>
      </c>
      <c r="G416" s="50">
        <v>10.4</v>
      </c>
      <c r="H416" s="50">
        <v>23</v>
      </c>
      <c r="I416" s="50" t="s">
        <v>593</v>
      </c>
      <c r="J416" s="50" t="s">
        <v>565</v>
      </c>
      <c r="K416" s="50" t="s">
        <v>236</v>
      </c>
      <c r="L416" s="50" t="s">
        <v>299</v>
      </c>
      <c r="M416" s="26" t="s">
        <v>521</v>
      </c>
      <c r="N416" s="44" t="s">
        <v>1080</v>
      </c>
    </row>
    <row r="417" spans="1:15" ht="178.5" hidden="1" x14ac:dyDescent="0.2">
      <c r="A417" s="48">
        <v>310</v>
      </c>
      <c r="B417" s="50" t="s">
        <v>528</v>
      </c>
      <c r="C417" s="50" t="s">
        <v>529</v>
      </c>
      <c r="D417" s="31" t="s">
        <v>530</v>
      </c>
      <c r="E417" s="50"/>
      <c r="F417" s="50">
        <v>94</v>
      </c>
      <c r="G417" s="50">
        <v>10.4</v>
      </c>
      <c r="H417" s="50">
        <v>11</v>
      </c>
      <c r="I417" s="50" t="s">
        <v>628</v>
      </c>
      <c r="J417" s="50" t="s">
        <v>629</v>
      </c>
      <c r="K417" s="50" t="s">
        <v>236</v>
      </c>
      <c r="L417" s="50" t="s">
        <v>299</v>
      </c>
      <c r="M417" s="26" t="s">
        <v>521</v>
      </c>
      <c r="N417" s="44" t="s">
        <v>1080</v>
      </c>
    </row>
    <row r="418" spans="1:15" ht="242.25" hidden="1" x14ac:dyDescent="0.2">
      <c r="A418" s="48">
        <v>543</v>
      </c>
      <c r="B418" s="51" t="s">
        <v>836</v>
      </c>
      <c r="C418" s="51" t="s">
        <v>837</v>
      </c>
      <c r="D418" s="52" t="s">
        <v>838</v>
      </c>
      <c r="E418" s="51" t="s">
        <v>839</v>
      </c>
      <c r="F418" s="51">
        <v>94</v>
      </c>
      <c r="G418" s="51">
        <v>10.4</v>
      </c>
      <c r="H418" s="51">
        <v>11</v>
      </c>
      <c r="I418" s="51" t="s">
        <v>850</v>
      </c>
      <c r="J418" s="51" t="s">
        <v>1006</v>
      </c>
      <c r="K418" s="51" t="s">
        <v>236</v>
      </c>
      <c r="L418" s="51" t="s">
        <v>590</v>
      </c>
      <c r="M418" s="26" t="s">
        <v>521</v>
      </c>
      <c r="N418" s="44" t="s">
        <v>1080</v>
      </c>
    </row>
    <row r="419" spans="1:15" ht="51" hidden="1" x14ac:dyDescent="0.2">
      <c r="A419" s="48">
        <v>119</v>
      </c>
      <c r="B419" s="14" t="s">
        <v>231</v>
      </c>
      <c r="C419" s="14" t="s">
        <v>47</v>
      </c>
      <c r="D419" s="18"/>
      <c r="E419" s="14"/>
      <c r="F419" s="50">
        <v>94</v>
      </c>
      <c r="G419" s="29" t="s">
        <v>162</v>
      </c>
      <c r="H419" s="14">
        <v>1</v>
      </c>
      <c r="I419" s="14" t="s">
        <v>163</v>
      </c>
      <c r="J419" s="14" t="s">
        <v>164</v>
      </c>
      <c r="K419" s="15" t="s">
        <v>42</v>
      </c>
      <c r="L419" s="15" t="s">
        <v>50</v>
      </c>
      <c r="M419" s="26" t="s">
        <v>521</v>
      </c>
      <c r="N419" s="44" t="s">
        <v>1080</v>
      </c>
    </row>
    <row r="420" spans="1:15" ht="102" hidden="1" x14ac:dyDescent="0.2">
      <c r="A420" s="48">
        <v>120</v>
      </c>
      <c r="B420" s="14" t="s">
        <v>231</v>
      </c>
      <c r="C420" s="14" t="s">
        <v>47</v>
      </c>
      <c r="D420" s="18"/>
      <c r="E420" s="14"/>
      <c r="F420" s="50">
        <v>94</v>
      </c>
      <c r="G420" s="29" t="s">
        <v>162</v>
      </c>
      <c r="H420" s="14">
        <v>2</v>
      </c>
      <c r="I420" s="14" t="s">
        <v>165</v>
      </c>
      <c r="J420" s="14" t="s">
        <v>166</v>
      </c>
      <c r="K420" s="15" t="s">
        <v>167</v>
      </c>
      <c r="L420" s="15" t="s">
        <v>50</v>
      </c>
      <c r="M420" s="26" t="s">
        <v>521</v>
      </c>
      <c r="N420" s="44" t="s">
        <v>1080</v>
      </c>
    </row>
    <row r="421" spans="1:15" ht="165.75" hidden="1" x14ac:dyDescent="0.2">
      <c r="A421" s="48">
        <v>122</v>
      </c>
      <c r="B421" s="50" t="s">
        <v>337</v>
      </c>
      <c r="C421" s="50" t="s">
        <v>338</v>
      </c>
      <c r="D421" s="35"/>
      <c r="E421" s="50"/>
      <c r="F421" s="50">
        <v>94</v>
      </c>
      <c r="G421" s="28" t="s">
        <v>424</v>
      </c>
      <c r="H421" s="24" t="s">
        <v>428</v>
      </c>
      <c r="I421" s="50" t="s">
        <v>429</v>
      </c>
      <c r="J421" s="50" t="s">
        <v>430</v>
      </c>
      <c r="K421" s="22" t="s">
        <v>248</v>
      </c>
      <c r="L421" s="50" t="s">
        <v>299</v>
      </c>
      <c r="M421" s="26" t="s">
        <v>521</v>
      </c>
      <c r="N421" s="44" t="s">
        <v>1080</v>
      </c>
      <c r="O421" s="44" t="s">
        <v>1048</v>
      </c>
    </row>
    <row r="422" spans="1:15" ht="280.5" hidden="1" x14ac:dyDescent="0.2">
      <c r="A422" s="48">
        <v>544</v>
      </c>
      <c r="B422" s="51" t="s">
        <v>836</v>
      </c>
      <c r="C422" s="51" t="s">
        <v>837</v>
      </c>
      <c r="D422" s="52" t="s">
        <v>838</v>
      </c>
      <c r="E422" s="51" t="s">
        <v>839</v>
      </c>
      <c r="F422" s="51">
        <v>94</v>
      </c>
      <c r="G422" s="51">
        <v>10.4</v>
      </c>
      <c r="H422" s="51">
        <v>17</v>
      </c>
      <c r="I422" s="51" t="s">
        <v>1001</v>
      </c>
      <c r="J422" s="51" t="s">
        <v>1002</v>
      </c>
      <c r="K422" s="51" t="s">
        <v>236</v>
      </c>
      <c r="L422" s="51" t="s">
        <v>590</v>
      </c>
      <c r="M422" s="26" t="s">
        <v>521</v>
      </c>
      <c r="N422" s="44" t="s">
        <v>1080</v>
      </c>
    </row>
    <row r="423" spans="1:15" ht="242.25" hidden="1" x14ac:dyDescent="0.2">
      <c r="A423" s="48">
        <v>542</v>
      </c>
      <c r="B423" s="51" t="s">
        <v>836</v>
      </c>
      <c r="C423" s="51" t="s">
        <v>837</v>
      </c>
      <c r="D423" s="52" t="s">
        <v>838</v>
      </c>
      <c r="E423" s="51" t="s">
        <v>839</v>
      </c>
      <c r="F423" s="51">
        <v>94</v>
      </c>
      <c r="G423" s="51" t="s">
        <v>424</v>
      </c>
      <c r="H423" s="51">
        <v>5</v>
      </c>
      <c r="I423" s="51" t="s">
        <v>857</v>
      </c>
      <c r="J423" s="51" t="s">
        <v>952</v>
      </c>
      <c r="K423" s="51" t="s">
        <v>248</v>
      </c>
      <c r="L423" s="51" t="s">
        <v>590</v>
      </c>
      <c r="M423" s="26" t="s">
        <v>521</v>
      </c>
      <c r="N423" s="44" t="s">
        <v>1080</v>
      </c>
    </row>
    <row r="424" spans="1:15" ht="242.25" hidden="1" x14ac:dyDescent="0.2">
      <c r="A424" s="48">
        <v>545</v>
      </c>
      <c r="B424" s="51" t="s">
        <v>836</v>
      </c>
      <c r="C424" s="51" t="s">
        <v>837</v>
      </c>
      <c r="D424" s="52" t="s">
        <v>838</v>
      </c>
      <c r="E424" s="51" t="s">
        <v>839</v>
      </c>
      <c r="F424" s="51">
        <v>94</v>
      </c>
      <c r="G424" s="51">
        <v>10.4</v>
      </c>
      <c r="H424" s="51">
        <v>24</v>
      </c>
      <c r="I424" s="51" t="s">
        <v>857</v>
      </c>
      <c r="J424" s="51" t="s">
        <v>868</v>
      </c>
      <c r="K424" s="51" t="s">
        <v>248</v>
      </c>
      <c r="L424" s="51" t="s">
        <v>590</v>
      </c>
      <c r="M424" s="26" t="s">
        <v>521</v>
      </c>
      <c r="N424" s="44" t="s">
        <v>1080</v>
      </c>
    </row>
    <row r="425" spans="1:15" ht="178.5" hidden="1" x14ac:dyDescent="0.2">
      <c r="A425" s="48">
        <v>126</v>
      </c>
      <c r="B425" s="50" t="s">
        <v>337</v>
      </c>
      <c r="C425" s="50" t="s">
        <v>338</v>
      </c>
      <c r="D425" s="35"/>
      <c r="E425" s="50"/>
      <c r="F425" s="50">
        <v>95</v>
      </c>
      <c r="G425" s="28" t="s">
        <v>435</v>
      </c>
      <c r="H425" s="24" t="s">
        <v>436</v>
      </c>
      <c r="I425" s="50" t="s">
        <v>437</v>
      </c>
      <c r="J425" s="22" t="s">
        <v>438</v>
      </c>
      <c r="K425" s="22" t="s">
        <v>248</v>
      </c>
      <c r="L425" s="50" t="s">
        <v>299</v>
      </c>
      <c r="M425" s="40" t="s">
        <v>521</v>
      </c>
      <c r="N425" s="43" t="s">
        <v>1080</v>
      </c>
      <c r="O425" s="22" t="s">
        <v>1049</v>
      </c>
    </row>
    <row r="426" spans="1:15" ht="51" hidden="1" x14ac:dyDescent="0.2">
      <c r="A426" s="48">
        <v>124</v>
      </c>
      <c r="B426" s="14" t="s">
        <v>231</v>
      </c>
      <c r="C426" s="14" t="s">
        <v>47</v>
      </c>
      <c r="D426" s="18"/>
      <c r="E426" s="14"/>
      <c r="F426" s="50">
        <v>95</v>
      </c>
      <c r="G426" s="29" t="s">
        <v>170</v>
      </c>
      <c r="H426" s="14">
        <v>20</v>
      </c>
      <c r="I426" s="14" t="s">
        <v>171</v>
      </c>
      <c r="J426" s="14" t="s">
        <v>172</v>
      </c>
      <c r="K426" s="15" t="s">
        <v>42</v>
      </c>
      <c r="L426" s="15" t="s">
        <v>50</v>
      </c>
      <c r="M426" s="26" t="s">
        <v>521</v>
      </c>
      <c r="N426" s="44" t="s">
        <v>1080</v>
      </c>
    </row>
    <row r="427" spans="1:15" ht="51" hidden="1" x14ac:dyDescent="0.2">
      <c r="A427" s="48">
        <v>125</v>
      </c>
      <c r="B427" s="14" t="s">
        <v>231</v>
      </c>
      <c r="C427" s="14" t="s">
        <v>47</v>
      </c>
      <c r="D427" s="18"/>
      <c r="E427" s="14"/>
      <c r="F427" s="50">
        <v>95</v>
      </c>
      <c r="G427" s="29" t="s">
        <v>173</v>
      </c>
      <c r="H427" s="14">
        <v>25</v>
      </c>
      <c r="I427" s="14" t="s">
        <v>174</v>
      </c>
      <c r="J427" s="14" t="s">
        <v>175</v>
      </c>
      <c r="K427" s="15" t="s">
        <v>42</v>
      </c>
      <c r="L427" s="15" t="s">
        <v>50</v>
      </c>
      <c r="M427" s="26" t="s">
        <v>521</v>
      </c>
      <c r="N427" s="44" t="s">
        <v>1080</v>
      </c>
    </row>
    <row r="428" spans="1:15" ht="242.25" hidden="1" x14ac:dyDescent="0.2">
      <c r="A428" s="48">
        <v>546</v>
      </c>
      <c r="B428" s="51" t="s">
        <v>836</v>
      </c>
      <c r="C428" s="51" t="s">
        <v>837</v>
      </c>
      <c r="D428" s="52" t="s">
        <v>838</v>
      </c>
      <c r="E428" s="51" t="s">
        <v>839</v>
      </c>
      <c r="F428" s="51">
        <v>95</v>
      </c>
      <c r="G428" s="51" t="s">
        <v>1007</v>
      </c>
      <c r="H428" s="51">
        <v>9</v>
      </c>
      <c r="I428" s="51" t="s">
        <v>857</v>
      </c>
      <c r="J428" s="51" t="s">
        <v>868</v>
      </c>
      <c r="K428" s="51" t="s">
        <v>248</v>
      </c>
      <c r="L428" s="51" t="s">
        <v>590</v>
      </c>
      <c r="M428" s="26" t="s">
        <v>521</v>
      </c>
      <c r="N428" s="44" t="s">
        <v>1080</v>
      </c>
    </row>
    <row r="429" spans="1:15" ht="165.75" hidden="1" x14ac:dyDescent="0.2">
      <c r="A429" s="48">
        <v>129</v>
      </c>
      <c r="B429" s="50" t="s">
        <v>337</v>
      </c>
      <c r="C429" s="50" t="s">
        <v>338</v>
      </c>
      <c r="D429" s="35"/>
      <c r="E429" s="50"/>
      <c r="F429" s="50">
        <v>96</v>
      </c>
      <c r="G429" s="28" t="s">
        <v>439</v>
      </c>
      <c r="H429" s="24" t="s">
        <v>445</v>
      </c>
      <c r="I429" s="50" t="s">
        <v>363</v>
      </c>
      <c r="J429" s="50" t="s">
        <v>446</v>
      </c>
      <c r="K429" s="22" t="s">
        <v>236</v>
      </c>
      <c r="L429" s="50" t="s">
        <v>299</v>
      </c>
      <c r="M429" s="26" t="s">
        <v>521</v>
      </c>
      <c r="N429" s="44" t="s">
        <v>1080</v>
      </c>
      <c r="O429" s="44" t="s">
        <v>1147</v>
      </c>
    </row>
    <row r="430" spans="1:15" ht="178.5" hidden="1" x14ac:dyDescent="0.2">
      <c r="A430" s="48">
        <v>235</v>
      </c>
      <c r="B430" s="50" t="s">
        <v>528</v>
      </c>
      <c r="C430" s="50" t="s">
        <v>529</v>
      </c>
      <c r="D430" s="31" t="s">
        <v>530</v>
      </c>
      <c r="E430" s="50"/>
      <c r="F430" s="50">
        <v>96</v>
      </c>
      <c r="G430" s="50" t="s">
        <v>439</v>
      </c>
      <c r="H430" s="50">
        <v>6</v>
      </c>
      <c r="I430" s="50" t="s">
        <v>593</v>
      </c>
      <c r="J430" s="50" t="s">
        <v>565</v>
      </c>
      <c r="K430" s="50" t="s">
        <v>236</v>
      </c>
      <c r="L430" s="50" t="s">
        <v>299</v>
      </c>
      <c r="M430" s="26" t="s">
        <v>521</v>
      </c>
      <c r="N430" s="44" t="s">
        <v>1080</v>
      </c>
    </row>
    <row r="431" spans="1:15" ht="280.5" hidden="1" x14ac:dyDescent="0.2">
      <c r="A431" s="48">
        <v>547</v>
      </c>
      <c r="B431" s="51" t="s">
        <v>836</v>
      </c>
      <c r="C431" s="51" t="s">
        <v>837</v>
      </c>
      <c r="D431" s="52" t="s">
        <v>838</v>
      </c>
      <c r="E431" s="51" t="s">
        <v>839</v>
      </c>
      <c r="F431" s="51">
        <v>96</v>
      </c>
      <c r="G431" s="51" t="s">
        <v>439</v>
      </c>
      <c r="H431" s="51">
        <v>14</v>
      </c>
      <c r="I431" s="51" t="s">
        <v>1001</v>
      </c>
      <c r="J431" s="51" t="s">
        <v>1002</v>
      </c>
      <c r="K431" s="51" t="s">
        <v>236</v>
      </c>
      <c r="L431" s="51" t="s">
        <v>590</v>
      </c>
      <c r="M431" s="26" t="s">
        <v>521</v>
      </c>
      <c r="N431" s="44" t="s">
        <v>1080</v>
      </c>
    </row>
    <row r="432" spans="1:15" ht="165.75" hidden="1" x14ac:dyDescent="0.2">
      <c r="A432" s="48">
        <v>133</v>
      </c>
      <c r="B432" s="50" t="s">
        <v>337</v>
      </c>
      <c r="C432" s="50" t="s">
        <v>338</v>
      </c>
      <c r="D432" s="35"/>
      <c r="E432" s="50"/>
      <c r="F432" s="50">
        <v>97</v>
      </c>
      <c r="G432" s="28" t="s">
        <v>439</v>
      </c>
      <c r="H432" s="24"/>
      <c r="I432" s="50" t="s">
        <v>451</v>
      </c>
      <c r="J432" s="50" t="s">
        <v>452</v>
      </c>
      <c r="K432" s="22" t="s">
        <v>248</v>
      </c>
      <c r="L432" s="50" t="s">
        <v>299</v>
      </c>
      <c r="M432" s="47" t="s">
        <v>769</v>
      </c>
      <c r="N432" s="43" t="s">
        <v>1080</v>
      </c>
      <c r="O432" s="44" t="s">
        <v>1051</v>
      </c>
    </row>
    <row r="433" spans="1:15" ht="280.5" hidden="1" x14ac:dyDescent="0.2">
      <c r="A433" s="48">
        <v>548</v>
      </c>
      <c r="B433" s="51" t="s">
        <v>836</v>
      </c>
      <c r="C433" s="51" t="s">
        <v>837</v>
      </c>
      <c r="D433" s="52" t="s">
        <v>838</v>
      </c>
      <c r="E433" s="51" t="s">
        <v>839</v>
      </c>
      <c r="F433" s="51">
        <v>97</v>
      </c>
      <c r="G433" s="51" t="s">
        <v>439</v>
      </c>
      <c r="H433" s="51">
        <v>1</v>
      </c>
      <c r="I433" s="51" t="s">
        <v>1001</v>
      </c>
      <c r="J433" s="51" t="s">
        <v>1002</v>
      </c>
      <c r="K433" s="51" t="s">
        <v>236</v>
      </c>
      <c r="L433" s="51" t="s">
        <v>590</v>
      </c>
      <c r="M433" s="26" t="s">
        <v>521</v>
      </c>
      <c r="N433" s="44" t="s">
        <v>1080</v>
      </c>
    </row>
    <row r="434" spans="1:15" ht="51" hidden="1" x14ac:dyDescent="0.2">
      <c r="A434" s="48">
        <v>130</v>
      </c>
      <c r="B434" s="14" t="s">
        <v>231</v>
      </c>
      <c r="C434" s="14" t="s">
        <v>47</v>
      </c>
      <c r="D434" s="18"/>
      <c r="E434" s="14"/>
      <c r="F434" s="50">
        <v>97</v>
      </c>
      <c r="G434" s="29" t="s">
        <v>176</v>
      </c>
      <c r="H434" s="14">
        <v>4</v>
      </c>
      <c r="I434" s="14" t="s">
        <v>177</v>
      </c>
      <c r="J434" s="14" t="s">
        <v>178</v>
      </c>
      <c r="K434" s="15" t="s">
        <v>42</v>
      </c>
      <c r="L434" s="15" t="s">
        <v>50</v>
      </c>
      <c r="M434" s="26" t="s">
        <v>521</v>
      </c>
      <c r="N434" s="44" t="s">
        <v>1080</v>
      </c>
    </row>
    <row r="435" spans="1:15" ht="242.25" hidden="1" x14ac:dyDescent="0.2">
      <c r="A435" s="48">
        <v>549</v>
      </c>
      <c r="B435" s="51" t="s">
        <v>836</v>
      </c>
      <c r="C435" s="51" t="s">
        <v>837</v>
      </c>
      <c r="D435" s="52" t="s">
        <v>838</v>
      </c>
      <c r="E435" s="51" t="s">
        <v>839</v>
      </c>
      <c r="F435" s="51">
        <v>97</v>
      </c>
      <c r="G435" s="51" t="s">
        <v>1008</v>
      </c>
      <c r="H435" s="51">
        <v>6</v>
      </c>
      <c r="I435" s="51" t="s">
        <v>857</v>
      </c>
      <c r="J435" s="51" t="s">
        <v>868</v>
      </c>
      <c r="K435" s="51" t="s">
        <v>248</v>
      </c>
      <c r="L435" s="51" t="s">
        <v>590</v>
      </c>
      <c r="M435" s="26" t="s">
        <v>521</v>
      </c>
      <c r="N435" s="44" t="s">
        <v>1080</v>
      </c>
    </row>
    <row r="436" spans="1:15" ht="178.5" hidden="1" x14ac:dyDescent="0.2">
      <c r="A436" s="48">
        <v>236</v>
      </c>
      <c r="B436" s="50" t="s">
        <v>528</v>
      </c>
      <c r="C436" s="50" t="s">
        <v>529</v>
      </c>
      <c r="D436" s="31" t="s">
        <v>530</v>
      </c>
      <c r="E436" s="50"/>
      <c r="F436" s="50">
        <v>98</v>
      </c>
      <c r="G436" s="50">
        <v>11</v>
      </c>
      <c r="H436" s="50">
        <v>3</v>
      </c>
      <c r="I436" s="50" t="s">
        <v>567</v>
      </c>
      <c r="J436" s="50" t="s">
        <v>565</v>
      </c>
      <c r="K436" s="50" t="s">
        <v>236</v>
      </c>
      <c r="L436" s="50" t="s">
        <v>299</v>
      </c>
      <c r="M436" s="26" t="s">
        <v>521</v>
      </c>
      <c r="N436" s="44" t="s">
        <v>1080</v>
      </c>
    </row>
    <row r="437" spans="1:15" ht="178.5" hidden="1" x14ac:dyDescent="0.2">
      <c r="A437" s="48">
        <v>237</v>
      </c>
      <c r="B437" s="50" t="s">
        <v>528</v>
      </c>
      <c r="C437" s="50" t="s">
        <v>529</v>
      </c>
      <c r="D437" s="31" t="s">
        <v>530</v>
      </c>
      <c r="E437" s="50"/>
      <c r="F437" s="50">
        <v>98</v>
      </c>
      <c r="G437" s="50">
        <v>11</v>
      </c>
      <c r="H437" s="50">
        <v>7</v>
      </c>
      <c r="I437" s="50" t="s">
        <v>571</v>
      </c>
      <c r="J437" s="50" t="s">
        <v>565</v>
      </c>
      <c r="K437" s="50" t="s">
        <v>236</v>
      </c>
      <c r="L437" s="50" t="s">
        <v>299</v>
      </c>
      <c r="M437" s="26" t="s">
        <v>521</v>
      </c>
      <c r="N437" s="44" t="s">
        <v>1080</v>
      </c>
    </row>
    <row r="438" spans="1:15" ht="178.5" hidden="1" x14ac:dyDescent="0.2">
      <c r="A438" s="48">
        <v>238</v>
      </c>
      <c r="B438" s="50" t="s">
        <v>528</v>
      </c>
      <c r="C438" s="50" t="s">
        <v>529</v>
      </c>
      <c r="D438" s="31" t="s">
        <v>530</v>
      </c>
      <c r="E438" s="50"/>
      <c r="F438" s="50">
        <v>98</v>
      </c>
      <c r="G438" s="50">
        <v>11</v>
      </c>
      <c r="H438" s="50">
        <v>8</v>
      </c>
      <c r="I438" s="50" t="s">
        <v>598</v>
      </c>
      <c r="J438" s="50" t="s">
        <v>565</v>
      </c>
      <c r="K438" s="50" t="s">
        <v>236</v>
      </c>
      <c r="L438" s="50" t="s">
        <v>299</v>
      </c>
      <c r="M438" s="26" t="s">
        <v>521</v>
      </c>
      <c r="N438" s="44" t="s">
        <v>1080</v>
      </c>
    </row>
    <row r="439" spans="1:15" ht="178.5" hidden="1" x14ac:dyDescent="0.2">
      <c r="A439" s="48">
        <v>239</v>
      </c>
      <c r="B439" s="50" t="s">
        <v>528</v>
      </c>
      <c r="C439" s="50" t="s">
        <v>529</v>
      </c>
      <c r="D439" s="31" t="s">
        <v>530</v>
      </c>
      <c r="E439" s="50"/>
      <c r="F439" s="50">
        <v>98</v>
      </c>
      <c r="G439" s="50">
        <v>11</v>
      </c>
      <c r="H439" s="50">
        <v>9</v>
      </c>
      <c r="I439" s="50" t="s">
        <v>578</v>
      </c>
      <c r="J439" s="50" t="s">
        <v>565</v>
      </c>
      <c r="K439" s="50" t="s">
        <v>236</v>
      </c>
      <c r="L439" s="50" t="s">
        <v>299</v>
      </c>
      <c r="M439" s="26" t="s">
        <v>521</v>
      </c>
      <c r="N439" s="44" t="s">
        <v>1080</v>
      </c>
    </row>
    <row r="440" spans="1:15" ht="178.5" hidden="1" x14ac:dyDescent="0.2">
      <c r="A440" s="48">
        <v>240</v>
      </c>
      <c r="B440" s="50" t="s">
        <v>528</v>
      </c>
      <c r="C440" s="50" t="s">
        <v>529</v>
      </c>
      <c r="D440" s="31" t="s">
        <v>530</v>
      </c>
      <c r="E440" s="50"/>
      <c r="F440" s="50">
        <v>98</v>
      </c>
      <c r="G440" s="50">
        <v>11</v>
      </c>
      <c r="H440" s="50">
        <v>10</v>
      </c>
      <c r="I440" s="50" t="s">
        <v>574</v>
      </c>
      <c r="J440" s="50" t="s">
        <v>565</v>
      </c>
      <c r="K440" s="50" t="s">
        <v>236</v>
      </c>
      <c r="L440" s="50" t="s">
        <v>299</v>
      </c>
      <c r="M440" s="26" t="s">
        <v>521</v>
      </c>
      <c r="N440" s="44" t="s">
        <v>1080</v>
      </c>
    </row>
    <row r="441" spans="1:15" ht="178.5" hidden="1" x14ac:dyDescent="0.2">
      <c r="A441" s="48">
        <v>311</v>
      </c>
      <c r="B441" s="50" t="s">
        <v>528</v>
      </c>
      <c r="C441" s="50" t="s">
        <v>529</v>
      </c>
      <c r="D441" s="31" t="s">
        <v>530</v>
      </c>
      <c r="E441" s="50"/>
      <c r="F441" s="50">
        <v>98</v>
      </c>
      <c r="G441" s="50">
        <v>11</v>
      </c>
      <c r="H441" s="50">
        <v>3</v>
      </c>
      <c r="I441" s="50" t="s">
        <v>628</v>
      </c>
      <c r="J441" s="50" t="s">
        <v>629</v>
      </c>
      <c r="K441" s="50" t="s">
        <v>236</v>
      </c>
      <c r="L441" s="50" t="s">
        <v>299</v>
      </c>
      <c r="M441" s="26" t="s">
        <v>521</v>
      </c>
      <c r="N441" s="44" t="s">
        <v>1080</v>
      </c>
    </row>
    <row r="442" spans="1:15" ht="242.25" hidden="1" x14ac:dyDescent="0.2">
      <c r="A442" s="48">
        <v>550</v>
      </c>
      <c r="B442" s="51" t="s">
        <v>836</v>
      </c>
      <c r="C442" s="51" t="s">
        <v>837</v>
      </c>
      <c r="D442" s="52" t="s">
        <v>838</v>
      </c>
      <c r="E442" s="51" t="s">
        <v>839</v>
      </c>
      <c r="F442" s="51">
        <v>98</v>
      </c>
      <c r="G442" s="51">
        <v>11</v>
      </c>
      <c r="H442" s="51">
        <v>1</v>
      </c>
      <c r="I442" s="51" t="s">
        <v>1009</v>
      </c>
      <c r="J442" s="51" t="s">
        <v>1010</v>
      </c>
      <c r="K442" s="51" t="s">
        <v>236</v>
      </c>
      <c r="L442" s="51" t="s">
        <v>590</v>
      </c>
      <c r="M442" s="26" t="s">
        <v>521</v>
      </c>
      <c r="N442" s="44" t="s">
        <v>1080</v>
      </c>
    </row>
    <row r="443" spans="1:15" ht="242.25" hidden="1" x14ac:dyDescent="0.2">
      <c r="A443" s="48">
        <v>551</v>
      </c>
      <c r="B443" s="51" t="s">
        <v>836</v>
      </c>
      <c r="C443" s="51" t="s">
        <v>837</v>
      </c>
      <c r="D443" s="52" t="s">
        <v>838</v>
      </c>
      <c r="E443" s="51" t="s">
        <v>839</v>
      </c>
      <c r="F443" s="51">
        <v>98</v>
      </c>
      <c r="G443" s="51">
        <v>11</v>
      </c>
      <c r="H443" s="51">
        <v>2</v>
      </c>
      <c r="I443" s="51" t="s">
        <v>850</v>
      </c>
      <c r="J443" s="51" t="s">
        <v>1011</v>
      </c>
      <c r="K443" s="51" t="s">
        <v>236</v>
      </c>
      <c r="L443" s="51" t="s">
        <v>590</v>
      </c>
      <c r="M443" s="26" t="s">
        <v>521</v>
      </c>
      <c r="N443" s="44" t="s">
        <v>1080</v>
      </c>
    </row>
    <row r="444" spans="1:15" ht="76.5" hidden="1" x14ac:dyDescent="0.2">
      <c r="A444" s="48">
        <v>134</v>
      </c>
      <c r="B444" s="14" t="s">
        <v>231</v>
      </c>
      <c r="C444" s="14" t="s">
        <v>47</v>
      </c>
      <c r="D444" s="18"/>
      <c r="E444" s="14"/>
      <c r="F444" s="50">
        <v>98</v>
      </c>
      <c r="G444" s="29">
        <v>11.1</v>
      </c>
      <c r="H444" s="14">
        <v>13</v>
      </c>
      <c r="I444" s="14" t="s">
        <v>179</v>
      </c>
      <c r="J444" s="14" t="s">
        <v>180</v>
      </c>
      <c r="K444" s="15" t="s">
        <v>35</v>
      </c>
      <c r="L444" s="15" t="s">
        <v>50</v>
      </c>
      <c r="M444" s="26" t="s">
        <v>521</v>
      </c>
      <c r="N444" s="44" t="s">
        <v>1084</v>
      </c>
      <c r="O444" s="44" t="s">
        <v>1107</v>
      </c>
    </row>
    <row r="445" spans="1:15" ht="89.25" hidden="1" x14ac:dyDescent="0.2">
      <c r="A445" s="48">
        <v>135</v>
      </c>
      <c r="B445" s="14" t="s">
        <v>231</v>
      </c>
      <c r="C445" s="14" t="s">
        <v>47</v>
      </c>
      <c r="D445" s="18"/>
      <c r="E445" s="14"/>
      <c r="F445" s="50">
        <v>98</v>
      </c>
      <c r="G445" s="29">
        <v>11</v>
      </c>
      <c r="I445" s="14" t="s">
        <v>181</v>
      </c>
      <c r="J445" s="14" t="s">
        <v>182</v>
      </c>
      <c r="K445" s="15" t="s">
        <v>35</v>
      </c>
      <c r="L445" s="15" t="s">
        <v>50</v>
      </c>
      <c r="M445" s="38" t="s">
        <v>769</v>
      </c>
      <c r="N445" s="44" t="s">
        <v>1080</v>
      </c>
      <c r="O445" s="44" t="s">
        <v>1052</v>
      </c>
    </row>
    <row r="446" spans="1:15" ht="165.75" hidden="1" x14ac:dyDescent="0.2">
      <c r="A446" s="48">
        <v>138</v>
      </c>
      <c r="B446" s="50" t="s">
        <v>337</v>
      </c>
      <c r="C446" s="50" t="s">
        <v>338</v>
      </c>
      <c r="D446" s="35"/>
      <c r="E446" s="50"/>
      <c r="F446" s="22">
        <v>98</v>
      </c>
      <c r="G446" s="27" t="s">
        <v>457</v>
      </c>
      <c r="H446" s="23"/>
      <c r="I446" s="50" t="s">
        <v>458</v>
      </c>
      <c r="J446" s="50" t="s">
        <v>459</v>
      </c>
      <c r="K446" s="22" t="s">
        <v>248</v>
      </c>
      <c r="L446" s="50" t="s">
        <v>299</v>
      </c>
      <c r="M446" s="47" t="s">
        <v>769</v>
      </c>
      <c r="N446" s="43" t="s">
        <v>1080</v>
      </c>
      <c r="O446" s="44" t="s">
        <v>1053</v>
      </c>
    </row>
    <row r="447" spans="1:15" ht="165.75" hidden="1" x14ac:dyDescent="0.2">
      <c r="A447" s="48">
        <v>137</v>
      </c>
      <c r="B447" s="50" t="s">
        <v>337</v>
      </c>
      <c r="C447" s="50" t="s">
        <v>338</v>
      </c>
      <c r="D447" s="35"/>
      <c r="E447" s="50"/>
      <c r="F447" s="22">
        <v>98</v>
      </c>
      <c r="G447" s="27" t="s">
        <v>445</v>
      </c>
      <c r="H447" s="23"/>
      <c r="I447" s="50" t="s">
        <v>455</v>
      </c>
      <c r="J447" s="50" t="s">
        <v>456</v>
      </c>
      <c r="K447" s="22" t="s">
        <v>236</v>
      </c>
      <c r="L447" s="50" t="s">
        <v>299</v>
      </c>
      <c r="M447" s="26" t="s">
        <v>521</v>
      </c>
      <c r="N447" s="44" t="s">
        <v>1080</v>
      </c>
    </row>
    <row r="448" spans="1:15" ht="306" hidden="1" x14ac:dyDescent="0.2">
      <c r="A448" s="48">
        <v>361</v>
      </c>
      <c r="B448" s="50" t="s">
        <v>714</v>
      </c>
      <c r="C448" s="50" t="s">
        <v>715</v>
      </c>
      <c r="D448" s="35" t="s">
        <v>716</v>
      </c>
      <c r="E448" s="36" t="s">
        <v>717</v>
      </c>
      <c r="F448" s="50">
        <v>98</v>
      </c>
      <c r="G448" s="50">
        <v>11.1</v>
      </c>
      <c r="H448" s="50">
        <v>13</v>
      </c>
      <c r="I448" s="50" t="s">
        <v>737</v>
      </c>
      <c r="J448" s="50" t="s">
        <v>738</v>
      </c>
      <c r="K448" s="50" t="s">
        <v>248</v>
      </c>
      <c r="L448" s="50" t="s">
        <v>590</v>
      </c>
      <c r="M448" s="26" t="s">
        <v>521</v>
      </c>
      <c r="N448" s="44" t="s">
        <v>1083</v>
      </c>
    </row>
    <row r="449" spans="1:16" ht="242.25" hidden="1" x14ac:dyDescent="0.2">
      <c r="A449" s="48">
        <v>552</v>
      </c>
      <c r="B449" s="51" t="s">
        <v>836</v>
      </c>
      <c r="C449" s="51" t="s">
        <v>837</v>
      </c>
      <c r="D449" s="52" t="s">
        <v>838</v>
      </c>
      <c r="E449" s="51" t="s">
        <v>839</v>
      </c>
      <c r="F449" s="51">
        <v>98</v>
      </c>
      <c r="G449" s="51">
        <v>11.1</v>
      </c>
      <c r="H449" s="51">
        <v>14</v>
      </c>
      <c r="I449" s="51" t="s">
        <v>857</v>
      </c>
      <c r="J449" s="51" t="s">
        <v>952</v>
      </c>
      <c r="K449" s="51" t="s">
        <v>248</v>
      </c>
      <c r="L449" s="51" t="s">
        <v>590</v>
      </c>
      <c r="M449" s="38" t="s">
        <v>769</v>
      </c>
      <c r="N449" s="44" t="s">
        <v>1080</v>
      </c>
      <c r="O449" s="51" t="s">
        <v>1072</v>
      </c>
    </row>
    <row r="450" spans="1:16" ht="191.25" hidden="1" x14ac:dyDescent="0.2">
      <c r="A450" s="48">
        <v>140</v>
      </c>
      <c r="B450" s="14" t="s">
        <v>231</v>
      </c>
      <c r="C450" s="14" t="s">
        <v>47</v>
      </c>
      <c r="D450" s="18"/>
      <c r="E450" s="14"/>
      <c r="F450" s="50">
        <v>99</v>
      </c>
      <c r="G450" s="29">
        <v>11.2</v>
      </c>
      <c r="H450" s="14" t="s">
        <v>183</v>
      </c>
      <c r="I450" s="14" t="s">
        <v>184</v>
      </c>
      <c r="J450" s="14" t="s">
        <v>1054</v>
      </c>
      <c r="K450" s="15" t="s">
        <v>35</v>
      </c>
      <c r="L450" s="15" t="s">
        <v>50</v>
      </c>
      <c r="M450" s="26" t="s">
        <v>521</v>
      </c>
      <c r="N450" s="44" t="s">
        <v>1080</v>
      </c>
      <c r="O450" s="44" t="s">
        <v>1055</v>
      </c>
    </row>
    <row r="451" spans="1:16" ht="165.75" x14ac:dyDescent="0.2">
      <c r="A451" s="48">
        <v>141</v>
      </c>
      <c r="B451" s="50" t="s">
        <v>337</v>
      </c>
      <c r="C451" s="50" t="s">
        <v>338</v>
      </c>
      <c r="D451" s="35"/>
      <c r="E451" s="50"/>
      <c r="F451" s="50">
        <v>99</v>
      </c>
      <c r="G451" s="28" t="s">
        <v>457</v>
      </c>
      <c r="H451" s="24" t="s">
        <v>362</v>
      </c>
      <c r="I451" s="50" t="s">
        <v>363</v>
      </c>
      <c r="J451" s="50" t="s">
        <v>462</v>
      </c>
      <c r="K451" s="22" t="s">
        <v>236</v>
      </c>
      <c r="L451" s="50" t="s">
        <v>299</v>
      </c>
      <c r="M451" s="26" t="s">
        <v>521</v>
      </c>
      <c r="O451" s="44" t="s">
        <v>524</v>
      </c>
      <c r="P451" s="15" t="s">
        <v>776</v>
      </c>
    </row>
    <row r="452" spans="1:16" ht="242.25" hidden="1" x14ac:dyDescent="0.2">
      <c r="A452" s="48">
        <v>553</v>
      </c>
      <c r="B452" s="51" t="s">
        <v>836</v>
      </c>
      <c r="C452" s="51" t="s">
        <v>837</v>
      </c>
      <c r="D452" s="52" t="s">
        <v>838</v>
      </c>
      <c r="E452" s="51" t="s">
        <v>839</v>
      </c>
      <c r="F452" s="51">
        <v>99</v>
      </c>
      <c r="G452" s="51">
        <v>11.2</v>
      </c>
      <c r="H452" s="51">
        <v>7</v>
      </c>
      <c r="I452" s="51" t="s">
        <v>1012</v>
      </c>
      <c r="J452" s="51" t="s">
        <v>1013</v>
      </c>
      <c r="K452" s="51" t="s">
        <v>248</v>
      </c>
      <c r="L452" s="51" t="s">
        <v>590</v>
      </c>
      <c r="M452" s="26" t="s">
        <v>521</v>
      </c>
      <c r="N452" s="44" t="s">
        <v>1080</v>
      </c>
    </row>
    <row r="453" spans="1:16" ht="242.25" hidden="1" x14ac:dyDescent="0.2">
      <c r="A453" s="48">
        <v>554</v>
      </c>
      <c r="B453" s="51" t="s">
        <v>836</v>
      </c>
      <c r="C453" s="51" t="s">
        <v>837</v>
      </c>
      <c r="D453" s="52" t="s">
        <v>838</v>
      </c>
      <c r="E453" s="51" t="s">
        <v>839</v>
      </c>
      <c r="F453" s="51">
        <v>99</v>
      </c>
      <c r="G453" s="51">
        <v>11.2</v>
      </c>
      <c r="H453" s="51">
        <v>8</v>
      </c>
      <c r="I453" s="51" t="s">
        <v>857</v>
      </c>
      <c r="J453" s="51" t="s">
        <v>975</v>
      </c>
      <c r="K453" s="51" t="s">
        <v>248</v>
      </c>
      <c r="L453" s="51" t="s">
        <v>590</v>
      </c>
      <c r="M453" s="38" t="s">
        <v>769</v>
      </c>
      <c r="N453" s="44" t="s">
        <v>1084</v>
      </c>
      <c r="O453" s="44" t="s">
        <v>1073</v>
      </c>
    </row>
    <row r="454" spans="1:16" ht="178.5" hidden="1" x14ac:dyDescent="0.2">
      <c r="A454" s="48">
        <v>241</v>
      </c>
      <c r="B454" s="50" t="s">
        <v>528</v>
      </c>
      <c r="C454" s="50" t="s">
        <v>529</v>
      </c>
      <c r="D454" s="31" t="s">
        <v>530</v>
      </c>
      <c r="E454" s="50"/>
      <c r="F454" s="50">
        <v>100</v>
      </c>
      <c r="G454" s="50">
        <v>11.4</v>
      </c>
      <c r="H454" s="50">
        <v>31</v>
      </c>
      <c r="I454" s="50" t="s">
        <v>572</v>
      </c>
      <c r="J454" s="50" t="s">
        <v>565</v>
      </c>
      <c r="K454" s="50" t="s">
        <v>236</v>
      </c>
      <c r="L454" s="50" t="s">
        <v>299</v>
      </c>
      <c r="M454" s="26" t="s">
        <v>521</v>
      </c>
      <c r="N454" s="44" t="s">
        <v>1080</v>
      </c>
    </row>
    <row r="455" spans="1:16" ht="165.75" x14ac:dyDescent="0.2">
      <c r="A455" s="48">
        <v>142</v>
      </c>
      <c r="B455" s="50" t="s">
        <v>337</v>
      </c>
      <c r="C455" s="50" t="s">
        <v>338</v>
      </c>
      <c r="D455" s="35"/>
      <c r="E455" s="50"/>
      <c r="F455" s="50">
        <v>102</v>
      </c>
      <c r="G455" s="28" t="s">
        <v>463</v>
      </c>
      <c r="H455" s="24" t="s">
        <v>362</v>
      </c>
      <c r="I455" s="50" t="s">
        <v>363</v>
      </c>
      <c r="J455" s="50" t="s">
        <v>464</v>
      </c>
      <c r="K455" s="22" t="s">
        <v>236</v>
      </c>
      <c r="L455" s="50" t="s">
        <v>299</v>
      </c>
      <c r="M455" s="26" t="s">
        <v>521</v>
      </c>
      <c r="O455" s="44" t="s">
        <v>524</v>
      </c>
      <c r="P455" s="15" t="s">
        <v>776</v>
      </c>
    </row>
    <row r="456" spans="1:16" ht="178.5" hidden="1" x14ac:dyDescent="0.2">
      <c r="A456" s="48">
        <v>242</v>
      </c>
      <c r="B456" s="50" t="s">
        <v>528</v>
      </c>
      <c r="C456" s="50" t="s">
        <v>529</v>
      </c>
      <c r="D456" s="31" t="s">
        <v>530</v>
      </c>
      <c r="E456" s="50"/>
      <c r="F456" s="50">
        <v>103</v>
      </c>
      <c r="G456" s="50">
        <v>11.5</v>
      </c>
      <c r="H456" s="50">
        <v>3</v>
      </c>
      <c r="I456" s="50" t="s">
        <v>599</v>
      </c>
      <c r="J456" s="50" t="s">
        <v>565</v>
      </c>
      <c r="K456" s="50" t="s">
        <v>236</v>
      </c>
      <c r="L456" s="50" t="s">
        <v>299</v>
      </c>
      <c r="M456" s="26" t="s">
        <v>521</v>
      </c>
      <c r="N456" s="44" t="s">
        <v>1080</v>
      </c>
    </row>
    <row r="457" spans="1:16" ht="178.5" hidden="1" x14ac:dyDescent="0.2">
      <c r="A457" s="48">
        <v>243</v>
      </c>
      <c r="B457" s="50" t="s">
        <v>528</v>
      </c>
      <c r="C457" s="50" t="s">
        <v>529</v>
      </c>
      <c r="D457" s="31" t="s">
        <v>530</v>
      </c>
      <c r="E457" s="50"/>
      <c r="F457" s="50">
        <v>103</v>
      </c>
      <c r="G457" s="50">
        <v>11.5</v>
      </c>
      <c r="H457" s="50">
        <v>3</v>
      </c>
      <c r="I457" s="50" t="s">
        <v>600</v>
      </c>
      <c r="J457" s="50" t="s">
        <v>565</v>
      </c>
      <c r="K457" s="50" t="s">
        <v>236</v>
      </c>
      <c r="L457" s="50" t="s">
        <v>299</v>
      </c>
      <c r="M457" s="26" t="s">
        <v>521</v>
      </c>
      <c r="N457" s="44" t="s">
        <v>1080</v>
      </c>
    </row>
    <row r="458" spans="1:16" ht="178.5" hidden="1" x14ac:dyDescent="0.2">
      <c r="A458" s="48">
        <v>244</v>
      </c>
      <c r="B458" s="50" t="s">
        <v>528</v>
      </c>
      <c r="C458" s="50" t="s">
        <v>529</v>
      </c>
      <c r="D458" s="31" t="s">
        <v>530</v>
      </c>
      <c r="E458" s="50"/>
      <c r="F458" s="50">
        <v>103</v>
      </c>
      <c r="G458" s="50">
        <v>11.5</v>
      </c>
      <c r="H458" s="50">
        <v>9</v>
      </c>
      <c r="I458" s="50" t="s">
        <v>571</v>
      </c>
      <c r="J458" s="50" t="s">
        <v>565</v>
      </c>
      <c r="K458" s="50" t="s">
        <v>236</v>
      </c>
      <c r="L458" s="50" t="s">
        <v>299</v>
      </c>
      <c r="M458" s="26" t="s">
        <v>521</v>
      </c>
      <c r="N458" s="44" t="s">
        <v>1080</v>
      </c>
    </row>
    <row r="459" spans="1:16" ht="242.25" hidden="1" x14ac:dyDescent="0.2">
      <c r="A459" s="48">
        <v>555</v>
      </c>
      <c r="B459" s="51" t="s">
        <v>836</v>
      </c>
      <c r="C459" s="51" t="s">
        <v>837</v>
      </c>
      <c r="D459" s="52" t="s">
        <v>838</v>
      </c>
      <c r="E459" s="51" t="s">
        <v>839</v>
      </c>
      <c r="F459" s="51">
        <v>103</v>
      </c>
      <c r="G459" s="51">
        <v>11.5</v>
      </c>
      <c r="H459" s="51">
        <v>6</v>
      </c>
      <c r="I459" s="51" t="s">
        <v>985</v>
      </c>
      <c r="J459" s="51" t="s">
        <v>986</v>
      </c>
      <c r="K459" s="51" t="s">
        <v>248</v>
      </c>
      <c r="L459" s="51" t="s">
        <v>590</v>
      </c>
      <c r="M459" s="38" t="s">
        <v>769</v>
      </c>
      <c r="N459" s="44" t="s">
        <v>1080</v>
      </c>
      <c r="O459" s="53" t="s">
        <v>1074</v>
      </c>
    </row>
    <row r="460" spans="1:16" ht="178.5" hidden="1" x14ac:dyDescent="0.2">
      <c r="A460" s="48">
        <v>245</v>
      </c>
      <c r="B460" s="50" t="s">
        <v>528</v>
      </c>
      <c r="C460" s="50" t="s">
        <v>529</v>
      </c>
      <c r="D460" s="31" t="s">
        <v>530</v>
      </c>
      <c r="E460" s="50"/>
      <c r="F460" s="50">
        <v>104</v>
      </c>
      <c r="G460" s="50">
        <v>10.5</v>
      </c>
      <c r="H460" s="50">
        <v>3</v>
      </c>
      <c r="I460" s="50" t="s">
        <v>598</v>
      </c>
      <c r="J460" s="50" t="s">
        <v>565</v>
      </c>
      <c r="K460" s="50" t="s">
        <v>236</v>
      </c>
      <c r="L460" s="50" t="s">
        <v>299</v>
      </c>
      <c r="M460" s="26" t="s">
        <v>521</v>
      </c>
      <c r="N460" s="44" t="s">
        <v>1080</v>
      </c>
    </row>
    <row r="461" spans="1:16" ht="242.25" hidden="1" x14ac:dyDescent="0.2">
      <c r="A461" s="48">
        <v>556</v>
      </c>
      <c r="B461" s="51" t="s">
        <v>836</v>
      </c>
      <c r="C461" s="51" t="s">
        <v>837</v>
      </c>
      <c r="D461" s="52" t="s">
        <v>838</v>
      </c>
      <c r="E461" s="51" t="s">
        <v>839</v>
      </c>
      <c r="F461" s="51">
        <v>104</v>
      </c>
      <c r="G461" s="51">
        <v>11.5</v>
      </c>
      <c r="H461" s="51">
        <v>4</v>
      </c>
      <c r="I461" s="51" t="s">
        <v>857</v>
      </c>
      <c r="J461" s="51" t="s">
        <v>1014</v>
      </c>
      <c r="K461" s="51" t="s">
        <v>248</v>
      </c>
      <c r="L461" s="51" t="s">
        <v>590</v>
      </c>
      <c r="M461" s="54" t="s">
        <v>521</v>
      </c>
      <c r="N461" s="46" t="s">
        <v>1080</v>
      </c>
    </row>
    <row r="462" spans="1:16" ht="165.75" x14ac:dyDescent="0.2">
      <c r="A462" s="48">
        <v>143</v>
      </c>
      <c r="B462" s="50" t="s">
        <v>337</v>
      </c>
      <c r="C462" s="50" t="s">
        <v>338</v>
      </c>
      <c r="D462" s="35"/>
      <c r="E462" s="50"/>
      <c r="F462" s="50">
        <v>105</v>
      </c>
      <c r="G462" s="28" t="s">
        <v>465</v>
      </c>
      <c r="H462" s="24" t="s">
        <v>425</v>
      </c>
      <c r="I462" s="50" t="s">
        <v>363</v>
      </c>
      <c r="J462" s="50" t="s">
        <v>466</v>
      </c>
      <c r="K462" s="22" t="s">
        <v>236</v>
      </c>
      <c r="L462" s="50" t="s">
        <v>299</v>
      </c>
      <c r="M462" s="26" t="s">
        <v>521</v>
      </c>
      <c r="O462" s="44" t="s">
        <v>524</v>
      </c>
      <c r="P462" s="15" t="s">
        <v>776</v>
      </c>
    </row>
    <row r="463" spans="1:16" ht="165.75" x14ac:dyDescent="0.2">
      <c r="A463" s="48">
        <v>144</v>
      </c>
      <c r="B463" s="50" t="s">
        <v>337</v>
      </c>
      <c r="C463" s="50" t="s">
        <v>338</v>
      </c>
      <c r="D463" s="35"/>
      <c r="E463" s="50"/>
      <c r="F463" s="50">
        <v>106</v>
      </c>
      <c r="G463" s="28" t="s">
        <v>465</v>
      </c>
      <c r="H463" s="24" t="s">
        <v>345</v>
      </c>
      <c r="I463" s="50" t="s">
        <v>363</v>
      </c>
      <c r="J463" s="50" t="s">
        <v>467</v>
      </c>
      <c r="K463" s="22" t="s">
        <v>236</v>
      </c>
      <c r="L463" s="50" t="s">
        <v>299</v>
      </c>
      <c r="M463" s="26" t="s">
        <v>521</v>
      </c>
      <c r="O463" s="44" t="s">
        <v>524</v>
      </c>
      <c r="P463" s="15" t="s">
        <v>776</v>
      </c>
    </row>
    <row r="464" spans="1:16" ht="267.75" x14ac:dyDescent="0.2">
      <c r="A464" s="48">
        <v>535</v>
      </c>
      <c r="B464" s="51" t="s">
        <v>836</v>
      </c>
      <c r="C464" s="51" t="s">
        <v>837</v>
      </c>
      <c r="D464" s="52" t="s">
        <v>838</v>
      </c>
      <c r="E464" s="51" t="s">
        <v>839</v>
      </c>
      <c r="F464" s="51">
        <v>88</v>
      </c>
      <c r="G464" s="51" t="s">
        <v>996</v>
      </c>
      <c r="H464" s="51">
        <v>10</v>
      </c>
      <c r="I464" s="51" t="s">
        <v>997</v>
      </c>
      <c r="J464" s="51" t="s">
        <v>998</v>
      </c>
      <c r="K464" s="51" t="s">
        <v>248</v>
      </c>
      <c r="L464" s="51" t="s">
        <v>590</v>
      </c>
      <c r="M464" s="44" t="s">
        <v>522</v>
      </c>
      <c r="O464" s="44" t="s">
        <v>1155</v>
      </c>
      <c r="P464" s="15" t="s">
        <v>772</v>
      </c>
    </row>
    <row r="465" spans="1:16" ht="165.75" x14ac:dyDescent="0.2">
      <c r="A465" s="48">
        <v>145</v>
      </c>
      <c r="B465" s="50" t="s">
        <v>337</v>
      </c>
      <c r="C465" s="50" t="s">
        <v>338</v>
      </c>
      <c r="D465" s="35"/>
      <c r="E465" s="50"/>
      <c r="F465" s="50">
        <v>107</v>
      </c>
      <c r="G465" s="28" t="s">
        <v>465</v>
      </c>
      <c r="H465" s="24" t="s">
        <v>362</v>
      </c>
      <c r="I465" s="50" t="s">
        <v>363</v>
      </c>
      <c r="J465" s="50" t="s">
        <v>468</v>
      </c>
      <c r="K465" s="22" t="s">
        <v>236</v>
      </c>
      <c r="L465" s="50" t="s">
        <v>299</v>
      </c>
      <c r="M465" s="26" t="s">
        <v>521</v>
      </c>
      <c r="O465" s="44" t="s">
        <v>524</v>
      </c>
      <c r="P465" s="15" t="s">
        <v>776</v>
      </c>
    </row>
    <row r="466" spans="1:16" ht="165.75" x14ac:dyDescent="0.2">
      <c r="A466" s="48">
        <v>111</v>
      </c>
      <c r="B466" s="50" t="s">
        <v>337</v>
      </c>
      <c r="C466" s="50" t="s">
        <v>338</v>
      </c>
      <c r="D466" s="35"/>
      <c r="E466" s="50"/>
      <c r="F466" s="50">
        <v>90</v>
      </c>
      <c r="G466" s="28" t="s">
        <v>397</v>
      </c>
      <c r="H466" s="23"/>
      <c r="I466" s="50" t="s">
        <v>422</v>
      </c>
      <c r="J466" s="50" t="s">
        <v>423</v>
      </c>
      <c r="K466" s="22" t="s">
        <v>248</v>
      </c>
      <c r="L466" s="50" t="s">
        <v>299</v>
      </c>
      <c r="M466" s="39" t="s">
        <v>522</v>
      </c>
      <c r="N466" s="39"/>
      <c r="O466" s="44" t="s">
        <v>1047</v>
      </c>
      <c r="P466" s="15" t="s">
        <v>778</v>
      </c>
    </row>
    <row r="467" spans="1:16" ht="178.5" hidden="1" x14ac:dyDescent="0.2">
      <c r="A467" s="48">
        <v>246</v>
      </c>
      <c r="B467" s="50" t="s">
        <v>528</v>
      </c>
      <c r="C467" s="50" t="s">
        <v>529</v>
      </c>
      <c r="D467" s="31" t="s">
        <v>530</v>
      </c>
      <c r="E467" s="50"/>
      <c r="F467" s="50">
        <v>108</v>
      </c>
      <c r="G467" s="50">
        <v>11.6</v>
      </c>
      <c r="H467" s="50">
        <v>19</v>
      </c>
      <c r="I467" s="50" t="s">
        <v>595</v>
      </c>
      <c r="J467" s="50" t="s">
        <v>565</v>
      </c>
      <c r="K467" s="50" t="s">
        <v>236</v>
      </c>
      <c r="L467" s="50" t="s">
        <v>299</v>
      </c>
      <c r="M467" s="26" t="s">
        <v>521</v>
      </c>
      <c r="N467" s="44" t="s">
        <v>1080</v>
      </c>
    </row>
    <row r="468" spans="1:16" ht="178.5" hidden="1" x14ac:dyDescent="0.2">
      <c r="A468" s="48">
        <v>247</v>
      </c>
      <c r="B468" s="50" t="s">
        <v>528</v>
      </c>
      <c r="C468" s="50" t="s">
        <v>529</v>
      </c>
      <c r="D468" s="31" t="s">
        <v>530</v>
      </c>
      <c r="E468" s="50"/>
      <c r="F468" s="50">
        <v>108</v>
      </c>
      <c r="G468" s="50">
        <v>11.6</v>
      </c>
      <c r="H468" s="50">
        <v>20</v>
      </c>
      <c r="I468" s="50" t="s">
        <v>596</v>
      </c>
      <c r="J468" s="50" t="s">
        <v>565</v>
      </c>
      <c r="K468" s="50" t="s">
        <v>236</v>
      </c>
      <c r="L468" s="50" t="s">
        <v>299</v>
      </c>
      <c r="M468" s="26" t="s">
        <v>521</v>
      </c>
      <c r="N468" s="44" t="s">
        <v>1080</v>
      </c>
    </row>
    <row r="469" spans="1:16" ht="178.5" hidden="1" x14ac:dyDescent="0.2">
      <c r="A469" s="48">
        <v>248</v>
      </c>
      <c r="B469" s="50" t="s">
        <v>528</v>
      </c>
      <c r="C469" s="50" t="s">
        <v>529</v>
      </c>
      <c r="D469" s="31" t="s">
        <v>530</v>
      </c>
      <c r="E469" s="50"/>
      <c r="F469" s="50">
        <v>108</v>
      </c>
      <c r="G469" s="50">
        <v>11.6</v>
      </c>
      <c r="H469" s="50">
        <v>20</v>
      </c>
      <c r="I469" s="33" t="s">
        <v>601</v>
      </c>
      <c r="J469" s="50" t="s">
        <v>602</v>
      </c>
      <c r="K469" s="50" t="s">
        <v>236</v>
      </c>
      <c r="L469" s="50" t="s">
        <v>299</v>
      </c>
      <c r="M469" s="26" t="s">
        <v>521</v>
      </c>
      <c r="N469" s="44" t="s">
        <v>1080</v>
      </c>
    </row>
    <row r="470" spans="1:16" ht="51" hidden="1" x14ac:dyDescent="0.2">
      <c r="A470" s="48">
        <v>146</v>
      </c>
      <c r="B470" s="14" t="s">
        <v>231</v>
      </c>
      <c r="C470" s="14" t="s">
        <v>47</v>
      </c>
      <c r="D470" s="18"/>
      <c r="E470" s="14"/>
      <c r="F470" s="50">
        <v>110</v>
      </c>
      <c r="G470" s="29" t="s">
        <v>185</v>
      </c>
      <c r="H470" s="14">
        <v>24</v>
      </c>
      <c r="I470" s="14" t="s">
        <v>186</v>
      </c>
      <c r="J470" s="14" t="s">
        <v>187</v>
      </c>
      <c r="K470" s="15" t="s">
        <v>42</v>
      </c>
      <c r="L470" s="15" t="s">
        <v>50</v>
      </c>
      <c r="M470" s="26" t="s">
        <v>521</v>
      </c>
      <c r="N470" s="44" t="s">
        <v>1080</v>
      </c>
    </row>
    <row r="471" spans="1:16" ht="165.75" hidden="1" x14ac:dyDescent="0.2">
      <c r="A471" s="48">
        <v>147</v>
      </c>
      <c r="B471" s="50" t="s">
        <v>337</v>
      </c>
      <c r="C471" s="50" t="s">
        <v>338</v>
      </c>
      <c r="D471" s="35"/>
      <c r="E471" s="50"/>
      <c r="F471" s="50">
        <v>110</v>
      </c>
      <c r="G471" s="28" t="s">
        <v>469</v>
      </c>
      <c r="H471" s="24" t="s">
        <v>411</v>
      </c>
      <c r="I471" s="50" t="s">
        <v>470</v>
      </c>
      <c r="J471" s="50" t="s">
        <v>471</v>
      </c>
      <c r="K471" s="22" t="s">
        <v>236</v>
      </c>
      <c r="L471" s="50" t="s">
        <v>299</v>
      </c>
      <c r="M471" s="26" t="s">
        <v>521</v>
      </c>
      <c r="N471" s="44" t="s">
        <v>1080</v>
      </c>
    </row>
    <row r="472" spans="1:16" ht="165.75" hidden="1" x14ac:dyDescent="0.2">
      <c r="A472" s="48">
        <v>148</v>
      </c>
      <c r="B472" s="50" t="s">
        <v>337</v>
      </c>
      <c r="C472" s="50" t="s">
        <v>338</v>
      </c>
      <c r="D472" s="35"/>
      <c r="E472" s="50"/>
      <c r="F472" s="50">
        <v>110</v>
      </c>
      <c r="G472" s="28" t="s">
        <v>469</v>
      </c>
      <c r="H472" s="24" t="s">
        <v>354</v>
      </c>
      <c r="I472" s="50" t="s">
        <v>472</v>
      </c>
      <c r="J472" s="50" t="s">
        <v>473</v>
      </c>
      <c r="K472" s="22" t="s">
        <v>236</v>
      </c>
      <c r="L472" s="50" t="s">
        <v>299</v>
      </c>
      <c r="M472" s="26" t="s">
        <v>521</v>
      </c>
      <c r="N472" s="44" t="s">
        <v>1080</v>
      </c>
    </row>
    <row r="473" spans="1:16" ht="242.25" hidden="1" x14ac:dyDescent="0.2">
      <c r="A473" s="48">
        <v>557</v>
      </c>
      <c r="B473" s="51" t="s">
        <v>836</v>
      </c>
      <c r="C473" s="51" t="s">
        <v>837</v>
      </c>
      <c r="D473" s="52" t="s">
        <v>838</v>
      </c>
      <c r="E473" s="51" t="s">
        <v>839</v>
      </c>
      <c r="F473" s="51">
        <v>110</v>
      </c>
      <c r="G473" s="51" t="s">
        <v>469</v>
      </c>
      <c r="H473" s="51">
        <v>15</v>
      </c>
      <c r="I473" s="51" t="s">
        <v>857</v>
      </c>
      <c r="J473" s="51" t="s">
        <v>952</v>
      </c>
      <c r="K473" s="51" t="s">
        <v>248</v>
      </c>
      <c r="L473" s="51" t="s">
        <v>590</v>
      </c>
      <c r="M473" s="38" t="s">
        <v>769</v>
      </c>
      <c r="N473" s="44" t="s">
        <v>1080</v>
      </c>
      <c r="O473" s="44" t="s">
        <v>1075</v>
      </c>
    </row>
    <row r="474" spans="1:16" ht="242.25" hidden="1" x14ac:dyDescent="0.2">
      <c r="A474" s="48">
        <v>558</v>
      </c>
      <c r="B474" s="51" t="s">
        <v>836</v>
      </c>
      <c r="C474" s="51" t="s">
        <v>837</v>
      </c>
      <c r="D474" s="52" t="s">
        <v>838</v>
      </c>
      <c r="E474" s="51" t="s">
        <v>839</v>
      </c>
      <c r="F474" s="51">
        <v>112</v>
      </c>
      <c r="G474" s="51" t="s">
        <v>469</v>
      </c>
      <c r="H474" s="51">
        <v>11</v>
      </c>
      <c r="I474" s="51" t="s">
        <v>857</v>
      </c>
      <c r="J474" s="51" t="s">
        <v>868</v>
      </c>
      <c r="K474" s="51" t="s">
        <v>248</v>
      </c>
      <c r="L474" s="51" t="s">
        <v>590</v>
      </c>
      <c r="M474" s="26" t="s">
        <v>521</v>
      </c>
      <c r="N474" s="44" t="s">
        <v>1080</v>
      </c>
    </row>
    <row r="475" spans="1:16" ht="178.5" hidden="1" x14ac:dyDescent="0.2">
      <c r="A475" s="48">
        <v>249</v>
      </c>
      <c r="B475" s="50" t="s">
        <v>528</v>
      </c>
      <c r="C475" s="50" t="s">
        <v>529</v>
      </c>
      <c r="D475" s="31" t="s">
        <v>530</v>
      </c>
      <c r="E475" s="50"/>
      <c r="F475" s="50">
        <v>113</v>
      </c>
      <c r="G475" s="50" t="s">
        <v>603</v>
      </c>
      <c r="H475" s="50">
        <v>13</v>
      </c>
      <c r="I475" s="50" t="s">
        <v>574</v>
      </c>
      <c r="J475" s="50" t="s">
        <v>565</v>
      </c>
      <c r="K475" s="50" t="s">
        <v>236</v>
      </c>
      <c r="L475" s="50" t="s">
        <v>299</v>
      </c>
      <c r="M475" s="26" t="s">
        <v>521</v>
      </c>
      <c r="N475" s="44" t="s">
        <v>1080</v>
      </c>
    </row>
    <row r="476" spans="1:16" ht="178.5" hidden="1" x14ac:dyDescent="0.2">
      <c r="A476" s="48">
        <v>250</v>
      </c>
      <c r="B476" s="50" t="s">
        <v>528</v>
      </c>
      <c r="C476" s="50" t="s">
        <v>529</v>
      </c>
      <c r="D476" s="31" t="s">
        <v>530</v>
      </c>
      <c r="E476" s="50"/>
      <c r="F476" s="50">
        <v>113</v>
      </c>
      <c r="G476" s="50" t="s">
        <v>603</v>
      </c>
      <c r="H476" s="50">
        <v>14</v>
      </c>
      <c r="I476" s="50" t="s">
        <v>604</v>
      </c>
      <c r="J476" s="50" t="s">
        <v>605</v>
      </c>
      <c r="K476" s="50" t="s">
        <v>236</v>
      </c>
      <c r="L476" s="50" t="s">
        <v>299</v>
      </c>
      <c r="M476" s="26" t="s">
        <v>521</v>
      </c>
      <c r="N476" s="44" t="s">
        <v>1080</v>
      </c>
    </row>
    <row r="477" spans="1:16" ht="178.5" hidden="1" x14ac:dyDescent="0.2">
      <c r="A477" s="48">
        <v>312</v>
      </c>
      <c r="B477" s="50" t="s">
        <v>528</v>
      </c>
      <c r="C477" s="50" t="s">
        <v>529</v>
      </c>
      <c r="D477" s="31" t="s">
        <v>530</v>
      </c>
      <c r="E477" s="50"/>
      <c r="F477" s="50">
        <v>113</v>
      </c>
      <c r="G477" s="50" t="s">
        <v>603</v>
      </c>
      <c r="H477" s="50">
        <v>13</v>
      </c>
      <c r="I477" s="50" t="s">
        <v>628</v>
      </c>
      <c r="J477" s="50" t="s">
        <v>629</v>
      </c>
      <c r="K477" s="50" t="s">
        <v>236</v>
      </c>
      <c r="L477" s="50" t="s">
        <v>299</v>
      </c>
      <c r="M477" s="26" t="s">
        <v>521</v>
      </c>
      <c r="N477" s="44" t="s">
        <v>1080</v>
      </c>
    </row>
    <row r="478" spans="1:16" ht="178.5" hidden="1" x14ac:dyDescent="0.2">
      <c r="A478" s="48">
        <v>313</v>
      </c>
      <c r="B478" s="50" t="s">
        <v>528</v>
      </c>
      <c r="C478" s="50" t="s">
        <v>529</v>
      </c>
      <c r="D478" s="31" t="s">
        <v>530</v>
      </c>
      <c r="E478" s="50"/>
      <c r="F478" s="50">
        <v>116</v>
      </c>
      <c r="G478" s="50" t="s">
        <v>642</v>
      </c>
      <c r="H478" s="50">
        <v>8</v>
      </c>
      <c r="I478" s="50" t="s">
        <v>628</v>
      </c>
      <c r="J478" s="50" t="s">
        <v>629</v>
      </c>
      <c r="K478" s="50" t="s">
        <v>236</v>
      </c>
      <c r="L478" s="50" t="s">
        <v>299</v>
      </c>
      <c r="M478" s="26" t="s">
        <v>521</v>
      </c>
      <c r="N478" s="44" t="s">
        <v>1080</v>
      </c>
    </row>
    <row r="479" spans="1:16" ht="242.25" hidden="1" x14ac:dyDescent="0.2">
      <c r="A479" s="48">
        <v>559</v>
      </c>
      <c r="B479" s="51" t="s">
        <v>836</v>
      </c>
      <c r="C479" s="51" t="s">
        <v>837</v>
      </c>
      <c r="D479" s="52" t="s">
        <v>838</v>
      </c>
      <c r="E479" s="51" t="s">
        <v>839</v>
      </c>
      <c r="F479" s="51">
        <v>117</v>
      </c>
      <c r="G479" s="51" t="s">
        <v>1015</v>
      </c>
      <c r="H479" s="51">
        <v>1</v>
      </c>
      <c r="I479" s="51" t="s">
        <v>918</v>
      </c>
      <c r="J479" s="51" t="s">
        <v>919</v>
      </c>
      <c r="K479" s="51" t="s">
        <v>236</v>
      </c>
      <c r="L479" s="51" t="s">
        <v>590</v>
      </c>
      <c r="M479" s="26" t="s">
        <v>521</v>
      </c>
      <c r="N479" s="44" t="s">
        <v>1080</v>
      </c>
    </row>
    <row r="480" spans="1:16" ht="165.75" x14ac:dyDescent="0.2">
      <c r="A480" s="48">
        <v>123</v>
      </c>
      <c r="B480" s="50" t="s">
        <v>337</v>
      </c>
      <c r="C480" s="50" t="s">
        <v>338</v>
      </c>
      <c r="D480" s="35"/>
      <c r="E480" s="50"/>
      <c r="F480" s="50">
        <v>94</v>
      </c>
      <c r="G480" s="28" t="s">
        <v>431</v>
      </c>
      <c r="H480" s="24" t="s">
        <v>432</v>
      </c>
      <c r="I480" s="50" t="s">
        <v>433</v>
      </c>
      <c r="J480" s="50" t="s">
        <v>434</v>
      </c>
      <c r="K480" s="22" t="s">
        <v>248</v>
      </c>
      <c r="L480" s="50" t="s">
        <v>299</v>
      </c>
      <c r="M480" s="39" t="s">
        <v>522</v>
      </c>
      <c r="N480" s="39"/>
      <c r="P480" s="15" t="s">
        <v>772</v>
      </c>
    </row>
    <row r="481" spans="1:16" ht="178.5" hidden="1" x14ac:dyDescent="0.2">
      <c r="A481" s="48">
        <v>251</v>
      </c>
      <c r="B481" s="50" t="s">
        <v>528</v>
      </c>
      <c r="C481" s="50" t="s">
        <v>529</v>
      </c>
      <c r="D481" s="31" t="s">
        <v>530</v>
      </c>
      <c r="E481" s="50"/>
      <c r="F481" s="50">
        <v>120</v>
      </c>
      <c r="G481" s="50">
        <v>12</v>
      </c>
      <c r="H481" s="50">
        <v>4</v>
      </c>
      <c r="I481" s="50" t="s">
        <v>578</v>
      </c>
      <c r="J481" s="50" t="s">
        <v>565</v>
      </c>
      <c r="K481" s="50" t="s">
        <v>236</v>
      </c>
      <c r="L481" s="50" t="s">
        <v>299</v>
      </c>
      <c r="M481" s="26" t="s">
        <v>521</v>
      </c>
      <c r="N481" s="44" t="s">
        <v>1080</v>
      </c>
    </row>
    <row r="482" spans="1:16" ht="178.5" hidden="1" x14ac:dyDescent="0.2">
      <c r="A482" s="48">
        <v>252</v>
      </c>
      <c r="B482" s="50" t="s">
        <v>528</v>
      </c>
      <c r="C482" s="50" t="s">
        <v>529</v>
      </c>
      <c r="D482" s="31" t="s">
        <v>530</v>
      </c>
      <c r="E482" s="50"/>
      <c r="F482" s="50">
        <v>120</v>
      </c>
      <c r="G482" s="50">
        <v>12</v>
      </c>
      <c r="H482" s="50">
        <v>7</v>
      </c>
      <c r="I482" s="50" t="s">
        <v>606</v>
      </c>
      <c r="J482" s="50" t="s">
        <v>565</v>
      </c>
      <c r="K482" s="50" t="s">
        <v>236</v>
      </c>
      <c r="L482" s="50" t="s">
        <v>299</v>
      </c>
      <c r="M482" s="26" t="s">
        <v>521</v>
      </c>
      <c r="N482" s="44" t="s">
        <v>1080</v>
      </c>
    </row>
    <row r="483" spans="1:16" ht="178.5" hidden="1" x14ac:dyDescent="0.2">
      <c r="A483" s="48">
        <v>253</v>
      </c>
      <c r="B483" s="50" t="s">
        <v>528</v>
      </c>
      <c r="C483" s="50" t="s">
        <v>529</v>
      </c>
      <c r="D483" s="31" t="s">
        <v>530</v>
      </c>
      <c r="E483" s="50"/>
      <c r="F483" s="50">
        <v>120</v>
      </c>
      <c r="G483" s="50">
        <v>12</v>
      </c>
      <c r="H483" s="50">
        <v>7</v>
      </c>
      <c r="I483" s="50" t="s">
        <v>607</v>
      </c>
      <c r="J483" s="50" t="s">
        <v>565</v>
      </c>
      <c r="K483" s="50" t="s">
        <v>236</v>
      </c>
      <c r="L483" s="50" t="s">
        <v>299</v>
      </c>
      <c r="M483" s="26" t="s">
        <v>521</v>
      </c>
      <c r="N483" s="44" t="s">
        <v>1080</v>
      </c>
    </row>
    <row r="484" spans="1:16" ht="178.5" hidden="1" x14ac:dyDescent="0.2">
      <c r="A484" s="48">
        <v>254</v>
      </c>
      <c r="B484" s="50" t="s">
        <v>528</v>
      </c>
      <c r="C484" s="50" t="s">
        <v>529</v>
      </c>
      <c r="D484" s="31" t="s">
        <v>530</v>
      </c>
      <c r="E484" s="50"/>
      <c r="F484" s="50">
        <v>120</v>
      </c>
      <c r="G484" s="50">
        <v>12</v>
      </c>
      <c r="H484" s="50">
        <v>7</v>
      </c>
      <c r="I484" s="50" t="s">
        <v>578</v>
      </c>
      <c r="J484" s="50" t="s">
        <v>565</v>
      </c>
      <c r="K484" s="50" t="s">
        <v>236</v>
      </c>
      <c r="L484" s="50" t="s">
        <v>299</v>
      </c>
      <c r="M484" s="26" t="s">
        <v>521</v>
      </c>
      <c r="N484" s="44" t="s">
        <v>1080</v>
      </c>
    </row>
    <row r="485" spans="1:16" ht="178.5" hidden="1" x14ac:dyDescent="0.2">
      <c r="A485" s="48">
        <v>255</v>
      </c>
      <c r="B485" s="50" t="s">
        <v>528</v>
      </c>
      <c r="C485" s="50" t="s">
        <v>529</v>
      </c>
      <c r="D485" s="31" t="s">
        <v>530</v>
      </c>
      <c r="E485" s="50"/>
      <c r="F485" s="50">
        <v>120</v>
      </c>
      <c r="G485" s="50">
        <v>12</v>
      </c>
      <c r="H485" s="50">
        <v>8</v>
      </c>
      <c r="I485" s="50" t="s">
        <v>608</v>
      </c>
      <c r="J485" s="50" t="s">
        <v>565</v>
      </c>
      <c r="K485" s="50" t="s">
        <v>236</v>
      </c>
      <c r="L485" s="50" t="s">
        <v>299</v>
      </c>
      <c r="M485" s="26" t="s">
        <v>521</v>
      </c>
      <c r="N485" s="44" t="s">
        <v>1080</v>
      </c>
    </row>
    <row r="486" spans="1:16" ht="178.5" hidden="1" x14ac:dyDescent="0.2">
      <c r="A486" s="48">
        <v>256</v>
      </c>
      <c r="B486" s="50" t="s">
        <v>528</v>
      </c>
      <c r="C486" s="50" t="s">
        <v>529</v>
      </c>
      <c r="D486" s="31" t="s">
        <v>530</v>
      </c>
      <c r="E486" s="50"/>
      <c r="F486" s="50">
        <v>120</v>
      </c>
      <c r="G486" s="50">
        <v>12</v>
      </c>
      <c r="H486" s="50">
        <v>8</v>
      </c>
      <c r="I486" s="50" t="s">
        <v>609</v>
      </c>
      <c r="J486" s="50" t="s">
        <v>565</v>
      </c>
      <c r="K486" s="50" t="s">
        <v>236</v>
      </c>
      <c r="L486" s="50" t="s">
        <v>299</v>
      </c>
      <c r="M486" s="26" t="s">
        <v>521</v>
      </c>
      <c r="N486" s="44" t="s">
        <v>1080</v>
      </c>
    </row>
    <row r="487" spans="1:16" ht="178.5" hidden="1" x14ac:dyDescent="0.2">
      <c r="A487" s="48">
        <v>257</v>
      </c>
      <c r="B487" s="50" t="s">
        <v>528</v>
      </c>
      <c r="C487" s="50" t="s">
        <v>529</v>
      </c>
      <c r="D487" s="31" t="s">
        <v>530</v>
      </c>
      <c r="E487" s="50"/>
      <c r="F487" s="50">
        <v>120</v>
      </c>
      <c r="G487" s="50">
        <v>12</v>
      </c>
      <c r="H487" s="50">
        <v>10</v>
      </c>
      <c r="I487" s="50" t="s">
        <v>610</v>
      </c>
      <c r="J487" s="50" t="s">
        <v>611</v>
      </c>
      <c r="K487" s="50" t="s">
        <v>236</v>
      </c>
      <c r="L487" s="50" t="s">
        <v>299</v>
      </c>
      <c r="M487" s="26" t="s">
        <v>521</v>
      </c>
      <c r="N487" s="44" t="s">
        <v>1080</v>
      </c>
    </row>
    <row r="488" spans="1:16" ht="165.75" x14ac:dyDescent="0.2">
      <c r="A488" s="48">
        <v>127</v>
      </c>
      <c r="B488" s="50" t="s">
        <v>337</v>
      </c>
      <c r="C488" s="50" t="s">
        <v>338</v>
      </c>
      <c r="D488" s="35"/>
      <c r="E488" s="50"/>
      <c r="F488" s="50">
        <v>96</v>
      </c>
      <c r="G488" s="28" t="s">
        <v>439</v>
      </c>
      <c r="H488" s="24" t="s">
        <v>365</v>
      </c>
      <c r="I488" s="50" t="s">
        <v>440</v>
      </c>
      <c r="J488" s="50" t="s">
        <v>441</v>
      </c>
      <c r="K488" s="22" t="s">
        <v>248</v>
      </c>
      <c r="L488" s="50" t="s">
        <v>299</v>
      </c>
      <c r="M488" s="39" t="s">
        <v>522</v>
      </c>
      <c r="N488" s="39"/>
      <c r="O488" s="44" t="s">
        <v>1050</v>
      </c>
      <c r="P488" s="15" t="s">
        <v>779</v>
      </c>
    </row>
    <row r="489" spans="1:16" ht="165.75" x14ac:dyDescent="0.2">
      <c r="A489" s="48">
        <v>128</v>
      </c>
      <c r="B489" s="50" t="s">
        <v>337</v>
      </c>
      <c r="C489" s="50" t="s">
        <v>338</v>
      </c>
      <c r="D489" s="35"/>
      <c r="E489" s="50"/>
      <c r="F489" s="50">
        <v>96</v>
      </c>
      <c r="G489" s="28" t="s">
        <v>439</v>
      </c>
      <c r="H489" s="24" t="s">
        <v>442</v>
      </c>
      <c r="I489" s="50" t="s">
        <v>443</v>
      </c>
      <c r="J489" s="50" t="s">
        <v>444</v>
      </c>
      <c r="K489" s="22" t="s">
        <v>248</v>
      </c>
      <c r="L489" s="50" t="s">
        <v>299</v>
      </c>
      <c r="M489" s="39" t="s">
        <v>522</v>
      </c>
      <c r="N489" s="39"/>
      <c r="O489" s="44" t="s">
        <v>1050</v>
      </c>
      <c r="P489" s="15" t="s">
        <v>779</v>
      </c>
    </row>
    <row r="490" spans="1:16" ht="178.5" hidden="1" x14ac:dyDescent="0.2">
      <c r="A490" s="48">
        <v>314</v>
      </c>
      <c r="B490" s="50" t="s">
        <v>528</v>
      </c>
      <c r="C490" s="50" t="s">
        <v>529</v>
      </c>
      <c r="D490" s="31" t="s">
        <v>530</v>
      </c>
      <c r="E490" s="50"/>
      <c r="F490" s="50">
        <v>120</v>
      </c>
      <c r="G490" s="50">
        <v>12</v>
      </c>
      <c r="H490" s="50">
        <v>3</v>
      </c>
      <c r="I490" s="50" t="s">
        <v>628</v>
      </c>
      <c r="J490" s="50" t="s">
        <v>629</v>
      </c>
      <c r="K490" s="50" t="s">
        <v>236</v>
      </c>
      <c r="L490" s="50" t="s">
        <v>299</v>
      </c>
      <c r="M490" s="26" t="s">
        <v>521</v>
      </c>
      <c r="N490" s="44" t="s">
        <v>1080</v>
      </c>
    </row>
    <row r="491" spans="1:16" ht="255" hidden="1" x14ac:dyDescent="0.2">
      <c r="A491" s="48">
        <v>356</v>
      </c>
      <c r="B491" s="50" t="s">
        <v>714</v>
      </c>
      <c r="C491" s="50" t="s">
        <v>715</v>
      </c>
      <c r="D491" s="35" t="s">
        <v>716</v>
      </c>
      <c r="E491" s="36" t="s">
        <v>717</v>
      </c>
      <c r="F491" s="50">
        <v>120</v>
      </c>
      <c r="G491" s="50">
        <v>12</v>
      </c>
      <c r="H491" s="50">
        <v>2</v>
      </c>
      <c r="I491" s="50" t="s">
        <v>725</v>
      </c>
      <c r="J491" s="50" t="s">
        <v>726</v>
      </c>
      <c r="K491" s="50" t="s">
        <v>236</v>
      </c>
      <c r="L491" s="50" t="s">
        <v>590</v>
      </c>
      <c r="M491" s="26" t="s">
        <v>521</v>
      </c>
      <c r="N491" s="44" t="s">
        <v>1083</v>
      </c>
    </row>
    <row r="492" spans="1:16" ht="242.25" hidden="1" x14ac:dyDescent="0.2">
      <c r="A492" s="48">
        <v>560</v>
      </c>
      <c r="B492" s="51" t="s">
        <v>836</v>
      </c>
      <c r="C492" s="51" t="s">
        <v>837</v>
      </c>
      <c r="D492" s="52" t="s">
        <v>838</v>
      </c>
      <c r="E492" s="51" t="s">
        <v>839</v>
      </c>
      <c r="F492" s="51">
        <v>120</v>
      </c>
      <c r="G492" s="51">
        <v>12</v>
      </c>
      <c r="H492" s="51">
        <v>1</v>
      </c>
      <c r="I492" s="51" t="s">
        <v>1009</v>
      </c>
      <c r="J492" s="51" t="s">
        <v>1010</v>
      </c>
      <c r="K492" s="51" t="s">
        <v>236</v>
      </c>
      <c r="L492" s="51" t="s">
        <v>590</v>
      </c>
      <c r="M492" s="26" t="s">
        <v>521</v>
      </c>
      <c r="N492" s="44" t="s">
        <v>1080</v>
      </c>
    </row>
    <row r="493" spans="1:16" ht="165.75" x14ac:dyDescent="0.2">
      <c r="A493" s="48">
        <v>131</v>
      </c>
      <c r="B493" s="50" t="s">
        <v>337</v>
      </c>
      <c r="C493" s="50" t="s">
        <v>338</v>
      </c>
      <c r="D493" s="35"/>
      <c r="E493" s="50"/>
      <c r="F493" s="50">
        <v>97</v>
      </c>
      <c r="G493" s="28" t="s">
        <v>439</v>
      </c>
      <c r="H493" s="24" t="s">
        <v>362</v>
      </c>
      <c r="I493" s="50" t="s">
        <v>447</v>
      </c>
      <c r="J493" s="50" t="s">
        <v>448</v>
      </c>
      <c r="K493" s="22" t="s">
        <v>248</v>
      </c>
      <c r="L493" s="50" t="s">
        <v>299</v>
      </c>
      <c r="M493" s="39" t="s">
        <v>522</v>
      </c>
      <c r="N493" s="39"/>
      <c r="O493" s="44" t="s">
        <v>1050</v>
      </c>
      <c r="P493" s="15" t="s">
        <v>779</v>
      </c>
    </row>
    <row r="494" spans="1:16" ht="165.75" x14ac:dyDescent="0.2">
      <c r="A494" s="48">
        <v>132</v>
      </c>
      <c r="B494" s="50" t="s">
        <v>337</v>
      </c>
      <c r="C494" s="50" t="s">
        <v>338</v>
      </c>
      <c r="D494" s="35"/>
      <c r="E494" s="50"/>
      <c r="F494" s="50">
        <v>97</v>
      </c>
      <c r="G494" s="28" t="s">
        <v>439</v>
      </c>
      <c r="H494" s="24" t="s">
        <v>449</v>
      </c>
      <c r="I494" s="50" t="s">
        <v>450</v>
      </c>
      <c r="J494" s="50" t="s">
        <v>441</v>
      </c>
      <c r="K494" s="22" t="s">
        <v>248</v>
      </c>
      <c r="L494" s="50" t="s">
        <v>299</v>
      </c>
      <c r="M494" s="39" t="s">
        <v>522</v>
      </c>
      <c r="N494" s="39"/>
      <c r="O494" s="44" t="s">
        <v>1050</v>
      </c>
      <c r="P494" s="15" t="s">
        <v>779</v>
      </c>
    </row>
    <row r="495" spans="1:16" ht="242.25" hidden="1" x14ac:dyDescent="0.2">
      <c r="A495" s="48">
        <v>561</v>
      </c>
      <c r="B495" s="51" t="s">
        <v>836</v>
      </c>
      <c r="C495" s="51" t="s">
        <v>837</v>
      </c>
      <c r="D495" s="52" t="s">
        <v>838</v>
      </c>
      <c r="E495" s="51" t="s">
        <v>839</v>
      </c>
      <c r="F495" s="51">
        <v>120</v>
      </c>
      <c r="G495" s="51">
        <v>12</v>
      </c>
      <c r="H495" s="51">
        <v>2</v>
      </c>
      <c r="I495" s="51" t="s">
        <v>850</v>
      </c>
      <c r="J495" s="51" t="s">
        <v>1016</v>
      </c>
      <c r="K495" s="51" t="s">
        <v>236</v>
      </c>
      <c r="L495" s="51" t="s">
        <v>590</v>
      </c>
      <c r="M495" s="26" t="s">
        <v>521</v>
      </c>
      <c r="N495" s="44" t="s">
        <v>1080</v>
      </c>
    </row>
    <row r="496" spans="1:16" ht="51" hidden="1" x14ac:dyDescent="0.2">
      <c r="A496" s="48">
        <v>149</v>
      </c>
      <c r="B496" s="14" t="s">
        <v>231</v>
      </c>
      <c r="C496" s="14" t="s">
        <v>47</v>
      </c>
      <c r="D496" s="18"/>
      <c r="E496" s="14"/>
      <c r="F496" s="50">
        <v>120</v>
      </c>
      <c r="G496" s="29">
        <v>12.1</v>
      </c>
      <c r="H496" s="14">
        <v>13</v>
      </c>
      <c r="I496" s="14" t="s">
        <v>188</v>
      </c>
      <c r="J496" s="14" t="s">
        <v>189</v>
      </c>
      <c r="K496" s="15" t="s">
        <v>42</v>
      </c>
      <c r="L496" s="15" t="s">
        <v>50</v>
      </c>
      <c r="M496" s="26" t="s">
        <v>521</v>
      </c>
      <c r="N496" s="44" t="s">
        <v>1080</v>
      </c>
    </row>
    <row r="497" spans="1:16" ht="242.25" hidden="1" x14ac:dyDescent="0.2">
      <c r="A497" s="48">
        <v>562</v>
      </c>
      <c r="B497" s="51" t="s">
        <v>836</v>
      </c>
      <c r="C497" s="51" t="s">
        <v>837</v>
      </c>
      <c r="D497" s="52" t="s">
        <v>838</v>
      </c>
      <c r="E497" s="51" t="s">
        <v>839</v>
      </c>
      <c r="F497" s="51">
        <v>120</v>
      </c>
      <c r="G497" s="51" t="s">
        <v>291</v>
      </c>
      <c r="H497" s="51">
        <v>14</v>
      </c>
      <c r="I497" s="51" t="s">
        <v>1017</v>
      </c>
      <c r="J497" s="51" t="s">
        <v>1018</v>
      </c>
      <c r="K497" s="51" t="s">
        <v>236</v>
      </c>
      <c r="L497" s="51" t="s">
        <v>590</v>
      </c>
      <c r="M497" s="26" t="s">
        <v>521</v>
      </c>
      <c r="N497" s="44" t="s">
        <v>1080</v>
      </c>
    </row>
    <row r="498" spans="1:16" ht="255" hidden="1" x14ac:dyDescent="0.2">
      <c r="A498" s="48">
        <v>362</v>
      </c>
      <c r="B498" s="50" t="s">
        <v>714</v>
      </c>
      <c r="C498" s="50" t="s">
        <v>715</v>
      </c>
      <c r="D498" s="35" t="s">
        <v>716</v>
      </c>
      <c r="E498" s="36" t="s">
        <v>717</v>
      </c>
      <c r="F498" s="50">
        <v>120</v>
      </c>
      <c r="G498" s="50">
        <v>12</v>
      </c>
      <c r="H498" s="50">
        <v>12</v>
      </c>
      <c r="I498" s="50" t="s">
        <v>739</v>
      </c>
      <c r="J498" s="50" t="s">
        <v>740</v>
      </c>
      <c r="K498" s="50" t="s">
        <v>248</v>
      </c>
      <c r="L498" s="50" t="s">
        <v>590</v>
      </c>
      <c r="M498" s="26" t="s">
        <v>521</v>
      </c>
      <c r="N498" s="44" t="s">
        <v>1080</v>
      </c>
    </row>
    <row r="499" spans="1:16" ht="242.25" hidden="1" x14ac:dyDescent="0.2">
      <c r="A499" s="48">
        <v>563</v>
      </c>
      <c r="B499" s="51" t="s">
        <v>836</v>
      </c>
      <c r="C499" s="51" t="s">
        <v>837</v>
      </c>
      <c r="D499" s="52" t="s">
        <v>838</v>
      </c>
      <c r="E499" s="51" t="s">
        <v>839</v>
      </c>
      <c r="F499" s="51">
        <v>120</v>
      </c>
      <c r="G499" s="51" t="s">
        <v>291</v>
      </c>
      <c r="H499" s="51">
        <v>14</v>
      </c>
      <c r="I499" s="51" t="s">
        <v>1019</v>
      </c>
      <c r="J499" s="51" t="s">
        <v>1020</v>
      </c>
      <c r="K499" s="51" t="s">
        <v>248</v>
      </c>
      <c r="L499" s="51" t="s">
        <v>590</v>
      </c>
      <c r="M499" s="26" t="s">
        <v>521</v>
      </c>
      <c r="N499" s="44" t="s">
        <v>1080</v>
      </c>
      <c r="O499" s="44" t="s">
        <v>1148</v>
      </c>
    </row>
    <row r="500" spans="1:16" ht="51" hidden="1" x14ac:dyDescent="0.2">
      <c r="A500" s="48">
        <v>152</v>
      </c>
      <c r="B500" s="14" t="s">
        <v>231</v>
      </c>
      <c r="C500" s="14" t="s">
        <v>47</v>
      </c>
      <c r="D500" s="18"/>
      <c r="E500" s="14"/>
      <c r="F500" s="50">
        <v>121</v>
      </c>
      <c r="G500" s="29">
        <v>12.2</v>
      </c>
      <c r="H500" s="14">
        <v>14</v>
      </c>
      <c r="I500" s="14" t="s">
        <v>193</v>
      </c>
      <c r="J500" s="14" t="s">
        <v>194</v>
      </c>
      <c r="K500" s="15" t="s">
        <v>42</v>
      </c>
      <c r="L500" s="15" t="s">
        <v>50</v>
      </c>
      <c r="M500" s="26" t="s">
        <v>521</v>
      </c>
      <c r="N500" s="44" t="s">
        <v>1080</v>
      </c>
    </row>
    <row r="501" spans="1:16" ht="165.75" x14ac:dyDescent="0.2">
      <c r="A501" s="48">
        <v>136</v>
      </c>
      <c r="B501" s="50" t="s">
        <v>337</v>
      </c>
      <c r="C501" s="50" t="s">
        <v>338</v>
      </c>
      <c r="D501" s="35"/>
      <c r="E501" s="50"/>
      <c r="F501" s="50">
        <v>98</v>
      </c>
      <c r="G501" s="28" t="s">
        <v>445</v>
      </c>
      <c r="H501" s="23"/>
      <c r="I501" s="50" t="s">
        <v>453</v>
      </c>
      <c r="J501" s="50" t="s">
        <v>454</v>
      </c>
      <c r="K501" s="22" t="s">
        <v>248</v>
      </c>
      <c r="L501" s="50" t="s">
        <v>299</v>
      </c>
      <c r="M501" s="39" t="s">
        <v>522</v>
      </c>
      <c r="N501" s="39"/>
      <c r="P501" s="15" t="s">
        <v>776</v>
      </c>
    </row>
    <row r="502" spans="1:16" ht="178.5" hidden="1" x14ac:dyDescent="0.2">
      <c r="A502" s="48">
        <v>258</v>
      </c>
      <c r="B502" s="50" t="s">
        <v>528</v>
      </c>
      <c r="C502" s="50" t="s">
        <v>529</v>
      </c>
      <c r="D502" s="31" t="s">
        <v>530</v>
      </c>
      <c r="E502" s="50"/>
      <c r="F502" s="50">
        <v>121</v>
      </c>
      <c r="G502" s="50" t="s">
        <v>612</v>
      </c>
      <c r="H502" s="50">
        <v>15</v>
      </c>
      <c r="I502" s="50" t="s">
        <v>572</v>
      </c>
      <c r="J502" s="50" t="s">
        <v>565</v>
      </c>
      <c r="K502" s="50" t="s">
        <v>236</v>
      </c>
      <c r="L502" s="50" t="s">
        <v>299</v>
      </c>
      <c r="M502" s="26" t="s">
        <v>521</v>
      </c>
      <c r="N502" s="44" t="s">
        <v>1080</v>
      </c>
    </row>
    <row r="503" spans="1:16" ht="165.75" x14ac:dyDescent="0.2">
      <c r="A503" s="48">
        <v>139</v>
      </c>
      <c r="B503" s="50" t="s">
        <v>337</v>
      </c>
      <c r="C503" s="50" t="s">
        <v>338</v>
      </c>
      <c r="D503" s="35"/>
      <c r="E503" s="50"/>
      <c r="F503" s="22">
        <v>98</v>
      </c>
      <c r="G503" s="27" t="s">
        <v>457</v>
      </c>
      <c r="H503" s="23"/>
      <c r="I503" s="50" t="s">
        <v>460</v>
      </c>
      <c r="J503" s="50" t="s">
        <v>461</v>
      </c>
      <c r="K503" s="22" t="s">
        <v>248</v>
      </c>
      <c r="L503" s="50" t="s">
        <v>299</v>
      </c>
      <c r="M503" s="39" t="s">
        <v>522</v>
      </c>
      <c r="N503" s="39"/>
      <c r="P503" s="15" t="s">
        <v>776</v>
      </c>
    </row>
    <row r="504" spans="1:16" ht="178.5" hidden="1" x14ac:dyDescent="0.2">
      <c r="A504" s="48">
        <v>259</v>
      </c>
      <c r="B504" s="50" t="s">
        <v>528</v>
      </c>
      <c r="C504" s="50" t="s">
        <v>529</v>
      </c>
      <c r="D504" s="31" t="s">
        <v>530</v>
      </c>
      <c r="E504" s="50"/>
      <c r="F504" s="50">
        <v>121</v>
      </c>
      <c r="G504" s="50">
        <v>12.2</v>
      </c>
      <c r="H504" s="50">
        <v>16</v>
      </c>
      <c r="I504" s="50" t="s">
        <v>608</v>
      </c>
      <c r="J504" s="50" t="s">
        <v>565</v>
      </c>
      <c r="K504" s="50" t="s">
        <v>236</v>
      </c>
      <c r="L504" s="50" t="s">
        <v>299</v>
      </c>
      <c r="M504" s="26" t="s">
        <v>521</v>
      </c>
      <c r="N504" s="44" t="s">
        <v>1080</v>
      </c>
    </row>
    <row r="505" spans="1:16" ht="178.5" hidden="1" x14ac:dyDescent="0.2">
      <c r="A505" s="48">
        <v>315</v>
      </c>
      <c r="B505" s="50" t="s">
        <v>528</v>
      </c>
      <c r="C505" s="50" t="s">
        <v>529</v>
      </c>
      <c r="D505" s="31" t="s">
        <v>530</v>
      </c>
      <c r="E505" s="50"/>
      <c r="F505" s="50">
        <v>121</v>
      </c>
      <c r="G505" s="50">
        <v>12.2</v>
      </c>
      <c r="H505" s="50">
        <v>15</v>
      </c>
      <c r="I505" s="50" t="s">
        <v>628</v>
      </c>
      <c r="J505" s="50" t="s">
        <v>629</v>
      </c>
      <c r="K505" s="50" t="s">
        <v>236</v>
      </c>
      <c r="L505" s="50" t="s">
        <v>299</v>
      </c>
      <c r="M505" s="26" t="s">
        <v>521</v>
      </c>
      <c r="N505" s="44" t="s">
        <v>1080</v>
      </c>
    </row>
    <row r="506" spans="1:16" ht="51" hidden="1" x14ac:dyDescent="0.2">
      <c r="A506" s="48">
        <v>151</v>
      </c>
      <c r="B506" s="14" t="s">
        <v>231</v>
      </c>
      <c r="C506" s="14" t="s">
        <v>47</v>
      </c>
      <c r="D506" s="18"/>
      <c r="E506" s="14"/>
      <c r="F506" s="50">
        <v>121</v>
      </c>
      <c r="G506" s="29" t="s">
        <v>190</v>
      </c>
      <c r="H506" s="14">
        <v>8</v>
      </c>
      <c r="I506" s="14" t="s">
        <v>191</v>
      </c>
      <c r="J506" s="14" t="s">
        <v>192</v>
      </c>
      <c r="K506" s="15" t="s">
        <v>42</v>
      </c>
      <c r="L506" s="15" t="s">
        <v>50</v>
      </c>
      <c r="M506" s="26" t="s">
        <v>521</v>
      </c>
      <c r="N506" s="44" t="s">
        <v>1080</v>
      </c>
    </row>
    <row r="507" spans="1:16" ht="255" hidden="1" x14ac:dyDescent="0.2">
      <c r="A507" s="48">
        <v>357</v>
      </c>
      <c r="B507" s="50" t="s">
        <v>714</v>
      </c>
      <c r="C507" s="50" t="s">
        <v>715</v>
      </c>
      <c r="D507" s="35" t="s">
        <v>716</v>
      </c>
      <c r="E507" s="36" t="s">
        <v>717</v>
      </c>
      <c r="F507" s="50">
        <v>121</v>
      </c>
      <c r="G507" s="50" t="s">
        <v>727</v>
      </c>
      <c r="H507" s="50">
        <v>9</v>
      </c>
      <c r="I507" s="50" t="s">
        <v>728</v>
      </c>
      <c r="J507" s="50" t="s">
        <v>729</v>
      </c>
      <c r="K507" s="50" t="s">
        <v>248</v>
      </c>
      <c r="L507" s="50" t="s">
        <v>590</v>
      </c>
      <c r="M507" s="38" t="s">
        <v>769</v>
      </c>
      <c r="N507" s="44" t="s">
        <v>1080</v>
      </c>
      <c r="O507" s="50" t="s">
        <v>729</v>
      </c>
    </row>
    <row r="508" spans="1:16" ht="242.25" hidden="1" x14ac:dyDescent="0.2">
      <c r="A508" s="48">
        <v>564</v>
      </c>
      <c r="B508" s="51" t="s">
        <v>836</v>
      </c>
      <c r="C508" s="51" t="s">
        <v>837</v>
      </c>
      <c r="D508" s="52" t="s">
        <v>838</v>
      </c>
      <c r="E508" s="51" t="s">
        <v>839</v>
      </c>
      <c r="F508" s="51">
        <v>121</v>
      </c>
      <c r="G508" s="51">
        <v>12.2</v>
      </c>
      <c r="H508" s="51">
        <v>17</v>
      </c>
      <c r="I508" s="51" t="s">
        <v>857</v>
      </c>
      <c r="J508" s="51" t="s">
        <v>1021</v>
      </c>
      <c r="K508" s="51" t="s">
        <v>248</v>
      </c>
      <c r="L508" s="51" t="s">
        <v>590</v>
      </c>
      <c r="M508" s="26" t="s">
        <v>521</v>
      </c>
      <c r="N508" s="44" t="s">
        <v>1080</v>
      </c>
    </row>
    <row r="509" spans="1:16" ht="178.5" hidden="1" x14ac:dyDescent="0.2">
      <c r="A509" s="48">
        <v>316</v>
      </c>
      <c r="B509" s="50" t="s">
        <v>528</v>
      </c>
      <c r="C509" s="50" t="s">
        <v>529</v>
      </c>
      <c r="D509" s="31" t="s">
        <v>530</v>
      </c>
      <c r="E509" s="50"/>
      <c r="F509" s="50">
        <v>122</v>
      </c>
      <c r="G509" s="50" t="s">
        <v>476</v>
      </c>
      <c r="H509" s="50">
        <v>17</v>
      </c>
      <c r="I509" s="50" t="s">
        <v>628</v>
      </c>
      <c r="J509" s="50" t="s">
        <v>629</v>
      </c>
      <c r="K509" s="50" t="s">
        <v>236</v>
      </c>
      <c r="L509" s="50" t="s">
        <v>299</v>
      </c>
      <c r="M509" s="26" t="s">
        <v>521</v>
      </c>
      <c r="N509" s="44" t="s">
        <v>1080</v>
      </c>
    </row>
    <row r="510" spans="1:16" ht="165.75" hidden="1" x14ac:dyDescent="0.2">
      <c r="A510" s="48">
        <v>153</v>
      </c>
      <c r="B510" s="50" t="s">
        <v>337</v>
      </c>
      <c r="C510" s="50" t="s">
        <v>338</v>
      </c>
      <c r="D510" s="35"/>
      <c r="E510" s="50"/>
      <c r="F510" s="50">
        <v>123</v>
      </c>
      <c r="G510" s="28" t="s">
        <v>476</v>
      </c>
      <c r="H510" s="24" t="s">
        <v>477</v>
      </c>
      <c r="I510" s="50" t="s">
        <v>478</v>
      </c>
      <c r="J510" s="50" t="s">
        <v>479</v>
      </c>
      <c r="K510" s="22" t="s">
        <v>236</v>
      </c>
      <c r="L510" s="50" t="s">
        <v>299</v>
      </c>
      <c r="M510" s="26" t="s">
        <v>521</v>
      </c>
      <c r="N510" s="44" t="s">
        <v>1080</v>
      </c>
    </row>
    <row r="511" spans="1:16" ht="51" hidden="1" x14ac:dyDescent="0.2">
      <c r="A511" s="48">
        <v>154</v>
      </c>
      <c r="B511" s="14" t="s">
        <v>231</v>
      </c>
      <c r="C511" s="14" t="s">
        <v>47</v>
      </c>
      <c r="D511" s="18"/>
      <c r="E511" s="14"/>
      <c r="F511" s="50">
        <v>125</v>
      </c>
      <c r="G511" s="29" t="s">
        <v>195</v>
      </c>
      <c r="H511" s="14">
        <v>16</v>
      </c>
      <c r="I511" s="14" t="s">
        <v>196</v>
      </c>
      <c r="J511" s="14" t="s">
        <v>197</v>
      </c>
      <c r="K511" s="15" t="s">
        <v>42</v>
      </c>
      <c r="L511" s="15" t="s">
        <v>50</v>
      </c>
      <c r="M511" s="26" t="s">
        <v>521</v>
      </c>
      <c r="N511" s="44" t="s">
        <v>1080</v>
      </c>
    </row>
    <row r="512" spans="1:16" ht="51" hidden="1" x14ac:dyDescent="0.2">
      <c r="A512" s="48">
        <v>157</v>
      </c>
      <c r="B512" s="14" t="s">
        <v>231</v>
      </c>
      <c r="C512" s="14" t="s">
        <v>47</v>
      </c>
      <c r="D512" s="18"/>
      <c r="E512" s="14"/>
      <c r="F512" s="50">
        <v>126</v>
      </c>
      <c r="G512" s="29">
        <v>12.3</v>
      </c>
      <c r="H512" s="14">
        <v>8</v>
      </c>
      <c r="I512" s="14" t="s">
        <v>202</v>
      </c>
      <c r="J512" s="14" t="s">
        <v>203</v>
      </c>
      <c r="K512" s="15" t="s">
        <v>42</v>
      </c>
      <c r="L512" s="15" t="s">
        <v>50</v>
      </c>
      <c r="M512" s="26" t="s">
        <v>521</v>
      </c>
      <c r="N512" s="44" t="s">
        <v>1080</v>
      </c>
    </row>
    <row r="513" spans="1:16" ht="76.5" x14ac:dyDescent="0.2">
      <c r="A513" s="48">
        <v>387</v>
      </c>
      <c r="B513" s="50" t="s">
        <v>780</v>
      </c>
      <c r="C513" s="50" t="s">
        <v>781</v>
      </c>
      <c r="D513" s="49"/>
      <c r="E513" s="49"/>
      <c r="F513" s="50">
        <v>104</v>
      </c>
      <c r="G513" s="50">
        <v>11.5</v>
      </c>
      <c r="H513" s="50">
        <v>10</v>
      </c>
      <c r="I513" s="50" t="s">
        <v>807</v>
      </c>
      <c r="J513" s="50" t="s">
        <v>808</v>
      </c>
      <c r="K513" s="50" t="s">
        <v>236</v>
      </c>
      <c r="L513" s="50" t="s">
        <v>590</v>
      </c>
      <c r="M513" s="15" t="s">
        <v>522</v>
      </c>
      <c r="O513" s="44" t="s">
        <v>829</v>
      </c>
      <c r="P513" s="15" t="s">
        <v>776</v>
      </c>
    </row>
    <row r="514" spans="1:16" ht="51" hidden="1" x14ac:dyDescent="0.2">
      <c r="A514" s="48">
        <v>155</v>
      </c>
      <c r="B514" s="14" t="s">
        <v>231</v>
      </c>
      <c r="C514" s="14" t="s">
        <v>47</v>
      </c>
      <c r="D514" s="18"/>
      <c r="E514" s="14"/>
      <c r="F514" s="50">
        <v>126</v>
      </c>
      <c r="G514" s="29" t="s">
        <v>198</v>
      </c>
      <c r="H514" s="14">
        <v>5</v>
      </c>
      <c r="I514" s="14" t="s">
        <v>199</v>
      </c>
      <c r="J514" s="14" t="s">
        <v>200</v>
      </c>
      <c r="K514" s="15" t="s">
        <v>42</v>
      </c>
      <c r="L514" s="15" t="s">
        <v>50</v>
      </c>
      <c r="M514" s="26" t="s">
        <v>521</v>
      </c>
      <c r="N514" s="44" t="s">
        <v>1080</v>
      </c>
    </row>
    <row r="515" spans="1:16" ht="51" hidden="1" x14ac:dyDescent="0.2">
      <c r="A515" s="48">
        <v>156</v>
      </c>
      <c r="B515" s="14" t="s">
        <v>231</v>
      </c>
      <c r="C515" s="14" t="s">
        <v>47</v>
      </c>
      <c r="D515" s="18"/>
      <c r="E515" s="14"/>
      <c r="F515" s="50">
        <v>126</v>
      </c>
      <c r="G515" s="29" t="s">
        <v>198</v>
      </c>
      <c r="H515" s="14">
        <v>7</v>
      </c>
      <c r="I515" s="14" t="s">
        <v>201</v>
      </c>
      <c r="J515" s="14" t="s">
        <v>200</v>
      </c>
      <c r="K515" s="15" t="s">
        <v>42</v>
      </c>
      <c r="L515" s="15" t="s">
        <v>50</v>
      </c>
      <c r="M515" s="26" t="s">
        <v>521</v>
      </c>
      <c r="N515" s="44" t="s">
        <v>1080</v>
      </c>
    </row>
    <row r="516" spans="1:16" ht="140.25" hidden="1" x14ac:dyDescent="0.2">
      <c r="A516" s="48">
        <v>158</v>
      </c>
      <c r="B516" s="14" t="s">
        <v>232</v>
      </c>
      <c r="C516" s="14" t="s">
        <v>233</v>
      </c>
      <c r="D516" s="14"/>
      <c r="E516" s="19"/>
      <c r="F516" s="50">
        <v>127</v>
      </c>
      <c r="G516" s="29" t="s">
        <v>291</v>
      </c>
      <c r="H516" s="14">
        <v>14.3</v>
      </c>
      <c r="I516" s="14" t="s">
        <v>292</v>
      </c>
      <c r="J516" s="14" t="s">
        <v>293</v>
      </c>
      <c r="K516" s="14" t="s">
        <v>236</v>
      </c>
      <c r="L516" s="14" t="s">
        <v>237</v>
      </c>
      <c r="M516" s="40" t="s">
        <v>521</v>
      </c>
      <c r="N516" s="43" t="s">
        <v>1080</v>
      </c>
    </row>
    <row r="517" spans="1:16" ht="51" hidden="1" x14ac:dyDescent="0.2">
      <c r="A517" s="48">
        <v>159</v>
      </c>
      <c r="B517" s="14" t="s">
        <v>231</v>
      </c>
      <c r="C517" s="14" t="s">
        <v>47</v>
      </c>
      <c r="D517" s="18"/>
      <c r="E517" s="14"/>
      <c r="F517" s="50">
        <v>127</v>
      </c>
      <c r="G517" s="29" t="s">
        <v>204</v>
      </c>
      <c r="H517" s="14">
        <v>16</v>
      </c>
      <c r="I517" s="14" t="s">
        <v>205</v>
      </c>
      <c r="J517" s="14" t="s">
        <v>206</v>
      </c>
      <c r="K517" s="15" t="s">
        <v>42</v>
      </c>
      <c r="L517" s="15" t="s">
        <v>50</v>
      </c>
      <c r="M517" s="26" t="s">
        <v>521</v>
      </c>
      <c r="N517" s="44" t="s">
        <v>1080</v>
      </c>
    </row>
    <row r="518" spans="1:16" ht="178.5" hidden="1" x14ac:dyDescent="0.2">
      <c r="A518" s="48">
        <v>261</v>
      </c>
      <c r="B518" s="50" t="s">
        <v>528</v>
      </c>
      <c r="C518" s="50" t="s">
        <v>529</v>
      </c>
      <c r="D518" s="31" t="s">
        <v>530</v>
      </c>
      <c r="E518" s="50"/>
      <c r="F518" s="50">
        <v>127</v>
      </c>
      <c r="G518" s="50" t="s">
        <v>480</v>
      </c>
      <c r="H518" s="50">
        <v>27</v>
      </c>
      <c r="I518" s="50" t="s">
        <v>616</v>
      </c>
      <c r="J518" s="50" t="s">
        <v>565</v>
      </c>
      <c r="K518" s="50" t="s">
        <v>236</v>
      </c>
      <c r="L518" s="50" t="s">
        <v>299</v>
      </c>
      <c r="M518" s="26" t="s">
        <v>521</v>
      </c>
      <c r="N518" s="44" t="s">
        <v>1080</v>
      </c>
    </row>
    <row r="519" spans="1:16" ht="178.5" hidden="1" x14ac:dyDescent="0.2">
      <c r="A519" s="48">
        <v>262</v>
      </c>
      <c r="B519" s="50" t="s">
        <v>528</v>
      </c>
      <c r="C519" s="50" t="s">
        <v>529</v>
      </c>
      <c r="D519" s="31" t="s">
        <v>530</v>
      </c>
      <c r="E519" s="50"/>
      <c r="F519" s="50">
        <v>127</v>
      </c>
      <c r="G519" s="50" t="s">
        <v>480</v>
      </c>
      <c r="H519" s="50">
        <v>33</v>
      </c>
      <c r="I519" s="50" t="s">
        <v>617</v>
      </c>
      <c r="J519" s="50" t="s">
        <v>565</v>
      </c>
      <c r="K519" s="50" t="s">
        <v>236</v>
      </c>
      <c r="L519" s="50" t="s">
        <v>299</v>
      </c>
      <c r="M519" s="26" t="s">
        <v>521</v>
      </c>
      <c r="N519" s="44" t="s">
        <v>1080</v>
      </c>
    </row>
    <row r="520" spans="1:16" ht="242.25" hidden="1" x14ac:dyDescent="0.2">
      <c r="A520" s="48">
        <v>565</v>
      </c>
      <c r="B520" s="51" t="s">
        <v>836</v>
      </c>
      <c r="C520" s="51" t="s">
        <v>837</v>
      </c>
      <c r="D520" s="52" t="s">
        <v>838</v>
      </c>
      <c r="E520" s="51" t="s">
        <v>839</v>
      </c>
      <c r="F520" s="51">
        <v>127</v>
      </c>
      <c r="G520" s="51" t="s">
        <v>1022</v>
      </c>
      <c r="H520" s="51">
        <v>18</v>
      </c>
      <c r="I520" s="51" t="s">
        <v>857</v>
      </c>
      <c r="J520" s="51" t="s">
        <v>868</v>
      </c>
      <c r="K520" s="51" t="s">
        <v>248</v>
      </c>
      <c r="L520" s="51" t="s">
        <v>590</v>
      </c>
      <c r="M520" s="26" t="s">
        <v>521</v>
      </c>
      <c r="N520" s="44" t="s">
        <v>1080</v>
      </c>
    </row>
    <row r="521" spans="1:16" ht="242.25" hidden="1" x14ac:dyDescent="0.2">
      <c r="A521" s="48">
        <v>566</v>
      </c>
      <c r="B521" s="51" t="s">
        <v>836</v>
      </c>
      <c r="C521" s="51" t="s">
        <v>837</v>
      </c>
      <c r="D521" s="52" t="s">
        <v>838</v>
      </c>
      <c r="E521" s="51" t="s">
        <v>839</v>
      </c>
      <c r="F521" s="51">
        <v>127</v>
      </c>
      <c r="G521" s="51" t="s">
        <v>480</v>
      </c>
      <c r="H521" s="51">
        <v>29</v>
      </c>
      <c r="I521" s="51" t="s">
        <v>857</v>
      </c>
      <c r="J521" s="51" t="s">
        <v>868</v>
      </c>
      <c r="K521" s="51" t="s">
        <v>248</v>
      </c>
      <c r="L521" s="51" t="s">
        <v>590</v>
      </c>
      <c r="M521" s="26" t="s">
        <v>521</v>
      </c>
      <c r="N521" s="44" t="s">
        <v>1080</v>
      </c>
    </row>
    <row r="522" spans="1:16" ht="242.25" hidden="1" x14ac:dyDescent="0.2">
      <c r="A522" s="48">
        <v>567</v>
      </c>
      <c r="B522" s="51" t="s">
        <v>836</v>
      </c>
      <c r="C522" s="51" t="s">
        <v>837</v>
      </c>
      <c r="D522" s="52" t="s">
        <v>838</v>
      </c>
      <c r="E522" s="51" t="s">
        <v>839</v>
      </c>
      <c r="F522" s="51">
        <v>127</v>
      </c>
      <c r="G522" s="51" t="s">
        <v>480</v>
      </c>
      <c r="H522" s="51">
        <v>31</v>
      </c>
      <c r="I522" s="51" t="s">
        <v>857</v>
      </c>
      <c r="J522" s="51" t="s">
        <v>868</v>
      </c>
      <c r="K522" s="51" t="s">
        <v>248</v>
      </c>
      <c r="L522" s="51" t="s">
        <v>590</v>
      </c>
      <c r="M522" s="26" t="s">
        <v>521</v>
      </c>
      <c r="N522" s="44" t="s">
        <v>1080</v>
      </c>
    </row>
    <row r="523" spans="1:16" ht="76.5" hidden="1" x14ac:dyDescent="0.2">
      <c r="A523" s="48">
        <v>160</v>
      </c>
      <c r="B523" s="14" t="s">
        <v>231</v>
      </c>
      <c r="C523" s="14" t="s">
        <v>47</v>
      </c>
      <c r="D523" s="18"/>
      <c r="E523" s="14"/>
      <c r="F523" s="50">
        <v>128</v>
      </c>
      <c r="G523" s="29" t="s">
        <v>207</v>
      </c>
      <c r="H523" s="14" t="s">
        <v>208</v>
      </c>
      <c r="I523" s="14" t="s">
        <v>209</v>
      </c>
      <c r="J523" s="14" t="s">
        <v>210</v>
      </c>
      <c r="K523" s="15" t="s">
        <v>42</v>
      </c>
      <c r="L523" s="15" t="s">
        <v>50</v>
      </c>
      <c r="M523" s="26" t="s">
        <v>521</v>
      </c>
      <c r="N523" s="44" t="s">
        <v>1080</v>
      </c>
    </row>
    <row r="524" spans="1:16" ht="165.75" hidden="1" x14ac:dyDescent="0.2">
      <c r="A524" s="48">
        <v>161</v>
      </c>
      <c r="B524" s="50" t="s">
        <v>337</v>
      </c>
      <c r="C524" s="50" t="s">
        <v>338</v>
      </c>
      <c r="D524" s="35"/>
      <c r="E524" s="50"/>
      <c r="F524" s="50">
        <v>128</v>
      </c>
      <c r="G524" s="28" t="s">
        <v>480</v>
      </c>
      <c r="H524" s="24" t="s">
        <v>411</v>
      </c>
      <c r="I524" s="50" t="s">
        <v>481</v>
      </c>
      <c r="J524" s="50" t="s">
        <v>482</v>
      </c>
      <c r="K524" s="22" t="s">
        <v>236</v>
      </c>
      <c r="L524" s="50" t="s">
        <v>299</v>
      </c>
      <c r="M524" s="26" t="s">
        <v>521</v>
      </c>
      <c r="N524" s="44" t="s">
        <v>1080</v>
      </c>
    </row>
    <row r="525" spans="1:16" ht="165.75" hidden="1" x14ac:dyDescent="0.2">
      <c r="A525" s="48">
        <v>163</v>
      </c>
      <c r="B525" s="50" t="s">
        <v>337</v>
      </c>
      <c r="C525" s="50" t="s">
        <v>338</v>
      </c>
      <c r="D525" s="35"/>
      <c r="E525" s="50"/>
      <c r="F525" s="50">
        <v>128</v>
      </c>
      <c r="G525" s="28" t="s">
        <v>480</v>
      </c>
      <c r="H525" s="24" t="s">
        <v>372</v>
      </c>
      <c r="I525" s="50" t="s">
        <v>485</v>
      </c>
      <c r="J525" s="50" t="s">
        <v>486</v>
      </c>
      <c r="K525" s="22" t="s">
        <v>236</v>
      </c>
      <c r="L525" s="50" t="s">
        <v>299</v>
      </c>
      <c r="M525" s="26" t="s">
        <v>521</v>
      </c>
      <c r="N525" s="44" t="s">
        <v>1080</v>
      </c>
    </row>
    <row r="526" spans="1:16" ht="165.75" x14ac:dyDescent="0.2">
      <c r="A526" s="48">
        <v>150</v>
      </c>
      <c r="B526" s="50" t="s">
        <v>337</v>
      </c>
      <c r="C526" s="50" t="s">
        <v>338</v>
      </c>
      <c r="D526" s="35"/>
      <c r="E526" s="50"/>
      <c r="F526" s="50">
        <v>120</v>
      </c>
      <c r="G526" s="28" t="s">
        <v>381</v>
      </c>
      <c r="H526" s="23"/>
      <c r="I526" s="50" t="s">
        <v>474</v>
      </c>
      <c r="J526" s="50" t="s">
        <v>475</v>
      </c>
      <c r="K526" s="22" t="s">
        <v>248</v>
      </c>
      <c r="L526" s="50" t="s">
        <v>299</v>
      </c>
      <c r="M526" s="39" t="s">
        <v>522</v>
      </c>
      <c r="N526" s="39"/>
      <c r="O526" s="44" t="s">
        <v>777</v>
      </c>
      <c r="P526" s="15" t="s">
        <v>771</v>
      </c>
    </row>
    <row r="527" spans="1:16" ht="178.5" hidden="1" x14ac:dyDescent="0.2">
      <c r="A527" s="48">
        <v>263</v>
      </c>
      <c r="B527" s="50" t="s">
        <v>528</v>
      </c>
      <c r="C527" s="50" t="s">
        <v>529</v>
      </c>
      <c r="D527" s="31" t="s">
        <v>530</v>
      </c>
      <c r="E527" s="50"/>
      <c r="F527" s="50">
        <v>128</v>
      </c>
      <c r="G527" s="50" t="s">
        <v>480</v>
      </c>
      <c r="H527" s="50">
        <v>2</v>
      </c>
      <c r="I527" s="50" t="s">
        <v>618</v>
      </c>
      <c r="J527" s="50" t="s">
        <v>565</v>
      </c>
      <c r="K527" s="50" t="s">
        <v>236</v>
      </c>
      <c r="L527" s="50" t="s">
        <v>299</v>
      </c>
      <c r="M527" s="26" t="s">
        <v>521</v>
      </c>
      <c r="N527" s="44" t="s">
        <v>1080</v>
      </c>
    </row>
    <row r="528" spans="1:16" ht="178.5" hidden="1" x14ac:dyDescent="0.2">
      <c r="A528" s="48">
        <v>264</v>
      </c>
      <c r="B528" s="50" t="s">
        <v>528</v>
      </c>
      <c r="C528" s="50" t="s">
        <v>529</v>
      </c>
      <c r="D528" s="31" t="s">
        <v>530</v>
      </c>
      <c r="E528" s="50"/>
      <c r="F528" s="50">
        <v>128</v>
      </c>
      <c r="G528" s="50" t="s">
        <v>480</v>
      </c>
      <c r="H528" s="50">
        <v>6</v>
      </c>
      <c r="I528" s="50" t="s">
        <v>619</v>
      </c>
      <c r="J528" s="50" t="s">
        <v>565</v>
      </c>
      <c r="K528" s="50" t="s">
        <v>236</v>
      </c>
      <c r="L528" s="50" t="s">
        <v>299</v>
      </c>
      <c r="M528" s="26" t="s">
        <v>521</v>
      </c>
      <c r="N528" s="44" t="s">
        <v>1080</v>
      </c>
    </row>
    <row r="529" spans="1:16" ht="165.75" hidden="1" x14ac:dyDescent="0.2">
      <c r="A529" s="25">
        <v>164</v>
      </c>
      <c r="B529" s="50" t="s">
        <v>337</v>
      </c>
      <c r="C529" s="50" t="s">
        <v>338</v>
      </c>
      <c r="D529" s="35"/>
      <c r="E529" s="50"/>
      <c r="F529" s="22">
        <v>129</v>
      </c>
      <c r="G529" s="27" t="s">
        <v>480</v>
      </c>
      <c r="H529" s="24" t="s">
        <v>445</v>
      </c>
      <c r="I529" s="50" t="s">
        <v>487</v>
      </c>
      <c r="J529" s="50" t="s">
        <v>488</v>
      </c>
      <c r="K529" s="22" t="s">
        <v>248</v>
      </c>
      <c r="L529" s="50" t="s">
        <v>299</v>
      </c>
      <c r="M529" s="40" t="s">
        <v>521</v>
      </c>
      <c r="N529" s="43" t="s">
        <v>1080</v>
      </c>
    </row>
    <row r="530" spans="1:16" ht="165.75" hidden="1" x14ac:dyDescent="0.2">
      <c r="A530" s="48">
        <v>165</v>
      </c>
      <c r="B530" s="50" t="s">
        <v>337</v>
      </c>
      <c r="C530" s="50" t="s">
        <v>338</v>
      </c>
      <c r="D530" s="35"/>
      <c r="E530" s="50"/>
      <c r="F530" s="50">
        <v>131</v>
      </c>
      <c r="G530" s="28" t="s">
        <v>489</v>
      </c>
      <c r="H530" s="24" t="s">
        <v>354</v>
      </c>
      <c r="I530" s="50" t="s">
        <v>481</v>
      </c>
      <c r="J530" s="50" t="s">
        <v>482</v>
      </c>
      <c r="K530" s="22" t="s">
        <v>236</v>
      </c>
      <c r="L530" s="50" t="s">
        <v>299</v>
      </c>
      <c r="M530" s="26" t="s">
        <v>521</v>
      </c>
      <c r="N530" s="44" t="s">
        <v>1080</v>
      </c>
    </row>
    <row r="531" spans="1:16" ht="178.5" hidden="1" x14ac:dyDescent="0.2">
      <c r="A531" s="48">
        <v>265</v>
      </c>
      <c r="B531" s="50" t="s">
        <v>528</v>
      </c>
      <c r="C531" s="50" t="s">
        <v>529</v>
      </c>
      <c r="D531" s="31" t="s">
        <v>530</v>
      </c>
      <c r="E531" s="50"/>
      <c r="F531" s="50">
        <v>131</v>
      </c>
      <c r="G531" s="50" t="s">
        <v>489</v>
      </c>
      <c r="H531" s="50">
        <v>15</v>
      </c>
      <c r="I531" s="50" t="s">
        <v>620</v>
      </c>
      <c r="J531" s="50" t="s">
        <v>565</v>
      </c>
      <c r="K531" s="50" t="s">
        <v>236</v>
      </c>
      <c r="L531" s="50" t="s">
        <v>299</v>
      </c>
      <c r="M531" s="26" t="s">
        <v>521</v>
      </c>
      <c r="N531" s="44" t="s">
        <v>1080</v>
      </c>
    </row>
    <row r="532" spans="1:16" ht="178.5" hidden="1" x14ac:dyDescent="0.2">
      <c r="A532" s="48">
        <v>266</v>
      </c>
      <c r="B532" s="50" t="s">
        <v>528</v>
      </c>
      <c r="C532" s="50" t="s">
        <v>529</v>
      </c>
      <c r="D532" s="31" t="s">
        <v>530</v>
      </c>
      <c r="E532" s="50"/>
      <c r="F532" s="50">
        <v>131</v>
      </c>
      <c r="G532" s="50" t="s">
        <v>489</v>
      </c>
      <c r="H532" s="50">
        <v>15</v>
      </c>
      <c r="I532" s="50" t="s">
        <v>619</v>
      </c>
      <c r="J532" s="50" t="s">
        <v>565</v>
      </c>
      <c r="K532" s="50" t="s">
        <v>236</v>
      </c>
      <c r="L532" s="50" t="s">
        <v>299</v>
      </c>
      <c r="M532" s="26" t="s">
        <v>521</v>
      </c>
      <c r="N532" s="44" t="s">
        <v>1080</v>
      </c>
    </row>
    <row r="533" spans="1:16" ht="51" hidden="1" x14ac:dyDescent="0.2">
      <c r="A533" s="48">
        <v>167</v>
      </c>
      <c r="B533" s="14" t="s">
        <v>231</v>
      </c>
      <c r="C533" s="14" t="s">
        <v>47</v>
      </c>
      <c r="D533" s="18"/>
      <c r="E533" s="14"/>
      <c r="F533" s="50">
        <v>132</v>
      </c>
      <c r="G533" s="29">
        <v>12.4</v>
      </c>
      <c r="H533" s="14">
        <v>2</v>
      </c>
      <c r="I533" s="14" t="s">
        <v>211</v>
      </c>
      <c r="J533" s="14" t="s">
        <v>212</v>
      </c>
      <c r="K533" s="15" t="s">
        <v>42</v>
      </c>
      <c r="L533" s="15" t="s">
        <v>50</v>
      </c>
      <c r="M533" s="26" t="s">
        <v>521</v>
      </c>
      <c r="N533" s="44" t="s">
        <v>1080</v>
      </c>
    </row>
    <row r="534" spans="1:16" ht="165.75" x14ac:dyDescent="0.2">
      <c r="A534" s="48">
        <v>162</v>
      </c>
      <c r="B534" s="50" t="s">
        <v>337</v>
      </c>
      <c r="C534" s="50" t="s">
        <v>338</v>
      </c>
      <c r="D534" s="35"/>
      <c r="E534" s="50"/>
      <c r="F534" s="50">
        <v>128</v>
      </c>
      <c r="G534" s="28" t="s">
        <v>480</v>
      </c>
      <c r="H534" s="24" t="s">
        <v>365</v>
      </c>
      <c r="I534" s="50" t="s">
        <v>483</v>
      </c>
      <c r="J534" s="50" t="s">
        <v>484</v>
      </c>
      <c r="K534" s="22" t="s">
        <v>248</v>
      </c>
      <c r="L534" s="50" t="s">
        <v>299</v>
      </c>
      <c r="M534" s="39" t="s">
        <v>522</v>
      </c>
      <c r="N534" s="39"/>
      <c r="P534" s="15" t="s">
        <v>771</v>
      </c>
    </row>
    <row r="535" spans="1:16" ht="178.5" hidden="1" x14ac:dyDescent="0.2">
      <c r="A535" s="48">
        <v>267</v>
      </c>
      <c r="B535" s="50" t="s">
        <v>528</v>
      </c>
      <c r="C535" s="50" t="s">
        <v>529</v>
      </c>
      <c r="D535" s="31" t="s">
        <v>530</v>
      </c>
      <c r="E535" s="50"/>
      <c r="F535" s="50">
        <v>132</v>
      </c>
      <c r="G535" s="50">
        <v>12.4</v>
      </c>
      <c r="H535" s="50">
        <v>4</v>
      </c>
      <c r="I535" s="50" t="s">
        <v>621</v>
      </c>
      <c r="J535" s="50" t="s">
        <v>565</v>
      </c>
      <c r="K535" s="50" t="s">
        <v>236</v>
      </c>
      <c r="L535" s="50" t="s">
        <v>299</v>
      </c>
      <c r="M535" s="26" t="s">
        <v>521</v>
      </c>
      <c r="N535" s="44" t="s">
        <v>1080</v>
      </c>
    </row>
    <row r="536" spans="1:16" ht="165.75" x14ac:dyDescent="0.2">
      <c r="A536" s="48">
        <v>166</v>
      </c>
      <c r="B536" s="50" t="s">
        <v>337</v>
      </c>
      <c r="C536" s="50" t="s">
        <v>338</v>
      </c>
      <c r="D536" s="35"/>
      <c r="E536" s="50"/>
      <c r="F536" s="50">
        <v>131</v>
      </c>
      <c r="G536" s="28" t="s">
        <v>489</v>
      </c>
      <c r="H536" s="24" t="s">
        <v>354</v>
      </c>
      <c r="I536" s="50" t="s">
        <v>490</v>
      </c>
      <c r="J536" s="50" t="s">
        <v>491</v>
      </c>
      <c r="K536" s="22" t="s">
        <v>248</v>
      </c>
      <c r="L536" s="50" t="s">
        <v>299</v>
      </c>
      <c r="M536" s="39" t="s">
        <v>522</v>
      </c>
      <c r="N536" s="39" t="s">
        <v>1082</v>
      </c>
      <c r="O536" s="44" t="s">
        <v>1156</v>
      </c>
      <c r="P536" s="15" t="s">
        <v>770</v>
      </c>
    </row>
    <row r="537" spans="1:16" ht="51" hidden="1" x14ac:dyDescent="0.2">
      <c r="A537" s="48">
        <v>168</v>
      </c>
      <c r="B537" s="14" t="s">
        <v>231</v>
      </c>
      <c r="C537" s="14" t="s">
        <v>47</v>
      </c>
      <c r="D537" s="18"/>
      <c r="E537" s="14"/>
      <c r="F537" s="50">
        <v>133</v>
      </c>
      <c r="G537" s="29">
        <v>12.5</v>
      </c>
      <c r="H537" s="14">
        <v>12</v>
      </c>
      <c r="I537" s="14" t="s">
        <v>213</v>
      </c>
      <c r="J537" s="14" t="s">
        <v>214</v>
      </c>
      <c r="K537" s="15" t="s">
        <v>42</v>
      </c>
      <c r="L537" s="15" t="s">
        <v>50</v>
      </c>
      <c r="M537" s="26" t="s">
        <v>521</v>
      </c>
      <c r="N537" s="44" t="s">
        <v>1080</v>
      </c>
    </row>
    <row r="538" spans="1:16" ht="178.5" hidden="1" x14ac:dyDescent="0.2">
      <c r="A538" s="48">
        <v>268</v>
      </c>
      <c r="B538" s="50" t="s">
        <v>528</v>
      </c>
      <c r="C538" s="50" t="s">
        <v>529</v>
      </c>
      <c r="D538" s="31" t="s">
        <v>530</v>
      </c>
      <c r="E538" s="50"/>
      <c r="F538" s="50">
        <v>133</v>
      </c>
      <c r="G538" s="50">
        <v>12.5</v>
      </c>
      <c r="H538" s="50">
        <v>13</v>
      </c>
      <c r="I538" s="50" t="s">
        <v>595</v>
      </c>
      <c r="J538" s="50" t="s">
        <v>565</v>
      </c>
      <c r="K538" s="50" t="s">
        <v>236</v>
      </c>
      <c r="L538" s="50" t="s">
        <v>299</v>
      </c>
      <c r="M538" s="26" t="s">
        <v>521</v>
      </c>
      <c r="N538" s="44" t="s">
        <v>1080</v>
      </c>
    </row>
    <row r="539" spans="1:16" ht="178.5" hidden="1" x14ac:dyDescent="0.2">
      <c r="A539" s="48">
        <v>269</v>
      </c>
      <c r="B539" s="50" t="s">
        <v>528</v>
      </c>
      <c r="C539" s="50" t="s">
        <v>529</v>
      </c>
      <c r="D539" s="31" t="s">
        <v>530</v>
      </c>
      <c r="E539" s="50"/>
      <c r="F539" s="50">
        <v>133</v>
      </c>
      <c r="G539" s="50">
        <v>12.5</v>
      </c>
      <c r="H539" s="50">
        <v>14</v>
      </c>
      <c r="I539" s="50" t="s">
        <v>596</v>
      </c>
      <c r="J539" s="50" t="s">
        <v>565</v>
      </c>
      <c r="K539" s="50" t="s">
        <v>236</v>
      </c>
      <c r="L539" s="50" t="s">
        <v>299</v>
      </c>
      <c r="M539" s="26" t="s">
        <v>521</v>
      </c>
      <c r="N539" s="44" t="s">
        <v>1080</v>
      </c>
    </row>
    <row r="540" spans="1:16" ht="178.5" hidden="1" x14ac:dyDescent="0.2">
      <c r="A540" s="48">
        <v>270</v>
      </c>
      <c r="B540" s="50" t="s">
        <v>528</v>
      </c>
      <c r="C540" s="50" t="s">
        <v>529</v>
      </c>
      <c r="D540" s="31" t="s">
        <v>530</v>
      </c>
      <c r="E540" s="50"/>
      <c r="F540" s="50">
        <v>133</v>
      </c>
      <c r="G540" s="50">
        <v>12.5</v>
      </c>
      <c r="H540" s="50">
        <v>14</v>
      </c>
      <c r="I540" s="50" t="s">
        <v>564</v>
      </c>
      <c r="J540" s="50" t="s">
        <v>565</v>
      </c>
      <c r="K540" s="50" t="s">
        <v>236</v>
      </c>
      <c r="L540" s="50" t="s">
        <v>299</v>
      </c>
      <c r="M540" s="26" t="s">
        <v>521</v>
      </c>
      <c r="N540" s="44" t="s">
        <v>1080</v>
      </c>
    </row>
    <row r="541" spans="1:16" ht="51" hidden="1" x14ac:dyDescent="0.2">
      <c r="A541" s="48">
        <v>169</v>
      </c>
      <c r="B541" s="14" t="s">
        <v>231</v>
      </c>
      <c r="C541" s="14" t="s">
        <v>47</v>
      </c>
      <c r="D541" s="18"/>
      <c r="E541" s="14"/>
      <c r="F541" s="50">
        <v>133</v>
      </c>
      <c r="G541" s="29" t="s">
        <v>215</v>
      </c>
      <c r="H541" s="14">
        <v>16</v>
      </c>
      <c r="I541" s="14" t="s">
        <v>216</v>
      </c>
      <c r="J541" s="14" t="s">
        <v>148</v>
      </c>
      <c r="K541" s="15" t="s">
        <v>42</v>
      </c>
      <c r="L541" s="15" t="s">
        <v>50</v>
      </c>
      <c r="M541" s="26" t="s">
        <v>521</v>
      </c>
      <c r="N541" s="44" t="s">
        <v>1080</v>
      </c>
    </row>
    <row r="542" spans="1:16" ht="63.75" hidden="1" x14ac:dyDescent="0.2">
      <c r="A542" s="48">
        <v>170</v>
      </c>
      <c r="B542" s="14" t="s">
        <v>231</v>
      </c>
      <c r="C542" s="14" t="s">
        <v>47</v>
      </c>
      <c r="D542" s="18"/>
      <c r="E542" s="14"/>
      <c r="F542" s="50">
        <v>133</v>
      </c>
      <c r="G542" s="29" t="s">
        <v>217</v>
      </c>
      <c r="H542" s="14">
        <v>18</v>
      </c>
      <c r="I542" s="14" t="s">
        <v>218</v>
      </c>
      <c r="J542" s="14" t="s">
        <v>219</v>
      </c>
      <c r="K542" s="15" t="s">
        <v>42</v>
      </c>
      <c r="L542" s="15" t="s">
        <v>50</v>
      </c>
      <c r="M542" s="26" t="s">
        <v>521</v>
      </c>
      <c r="N542" s="44" t="s">
        <v>1080</v>
      </c>
      <c r="O542" s="44" t="s">
        <v>510</v>
      </c>
    </row>
    <row r="543" spans="1:16" ht="51" hidden="1" x14ac:dyDescent="0.2">
      <c r="A543" s="48">
        <v>171</v>
      </c>
      <c r="B543" s="14" t="s">
        <v>231</v>
      </c>
      <c r="C543" s="14" t="s">
        <v>47</v>
      </c>
      <c r="D543" s="18"/>
      <c r="E543" s="14"/>
      <c r="F543" s="50">
        <v>134</v>
      </c>
      <c r="G543" s="29" t="s">
        <v>220</v>
      </c>
      <c r="H543" s="14">
        <v>13</v>
      </c>
      <c r="I543" s="14" t="s">
        <v>221</v>
      </c>
      <c r="J543" s="14" t="s">
        <v>222</v>
      </c>
      <c r="K543" s="15" t="s">
        <v>42</v>
      </c>
      <c r="L543" s="15" t="s">
        <v>50</v>
      </c>
      <c r="M543" s="26" t="s">
        <v>521</v>
      </c>
      <c r="N543" s="44" t="s">
        <v>1080</v>
      </c>
    </row>
    <row r="544" spans="1:16" ht="178.5" hidden="1" x14ac:dyDescent="0.2">
      <c r="A544" s="48">
        <v>271</v>
      </c>
      <c r="B544" s="50" t="s">
        <v>528</v>
      </c>
      <c r="C544" s="50" t="s">
        <v>529</v>
      </c>
      <c r="D544" s="31" t="s">
        <v>530</v>
      </c>
      <c r="E544" s="50"/>
      <c r="F544" s="50">
        <v>134</v>
      </c>
      <c r="G544" s="50" t="s">
        <v>622</v>
      </c>
      <c r="H544" s="50">
        <v>2</v>
      </c>
      <c r="I544" s="50" t="s">
        <v>623</v>
      </c>
      <c r="J544" s="50" t="s">
        <v>565</v>
      </c>
      <c r="K544" s="50" t="s">
        <v>236</v>
      </c>
      <c r="L544" s="50" t="s">
        <v>299</v>
      </c>
      <c r="M544" s="26" t="s">
        <v>521</v>
      </c>
      <c r="N544" s="44" t="s">
        <v>1084</v>
      </c>
      <c r="O544" s="44" t="s">
        <v>1106</v>
      </c>
    </row>
    <row r="545" spans="1:17" ht="178.5" hidden="1" x14ac:dyDescent="0.2">
      <c r="A545" s="48">
        <v>272</v>
      </c>
      <c r="B545" s="50" t="s">
        <v>528</v>
      </c>
      <c r="C545" s="50" t="s">
        <v>529</v>
      </c>
      <c r="D545" s="31" t="s">
        <v>530</v>
      </c>
      <c r="E545" s="50"/>
      <c r="F545" s="50">
        <v>134</v>
      </c>
      <c r="G545" s="50" t="s">
        <v>492</v>
      </c>
      <c r="H545" s="50">
        <v>16</v>
      </c>
      <c r="I545" s="50" t="s">
        <v>624</v>
      </c>
      <c r="J545" s="50" t="s">
        <v>565</v>
      </c>
      <c r="K545" s="50" t="s">
        <v>236</v>
      </c>
      <c r="L545" s="50" t="s">
        <v>299</v>
      </c>
      <c r="M545" s="26" t="s">
        <v>521</v>
      </c>
      <c r="N545" s="44" t="s">
        <v>1080</v>
      </c>
    </row>
    <row r="546" spans="1:17" ht="382.5" x14ac:dyDescent="0.2">
      <c r="A546" s="48">
        <v>175</v>
      </c>
      <c r="B546" s="50" t="s">
        <v>337</v>
      </c>
      <c r="C546" s="50" t="s">
        <v>338</v>
      </c>
      <c r="D546" s="35"/>
      <c r="E546" s="50"/>
      <c r="F546" s="50">
        <v>136</v>
      </c>
      <c r="G546" s="28" t="s">
        <v>495</v>
      </c>
      <c r="H546" s="24" t="s">
        <v>496</v>
      </c>
      <c r="I546" s="50" t="s">
        <v>497</v>
      </c>
      <c r="J546" s="50" t="s">
        <v>498</v>
      </c>
      <c r="K546" s="22" t="s">
        <v>248</v>
      </c>
      <c r="L546" s="50" t="s">
        <v>299</v>
      </c>
      <c r="M546" s="43" t="s">
        <v>522</v>
      </c>
      <c r="N546" s="43"/>
      <c r="O546" s="44" t="s">
        <v>519</v>
      </c>
      <c r="P546" s="15" t="s">
        <v>772</v>
      </c>
    </row>
    <row r="547" spans="1:17" ht="76.5" hidden="1" x14ac:dyDescent="0.2">
      <c r="A547" s="48">
        <v>172</v>
      </c>
      <c r="B547" s="14" t="s">
        <v>231</v>
      </c>
      <c r="C547" s="14" t="s">
        <v>47</v>
      </c>
      <c r="D547" s="18"/>
      <c r="E547" s="14"/>
      <c r="F547" s="50">
        <v>135</v>
      </c>
      <c r="G547" s="29" t="s">
        <v>223</v>
      </c>
      <c r="I547" s="14" t="s">
        <v>224</v>
      </c>
      <c r="J547" s="14" t="s">
        <v>225</v>
      </c>
      <c r="K547" s="15" t="s">
        <v>35</v>
      </c>
      <c r="L547" s="15" t="s">
        <v>50</v>
      </c>
      <c r="M547" s="40" t="s">
        <v>521</v>
      </c>
      <c r="N547" s="43" t="s">
        <v>1080</v>
      </c>
      <c r="O547" s="44" t="s">
        <v>517</v>
      </c>
    </row>
    <row r="548" spans="1:17" ht="51" hidden="1" x14ac:dyDescent="0.2">
      <c r="A548" s="48">
        <v>173</v>
      </c>
      <c r="B548" s="14" t="s">
        <v>231</v>
      </c>
      <c r="C548" s="14" t="s">
        <v>47</v>
      </c>
      <c r="D548" s="18"/>
      <c r="E548" s="14"/>
      <c r="F548" s="50">
        <v>135</v>
      </c>
      <c r="G548" s="29" t="s">
        <v>223</v>
      </c>
      <c r="I548" s="14" t="s">
        <v>226</v>
      </c>
      <c r="J548" s="14" t="s">
        <v>227</v>
      </c>
      <c r="K548" s="15" t="s">
        <v>35</v>
      </c>
      <c r="L548" s="15" t="s">
        <v>50</v>
      </c>
      <c r="M548" s="40" t="s">
        <v>521</v>
      </c>
      <c r="N548" s="43" t="s">
        <v>1080</v>
      </c>
      <c r="O548" s="44" t="s">
        <v>516</v>
      </c>
    </row>
    <row r="549" spans="1:17" ht="165.75" hidden="1" x14ac:dyDescent="0.2">
      <c r="A549" s="48">
        <v>174</v>
      </c>
      <c r="B549" s="50" t="s">
        <v>337</v>
      </c>
      <c r="C549" s="50" t="s">
        <v>338</v>
      </c>
      <c r="D549" s="35"/>
      <c r="E549" s="50"/>
      <c r="F549" s="50">
        <v>135</v>
      </c>
      <c r="G549" s="28" t="s">
        <v>492</v>
      </c>
      <c r="H549" s="24" t="s">
        <v>362</v>
      </c>
      <c r="I549" s="50" t="s">
        <v>493</v>
      </c>
      <c r="J549" s="50" t="s">
        <v>494</v>
      </c>
      <c r="K549" s="22" t="s">
        <v>248</v>
      </c>
      <c r="L549" s="50" t="s">
        <v>299</v>
      </c>
      <c r="M549" s="40" t="s">
        <v>521</v>
      </c>
      <c r="N549" s="43" t="s">
        <v>1080</v>
      </c>
      <c r="O549" s="44" t="s">
        <v>518</v>
      </c>
      <c r="Q549" s="56"/>
    </row>
    <row r="550" spans="1:17" ht="165.75" x14ac:dyDescent="0.2">
      <c r="A550" s="48">
        <v>176</v>
      </c>
      <c r="B550" s="50" t="s">
        <v>337</v>
      </c>
      <c r="C550" s="50" t="s">
        <v>338</v>
      </c>
      <c r="D550" s="35"/>
      <c r="E550" s="50"/>
      <c r="F550" s="50">
        <v>136</v>
      </c>
      <c r="G550" s="28" t="s">
        <v>492</v>
      </c>
      <c r="H550" s="24" t="s">
        <v>362</v>
      </c>
      <c r="I550" s="50" t="s">
        <v>363</v>
      </c>
      <c r="J550" s="50" t="s">
        <v>499</v>
      </c>
      <c r="K550" s="22" t="s">
        <v>236</v>
      </c>
      <c r="L550" s="50" t="s">
        <v>299</v>
      </c>
      <c r="M550" s="26" t="s">
        <v>521</v>
      </c>
      <c r="O550" s="44" t="s">
        <v>524</v>
      </c>
      <c r="P550" s="15" t="s">
        <v>770</v>
      </c>
    </row>
    <row r="551" spans="1:17" ht="178.5" hidden="1" x14ac:dyDescent="0.2">
      <c r="A551" s="48">
        <v>273</v>
      </c>
      <c r="B551" s="50" t="s">
        <v>528</v>
      </c>
      <c r="C551" s="50" t="s">
        <v>529</v>
      </c>
      <c r="D551" s="31" t="s">
        <v>530</v>
      </c>
      <c r="E551" s="50"/>
      <c r="F551" s="50">
        <v>136</v>
      </c>
      <c r="G551" s="50" t="s">
        <v>625</v>
      </c>
      <c r="H551" s="50">
        <v>6</v>
      </c>
      <c r="I551" s="50" t="s">
        <v>574</v>
      </c>
      <c r="J551" s="50" t="s">
        <v>565</v>
      </c>
      <c r="K551" s="50" t="s">
        <v>236</v>
      </c>
      <c r="L551" s="50" t="s">
        <v>299</v>
      </c>
      <c r="M551" s="26" t="s">
        <v>521</v>
      </c>
      <c r="N551" s="44" t="s">
        <v>1080</v>
      </c>
    </row>
    <row r="552" spans="1:17" ht="178.5" hidden="1" x14ac:dyDescent="0.2">
      <c r="A552" s="48">
        <v>317</v>
      </c>
      <c r="B552" s="50" t="s">
        <v>528</v>
      </c>
      <c r="C552" s="50" t="s">
        <v>529</v>
      </c>
      <c r="D552" s="31" t="s">
        <v>530</v>
      </c>
      <c r="E552" s="50"/>
      <c r="F552" s="50">
        <v>136</v>
      </c>
      <c r="G552" s="50" t="s">
        <v>625</v>
      </c>
      <c r="H552" s="50">
        <v>6</v>
      </c>
      <c r="I552" s="50" t="s">
        <v>628</v>
      </c>
      <c r="J552" s="50" t="s">
        <v>629</v>
      </c>
      <c r="K552" s="50" t="s">
        <v>236</v>
      </c>
      <c r="L552" s="50" t="s">
        <v>299</v>
      </c>
      <c r="M552" s="26" t="s">
        <v>521</v>
      </c>
      <c r="N552" s="44" t="s">
        <v>1080</v>
      </c>
    </row>
    <row r="553" spans="1:17" ht="242.25" hidden="1" x14ac:dyDescent="0.2">
      <c r="A553" s="48">
        <v>568</v>
      </c>
      <c r="B553" s="51" t="s">
        <v>836</v>
      </c>
      <c r="C553" s="51" t="s">
        <v>837</v>
      </c>
      <c r="D553" s="52" t="s">
        <v>838</v>
      </c>
      <c r="E553" s="51" t="s">
        <v>839</v>
      </c>
      <c r="F553" s="51">
        <v>136</v>
      </c>
      <c r="G553" s="51" t="s">
        <v>492</v>
      </c>
      <c r="H553" s="51">
        <v>1</v>
      </c>
      <c r="I553" s="51" t="s">
        <v>1023</v>
      </c>
      <c r="J553" s="51" t="s">
        <v>1024</v>
      </c>
      <c r="K553" s="51" t="s">
        <v>248</v>
      </c>
      <c r="L553" s="51" t="s">
        <v>590</v>
      </c>
      <c r="M553" s="26" t="s">
        <v>521</v>
      </c>
      <c r="N553" s="44" t="s">
        <v>1080</v>
      </c>
      <c r="O553" s="44" t="s">
        <v>1119</v>
      </c>
    </row>
    <row r="554" spans="1:17" ht="178.5" hidden="1" x14ac:dyDescent="0.2">
      <c r="A554" s="48">
        <v>318</v>
      </c>
      <c r="B554" s="50" t="s">
        <v>528</v>
      </c>
      <c r="C554" s="50" t="s">
        <v>529</v>
      </c>
      <c r="D554" s="31" t="s">
        <v>530</v>
      </c>
      <c r="E554" s="50"/>
      <c r="F554" s="50">
        <v>137</v>
      </c>
      <c r="G554" s="50" t="s">
        <v>643</v>
      </c>
      <c r="H554" s="50">
        <v>12</v>
      </c>
      <c r="I554" s="50" t="s">
        <v>628</v>
      </c>
      <c r="J554" s="50" t="s">
        <v>629</v>
      </c>
      <c r="K554" s="50" t="s">
        <v>236</v>
      </c>
      <c r="L554" s="50" t="s">
        <v>299</v>
      </c>
      <c r="M554" s="26" t="s">
        <v>521</v>
      </c>
      <c r="N554" s="44" t="s">
        <v>1080</v>
      </c>
    </row>
    <row r="555" spans="1:17" ht="165.75" hidden="1" x14ac:dyDescent="0.2">
      <c r="A555" s="48">
        <v>177</v>
      </c>
      <c r="B555" s="50" t="s">
        <v>337</v>
      </c>
      <c r="C555" s="50" t="s">
        <v>338</v>
      </c>
      <c r="D555" s="35"/>
      <c r="E555" s="50"/>
      <c r="F555" s="50">
        <v>137</v>
      </c>
      <c r="G555" s="28" t="s">
        <v>495</v>
      </c>
      <c r="H555" s="24" t="s">
        <v>350</v>
      </c>
      <c r="I555" s="50" t="s">
        <v>500</v>
      </c>
      <c r="J555" s="50" t="s">
        <v>501</v>
      </c>
      <c r="K555" s="22" t="s">
        <v>236</v>
      </c>
      <c r="L555" s="50" t="s">
        <v>299</v>
      </c>
      <c r="M555" s="26" t="s">
        <v>521</v>
      </c>
      <c r="N555" s="44" t="s">
        <v>1080</v>
      </c>
    </row>
    <row r="556" spans="1:17" ht="165.75" x14ac:dyDescent="0.2">
      <c r="A556" s="48">
        <v>178</v>
      </c>
      <c r="B556" s="50" t="s">
        <v>337</v>
      </c>
      <c r="C556" s="50" t="s">
        <v>338</v>
      </c>
      <c r="D556" s="35"/>
      <c r="E556" s="50"/>
      <c r="F556" s="22">
        <v>139</v>
      </c>
      <c r="G556" s="27" t="s">
        <v>502</v>
      </c>
      <c r="H556" s="24" t="s">
        <v>503</v>
      </c>
      <c r="I556" s="50" t="s">
        <v>363</v>
      </c>
      <c r="J556" s="50" t="s">
        <v>504</v>
      </c>
      <c r="K556" s="22" t="s">
        <v>236</v>
      </c>
      <c r="L556" s="50" t="s">
        <v>299</v>
      </c>
      <c r="M556" s="26" t="s">
        <v>521</v>
      </c>
      <c r="O556" s="44" t="s">
        <v>524</v>
      </c>
      <c r="P556" s="15" t="s">
        <v>770</v>
      </c>
    </row>
    <row r="557" spans="1:17" ht="165.75" hidden="1" x14ac:dyDescent="0.2">
      <c r="A557" s="48">
        <v>179</v>
      </c>
      <c r="B557" s="50" t="s">
        <v>337</v>
      </c>
      <c r="C557" s="50" t="s">
        <v>338</v>
      </c>
      <c r="D557" s="35"/>
      <c r="E557" s="50"/>
      <c r="F557" s="50">
        <v>139</v>
      </c>
      <c r="G557" s="28" t="s">
        <v>502</v>
      </c>
      <c r="H557" s="24" t="s">
        <v>445</v>
      </c>
      <c r="I557" s="50" t="s">
        <v>526</v>
      </c>
      <c r="J557" s="50" t="s">
        <v>525</v>
      </c>
      <c r="K557" s="22" t="s">
        <v>236</v>
      </c>
      <c r="L557" s="50" t="s">
        <v>299</v>
      </c>
      <c r="M557" s="26" t="s">
        <v>521</v>
      </c>
      <c r="N557" s="44" t="s">
        <v>1080</v>
      </c>
      <c r="O557" s="43" t="s">
        <v>527</v>
      </c>
    </row>
    <row r="558" spans="1:17" ht="178.5" hidden="1" x14ac:dyDescent="0.2">
      <c r="A558" s="48">
        <v>274</v>
      </c>
      <c r="B558" s="50" t="s">
        <v>528</v>
      </c>
      <c r="C558" s="50" t="s">
        <v>529</v>
      </c>
      <c r="D558" s="31" t="s">
        <v>530</v>
      </c>
      <c r="E558" s="50"/>
      <c r="F558" s="50">
        <v>140</v>
      </c>
      <c r="G558" s="50" t="s">
        <v>626</v>
      </c>
      <c r="H558" s="50">
        <v>20</v>
      </c>
      <c r="I558" s="50" t="s">
        <v>627</v>
      </c>
      <c r="J558" s="50" t="s">
        <v>565</v>
      </c>
      <c r="K558" s="50" t="s">
        <v>236</v>
      </c>
      <c r="L558" s="50" t="s">
        <v>299</v>
      </c>
      <c r="M558" s="26" t="s">
        <v>521</v>
      </c>
      <c r="N558" s="44" t="s">
        <v>1080</v>
      </c>
    </row>
    <row r="559" spans="1:17" ht="242.25" hidden="1" x14ac:dyDescent="0.2">
      <c r="A559" s="48">
        <v>569</v>
      </c>
      <c r="B559" s="51" t="s">
        <v>836</v>
      </c>
      <c r="C559" s="51" t="s">
        <v>837</v>
      </c>
      <c r="D559" s="52" t="s">
        <v>838</v>
      </c>
      <c r="E559" s="51" t="s">
        <v>839</v>
      </c>
      <c r="F559" s="51">
        <v>142</v>
      </c>
      <c r="G559" s="51" t="s">
        <v>1025</v>
      </c>
      <c r="H559" s="51">
        <v>1</v>
      </c>
      <c r="I559" s="51" t="s">
        <v>1026</v>
      </c>
      <c r="J559" s="51" t="s">
        <v>1027</v>
      </c>
      <c r="K559" s="51" t="s">
        <v>236</v>
      </c>
      <c r="L559" s="51" t="s">
        <v>590</v>
      </c>
      <c r="M559" s="26" t="s">
        <v>521</v>
      </c>
      <c r="N559" s="44" t="s">
        <v>1080</v>
      </c>
    </row>
    <row r="560" spans="1:17" ht="242.25" hidden="1" x14ac:dyDescent="0.2">
      <c r="A560" s="48">
        <v>570</v>
      </c>
      <c r="B560" s="51" t="s">
        <v>836</v>
      </c>
      <c r="C560" s="51" t="s">
        <v>837</v>
      </c>
      <c r="D560" s="52" t="s">
        <v>838</v>
      </c>
      <c r="E560" s="51" t="s">
        <v>839</v>
      </c>
      <c r="F560" s="51">
        <v>142</v>
      </c>
      <c r="G560" s="51" t="s">
        <v>1025</v>
      </c>
      <c r="H560" s="51">
        <v>6</v>
      </c>
      <c r="I560" s="64" t="s">
        <v>1028</v>
      </c>
      <c r="J560" s="64" t="s">
        <v>1029</v>
      </c>
      <c r="K560" s="51" t="s">
        <v>236</v>
      </c>
      <c r="L560" s="51" t="s">
        <v>590</v>
      </c>
      <c r="M560" s="26" t="s">
        <v>521</v>
      </c>
      <c r="N560" s="44" t="s">
        <v>1080</v>
      </c>
    </row>
    <row r="561" spans="1:17" ht="242.25" hidden="1" x14ac:dyDescent="0.2">
      <c r="A561" s="48">
        <v>572</v>
      </c>
      <c r="B561" s="51" t="s">
        <v>836</v>
      </c>
      <c r="C561" s="51" t="s">
        <v>837</v>
      </c>
      <c r="D561" s="52" t="s">
        <v>838</v>
      </c>
      <c r="E561" s="51" t="s">
        <v>839</v>
      </c>
      <c r="F561" s="51">
        <v>143</v>
      </c>
      <c r="G561" s="51" t="s">
        <v>1032</v>
      </c>
      <c r="H561" s="51">
        <v>1</v>
      </c>
      <c r="I561" s="51" t="s">
        <v>1033</v>
      </c>
      <c r="J561" s="51" t="s">
        <v>1034</v>
      </c>
      <c r="K561" s="51" t="s">
        <v>236</v>
      </c>
      <c r="L561" s="51" t="s">
        <v>590</v>
      </c>
      <c r="M561" s="26" t="s">
        <v>521</v>
      </c>
      <c r="N561" s="44" t="s">
        <v>1084</v>
      </c>
      <c r="O561" s="44" t="s">
        <v>1118</v>
      </c>
    </row>
    <row r="562" spans="1:17" ht="242.25" hidden="1" x14ac:dyDescent="0.2">
      <c r="A562" s="48">
        <v>571</v>
      </c>
      <c r="B562" s="51" t="s">
        <v>836</v>
      </c>
      <c r="C562" s="51" t="s">
        <v>837</v>
      </c>
      <c r="D562" s="52" t="s">
        <v>838</v>
      </c>
      <c r="E562" s="51" t="s">
        <v>839</v>
      </c>
      <c r="F562" s="51">
        <v>143</v>
      </c>
      <c r="G562" s="51" t="s">
        <v>1030</v>
      </c>
      <c r="H562" s="51">
        <v>1</v>
      </c>
      <c r="I562" s="51" t="s">
        <v>1026</v>
      </c>
      <c r="J562" s="51" t="s">
        <v>1031</v>
      </c>
      <c r="K562" s="51" t="s">
        <v>248</v>
      </c>
      <c r="L562" s="51" t="s">
        <v>590</v>
      </c>
      <c r="M562" s="26" t="s">
        <v>521</v>
      </c>
      <c r="N562" s="44" t="s">
        <v>1080</v>
      </c>
    </row>
    <row r="563" spans="1:17" ht="242.25" hidden="1" x14ac:dyDescent="0.2">
      <c r="A563" s="48">
        <v>573</v>
      </c>
      <c r="B563" s="51" t="s">
        <v>836</v>
      </c>
      <c r="C563" s="51" t="s">
        <v>837</v>
      </c>
      <c r="D563" s="52" t="s">
        <v>838</v>
      </c>
      <c r="E563" s="51" t="s">
        <v>839</v>
      </c>
      <c r="F563" s="51">
        <v>144</v>
      </c>
      <c r="G563" s="51" t="s">
        <v>1035</v>
      </c>
      <c r="H563" s="51">
        <v>1</v>
      </c>
      <c r="I563" s="51" t="s">
        <v>1026</v>
      </c>
      <c r="J563" s="51" t="s">
        <v>1036</v>
      </c>
      <c r="K563" s="51" t="s">
        <v>248</v>
      </c>
      <c r="L563" s="51" t="s">
        <v>590</v>
      </c>
      <c r="M563" s="26" t="s">
        <v>521</v>
      </c>
      <c r="N563" s="44" t="s">
        <v>1080</v>
      </c>
    </row>
    <row r="564" spans="1:17" ht="51" hidden="1" x14ac:dyDescent="0.2">
      <c r="A564" s="48">
        <v>180</v>
      </c>
      <c r="B564" s="14" t="s">
        <v>231</v>
      </c>
      <c r="C564" s="14" t="s">
        <v>47</v>
      </c>
      <c r="D564" s="18"/>
      <c r="E564" s="14"/>
      <c r="F564" s="50">
        <v>146</v>
      </c>
      <c r="G564" s="29" t="s">
        <v>228</v>
      </c>
      <c r="H564" s="14">
        <v>1</v>
      </c>
      <c r="I564" s="14" t="s">
        <v>229</v>
      </c>
      <c r="J564" s="14" t="s">
        <v>230</v>
      </c>
      <c r="K564" s="15" t="s">
        <v>42</v>
      </c>
      <c r="L564" s="15" t="s">
        <v>50</v>
      </c>
      <c r="M564" s="26" t="s">
        <v>521</v>
      </c>
      <c r="N564" s="44" t="s">
        <v>1080</v>
      </c>
    </row>
    <row r="565" spans="1:17" ht="242.25" hidden="1" x14ac:dyDescent="0.2">
      <c r="A565" s="48">
        <v>574</v>
      </c>
      <c r="B565" s="51" t="s">
        <v>836</v>
      </c>
      <c r="C565" s="51" t="s">
        <v>837</v>
      </c>
      <c r="D565" s="52" t="s">
        <v>838</v>
      </c>
      <c r="E565" s="51" t="s">
        <v>839</v>
      </c>
      <c r="F565" s="51">
        <v>146</v>
      </c>
      <c r="G565" s="51" t="s">
        <v>1037</v>
      </c>
      <c r="H565" s="51">
        <v>1</v>
      </c>
      <c r="I565" s="51" t="s">
        <v>1026</v>
      </c>
      <c r="J565" s="51" t="s">
        <v>1038</v>
      </c>
      <c r="K565" s="51" t="s">
        <v>248</v>
      </c>
      <c r="L565" s="51" t="s">
        <v>590</v>
      </c>
      <c r="M565" s="26" t="s">
        <v>521</v>
      </c>
      <c r="N565" s="44" t="s">
        <v>1080</v>
      </c>
    </row>
    <row r="566" spans="1:17" ht="242.25" hidden="1" x14ac:dyDescent="0.2">
      <c r="A566" s="48">
        <v>575</v>
      </c>
      <c r="B566" s="51" t="s">
        <v>836</v>
      </c>
      <c r="C566" s="51" t="s">
        <v>837</v>
      </c>
      <c r="D566" s="52" t="s">
        <v>838</v>
      </c>
      <c r="E566" s="51" t="s">
        <v>839</v>
      </c>
      <c r="F566" s="51">
        <v>148</v>
      </c>
      <c r="G566" s="51" t="s">
        <v>1039</v>
      </c>
      <c r="H566" s="51">
        <v>1</v>
      </c>
      <c r="I566" s="51" t="s">
        <v>1026</v>
      </c>
      <c r="J566" s="51" t="s">
        <v>1040</v>
      </c>
      <c r="K566" s="51" t="s">
        <v>248</v>
      </c>
      <c r="L566" s="51" t="s">
        <v>590</v>
      </c>
      <c r="M566" s="26" t="s">
        <v>521</v>
      </c>
      <c r="N566" s="44" t="s">
        <v>1080</v>
      </c>
    </row>
    <row r="567" spans="1:17" ht="165.75" hidden="1" x14ac:dyDescent="0.2">
      <c r="A567" s="48">
        <v>181</v>
      </c>
      <c r="B567" s="50" t="s">
        <v>294</v>
      </c>
      <c r="C567" s="50" t="s">
        <v>295</v>
      </c>
      <c r="D567" s="21"/>
      <c r="E567" s="50"/>
      <c r="F567" s="50" t="s">
        <v>296</v>
      </c>
      <c r="H567" s="50"/>
      <c r="I567" s="50" t="s">
        <v>297</v>
      </c>
      <c r="J567" s="50" t="s">
        <v>298</v>
      </c>
      <c r="K567" s="50" t="s">
        <v>236</v>
      </c>
      <c r="L567" s="50" t="s">
        <v>299</v>
      </c>
      <c r="M567" s="26" t="s">
        <v>521</v>
      </c>
      <c r="N567" s="44" t="s">
        <v>1080</v>
      </c>
      <c r="O567" s="44" t="s">
        <v>520</v>
      </c>
    </row>
    <row r="568" spans="1:17" ht="344.25" hidden="1" x14ac:dyDescent="0.2">
      <c r="A568" s="48">
        <v>350</v>
      </c>
      <c r="B568" s="50" t="s">
        <v>702</v>
      </c>
      <c r="C568" s="50" t="s">
        <v>703</v>
      </c>
      <c r="D568" s="35" t="s">
        <v>704</v>
      </c>
      <c r="E568" s="50" t="s">
        <v>711</v>
      </c>
      <c r="F568" s="49"/>
      <c r="G568" s="50" t="s">
        <v>669</v>
      </c>
      <c r="H568" s="50">
        <v>31</v>
      </c>
      <c r="I568" s="50" t="s">
        <v>712</v>
      </c>
      <c r="J568" s="50" t="s">
        <v>713</v>
      </c>
      <c r="K568" s="50" t="s">
        <v>236</v>
      </c>
      <c r="L568" s="50" t="s">
        <v>299</v>
      </c>
      <c r="M568" s="26" t="s">
        <v>521</v>
      </c>
      <c r="N568" s="44" t="s">
        <v>1080</v>
      </c>
    </row>
    <row r="569" spans="1:17" ht="165.75" hidden="1" x14ac:dyDescent="0.2">
      <c r="A569" s="48">
        <v>1</v>
      </c>
      <c r="B569" s="50" t="s">
        <v>337</v>
      </c>
      <c r="C569" s="50" t="s">
        <v>338</v>
      </c>
      <c r="D569" s="35"/>
      <c r="E569" s="50"/>
      <c r="F569" s="50"/>
      <c r="G569" s="27"/>
      <c r="H569" s="23"/>
      <c r="I569" s="50" t="s">
        <v>339</v>
      </c>
      <c r="J569" s="50" t="s">
        <v>340</v>
      </c>
      <c r="K569" s="22" t="s">
        <v>248</v>
      </c>
      <c r="L569" s="50" t="s">
        <v>299</v>
      </c>
      <c r="M569" s="41" t="s">
        <v>523</v>
      </c>
      <c r="N569" s="43"/>
      <c r="O569" s="44" t="s">
        <v>1076</v>
      </c>
    </row>
    <row r="570" spans="1:17" ht="344.25" hidden="1" x14ac:dyDescent="0.2">
      <c r="A570" s="48">
        <v>348</v>
      </c>
      <c r="B570" s="50" t="s">
        <v>702</v>
      </c>
      <c r="C570" s="50" t="s">
        <v>703</v>
      </c>
      <c r="D570" s="35" t="s">
        <v>704</v>
      </c>
      <c r="E570" s="50" t="s">
        <v>705</v>
      </c>
      <c r="F570" s="49"/>
      <c r="G570" s="50" t="s">
        <v>631</v>
      </c>
      <c r="H570" s="50">
        <v>14</v>
      </c>
      <c r="I570" s="50" t="s">
        <v>706</v>
      </c>
      <c r="J570" s="50" t="s">
        <v>707</v>
      </c>
      <c r="K570" s="50" t="s">
        <v>236</v>
      </c>
      <c r="L570" s="50" t="s">
        <v>299</v>
      </c>
      <c r="M570" s="26" t="s">
        <v>521</v>
      </c>
      <c r="N570" s="44" t="s">
        <v>1080</v>
      </c>
    </row>
    <row r="571" spans="1:17" ht="344.25" hidden="1" x14ac:dyDescent="0.2">
      <c r="A571" s="48">
        <v>349</v>
      </c>
      <c r="B571" s="50" t="s">
        <v>702</v>
      </c>
      <c r="C571" s="50" t="s">
        <v>703</v>
      </c>
      <c r="D571" s="35" t="s">
        <v>704</v>
      </c>
      <c r="E571" s="50" t="s">
        <v>708</v>
      </c>
      <c r="F571" s="49"/>
      <c r="G571" s="50" t="s">
        <v>631</v>
      </c>
      <c r="H571" s="50">
        <v>15</v>
      </c>
      <c r="I571" s="50" t="s">
        <v>709</v>
      </c>
      <c r="J571" s="50" t="s">
        <v>710</v>
      </c>
      <c r="K571" s="50" t="s">
        <v>236</v>
      </c>
      <c r="L571" s="50" t="s">
        <v>299</v>
      </c>
      <c r="M571" s="26" t="s">
        <v>521</v>
      </c>
      <c r="N571" s="44" t="s">
        <v>1080</v>
      </c>
    </row>
    <row r="572" spans="1:17" ht="165.75" hidden="1" x14ac:dyDescent="0.2">
      <c r="A572" s="48">
        <v>2</v>
      </c>
      <c r="B572" s="50" t="s">
        <v>337</v>
      </c>
      <c r="C572" s="50" t="s">
        <v>338</v>
      </c>
      <c r="D572" s="35"/>
      <c r="E572" s="50"/>
      <c r="F572" s="50"/>
      <c r="G572" s="28"/>
      <c r="H572" s="50"/>
      <c r="I572" s="50" t="s">
        <v>341</v>
      </c>
      <c r="J572" s="22" t="s">
        <v>342</v>
      </c>
      <c r="K572" s="22" t="s">
        <v>236</v>
      </c>
      <c r="L572" s="22" t="s">
        <v>299</v>
      </c>
      <c r="M572" s="40" t="s">
        <v>521</v>
      </c>
      <c r="N572" s="43" t="s">
        <v>1080</v>
      </c>
    </row>
    <row r="573" spans="1:17" ht="51" hidden="1" x14ac:dyDescent="0.2">
      <c r="A573" s="48">
        <v>182</v>
      </c>
      <c r="B573" s="14" t="s">
        <v>231</v>
      </c>
      <c r="C573" s="14" t="s">
        <v>47</v>
      </c>
      <c r="D573" s="18"/>
      <c r="E573" s="14"/>
      <c r="F573" s="50"/>
      <c r="I573" s="14" t="s">
        <v>48</v>
      </c>
      <c r="J573" s="14" t="s">
        <v>49</v>
      </c>
      <c r="K573" s="15" t="s">
        <v>42</v>
      </c>
      <c r="L573" s="15" t="s">
        <v>50</v>
      </c>
      <c r="M573" s="26" t="s">
        <v>521</v>
      </c>
      <c r="N573" s="44" t="s">
        <v>1080</v>
      </c>
    </row>
    <row r="574" spans="1:17" ht="255" x14ac:dyDescent="0.2">
      <c r="A574" s="48">
        <v>358</v>
      </c>
      <c r="B574" s="50" t="s">
        <v>714</v>
      </c>
      <c r="C574" s="50" t="s">
        <v>715</v>
      </c>
      <c r="D574" s="35" t="s">
        <v>716</v>
      </c>
      <c r="E574" s="36" t="s">
        <v>717</v>
      </c>
      <c r="F574" s="49"/>
      <c r="G574" s="49"/>
      <c r="H574" s="49"/>
      <c r="I574" s="61" t="s">
        <v>730</v>
      </c>
      <c r="J574" s="61" t="s">
        <v>731</v>
      </c>
      <c r="K574" s="50" t="s">
        <v>248</v>
      </c>
      <c r="L574" s="50" t="s">
        <v>590</v>
      </c>
      <c r="M574" s="38" t="s">
        <v>769</v>
      </c>
      <c r="N574" s="44" t="s">
        <v>1082</v>
      </c>
      <c r="O574" s="44" t="s">
        <v>1135</v>
      </c>
      <c r="P574" s="15" t="s">
        <v>1150</v>
      </c>
      <c r="Q574" s="14">
        <f>SUBTOTAL(9,Q3:Q573)</f>
        <v>0</v>
      </c>
    </row>
    <row r="575" spans="1:17" ht="165.75" hidden="1" x14ac:dyDescent="0.2">
      <c r="A575" s="48">
        <v>3</v>
      </c>
      <c r="B575" s="50" t="s">
        <v>337</v>
      </c>
      <c r="C575" s="50" t="s">
        <v>338</v>
      </c>
      <c r="D575" s="35"/>
      <c r="E575" s="50"/>
      <c r="F575" s="50"/>
      <c r="G575" s="28"/>
      <c r="H575" s="24"/>
      <c r="I575" s="50" t="s">
        <v>343</v>
      </c>
      <c r="J575" s="22" t="s">
        <v>344</v>
      </c>
      <c r="K575" s="22" t="s">
        <v>236</v>
      </c>
      <c r="L575" s="22" t="s">
        <v>299</v>
      </c>
      <c r="M575" s="40" t="s">
        <v>521</v>
      </c>
      <c r="N575" s="43" t="s">
        <v>1080</v>
      </c>
    </row>
    <row r="576" spans="1:17" ht="51" hidden="1" x14ac:dyDescent="0.2">
      <c r="A576" s="48">
        <v>183</v>
      </c>
      <c r="B576" s="14" t="s">
        <v>231</v>
      </c>
      <c r="C576" s="14" t="s">
        <v>47</v>
      </c>
      <c r="D576" s="18"/>
      <c r="E576" s="14"/>
      <c r="F576" s="50"/>
      <c r="I576" s="14" t="s">
        <v>51</v>
      </c>
      <c r="J576" s="14" t="s">
        <v>52</v>
      </c>
      <c r="K576" s="15" t="s">
        <v>42</v>
      </c>
      <c r="L576" s="15" t="s">
        <v>50</v>
      </c>
      <c r="M576" s="26" t="s">
        <v>521</v>
      </c>
      <c r="N576" s="44" t="s">
        <v>1080</v>
      </c>
    </row>
  </sheetData>
  <sheetProtection selectLockedCells="1" selectUnlockedCells="1"/>
  <autoFilter ref="A1:P576">
    <filterColumn colId="12">
      <filters>
        <filter val="Accept"/>
        <filter val="Postpone"/>
        <filter val="Revise"/>
      </filters>
    </filterColumn>
    <filterColumn colId="13">
      <filters blank="1">
        <filter val="Ask"/>
        <filter val="Not Applied"/>
      </filters>
    </filterColumn>
    <sortState ref="A2:P576">
      <sortCondition ref="F1:F576"/>
    </sortState>
  </autoFilter>
  <sortState ref="A3:Q573">
    <sortCondition ref="G3:G576"/>
  </sortState>
  <phoneticPr fontId="0" type="noConversion"/>
  <conditionalFormatting sqref="N236:N245 N247:N249 N251:N253 N255:N272 N274:N275 N277 N280 N286 N288:N295 N297 N299:N304 N307:N314 N316:N345 N348:N351 N3:N36 N38:N146 N353:N607 N148:N233">
    <cfRule type="containsText" dxfId="107" priority="110" operator="containsText" text="Done">
      <formula>NOT(ISERROR(SEARCH("Done",N3)))</formula>
    </cfRule>
  </conditionalFormatting>
  <conditionalFormatting sqref="N236:N245 N247:N249 N251:N253 N255:N272 N274:N275 N277 N280 N286 N288:N295 N297 N299:N304 N307:N314 N316:N345 N348:N351 N3:N36 N38:N146 N353:N576 N148:N233">
    <cfRule type="cellIs" dxfId="106" priority="107" operator="equal">
      <formula>"Detailed"</formula>
    </cfRule>
    <cfRule type="cellIs" dxfId="105" priority="106" operator="equal">
      <formula>"Not Applied"</formula>
    </cfRule>
    <cfRule type="cellIs" dxfId="104" priority="105" operator="equal">
      <formula>"Ask"</formula>
    </cfRule>
  </conditionalFormatting>
  <conditionalFormatting sqref="N234">
    <cfRule type="containsText" dxfId="103" priority="104" operator="containsText" text="Done">
      <formula>NOT(ISERROR(SEARCH("Done",N234)))</formula>
    </cfRule>
  </conditionalFormatting>
  <conditionalFormatting sqref="N234">
    <cfRule type="cellIs" dxfId="102" priority="101" operator="equal">
      <formula>"Ask"</formula>
    </cfRule>
    <cfRule type="cellIs" dxfId="101" priority="102" operator="equal">
      <formula>"Not Applied"</formula>
    </cfRule>
    <cfRule type="cellIs" dxfId="100" priority="103" operator="equal">
      <formula>"Detailed"</formula>
    </cfRule>
  </conditionalFormatting>
  <conditionalFormatting sqref="N235">
    <cfRule type="containsText" dxfId="99" priority="100" operator="containsText" text="Done">
      <formula>NOT(ISERROR(SEARCH("Done",N235)))</formula>
    </cfRule>
  </conditionalFormatting>
  <conditionalFormatting sqref="N235">
    <cfRule type="cellIs" dxfId="98" priority="97" operator="equal">
      <formula>"Ask"</formula>
    </cfRule>
    <cfRule type="cellIs" dxfId="97" priority="98" operator="equal">
      <formula>"Not Applied"</formula>
    </cfRule>
    <cfRule type="cellIs" dxfId="96" priority="99" operator="equal">
      <formula>"Detailed"</formula>
    </cfRule>
  </conditionalFormatting>
  <conditionalFormatting sqref="N246">
    <cfRule type="containsText" dxfId="95" priority="96" operator="containsText" text="Done">
      <formula>NOT(ISERROR(SEARCH("Done",N246)))</formula>
    </cfRule>
  </conditionalFormatting>
  <conditionalFormatting sqref="N246">
    <cfRule type="cellIs" dxfId="94" priority="93" operator="equal">
      <formula>"Ask"</formula>
    </cfRule>
    <cfRule type="cellIs" dxfId="93" priority="94" operator="equal">
      <formula>"Not Applied"</formula>
    </cfRule>
    <cfRule type="cellIs" dxfId="92" priority="95" operator="equal">
      <formula>"Detailed"</formula>
    </cfRule>
  </conditionalFormatting>
  <conditionalFormatting sqref="N250">
    <cfRule type="containsText" dxfId="91" priority="92" operator="containsText" text="Done">
      <formula>NOT(ISERROR(SEARCH("Done",N250)))</formula>
    </cfRule>
  </conditionalFormatting>
  <conditionalFormatting sqref="N250">
    <cfRule type="cellIs" dxfId="90" priority="89" operator="equal">
      <formula>"Ask"</formula>
    </cfRule>
    <cfRule type="cellIs" dxfId="89" priority="90" operator="equal">
      <formula>"Not Applied"</formula>
    </cfRule>
    <cfRule type="cellIs" dxfId="88" priority="91" operator="equal">
      <formula>"Detailed"</formula>
    </cfRule>
  </conditionalFormatting>
  <conditionalFormatting sqref="N254">
    <cfRule type="containsText" dxfId="87" priority="88" operator="containsText" text="Done">
      <formula>NOT(ISERROR(SEARCH("Done",N254)))</formula>
    </cfRule>
  </conditionalFormatting>
  <conditionalFormatting sqref="N254">
    <cfRule type="cellIs" dxfId="86" priority="85" operator="equal">
      <formula>"Ask"</formula>
    </cfRule>
    <cfRule type="cellIs" dxfId="85" priority="86" operator="equal">
      <formula>"Not Applied"</formula>
    </cfRule>
    <cfRule type="cellIs" dxfId="84" priority="87" operator="equal">
      <formula>"Detailed"</formula>
    </cfRule>
  </conditionalFormatting>
  <conditionalFormatting sqref="N273">
    <cfRule type="containsText" dxfId="83" priority="84" operator="containsText" text="Done">
      <formula>NOT(ISERROR(SEARCH("Done",N273)))</formula>
    </cfRule>
  </conditionalFormatting>
  <conditionalFormatting sqref="N273">
    <cfRule type="cellIs" dxfId="82" priority="81" operator="equal">
      <formula>"Ask"</formula>
    </cfRule>
    <cfRule type="cellIs" dxfId="81" priority="82" operator="equal">
      <formula>"Not Applied"</formula>
    </cfRule>
    <cfRule type="cellIs" dxfId="80" priority="83" operator="equal">
      <formula>"Detailed"</formula>
    </cfRule>
  </conditionalFormatting>
  <conditionalFormatting sqref="N276">
    <cfRule type="containsText" dxfId="79" priority="80" operator="containsText" text="Done">
      <formula>NOT(ISERROR(SEARCH("Done",N276)))</formula>
    </cfRule>
  </conditionalFormatting>
  <conditionalFormatting sqref="N276">
    <cfRule type="cellIs" dxfId="78" priority="77" operator="equal">
      <formula>"Ask"</formula>
    </cfRule>
    <cfRule type="cellIs" dxfId="77" priority="78" operator="equal">
      <formula>"Not Applied"</formula>
    </cfRule>
    <cfRule type="cellIs" dxfId="76" priority="79" operator="equal">
      <formula>"Detailed"</formula>
    </cfRule>
  </conditionalFormatting>
  <conditionalFormatting sqref="N278">
    <cfRule type="containsText" dxfId="75" priority="76" operator="containsText" text="Done">
      <formula>NOT(ISERROR(SEARCH("Done",N278)))</formula>
    </cfRule>
  </conditionalFormatting>
  <conditionalFormatting sqref="N278">
    <cfRule type="cellIs" dxfId="74" priority="73" operator="equal">
      <formula>"Ask"</formula>
    </cfRule>
    <cfRule type="cellIs" dxfId="73" priority="74" operator="equal">
      <formula>"Not Applied"</formula>
    </cfRule>
    <cfRule type="cellIs" dxfId="72" priority="75" operator="equal">
      <formula>"Detailed"</formula>
    </cfRule>
  </conditionalFormatting>
  <conditionalFormatting sqref="N279">
    <cfRule type="containsText" dxfId="71" priority="72" operator="containsText" text="Done">
      <formula>NOT(ISERROR(SEARCH("Done",N279)))</formula>
    </cfRule>
  </conditionalFormatting>
  <conditionalFormatting sqref="N279">
    <cfRule type="cellIs" dxfId="70" priority="69" operator="equal">
      <formula>"Ask"</formula>
    </cfRule>
    <cfRule type="cellIs" dxfId="69" priority="70" operator="equal">
      <formula>"Not Applied"</formula>
    </cfRule>
    <cfRule type="cellIs" dxfId="68" priority="71" operator="equal">
      <formula>"Detailed"</formula>
    </cfRule>
  </conditionalFormatting>
  <conditionalFormatting sqref="N281">
    <cfRule type="containsText" dxfId="67" priority="68" operator="containsText" text="Done">
      <formula>NOT(ISERROR(SEARCH("Done",N281)))</formula>
    </cfRule>
  </conditionalFormatting>
  <conditionalFormatting sqref="N281">
    <cfRule type="cellIs" dxfId="66" priority="65" operator="equal">
      <formula>"Ask"</formula>
    </cfRule>
    <cfRule type="cellIs" dxfId="65" priority="66" operator="equal">
      <formula>"Not Applied"</formula>
    </cfRule>
    <cfRule type="cellIs" dxfId="64" priority="67" operator="equal">
      <formula>"Detailed"</formula>
    </cfRule>
  </conditionalFormatting>
  <conditionalFormatting sqref="N282">
    <cfRule type="containsText" dxfId="63" priority="64" operator="containsText" text="Done">
      <formula>NOT(ISERROR(SEARCH("Done",N282)))</formula>
    </cfRule>
  </conditionalFormatting>
  <conditionalFormatting sqref="N282">
    <cfRule type="cellIs" dxfId="62" priority="61" operator="equal">
      <formula>"Ask"</formula>
    </cfRule>
    <cfRule type="cellIs" dxfId="61" priority="62" operator="equal">
      <formula>"Not Applied"</formula>
    </cfRule>
    <cfRule type="cellIs" dxfId="60" priority="63" operator="equal">
      <formula>"Detailed"</formula>
    </cfRule>
  </conditionalFormatting>
  <conditionalFormatting sqref="N283">
    <cfRule type="containsText" dxfId="59" priority="60" operator="containsText" text="Done">
      <formula>NOT(ISERROR(SEARCH("Done",N283)))</formula>
    </cfRule>
  </conditionalFormatting>
  <conditionalFormatting sqref="N283">
    <cfRule type="cellIs" dxfId="58" priority="57" operator="equal">
      <formula>"Ask"</formula>
    </cfRule>
    <cfRule type="cellIs" dxfId="57" priority="58" operator="equal">
      <formula>"Not Applied"</formula>
    </cfRule>
    <cfRule type="cellIs" dxfId="56" priority="59" operator="equal">
      <formula>"Detailed"</formula>
    </cfRule>
  </conditionalFormatting>
  <conditionalFormatting sqref="N284">
    <cfRule type="containsText" dxfId="55" priority="56" operator="containsText" text="Done">
      <formula>NOT(ISERROR(SEARCH("Done",N284)))</formula>
    </cfRule>
  </conditionalFormatting>
  <conditionalFormatting sqref="N284">
    <cfRule type="cellIs" dxfId="54" priority="53" operator="equal">
      <formula>"Ask"</formula>
    </cfRule>
    <cfRule type="cellIs" dxfId="53" priority="54" operator="equal">
      <formula>"Not Applied"</formula>
    </cfRule>
    <cfRule type="cellIs" dxfId="52" priority="55" operator="equal">
      <formula>"Detailed"</formula>
    </cfRule>
  </conditionalFormatting>
  <conditionalFormatting sqref="N285">
    <cfRule type="containsText" dxfId="51" priority="52" operator="containsText" text="Done">
      <formula>NOT(ISERROR(SEARCH("Done",N285)))</formula>
    </cfRule>
  </conditionalFormatting>
  <conditionalFormatting sqref="N285">
    <cfRule type="cellIs" dxfId="50" priority="49" operator="equal">
      <formula>"Ask"</formula>
    </cfRule>
    <cfRule type="cellIs" dxfId="49" priority="50" operator="equal">
      <formula>"Not Applied"</formula>
    </cfRule>
    <cfRule type="cellIs" dxfId="48" priority="51" operator="equal">
      <formula>"Detailed"</formula>
    </cfRule>
  </conditionalFormatting>
  <conditionalFormatting sqref="N287">
    <cfRule type="containsText" dxfId="47" priority="48" operator="containsText" text="Done">
      <formula>NOT(ISERROR(SEARCH("Done",N287)))</formula>
    </cfRule>
  </conditionalFormatting>
  <conditionalFormatting sqref="N287">
    <cfRule type="cellIs" dxfId="46" priority="45" operator="equal">
      <formula>"Ask"</formula>
    </cfRule>
    <cfRule type="cellIs" dxfId="45" priority="46" operator="equal">
      <formula>"Not Applied"</formula>
    </cfRule>
    <cfRule type="cellIs" dxfId="44" priority="47" operator="equal">
      <formula>"Detailed"</formula>
    </cfRule>
  </conditionalFormatting>
  <conditionalFormatting sqref="N296">
    <cfRule type="containsText" dxfId="43" priority="44" operator="containsText" text="Done">
      <formula>NOT(ISERROR(SEARCH("Done",N296)))</formula>
    </cfRule>
  </conditionalFormatting>
  <conditionalFormatting sqref="N296">
    <cfRule type="cellIs" dxfId="42" priority="41" operator="equal">
      <formula>"Ask"</formula>
    </cfRule>
    <cfRule type="cellIs" dxfId="41" priority="42" operator="equal">
      <formula>"Not Applied"</formula>
    </cfRule>
    <cfRule type="cellIs" dxfId="40" priority="43" operator="equal">
      <formula>"Detailed"</formula>
    </cfRule>
  </conditionalFormatting>
  <conditionalFormatting sqref="N298">
    <cfRule type="containsText" dxfId="39" priority="40" operator="containsText" text="Done">
      <formula>NOT(ISERROR(SEARCH("Done",N298)))</formula>
    </cfRule>
  </conditionalFormatting>
  <conditionalFormatting sqref="N298">
    <cfRule type="cellIs" dxfId="38" priority="37" operator="equal">
      <formula>"Ask"</formula>
    </cfRule>
    <cfRule type="cellIs" dxfId="37" priority="38" operator="equal">
      <formula>"Not Applied"</formula>
    </cfRule>
    <cfRule type="cellIs" dxfId="36" priority="39" operator="equal">
      <formula>"Detailed"</formula>
    </cfRule>
  </conditionalFormatting>
  <conditionalFormatting sqref="N305">
    <cfRule type="containsText" dxfId="35" priority="36" operator="containsText" text="Done">
      <formula>NOT(ISERROR(SEARCH("Done",N305)))</formula>
    </cfRule>
  </conditionalFormatting>
  <conditionalFormatting sqref="N305">
    <cfRule type="cellIs" dxfId="34" priority="33" operator="equal">
      <formula>"Ask"</formula>
    </cfRule>
    <cfRule type="cellIs" dxfId="33" priority="34" operator="equal">
      <formula>"Not Applied"</formula>
    </cfRule>
    <cfRule type="cellIs" dxfId="32" priority="35" operator="equal">
      <formula>"Detailed"</formula>
    </cfRule>
  </conditionalFormatting>
  <conditionalFormatting sqref="N306">
    <cfRule type="containsText" dxfId="31" priority="32" operator="containsText" text="Done">
      <formula>NOT(ISERROR(SEARCH("Done",N306)))</formula>
    </cfRule>
  </conditionalFormatting>
  <conditionalFormatting sqref="N306">
    <cfRule type="cellIs" dxfId="30" priority="29" operator="equal">
      <formula>"Ask"</formula>
    </cfRule>
    <cfRule type="cellIs" dxfId="29" priority="30" operator="equal">
      <formula>"Not Applied"</formula>
    </cfRule>
    <cfRule type="cellIs" dxfId="28" priority="31" operator="equal">
      <formula>"Detailed"</formula>
    </cfRule>
  </conditionalFormatting>
  <conditionalFormatting sqref="N315">
    <cfRule type="containsText" dxfId="27" priority="28" operator="containsText" text="Done">
      <formula>NOT(ISERROR(SEARCH("Done",N315)))</formula>
    </cfRule>
  </conditionalFormatting>
  <conditionalFormatting sqref="N315">
    <cfRule type="cellIs" dxfId="26" priority="25" operator="equal">
      <formula>"Ask"</formula>
    </cfRule>
    <cfRule type="cellIs" dxfId="25" priority="26" operator="equal">
      <formula>"Not Applied"</formula>
    </cfRule>
    <cfRule type="cellIs" dxfId="24" priority="27" operator="equal">
      <formula>"Detailed"</formula>
    </cfRule>
  </conditionalFormatting>
  <conditionalFormatting sqref="N346">
    <cfRule type="containsText" dxfId="23" priority="24" operator="containsText" text="Done">
      <formula>NOT(ISERROR(SEARCH("Done",N346)))</formula>
    </cfRule>
  </conditionalFormatting>
  <conditionalFormatting sqref="N346">
    <cfRule type="cellIs" dxfId="22" priority="21" operator="equal">
      <formula>"Ask"</formula>
    </cfRule>
    <cfRule type="cellIs" dxfId="21" priority="22" operator="equal">
      <formula>"Not Applied"</formula>
    </cfRule>
    <cfRule type="cellIs" dxfId="20" priority="23" operator="equal">
      <formula>"Detailed"</formula>
    </cfRule>
  </conditionalFormatting>
  <conditionalFormatting sqref="N347">
    <cfRule type="containsText" dxfId="19" priority="20" operator="containsText" text="Done">
      <formula>NOT(ISERROR(SEARCH("Done",N347)))</formula>
    </cfRule>
  </conditionalFormatting>
  <conditionalFormatting sqref="N347">
    <cfRule type="cellIs" dxfId="18" priority="17" operator="equal">
      <formula>"Ask"</formula>
    </cfRule>
    <cfRule type="cellIs" dxfId="17" priority="18" operator="equal">
      <formula>"Not Applied"</formula>
    </cfRule>
    <cfRule type="cellIs" dxfId="16" priority="19" operator="equal">
      <formula>"Detailed"</formula>
    </cfRule>
  </conditionalFormatting>
  <conditionalFormatting sqref="N352">
    <cfRule type="containsText" dxfId="15" priority="16" operator="containsText" text="Done">
      <formula>NOT(ISERROR(SEARCH("Done",N352)))</formula>
    </cfRule>
  </conditionalFormatting>
  <conditionalFormatting sqref="N352">
    <cfRule type="cellIs" dxfId="14" priority="13" operator="equal">
      <formula>"Ask"</formula>
    </cfRule>
    <cfRule type="cellIs" dxfId="13" priority="14" operator="equal">
      <formula>"Not Applied"</formula>
    </cfRule>
    <cfRule type="cellIs" dxfId="12" priority="15" operator="equal">
      <formula>"Detailed"</formula>
    </cfRule>
  </conditionalFormatting>
  <conditionalFormatting sqref="N37">
    <cfRule type="containsText" dxfId="11" priority="12" operator="containsText" text="Done">
      <formula>NOT(ISERROR(SEARCH("Done",N37)))</formula>
    </cfRule>
  </conditionalFormatting>
  <conditionalFormatting sqref="N37">
    <cfRule type="cellIs" dxfId="10" priority="9" operator="equal">
      <formula>"Ask"</formula>
    </cfRule>
    <cfRule type="cellIs" dxfId="9" priority="10" operator="equal">
      <formula>"Not Applied"</formula>
    </cfRule>
    <cfRule type="cellIs" dxfId="8" priority="11" operator="equal">
      <formula>"Detailed"</formula>
    </cfRule>
  </conditionalFormatting>
  <conditionalFormatting sqref="N147">
    <cfRule type="containsText" dxfId="7" priority="8" operator="containsText" text="Done">
      <formula>NOT(ISERROR(SEARCH("Done",N147)))</formula>
    </cfRule>
  </conditionalFormatting>
  <conditionalFormatting sqref="N147">
    <cfRule type="cellIs" dxfId="6" priority="5" operator="equal">
      <formula>"Ask"</formula>
    </cfRule>
    <cfRule type="cellIs" dxfId="5" priority="6" operator="equal">
      <formula>"Not Applied"</formula>
    </cfRule>
    <cfRule type="cellIs" dxfId="4" priority="7" operator="equal">
      <formula>"Detailed"</formula>
    </cfRule>
  </conditionalFormatting>
  <conditionalFormatting sqref="N2">
    <cfRule type="containsText" dxfId="3" priority="4" operator="containsText" text="Done">
      <formula>NOT(ISERROR(SEARCH("Done",N2)))</formula>
    </cfRule>
  </conditionalFormatting>
  <conditionalFormatting sqref="N2">
    <cfRule type="cellIs" dxfId="2" priority="1" operator="equal">
      <formula>"Ask"</formula>
    </cfRule>
    <cfRule type="cellIs" dxfId="1" priority="2" operator="equal">
      <formula>"Not Applied"</formula>
    </cfRule>
    <cfRule type="cellIs" dxfId="0" priority="3" operator="equal">
      <formula>"Detailed"</formula>
    </cfRule>
  </conditionalFormatting>
  <hyperlinks>
    <hyperlink ref="D12" r:id="rId1"/>
    <hyperlink ref="D14" r:id="rId2"/>
    <hyperlink ref="D13" r:id="rId3"/>
    <hyperlink ref="D15" r:id="rId4"/>
    <hyperlink ref="D16" r:id="rId5"/>
    <hyperlink ref="D24" r:id="rId6"/>
    <hyperlink ref="D28" r:id="rId7"/>
    <hyperlink ref="D33" r:id="rId8"/>
    <hyperlink ref="D29" r:id="rId9"/>
    <hyperlink ref="D34" r:id="rId10"/>
    <hyperlink ref="D3" r:id="rId11"/>
    <hyperlink ref="D4" r:id="rId12"/>
    <hyperlink ref="D5" r:id="rId13"/>
    <hyperlink ref="D2" r:id="rId14"/>
    <hyperlink ref="D7" r:id="rId15"/>
    <hyperlink ref="D64" r:id="rId16"/>
    <hyperlink ref="D65" r:id="rId17"/>
    <hyperlink ref="D73" r:id="rId18"/>
    <hyperlink ref="D74" r:id="rId19"/>
    <hyperlink ref="D75" r:id="rId20"/>
    <hyperlink ref="D76" r:id="rId21"/>
    <hyperlink ref="D77" r:id="rId22"/>
    <hyperlink ref="D78" r:id="rId23"/>
    <hyperlink ref="D79" r:id="rId24"/>
    <hyperlink ref="D97" r:id="rId25"/>
    <hyperlink ref="D99" r:id="rId26"/>
    <hyperlink ref="D123" r:id="rId27"/>
    <hyperlink ref="D124" r:id="rId28"/>
    <hyperlink ref="D136" r:id="rId29"/>
    <hyperlink ref="D143" r:id="rId30"/>
    <hyperlink ref="D152" r:id="rId31"/>
    <hyperlink ref="D201" r:id="rId32"/>
    <hyperlink ref="D218" r:id="rId33"/>
    <hyperlink ref="D257" r:id="rId34"/>
    <hyperlink ref="D297" r:id="rId35"/>
    <hyperlink ref="D312" r:id="rId36"/>
    <hyperlink ref="D313" r:id="rId37"/>
    <hyperlink ref="D314" r:id="rId38"/>
    <hyperlink ref="D333" r:id="rId39"/>
    <hyperlink ref="D345" r:id="rId40"/>
    <hyperlink ref="D359" r:id="rId41"/>
    <hyperlink ref="D393" r:id="rId42"/>
    <hyperlink ref="D394" r:id="rId43"/>
    <hyperlink ref="D395" r:id="rId44"/>
    <hyperlink ref="D397" r:id="rId45"/>
    <hyperlink ref="D398" r:id="rId46"/>
    <hyperlink ref="D399" r:id="rId47"/>
    <hyperlink ref="D400" r:id="rId48"/>
    <hyperlink ref="D401" r:id="rId49"/>
    <hyperlink ref="D410" r:id="rId50"/>
    <hyperlink ref="D416" r:id="rId51"/>
    <hyperlink ref="D430" r:id="rId52"/>
    <hyperlink ref="D436" r:id="rId53"/>
    <hyperlink ref="D437" r:id="rId54"/>
    <hyperlink ref="D438" r:id="rId55"/>
    <hyperlink ref="D439" r:id="rId56"/>
    <hyperlink ref="D440" r:id="rId57"/>
    <hyperlink ref="D454" r:id="rId58"/>
    <hyperlink ref="D456" r:id="rId59"/>
    <hyperlink ref="D457" r:id="rId60"/>
    <hyperlink ref="D458" r:id="rId61"/>
    <hyperlink ref="D460" r:id="rId62"/>
    <hyperlink ref="D467" r:id="rId63"/>
    <hyperlink ref="D468" r:id="rId64"/>
    <hyperlink ref="D469" r:id="rId65"/>
    <hyperlink ref="D475" r:id="rId66"/>
    <hyperlink ref="D476" r:id="rId67"/>
    <hyperlink ref="D481" r:id="rId68"/>
    <hyperlink ref="D482" r:id="rId69"/>
    <hyperlink ref="D483" r:id="rId70"/>
    <hyperlink ref="D484" r:id="rId71"/>
    <hyperlink ref="D485" r:id="rId72"/>
    <hyperlink ref="D486" r:id="rId73"/>
    <hyperlink ref="D487" r:id="rId74"/>
    <hyperlink ref="D502" r:id="rId75"/>
    <hyperlink ref="D504" r:id="rId76"/>
    <hyperlink ref="D180" r:id="rId77"/>
    <hyperlink ref="D518" r:id="rId78"/>
    <hyperlink ref="D519" r:id="rId79"/>
    <hyperlink ref="D527" r:id="rId80"/>
    <hyperlink ref="D528" r:id="rId81"/>
    <hyperlink ref="D531" r:id="rId82"/>
    <hyperlink ref="D532" r:id="rId83"/>
    <hyperlink ref="D535" r:id="rId84"/>
    <hyperlink ref="D538" r:id="rId85"/>
    <hyperlink ref="D539" r:id="rId86"/>
    <hyperlink ref="D540" r:id="rId87"/>
    <hyperlink ref="D544" r:id="rId88"/>
    <hyperlink ref="D545" r:id="rId89"/>
    <hyperlink ref="D551" r:id="rId90"/>
    <hyperlink ref="D558" r:id="rId91"/>
    <hyperlink ref="D58" r:id="rId92"/>
    <hyperlink ref="D69" r:id="rId93"/>
    <hyperlink ref="D86" r:id="rId94"/>
    <hyperlink ref="D88" r:id="rId95"/>
    <hyperlink ref="D91" r:id="rId96"/>
    <hyperlink ref="D93" r:id="rId97"/>
    <hyperlink ref="D104" r:id="rId98"/>
    <hyperlink ref="D109" r:id="rId99"/>
    <hyperlink ref="D112" r:id="rId100"/>
    <hyperlink ref="D125" r:id="rId101"/>
    <hyperlink ref="D133" r:id="rId102"/>
    <hyperlink ref="D156" r:id="rId103"/>
    <hyperlink ref="D179" r:id="rId104"/>
    <hyperlink ref="D183" r:id="rId105"/>
    <hyperlink ref="D189" r:id="rId106"/>
    <hyperlink ref="D192" r:id="rId107"/>
    <hyperlink ref="D194" r:id="rId108"/>
    <hyperlink ref="D198" r:id="rId109"/>
    <hyperlink ref="D205" r:id="rId110"/>
    <hyperlink ref="D207" r:id="rId111"/>
    <hyperlink ref="D258" r:id="rId112"/>
    <hyperlink ref="D355" r:id="rId113"/>
    <hyperlink ref="D357" r:id="rId114"/>
    <hyperlink ref="D360" r:id="rId115"/>
    <hyperlink ref="D362" r:id="rId116"/>
    <hyperlink ref="D368" r:id="rId117"/>
    <hyperlink ref="D369" r:id="rId118"/>
    <hyperlink ref="D370" r:id="rId119"/>
    <hyperlink ref="D371" r:id="rId120"/>
    <hyperlink ref="D374" r:id="rId121"/>
    <hyperlink ref="D375" r:id="rId122"/>
    <hyperlink ref="D379" r:id="rId123"/>
    <hyperlink ref="D381" r:id="rId124"/>
    <hyperlink ref="D385" r:id="rId125"/>
    <hyperlink ref="D390" r:id="rId126"/>
    <hyperlink ref="D417" r:id="rId127"/>
    <hyperlink ref="D441" r:id="rId128"/>
    <hyperlink ref="D477" r:id="rId129"/>
    <hyperlink ref="D478" r:id="rId130"/>
    <hyperlink ref="D490" r:id="rId131"/>
    <hyperlink ref="D505" r:id="rId132"/>
    <hyperlink ref="D509" r:id="rId133"/>
    <hyperlink ref="D552" r:id="rId134"/>
    <hyperlink ref="D554" r:id="rId135"/>
    <hyperlink ref="D9" r:id="rId136"/>
    <hyperlink ref="D8" r:id="rId137"/>
    <hyperlink ref="D6" r:id="rId138"/>
    <hyperlink ref="D49" r:id="rId139"/>
    <hyperlink ref="D43" r:id="rId140"/>
    <hyperlink ref="D72" r:id="rId141"/>
    <hyperlink ref="D115" r:id="rId142"/>
    <hyperlink ref="D106" r:id="rId143"/>
    <hyperlink ref="D122" r:id="rId144"/>
    <hyperlink ref="D154" r:id="rId145"/>
    <hyperlink ref="D90" r:id="rId146"/>
    <hyperlink ref="D151" r:id="rId147"/>
    <hyperlink ref="D130" r:id="rId148"/>
    <hyperlink ref="D137" r:id="rId149"/>
    <hyperlink ref="D155" r:id="rId150"/>
    <hyperlink ref="D158" r:id="rId151"/>
    <hyperlink ref="D10" r:id="rId152"/>
    <hyperlink ref="D159" r:id="rId153"/>
    <hyperlink ref="D186" r:id="rId154"/>
    <hyperlink ref="D185" r:id="rId155"/>
    <hyperlink ref="D190" r:id="rId156"/>
    <hyperlink ref="D193" r:id="rId157"/>
    <hyperlink ref="D216" r:id="rId158"/>
    <hyperlink ref="D217" r:id="rId159"/>
    <hyperlink ref="D215" r:id="rId160"/>
    <hyperlink ref="D222" r:id="rId161"/>
    <hyperlink ref="D213" r:id="rId162"/>
    <hyperlink ref="D236" r:id="rId163"/>
    <hyperlink ref="D340" r:id="rId164"/>
    <hyperlink ref="D570" r:id="rId165"/>
    <hyperlink ref="D571" r:id="rId166"/>
    <hyperlink ref="D568" r:id="rId167"/>
    <hyperlink ref="D26" r:id="rId168"/>
    <hyperlink ref="D38" r:id="rId169"/>
    <hyperlink ref="D39" r:id="rId170"/>
    <hyperlink ref="D30" r:id="rId171"/>
    <hyperlink ref="D35" r:id="rId172"/>
    <hyperlink ref="D491" r:id="rId173"/>
    <hyperlink ref="D507" r:id="rId174"/>
    <hyperlink ref="D574" r:id="rId175"/>
    <hyperlink ref="D47" r:id="rId176"/>
    <hyperlink ref="D129" r:id="rId177"/>
    <hyperlink ref="D448" r:id="rId178"/>
    <hyperlink ref="D498" r:id="rId179"/>
    <hyperlink ref="D61" r:id="rId180"/>
    <hyperlink ref="D62" r:id="rId181"/>
    <hyperlink ref="D46" r:id="rId182"/>
    <hyperlink ref="D110" r:id="rId183"/>
    <hyperlink ref="D113" r:id="rId184"/>
    <hyperlink ref="D116" r:id="rId185"/>
    <hyperlink ref="D118" r:id="rId186"/>
    <hyperlink ref="D119" r:id="rId187"/>
    <hyperlink ref="D121" r:id="rId188"/>
    <hyperlink ref="D126" r:id="rId189"/>
    <hyperlink ref="D131" r:id="rId190"/>
    <hyperlink ref="D11" r:id="rId191"/>
    <hyperlink ref="D27" r:id="rId192"/>
    <hyperlink ref="D40" r:id="rId193"/>
    <hyperlink ref="D41" r:id="rId194"/>
    <hyperlink ref="D32" r:id="rId195"/>
    <hyperlink ref="D37" r:id="rId196"/>
    <hyperlink ref="D59" r:id="rId197"/>
    <hyperlink ref="D81" r:id="rId198"/>
    <hyperlink ref="D89" r:id="rId199"/>
    <hyperlink ref="D92" r:id="rId200"/>
    <hyperlink ref="D94" r:id="rId201"/>
    <hyperlink ref="D95" r:id="rId202"/>
    <hyperlink ref="D96" r:id="rId203"/>
    <hyperlink ref="D103" r:id="rId204"/>
    <hyperlink ref="D100" r:id="rId205"/>
    <hyperlink ref="D107" r:id="rId206"/>
    <hyperlink ref="D108" r:id="rId207"/>
    <hyperlink ref="D111" r:id="rId208"/>
    <hyperlink ref="D120" r:id="rId209"/>
    <hyperlink ref="D127" r:id="rId210"/>
    <hyperlink ref="D128" r:id="rId211"/>
    <hyperlink ref="D132" r:id="rId212"/>
    <hyperlink ref="D138" r:id="rId213"/>
    <hyperlink ref="D139" r:id="rId214"/>
    <hyperlink ref="D140" r:id="rId215"/>
    <hyperlink ref="D141" r:id="rId216"/>
    <hyperlink ref="D142" r:id="rId217"/>
    <hyperlink ref="D145" r:id="rId218"/>
    <hyperlink ref="D147" r:id="rId219"/>
    <hyperlink ref="D148" r:id="rId220"/>
    <hyperlink ref="D153" r:id="rId221"/>
    <hyperlink ref="D160" r:id="rId222"/>
    <hyperlink ref="D161" r:id="rId223"/>
    <hyperlink ref="D163" r:id="rId224"/>
    <hyperlink ref="D162" r:id="rId225"/>
    <hyperlink ref="D157" r:id="rId226"/>
    <hyperlink ref="D164" r:id="rId227"/>
    <hyperlink ref="D223" r:id="rId228"/>
    <hyperlink ref="D170" r:id="rId229"/>
    <hyperlink ref="D172" r:id="rId230"/>
    <hyperlink ref="D178" r:id="rId231"/>
    <hyperlink ref="D177" r:id="rId232"/>
    <hyperlink ref="D182" r:id="rId233"/>
    <hyperlink ref="D184" r:id="rId234"/>
    <hyperlink ref="D187" r:id="rId235"/>
    <hyperlink ref="D188" r:id="rId236"/>
    <hyperlink ref="D200" r:id="rId237"/>
    <hyperlink ref="D203" r:id="rId238"/>
    <hyperlink ref="D206" r:id="rId239"/>
    <hyperlink ref="D208" r:id="rId240"/>
    <hyperlink ref="D209" r:id="rId241"/>
    <hyperlink ref="D210" r:id="rId242"/>
    <hyperlink ref="D211" r:id="rId243"/>
    <hyperlink ref="D212" r:id="rId244"/>
    <hyperlink ref="D224" r:id="rId245"/>
    <hyperlink ref="D225" r:id="rId246"/>
    <hyperlink ref="D226" r:id="rId247"/>
    <hyperlink ref="D227" r:id="rId248"/>
    <hyperlink ref="D219" r:id="rId249"/>
    <hyperlink ref="D228" r:id="rId250"/>
    <hyperlink ref="D229" r:id="rId251"/>
    <hyperlink ref="D234" r:id="rId252"/>
    <hyperlink ref="D235" r:id="rId253"/>
    <hyperlink ref="D232" r:id="rId254"/>
    <hyperlink ref="D233" r:id="rId255"/>
    <hyperlink ref="D237" r:id="rId256"/>
    <hyperlink ref="D238" r:id="rId257"/>
    <hyperlink ref="D240" r:id="rId258"/>
    <hyperlink ref="D246" r:id="rId259"/>
    <hyperlink ref="D244" r:id="rId260"/>
    <hyperlink ref="D250" r:id="rId261"/>
    <hyperlink ref="D247" r:id="rId262"/>
    <hyperlink ref="D248" r:id="rId263"/>
    <hyperlink ref="D252" r:id="rId264"/>
    <hyperlink ref="D253" r:id="rId265"/>
    <hyperlink ref="D256" r:id="rId266"/>
    <hyperlink ref="D254" r:id="rId267"/>
    <hyperlink ref="D266" r:id="rId268"/>
    <hyperlink ref="D267" r:id="rId269"/>
    <hyperlink ref="D268" r:id="rId270"/>
    <hyperlink ref="D273" r:id="rId271"/>
    <hyperlink ref="D274" r:id="rId272"/>
    <hyperlink ref="D275" r:id="rId273"/>
    <hyperlink ref="D366" r:id="rId274"/>
    <hyperlink ref="D277" r:id="rId275"/>
    <hyperlink ref="D276" r:id="rId276"/>
    <hyperlink ref="D278" r:id="rId277"/>
    <hyperlink ref="D279" r:id="rId278"/>
    <hyperlink ref="D280" r:id="rId279"/>
    <hyperlink ref="D281" r:id="rId280"/>
    <hyperlink ref="D282" r:id="rId281"/>
    <hyperlink ref="D283" r:id="rId282"/>
    <hyperlink ref="D284" r:id="rId283"/>
    <hyperlink ref="D285" r:id="rId284"/>
    <hyperlink ref="D287" r:id="rId285"/>
    <hyperlink ref="D288" r:id="rId286"/>
    <hyperlink ref="D296" r:id="rId287"/>
    <hyperlink ref="D298" r:id="rId288"/>
    <hyperlink ref="D299" r:id="rId289"/>
    <hyperlink ref="D300" r:id="rId290"/>
    <hyperlink ref="D305" r:id="rId291"/>
    <hyperlink ref="D306" r:id="rId292"/>
    <hyperlink ref="D316" r:id="rId293"/>
    <hyperlink ref="D317" r:id="rId294"/>
    <hyperlink ref="D318" r:id="rId295"/>
    <hyperlink ref="D319" r:id="rId296"/>
    <hyperlink ref="D320" r:id="rId297"/>
    <hyperlink ref="D321" r:id="rId298"/>
    <hyperlink ref="D322" r:id="rId299"/>
    <hyperlink ref="D323" r:id="rId300"/>
    <hyperlink ref="D324" r:id="rId301"/>
    <hyperlink ref="D315" r:id="rId302"/>
    <hyperlink ref="D325" r:id="rId303"/>
    <hyperlink ref="D326" r:id="rId304"/>
    <hyperlink ref="D335" r:id="rId305"/>
    <hyperlink ref="D336" r:id="rId306"/>
    <hyperlink ref="D337" r:id="rId307"/>
    <hyperlink ref="D338" r:id="rId308"/>
    <hyperlink ref="D339" r:id="rId309"/>
    <hyperlink ref="D341" r:id="rId310"/>
    <hyperlink ref="D342" r:id="rId311"/>
    <hyperlink ref="D348" r:id="rId312"/>
    <hyperlink ref="D349" r:id="rId313"/>
    <hyperlink ref="D346" r:id="rId314"/>
    <hyperlink ref="D350" r:id="rId315"/>
    <hyperlink ref="D347" r:id="rId316"/>
    <hyperlink ref="D351" r:id="rId317"/>
    <hyperlink ref="D354" r:id="rId318"/>
    <hyperlink ref="D352" r:id="rId319"/>
    <hyperlink ref="D353" r:id="rId320"/>
    <hyperlink ref="D356" r:id="rId321"/>
    <hyperlink ref="D358" r:id="rId322"/>
    <hyperlink ref="D363" r:id="rId323"/>
    <hyperlink ref="D361" r:id="rId324"/>
    <hyperlink ref="D364" r:id="rId325"/>
    <hyperlink ref="D365" r:id="rId326"/>
    <hyperlink ref="D367" r:id="rId327"/>
    <hyperlink ref="D372" r:id="rId328"/>
    <hyperlink ref="D373" r:id="rId329"/>
    <hyperlink ref="D384" r:id="rId330"/>
    <hyperlink ref="D380" r:id="rId331"/>
    <hyperlink ref="D464" r:id="rId332"/>
    <hyperlink ref="D386" r:id="rId333"/>
    <hyperlink ref="D403" r:id="rId334"/>
    <hyperlink ref="D413" r:id="rId335"/>
    <hyperlink ref="D411" r:id="rId336"/>
    <hyperlink ref="D414" r:id="rId337"/>
    <hyperlink ref="D412" r:id="rId338"/>
    <hyperlink ref="D423" r:id="rId339"/>
    <hyperlink ref="D418" r:id="rId340"/>
    <hyperlink ref="D422" r:id="rId341"/>
    <hyperlink ref="D424" r:id="rId342"/>
    <hyperlink ref="D428" r:id="rId343"/>
    <hyperlink ref="D431" r:id="rId344"/>
    <hyperlink ref="D433" r:id="rId345"/>
    <hyperlink ref="D435" r:id="rId346"/>
    <hyperlink ref="D442" r:id="rId347"/>
    <hyperlink ref="D443" r:id="rId348"/>
    <hyperlink ref="D449" r:id="rId349"/>
    <hyperlink ref="D452" r:id="rId350"/>
    <hyperlink ref="D453" r:id="rId351"/>
    <hyperlink ref="D459" r:id="rId352"/>
    <hyperlink ref="D461" r:id="rId353"/>
    <hyperlink ref="D473" r:id="rId354"/>
    <hyperlink ref="D474" r:id="rId355"/>
    <hyperlink ref="D479" r:id="rId356"/>
    <hyperlink ref="D492" r:id="rId357"/>
    <hyperlink ref="D495" r:id="rId358"/>
    <hyperlink ref="D497" r:id="rId359"/>
    <hyperlink ref="D499" r:id="rId360"/>
    <hyperlink ref="D508" r:id="rId361"/>
    <hyperlink ref="D520" r:id="rId362"/>
    <hyperlink ref="D521" r:id="rId363"/>
    <hyperlink ref="D522" r:id="rId364"/>
    <hyperlink ref="D553" r:id="rId365"/>
    <hyperlink ref="D559" r:id="rId366"/>
    <hyperlink ref="D560" r:id="rId367"/>
    <hyperlink ref="D562" r:id="rId368"/>
    <hyperlink ref="D561" r:id="rId369"/>
    <hyperlink ref="D563" r:id="rId370"/>
    <hyperlink ref="D565" r:id="rId371"/>
    <hyperlink ref="D566" r:id="rId372"/>
  </hyperlinks>
  <pageMargins left="0.78740157499999996" right="0.78740157499999996" top="0.984251969" bottom="0.984251969" header="0.51180555555555551" footer="0.51180555555555551"/>
  <pageSetup firstPageNumber="0" orientation="portrait" horizontalDpi="300" verticalDpi="300" r:id="rId373"/>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Tabelle1!$A$1:$A$3</xm:f>
          </x14:formula1>
          <xm:sqref>N665:N667</xm:sqref>
        </x14:dataValidation>
        <x14:dataValidation type="list" allowBlank="1" showInputMessage="1" showErrorMessage="1">
          <x14:formula1>
            <xm:f>Tabelle1!$A$1:$A$4</xm:f>
          </x14:formula1>
          <xm:sqref>N2:N664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baseColWidth="10" defaultRowHeight="12.75" x14ac:dyDescent="0.2"/>
  <sheetData>
    <row r="1" spans="1:1" x14ac:dyDescent="0.2">
      <c r="A1" t="s">
        <v>1080</v>
      </c>
    </row>
    <row r="2" spans="1:1" x14ac:dyDescent="0.2">
      <c r="A2" t="s">
        <v>1082</v>
      </c>
    </row>
    <row r="3" spans="1:1" x14ac:dyDescent="0.2">
      <c r="A3" t="s">
        <v>1087</v>
      </c>
    </row>
    <row r="4" spans="1:1" x14ac:dyDescent="0.2">
      <c r="A4" t="s">
        <v>1084</v>
      </c>
    </row>
    <row r="5" spans="1:1" x14ac:dyDescent="0.2">
      <c r="A5" t="s">
        <v>1149</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IEEE_Cover</vt:lpstr>
      <vt:lpstr>Comments</vt:lpstr>
      <vt:lpstr>Tabelle1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Bober, Kai Lennert</cp:lastModifiedBy>
  <dcterms:created xsi:type="dcterms:W3CDTF">2012-07-21T16:42:55Z</dcterms:created>
  <dcterms:modified xsi:type="dcterms:W3CDTF">2020-02-25T08:29:28Z</dcterms:modified>
</cp:coreProperties>
</file>