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Vancouver\"/>
    </mc:Choice>
  </mc:AlternateContent>
  <bookViews>
    <workbookView xWindow="0" yWindow="0" windowWidth="15360" windowHeight="5472" firstSheet="1" activeTab="1"/>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definedName>
    <definedName name="_xlnm._FilterDatabase" localSheetId="1" hidden="1">'Technical Comments'!$A$1:$A$113</definedName>
    <definedName name="_Toc535088239" localSheetId="1">'Technical Comments'!#REF!</definedName>
    <definedName name="RTF31333536343a2048342c312e" localSheetId="1">'Technical Comments'!#REF!</definedName>
  </definedNames>
  <calcPr calcId="150001"/>
</workbook>
</file>

<file path=xl/sharedStrings.xml><?xml version="1.0" encoding="utf-8"?>
<sst xmlns="http://schemas.openxmlformats.org/spreadsheetml/2006/main" count="1257" uniqueCount="412">
  <si>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</si>
  <si>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</si>
  <si>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</si>
  <si>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</si>
  <si>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</si>
  <si>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</si>
  <si>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</si>
  <si>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</si>
  <si>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</si>
  <si>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</si>
  <si>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</si>
  <si>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</si>
  <si>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</si>
  <si>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</si>
  <si>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</si>
  <si>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</si>
  <si>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</si>
  <si>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</si>
  <si>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</si>
  <si>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</si>
  <si>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</si>
  <si>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</si>
  <si>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</si>
  <si>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</si>
  <si>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</si>
  <si>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</si>
  <si>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</si>
  <si>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</si>
  <si>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</si>
  <si>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</si>
  <si>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</si>
  <si>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</si>
  <si>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The contributor acknowledges and accepts that this contribution becomes the property of IEEE and may be made publicly available by 802.15.</t>
  </si>
  <si>
    <t>E</t>
  </si>
  <si>
    <t>Chong Han</t>
  </si>
  <si>
    <t>pureLiFi</t>
  </si>
  <si>
    <t>chong.han@purelifi.com</t>
  </si>
  <si>
    <t>4.6.1</t>
  </si>
  <si>
    <t>Reference G.2.1 is missing since the Annux G in the previous version was deleted in D4.</t>
  </si>
  <si>
    <t xml:space="preserve">either to be able to insert short paragraph/sentences to explain this or to add an Annux consisting of all missing referred sub-clauses. </t>
  </si>
  <si>
    <t>4.6.2</t>
  </si>
  <si>
    <t xml:space="preserve">update the listing numbers </t>
  </si>
  <si>
    <t>change them to a) b) c) and d)</t>
  </si>
  <si>
    <t>4.6.3</t>
  </si>
  <si>
    <t>change the text to 'are'</t>
  </si>
  <si>
    <t xml:space="preserve"> 'is'</t>
  </si>
  <si>
    <t>5.4.1.1.1</t>
  </si>
  <si>
    <t>Reference I.11 is missing since the Annux I in the previous version was deleted in D4.</t>
  </si>
  <si>
    <t>5.4.1.3</t>
  </si>
  <si>
    <t>5.4.2.1</t>
  </si>
  <si>
    <t>Reference I.8 is missing since the Annux I in the previous version was deleted in D4.</t>
  </si>
  <si>
    <t>5.4.2.2</t>
  </si>
  <si>
    <t>19,20</t>
  </si>
  <si>
    <t xml:space="preserve">referred sub-clause 6.7.5 was meant to be I.8 in D3. Missing in D4. 6.7.3.1 was also mentioned in I.8 in D3. </t>
  </si>
  <si>
    <t>5.4.2.3</t>
  </si>
  <si>
    <t xml:space="preserve"> '6.2.3.3' is missing.</t>
  </si>
  <si>
    <t>change text to '7.3.7.1'</t>
  </si>
  <si>
    <t>Reference I.13 is missing since the Annux I in the previous version was deleted in D4.</t>
  </si>
  <si>
    <t>5.5.1</t>
  </si>
  <si>
    <t>Reference I.1, I.2, I.11 and I.19.1.1 are missing since the Annux I in the previous version was deleted in D4.</t>
  </si>
  <si>
    <t xml:space="preserve">Table135 was in I.2.3 which was deleted in D4. </t>
  </si>
  <si>
    <t>11,13,21,27,44</t>
  </si>
  <si>
    <t>5.5.2</t>
  </si>
  <si>
    <t>23,29</t>
  </si>
  <si>
    <t>Reference I.4.1 is missing since the Annux I in the previous version was deleted in D4.</t>
  </si>
  <si>
    <t>Reference I.2.1 is missing since the Annux I in the previous version was deleted in D4.</t>
  </si>
  <si>
    <t xml:space="preserve"> 'If TxIndirect is TRUE, the MLME of the coordinator shall send the disassociation notification command to the device using indirect transmission, i.e., the disassociation notification command frame shall be added to the list of pending transactions stored on the coordinator and extracted at the discretion of the device concerned using the method described in 5.1.9.3' 5.1.9.3 is refered in the text. But the whole 5.1.9 from previous version was deleted in D4. </t>
  </si>
  <si>
    <t xml:space="preserve">check the text and see if we could either change the text or insert sub-clause to support the description. </t>
  </si>
  <si>
    <t xml:space="preserve"> 5.1.9.3 is refered in the text. But the whole 5.1.9 from previous version was deleted in D4. </t>
  </si>
  <si>
    <t>5.6</t>
  </si>
  <si>
    <t>7.2.1.2</t>
  </si>
  <si>
    <t xml:space="preserve"> 5.1.9.4 is refered in the text. But the whole 5.1.9 from previous version was deleted in D4. </t>
  </si>
  <si>
    <t>2,4,16</t>
  </si>
  <si>
    <t xml:space="preserve"> missing references. the whole 5.1.9 from previous version was deleted in D4.</t>
  </si>
  <si>
    <t>Reference G.1.1.4 is missing since the Annux G in the previous version was deleted in D4.</t>
  </si>
  <si>
    <t>7.3.1.2.2</t>
  </si>
  <si>
    <t>7.3.1.2.1</t>
  </si>
  <si>
    <t>Reference I.1 is missing since the Annux I in the previous version was deleted in D4.</t>
  </si>
  <si>
    <t>7.3.1.3.2</t>
  </si>
  <si>
    <t>7.3.1.5</t>
  </si>
  <si>
    <t xml:space="preserve">the link to Figure 38 needs fixed. </t>
  </si>
  <si>
    <t>update it to 'Figure 25'</t>
  </si>
  <si>
    <t>7.3.2.1.2</t>
  </si>
  <si>
    <t>Reference I.3 is missing since the Annux I in the previous version was deleted in D4.</t>
  </si>
  <si>
    <t>6.1.1.1</t>
  </si>
  <si>
    <t>need indicator to distinguish different MAC mode</t>
  </si>
  <si>
    <t xml:space="preserve">use Frame version field. For instance, 00 to represent beacon-enabled MAC; 01 to represent non-beacon-enabled MAC; others reserved for future use. </t>
  </si>
  <si>
    <t>6.1.1.2</t>
  </si>
  <si>
    <t>table 5 is imcomplete</t>
  </si>
  <si>
    <t>update the type values in Table 5</t>
  </si>
  <si>
    <t>6.1.6</t>
  </si>
  <si>
    <t xml:space="preserve">PM PHY and HB PHY in table 10 are not given. </t>
  </si>
  <si>
    <t xml:space="preserve">provide the values for table 10 and update the table. </t>
  </si>
  <si>
    <t>7.2.4</t>
  </si>
  <si>
    <t xml:space="preserve">all refered sub-clauses in the 7.2.4 are deleted. </t>
  </si>
  <si>
    <t>check if the text is still needed. If not, delete the 7.2.4</t>
  </si>
  <si>
    <t>7.3.1.1.2</t>
  </si>
  <si>
    <t>Reference I.2.3 is missing since the Annux I in the previous version was deleted in D4.</t>
  </si>
  <si>
    <t>7.3.1.3</t>
  </si>
  <si>
    <t>7.3.1.4</t>
  </si>
  <si>
    <t xml:space="preserve">Table39 is not available. </t>
  </si>
  <si>
    <t>7.3.2.1</t>
  </si>
  <si>
    <t>Reference I.4.2 is missing since the Annux I in the previous version was deleted in D4.</t>
  </si>
  <si>
    <t>7.3.2.2</t>
  </si>
  <si>
    <t>8.4.2.2</t>
  </si>
  <si>
    <t xml:space="preserve"> 'Table60' needs update</t>
  </si>
  <si>
    <t>change text to 'Table 56'</t>
  </si>
  <si>
    <t>7.3.5.1</t>
  </si>
  <si>
    <t>all</t>
  </si>
  <si>
    <t xml:space="preserve"> 'Table55' needs update</t>
  </si>
  <si>
    <t>change text to 'Table 49'</t>
  </si>
  <si>
    <t xml:space="preserve"> 'Table61' needs update</t>
  </si>
  <si>
    <t>change text to 'Table 58'</t>
  </si>
  <si>
    <t>7.4.2</t>
  </si>
  <si>
    <t>Reference G.2.2 is missing since the Annux G in the previous version was deleted in D4.</t>
  </si>
  <si>
    <t>7.5</t>
  </si>
  <si>
    <t xml:space="preserve"> 'The multiple clocks associated with each PHY type are respectively shown in Table68, Table68, and Table70.' shall be read as 'The multiple clocks associated with each PHY type are respectively shown in Table 65, Table 66, and Table 67.'</t>
  </si>
  <si>
    <t xml:space="preserve">update the sentence. </t>
  </si>
  <si>
    <t xml:space="preserve"> 'Table68' needs update</t>
  </si>
  <si>
    <t>change text to 'Table 65'</t>
  </si>
  <si>
    <t xml:space="preserve"> 'Table69' needs update</t>
  </si>
  <si>
    <t>change text to 'Table 66'</t>
  </si>
  <si>
    <t xml:space="preserve"> 'Table70' needs update</t>
  </si>
  <si>
    <t>change text to 'Table 67'</t>
  </si>
  <si>
    <t>Comments against 802.15.13 D4</t>
  </si>
  <si>
    <t>March 2019</t>
  </si>
  <si>
    <t>E-mail: chong.han@purelifi.com</t>
  </si>
  <si>
    <t>Comments against P802.15.13 D4</t>
  </si>
  <si>
    <t>Volker Jungnickel</t>
  </si>
  <si>
    <t>Fraunhofer HHI</t>
  </si>
  <si>
    <t>volker.jungnickel@hhi.fraunhofer.de</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</si>
  <si>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</si>
  <si>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</si>
  <si>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</si>
  <si>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</si>
  <si>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</si>
  <si>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28-31</t>
  </si>
  <si>
    <t>Not needed anymore</t>
  </si>
  <si>
    <t>Delete</t>
  </si>
  <si>
    <t>2,6,7,8,14,18-21, 23-38, 30, 32, 35, 36, 38-42, 45</t>
  </si>
  <si>
    <t xml:space="preserve">5,8,9,11,15,18,19,22-24,31,33,37,41,46,50-54   </t>
  </si>
  <si>
    <t>Kai Lennert Bober</t>
  </si>
  <si>
    <t>kai.lennert.bober@hhi.fraunhofer.de</t>
  </si>
  <si>
    <t>It should be clarified that basically all topologies are star topology (either bidirectional or unidirectional). The different versions of the star topology are implementation-specific configurations and realizations of the standard but not specified.</t>
  </si>
  <si>
    <t>Replace text in 4.3 with text from doc 15-19-0080-01-0013 clause 4.3.1.</t>
  </si>
  <si>
    <t>2,5-7, 19</t>
  </si>
  <si>
    <t>WPAN is outdated term</t>
  </si>
  <si>
    <t>Replace by  wireless specialty networks (WSN) in the whole documnent</t>
  </si>
  <si>
    <t>OWPAN is outdated term</t>
  </si>
  <si>
    <t>Replace by  optical wireless specialty networks (OWSN) in the whole documnent</t>
  </si>
  <si>
    <t>64 or 48?</t>
  </si>
  <si>
    <t>Carify so that Ethernet rules are regarded</t>
  </si>
  <si>
    <t>4-6</t>
  </si>
  <si>
    <t>Is broadcast mode still needed?</t>
  </si>
  <si>
    <t>Remove BC mode</t>
  </si>
  <si>
    <t>35-36</t>
  </si>
  <si>
    <t>Font size too small</t>
  </si>
  <si>
    <t>correct</t>
  </si>
  <si>
    <t>26</t>
  </si>
  <si>
    <t>amdn</t>
  </si>
  <si>
    <t>and</t>
  </si>
  <si>
    <t>Coexistence text is needed.</t>
  </si>
  <si>
    <t xml:space="preserve">Insert text from clause 4.4 in doc. 15-19-0080-01-0013 into clause 4.4 of the draft. </t>
  </si>
  <si>
    <t>The architecture model does not reflect which parts are specified as part of the standard. Furthermore, figure 3 does not show the possibility of having multiple optical frontends.</t>
  </si>
  <si>
    <t xml:space="preserve">Insert text from clause 4.5 in doc. 15-19-0080-01-0013 into clause 4.5 of the draft. </t>
  </si>
  <si>
    <t>8</t>
  </si>
  <si>
    <t xml:space="preserve">indoor usage with </t>
  </si>
  <si>
    <t>remove "indoor usage with"</t>
  </si>
  <si>
    <t>20</t>
  </si>
  <si>
    <t xml:space="preserve">containing the preamble sequence field </t>
  </si>
  <si>
    <t>remove "containing the preamble sequence field"</t>
  </si>
  <si>
    <t>21</t>
  </si>
  <si>
    <t>preamble sequence</t>
  </si>
  <si>
    <t>replace "preamble sequence" by "SHR"</t>
  </si>
  <si>
    <t>4.5.2</t>
  </si>
  <si>
    <t>The MAC description should mention the possible MAC channel access modes and not the beacon-enabled details as the general mode of operation.</t>
  </si>
  <si>
    <t>Delete lines 42-44.</t>
  </si>
  <si>
    <t>2-6</t>
  </si>
  <si>
    <t>The PM-PHY enables optical wireless communication to fulfill specific use case requirements such as moderate data rates at low power and with low latency. Moreover, it allows fast adaptation to the time-varying channel in mobile scenarios. The PM-PHY enables data rates in a wide range between 1 Mbit/s and several hundreds Mbit/s, targeting power- and bandwidth-efficient transmission. The unique approach of the PM-PHY to achieve these data rates is by using a high optical clock rate (OCR) while keeping spectral efficiency low.</t>
  </si>
  <si>
    <t xml:space="preserve">Replace by : "The PM-PHY is intended for moderate data rates between 1 Mbit/s and several hundreds Mbit/s, low power and low latency. It allows fast adaptation to the time-varying channel in mobile scenarios.The unique approach of the PM-PHY is to  use a high optical clock rate (OCR) while keeping spectral efficiency low." </t>
  </si>
  <si>
    <t>14</t>
  </si>
  <si>
    <t>PM-PHY</t>
  </si>
  <si>
    <t>replace by "the" PM-PHY</t>
  </si>
  <si>
    <t>24-27</t>
  </si>
  <si>
    <t xml:space="preserve">The HB-PHY enables optical wireless communication to fulfill specific use case requirements such as very high data rates, low latency. Moreover, it allows fast adaptation to the time-varying channel in mobile scenarios. The HB-PHY enables very high data rates in a wide range between 10 Mbit/s and 10 Gbit/s, targeting an efficient use of the optical bandwidth. </t>
  </si>
  <si>
    <t xml:space="preserve">Replace by "The HB-PHY is intended for very high data rates between 10 Mbit/s and 10 Gbit/s and low latency. It allows fast adaptation to the time-varying channel in mobile scenarios."  </t>
  </si>
  <si>
    <t>13</t>
  </si>
  <si>
    <t>telling the receiver</t>
  </si>
  <si>
    <t>informing about</t>
  </si>
  <si>
    <t>2</t>
  </si>
  <si>
    <t xml:space="preserve">because of the choice of </t>
  </si>
  <si>
    <t>Replace by "when using"</t>
  </si>
  <si>
    <t>aresent</t>
  </si>
  <si>
    <t>are sent</t>
  </si>
  <si>
    <t>16</t>
  </si>
  <si>
    <t xml:space="preserve">The standard defines two random access methods: slotted random access and slotted CSMA/CA. </t>
  </si>
  <si>
    <t>remove sentence</t>
  </si>
  <si>
    <t>25</t>
  </si>
  <si>
    <t>G.2.1.</t>
  </si>
  <si>
    <t>check reference to appendix</t>
  </si>
  <si>
    <t>28</t>
  </si>
  <si>
    <t>check reference</t>
  </si>
  <si>
    <t>5</t>
  </si>
  <si>
    <t xml:space="preserve">There is no introduction for clause 5 </t>
  </si>
  <si>
    <t>insert text from clause 5 (no subclause) from doc. 15-19-0080-01-0013 into clause 5 (before clause 5.1)</t>
  </si>
  <si>
    <t>5.1</t>
  </si>
  <si>
    <t>Multiple paragraphs in clause 5.1 are obsolete.</t>
  </si>
  <si>
    <t xml:space="preserve">Replace clause 5.1 with text from clause 5.1 in doc. 15-19-0080-01-0013 </t>
  </si>
  <si>
    <t>Transaction handling relates to the indirect data transmission, where a coordinator indicates data for the device in the beacon frame and the device subsequently requests transmission of the data to it.</t>
  </si>
  <si>
    <t>Remove Clause 5.6</t>
  </si>
  <si>
    <t xml:space="preserve">seven (ED NOTE: or is this going to be eight?) </t>
  </si>
  <si>
    <t>replace by "three"</t>
  </si>
  <si>
    <t>23-24</t>
  </si>
  <si>
    <t>WQI for received frames, channel selectioin</t>
  </si>
  <si>
    <t>delete as legacy of 15.7</t>
  </si>
  <si>
    <t>33</t>
  </si>
  <si>
    <t>A compliant IEEE 802.15.7-20xx PHY shall implement at least one of the PHY I or PM-PHY mandatory modes (as defined in Clause10 and Clause10) given in Table68 and Table68.</t>
  </si>
  <si>
    <t>Rewrite as : A compliant IEEE 802.15.13 PHY shall implement at least one of the PHY modes  (as defined in Clause10-12) with parameters given in Table 68-70.</t>
  </si>
  <si>
    <t>34</t>
  </si>
  <si>
    <t xml:space="preserve">A device implementing the PHY III mode in Table70 shall also implement PM-PHY mode for coexistence as summarized in 4.48.1.2. The PHY modulation modes may operate in the presence of dimming. Modulation using OOK under dimming provides constant range and variable data rate by inserting compensation time as defined in 4.4.3.1.4 while modulation using VPPM under dimming provides constant data rate and variable range by adjusting the pulse width as summarized in 4.4.3.1.6. </t>
  </si>
  <si>
    <t>remove text</t>
  </si>
  <si>
    <t>As shown in Table 65 through Table 67, the standard provides channel coding support for error correction. PHY I supports concatenated coding with Reed-Solomon (RS) and convolutional coding (CC) since it has been designed for outdoor use with short frames. PM-PHY and PHY III support only RS coding. PHY I and PM-PHY also support a run length limited (RLL) code to provide DC balance, clock recovery, and flicker mitigation.</t>
  </si>
  <si>
    <t>Replace by : "The standard provides channel coding support for error correction. The PM PHY supports Reed-Solomon (RS), the LB PHY convolutional coding (CC) and the HB PHY uses low-density parity check (LDPC) coding.  The PM-PHY also supports an 8B10B run length limited (RLL) code to provide DC balance and flicker mitigation."</t>
  </si>
  <si>
    <t>11-14</t>
  </si>
  <si>
    <t xml:space="preserve">The preamble shall be sent at clock rate chosen by the TX and supported by the RX. The preamble is a time domain sequence and does not have any modulation, channel coding, or line coding. The PHY header shall be sent at the lowest data rate for the chosen clock rate. </t>
  </si>
  <si>
    <t>Replace by "The preamble and PHY header shall be sent at clock rate chosen by the TX and supported by the RX."</t>
  </si>
  <si>
    <t>15</t>
  </si>
  <si>
    <t>table 65 is from PHY II in 802.15.7 and wrong</t>
  </si>
  <si>
    <t>replace table 65 by table 95 on page 187</t>
  </si>
  <si>
    <t xml:space="preserve">table 67 is not latest version and should be updated </t>
  </si>
  <si>
    <t>replace tabel 67 by table 102 on page 196. Update also the related footnotes.</t>
  </si>
  <si>
    <t>3-6</t>
  </si>
  <si>
    <t>A high switching level from the PHY, applied to the light source, shall result in a high radiated intensity. A low switching level from the PHY, applied to the light source, shall result in a reduced radiated intensity. The extinction ratio, defined as the ratio of the high radiated intensity to the low radiated intensity, is at the discretion of the implementer.</t>
  </si>
  <si>
    <t>Replace by: "A high/low average power of the electrical waveform, normally defined by the bias applied to the light source, results in a high/low radiated intensity. But only the modulated light power is responsible for the data signal detected at the receiver. The modulation index, defined as the ratio of modulated light power and the average light power, is at the discretion of the implementer."</t>
  </si>
  <si>
    <t>If multiple optical sources are used for communication, it is recommended the optical sources have similar frequency responses in order to assist communication. The digital input to all the optical sources from the PHY shall be synchronized. Figure64 shows the allowable spread at the output of the optical sources, assuming a synchronized digital input. The maximum spread at the average signal intensity level during the rise and fall time at the output of the optical sources shall not vary by more than 12.5% of the clock period. Minimum LIFS, SIFS, and RIFS periods</t>
  </si>
  <si>
    <t xml:space="preserve">Replace by: "If multiple optical frontends (OFEs) are used, it is recommended that the OFEs  have similar frequency responses. Moreover, it is assumed that the optical clock rate of multiple OFEs is synchronized.  Regarding  time synchronization, when transmitting a beacon, the digital input to all OFEs shall be synchronized better than ...µs. The beacon-enabled MAC layer defines a method to align the timing for multiple OFEs. When transmitting data, the digital input to all OFEs shall thereby be synchronized so that the time difference between different OFEs is less than half of the cyclic prefix (CP) duration in the respective PHY." </t>
  </si>
  <si>
    <t>13-22</t>
  </si>
  <si>
    <t>text is obsolete</t>
  </si>
  <si>
    <t>delete text</t>
  </si>
  <si>
    <t>table 68</t>
  </si>
  <si>
    <t>table 68 is obsolete</t>
  </si>
  <si>
    <t>delete table</t>
  </si>
  <si>
    <t>figure 40</t>
  </si>
  <si>
    <t>figure 40 is obsolete</t>
  </si>
  <si>
    <t>delete figure</t>
  </si>
  <si>
    <t>150-151</t>
  </si>
  <si>
    <t>13-15f</t>
  </si>
  <si>
    <t>CCA is still assuming no RTS/CTS is used</t>
  </si>
  <si>
    <t xml:space="preserve">revise the whole text. Make all the existing methods optional (being faster) and add a method based RTS/CTS as mandatory (being reliable) if none of the first three methods detects a busy medium.  </t>
  </si>
  <si>
    <t>burst mode is obsolete as TDP is no longer used</t>
  </si>
  <si>
    <t>remove c) burst mode</t>
  </si>
  <si>
    <t>figure 41</t>
  </si>
  <si>
    <t>remove graph for burst mode, update in residual graphs: FLP = preamble, TDP/PHR = PHR</t>
  </si>
  <si>
    <t>3-5</t>
  </si>
  <si>
    <t>14-16</t>
  </si>
  <si>
    <t>The standard defines one fast locking pattern (FLP) followed by choice of four topology dependent patterns (TDPs) for the purposes of distinguishing different PHY topologies.</t>
  </si>
  <si>
    <t>remove sentence as FLP and TDP are no longer used</t>
  </si>
  <si>
    <t>figure 44</t>
  </si>
  <si>
    <t>figure 44 is obsolete as FLP and TDP are no longer used</t>
  </si>
  <si>
    <t>remove figure 44</t>
  </si>
  <si>
    <t>24-28</t>
  </si>
  <si>
    <t>1-9</t>
  </si>
  <si>
    <t>figure 45</t>
  </si>
  <si>
    <t>figure is obsolete</t>
  </si>
  <si>
    <t>remove figure 45</t>
  </si>
  <si>
    <t>table 69</t>
  </si>
  <si>
    <t>table is obsolete</t>
  </si>
  <si>
    <t>remove table 69</t>
  </si>
  <si>
    <t>11-17</t>
  </si>
  <si>
    <r>
      <t xml:space="preserve">The PHY header, as shown in Table74, shall be transmitted with an OOK modulation. For PHY III, all light sources shall transmit the same header contents simultaneously within the error tolerance specified in 9.3.2 and the band plan ID field shall be set to be the band plan ID of the lowest wavelength. The MAC shall select the optical clock rate for communication during the clock-rate selection process, as defined in 7.5. The PHY header shall be sent at the lowest data rate for the chosen optical clock rate. The clock rate does not change throughout the frame between the preamble, header, and payload. If the dimmed OOK extension bit is set in the PHY header for dimming support, additional fields are transmitted after the PHY header as shown in </t>
    </r>
    <r>
      <rPr>
        <sz val="10"/>
        <color rgb="FF000000"/>
        <rFont val="SimSun"/>
      </rPr>
      <t>Table 71</t>
    </r>
    <r>
      <rPr>
        <sz val="10"/>
        <color rgb="FF000000"/>
        <rFont val="Times New Roman"/>
        <family val="1"/>
      </rPr>
      <t>.</t>
    </r>
  </si>
  <si>
    <t xml:space="preserve">Replace by: "The PHY header is specific for each PHY and defined in sections 10-12. The MAC shall select the optical clock rate for communication during the clock-rate selection process, as defined in 7.5." </t>
  </si>
  <si>
    <t>153-154</t>
  </si>
  <si>
    <t>table 70</t>
  </si>
  <si>
    <t>table 70 is obsolete</t>
  </si>
  <si>
    <t>delete table 70</t>
  </si>
  <si>
    <t>table 71</t>
  </si>
  <si>
    <t>table 71 id obsolete</t>
  </si>
  <si>
    <t>delete table 71</t>
  </si>
  <si>
    <t>2-9</t>
  </si>
  <si>
    <t>delete text including headlines of sections 9.5.2.1-9.5.2.3</t>
  </si>
  <si>
    <t>154-155</t>
  </si>
  <si>
    <t>table 72</t>
  </si>
  <si>
    <t>table 72 is obsolete</t>
  </si>
  <si>
    <t>delete table 72</t>
  </si>
  <si>
    <t>2-5</t>
  </si>
  <si>
    <t>delete text including headlines of section 9.5.2.4</t>
  </si>
  <si>
    <t>figure 46</t>
  </si>
  <si>
    <t>remove figure 46</t>
  </si>
  <si>
    <t>157-157</t>
  </si>
  <si>
    <t>12-3f</t>
  </si>
  <si>
    <t xml:space="preserve">Replace by: "The optional fields contain additional MIMO channel estimation sequences which allow extimation of the channel from multiple optical frontends controlled by the same coordinator. These sequences are orthogonal, depending on the PHY, and are selected based on the index by which a particular OFE is addressed by the MAC."    </t>
  </si>
  <si>
    <t>4-27</t>
  </si>
  <si>
    <t>remove text including the section headlines of 9.5.4.1 to 9.5.4.5</t>
  </si>
  <si>
    <t>33-34</t>
  </si>
  <si>
    <t>Six tail bits of zeros are attached to end of the PSDU, if PHY I is used with data rates of 11.67 kb/s, 24.44 kb/s, or 48.89 kb/s.</t>
  </si>
  <si>
    <t>Replace by : "XXX tail bits of zeros are attached to end of the PSDU, if LB PHY I is used."</t>
  </si>
  <si>
    <t>figure 48</t>
  </si>
  <si>
    <t>delete figure 48</t>
  </si>
  <si>
    <t>Sang-Kyu Lim</t>
  </si>
  <si>
    <t>ETRI</t>
  </si>
  <si>
    <t>sklim@etri.re.kr</t>
  </si>
  <si>
    <t>Visible-light communication (OWC)</t>
  </si>
  <si>
    <t>"Visible-light communication (OWC)" should be changed to "Optical wireless communications (OWC)".</t>
  </si>
  <si>
    <t>e) Color function support</t>
  </si>
  <si>
    <t>It should be deleted because color function support has already disappeared.</t>
  </si>
  <si>
    <t>4.5.3</t>
  </si>
  <si>
    <t>1 to 3</t>
  </si>
  <si>
    <t>4.5.3 Dimming support</t>
  </si>
  <si>
    <t xml:space="preserve">It would be better to delete the clause 4.5.3 because the dimming support is out of scope of this standard. </t>
  </si>
  <si>
    <t>4.5.3.1</t>
  </si>
  <si>
    <t>4 to 16</t>
  </si>
  <si>
    <t>4.5.3.1 Dimming Support Using Constant Bias Current</t>
  </si>
  <si>
    <t xml:space="preserve">It would be better to delete the clause 4.5.3.1 because the dimming support is out of scope of this standard. </t>
  </si>
  <si>
    <t>30 to 34</t>
  </si>
  <si>
    <t>Five types of data transfer transactions exist:</t>
  </si>
  <si>
    <t>I can see just 4 types - a), b), d), and e) -on this page. So, one type should be added to this paragraph, or "Five types" should be changed to "Four types".</t>
  </si>
  <si>
    <t>e) Providing ~</t>
  </si>
  <si>
    <t>Please line up the numbering in straight rows.</t>
  </si>
  <si>
    <t>5.2.6</t>
  </si>
  <si>
    <t>~, as shown in Figure 9.</t>
  </si>
  <si>
    <t xml:space="preserve">I think "Figure 9" should be changed to "Figure 11" in this sentence. </t>
  </si>
  <si>
    <t>5.2.8</t>
  </si>
  <si>
    <t>Figure 10 is ~.</t>
  </si>
  <si>
    <t xml:space="preserve">I think "Figure 10" should be changed to "Figure 12" in this sentence. </t>
  </si>
  <si>
    <t>5.3.1</t>
  </si>
  <si>
    <t>Full name and its abbreviation</t>
  </si>
  <si>
    <t xml:space="preserve">I think "CAPP" is not coming from "Contention-based Polling Period" in the title of 5.3.1. So, the full name or its abbreviation should be changed to something for consistency. </t>
  </si>
  <si>
    <t>Notation of the sub-clause title</t>
  </si>
  <si>
    <t>"5.3.1 Contention-based Polling Period (CAPP)" should be changed to "5.3.1 Contention-based polling period (CAPP)" for consistency.</t>
  </si>
  <si>
    <t>5.3.2</t>
  </si>
  <si>
    <t>"5.3.2 Contention-Free Polling Period (CFPP)" should be changed to "5.3.2 Contention-free polling period (CAPP)" for consistency.</t>
  </si>
  <si>
    <t>16 to 17</t>
  </si>
  <si>
    <t>No line space</t>
  </si>
  <si>
    <t>Please add a line space between lines 16 and 17 for readability.</t>
  </si>
  <si>
    <t>6.1.2.2</t>
  </si>
  <si>
    <t>4 to 5</t>
  </si>
  <si>
    <t>Please add a line space between lines 4 and 5 for readability.</t>
  </si>
  <si>
    <t>6.3.2.1</t>
  </si>
  <si>
    <t>25 to 26</t>
  </si>
  <si>
    <t>Please add a line space between lines 25 and 26 for readability.</t>
  </si>
  <si>
    <t>6.3.3.1</t>
  </si>
  <si>
    <t>22 to 23</t>
  </si>
  <si>
    <t>Please add a line space between lines 22 and 23 for readability.</t>
  </si>
  <si>
    <t>6.3.4.1</t>
  </si>
  <si>
    <t>6.3.6.1</t>
  </si>
  <si>
    <t>11 to 12</t>
  </si>
  <si>
    <t>Please add a line space between lines 11 and 12 for readability.</t>
  </si>
  <si>
    <t>6.3.7.1</t>
  </si>
  <si>
    <t>7 to 8</t>
  </si>
  <si>
    <t>Please add a line space between lines 7 and 8 for readability.</t>
  </si>
  <si>
    <t>8.2.1</t>
  </si>
  <si>
    <t>Numbering</t>
  </si>
  <si>
    <t>Please renumber the items in this section.</t>
  </si>
  <si>
    <t>8.2.2</t>
  </si>
  <si>
    <t>8.2.3</t>
  </si>
  <si>
    <t>8.2.4</t>
  </si>
  <si>
    <t>8.2.5</t>
  </si>
  <si>
    <t>8.2.6</t>
  </si>
  <si>
    <t>8.2.7</t>
  </si>
  <si>
    <t>8.2.8</t>
  </si>
  <si>
    <t>8.2.9</t>
  </si>
  <si>
    <t>IEEE Std 802.15.4-2006</t>
  </si>
  <si>
    <t>IEEE Std 802.15.4-2006 or 2015 ? Please check it again.</t>
  </si>
  <si>
    <t>8.4.2.1</t>
  </si>
  <si>
    <t>3 to 7</t>
  </si>
  <si>
    <t>The style for Table Captions</t>
  </si>
  <si>
    <t xml:space="preserve">There are different styles for Table Captions in this draft. So, be sure to follow IEEE style. </t>
  </si>
  <si>
    <t>Old text and tables in 9.2</t>
  </si>
  <si>
    <t xml:space="preserve">Table 65 and the text in 9.2 should be revised or deleted because the new PM-PHY specifications, LB-PHY specifications, and HB-PHY specifications have been specified in clause 11, clause 12 and clause 13, respectively. </t>
  </si>
  <si>
    <t>Old text</t>
  </si>
  <si>
    <t xml:space="preserve">Figure 41 and the text in 9.4 should be revised or deleted because the new PM-PHY specifications, LB-PHY specifications, and HB-PHY specifications have been specified in clause 11, clause 12 and clause 13, respectively. </t>
  </si>
  <si>
    <t xml:space="preserve">All of figures, tables, and text in 9.5 including its subclauses should be revised or deleted because the new PM-PHY specifications, LB-PHY specifications, and HB-PHY specifications have been specified in clause 11, clause 12 and clause 13, respectively. </t>
  </si>
  <si>
    <t>9.6.1</t>
  </si>
  <si>
    <t>PPDU format for LB-PHY specifications are specified in the clauses 9.6.1 and 12.6.</t>
  </si>
  <si>
    <t>Which one is correct ? What is the difference between them ?</t>
  </si>
  <si>
    <t>9.6.2</t>
  </si>
  <si>
    <t>PPDU format for HB-PHY specifications are specified in the clauses 9.6.2 and 13.5.</t>
  </si>
  <si>
    <t>145-148</t>
  </si>
  <si>
    <t>151-152</t>
  </si>
  <si>
    <t>152-158</t>
  </si>
  <si>
    <t>158-168</t>
  </si>
  <si>
    <t>168-174</t>
  </si>
  <si>
    <t>4</t>
  </si>
  <si>
    <t>E-mail: volker.jungnickel@hhi.fraunhofer.de</t>
  </si>
  <si>
    <t>E-mail: sklim@etri.re.kr</t>
  </si>
  <si>
    <t>E-mail: kai.lennert.bober@hhi.fraunhofer.de</t>
  </si>
  <si>
    <t>Nikola Serafimovski</t>
  </si>
  <si>
    <t>E-mail: nikola.serafimovski@purelifi.com</t>
  </si>
  <si>
    <t>revise</t>
  </si>
  <si>
    <t>delete all text and headines in section 9.6.2</t>
  </si>
  <si>
    <t>delete all text and headines in section 9.6.1</t>
  </si>
  <si>
    <t>accept</t>
  </si>
  <si>
    <r>
      <t xml:space="preserve">The optional fields shall be formatted as shown in Figure70. The optional fields in </t>
    </r>
    <r>
      <rPr>
        <sz val="10"/>
        <rFont val="SimSun"/>
      </rPr>
      <t>Figure 46</t>
    </r>
    <r>
      <rPr>
        <sz val="10"/>
        <rFont val="Times New Roman"/>
        <family val="1"/>
      </rPr>
      <t xml:space="preserve"> (a) shall be transmitted only when PHY I is used with an optical clock of 200 kHz based on the MCS ID chosen in the PHR. The optional fields in </t>
    </r>
    <r>
      <rPr>
        <sz val="10"/>
        <rFont val="SimSun"/>
      </rPr>
      <t>Figure 46</t>
    </r>
    <r>
      <rPr>
        <sz val="10"/>
        <rFont val="Times New Roman"/>
        <family val="1"/>
      </rPr>
      <t xml:space="preserve"> (b) shall be transmitted after the tail bits only if the dimmed OOK bit is set in the PHR. The optional field in </t>
    </r>
    <r>
      <rPr>
        <sz val="10"/>
        <rFont val="SimSun"/>
      </rPr>
      <t>Figure 46</t>
    </r>
    <r>
      <rPr>
        <sz val="10"/>
        <rFont val="Times New Roman"/>
        <family val="1"/>
      </rPr>
      <t xml:space="preserve"> (c) shall be transmitted only if PHY III is selected based on the MCS ID chosen in the PHR. The dimmed OOK mode shall not be used with PHY III. i.e., the optional fields (b) and (c) shall never be used simultaneously. Optional fields (a) and (c) shall also never be transmitted simultaneously since they correspond to different PHY types.</t>
    </r>
  </si>
  <si>
    <t>delete section 9.4 including figures 41</t>
  </si>
  <si>
    <t>delete section 9.3.6</t>
  </si>
  <si>
    <t>delete section 9.2 including all subclauses and all tables</t>
  </si>
  <si>
    <t>resolved by commment 105</t>
  </si>
  <si>
    <t>7-11</t>
  </si>
  <si>
    <t>descriptive text shall be maintained</t>
  </si>
  <si>
    <t>append the text and table immediately after the existing text in section 4.5.1.1 PHY frame structrue</t>
  </si>
  <si>
    <t xml:space="preserve">delete section 9.5 after resolving comment 92 </t>
  </si>
  <si>
    <t>no action, see resolution on other comments #88 to #103 concerning same clause</t>
  </si>
  <si>
    <t>reject</t>
  </si>
  <si>
    <t>resolved with comment 93</t>
  </si>
  <si>
    <t xml:space="preserve">section 8 will be revbised entirely after discussion with TG4y </t>
  </si>
  <si>
    <t>section 7 is planned to be be replaced by new text</t>
  </si>
  <si>
    <t>section 6 is planned to be be replaced by new text</t>
  </si>
  <si>
    <t>section 5 is planned to be be replaced by new text</t>
  </si>
  <si>
    <t>withdraw</t>
  </si>
  <si>
    <t>resolve after introducing new text on MAC</t>
  </si>
  <si>
    <t>change to 48</t>
  </si>
  <si>
    <t>witdraw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</si>
</sst>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sz val="10"/>
      <color rgb="FF000000"/>
      <name val="Times New Roman"/>
      <family val="1"/>
    </font>
    <font>
      <sz val="10"/>
      <color rgb="FF000000"/>
      <name val="SimSun"/>
    </font>
    <font>
      <u/>
      <sz val="10"/>
      <name val="Arial"/>
      <family val="2"/>
    </font>
    <font>
      <sz val="10"/>
      <name val="SimSun"/>
    </font>
  </fonts>
  <fills count="8">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11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49"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Alignment="1">
      <alignment horizontal="left" wrapText="1"/>
    </xf>
    <xf numFmtId="0" fontId="10" fillId="0" borderId="0" xfId="1" applyFont="1"/>
    <xf numFmtId="0" fontId="4" fillId="0" borderId="0" xfId="1" applyFont="1" applyAlignment="1">
      <alignment vertical="top" wrapText="1"/>
    </xf>
    <xf numFmtId="0" fontId="5" fillId="6" borderId="4" xfId="0" applyFont="1" applyFill="1" applyBorder="1" applyAlignment="1">
      <alignment wrapText="1"/>
    </xf>
    <xf numFmtId="49" fontId="5" fillId="6" borderId="4" xfId="0" applyNumberFormat="1" applyFont="1" applyFill="1" applyBorder="1" applyAlignment="1">
      <alignment wrapText="1"/>
    </xf>
    <xf numFmtId="0" fontId="5" fillId="6" borderId="4" xfId="0" applyFont="1" applyFill="1" applyBorder="1" applyAlignment="1">
      <alignment vertical="top" wrapText="1"/>
    </xf>
    <xf numFmtId="0" fontId="0" fillId="0" borderId="0" xfId="0" applyAlignment="1">
      <alignment vertical="top" wrapText="1"/>
    </xf>
    <xf numFmtId="49" fontId="0" fillId="0" borderId="0" xfId="0" applyNumberFormat="1" applyAlignment="1">
      <alignment vertical="top" wrapText="1"/>
    </xf>
    <xf numFmtId="0" fontId="0" fillId="6" borderId="0" xfId="0" applyFill="1"/>
    <xf numFmtId="0" fontId="0" fillId="0" borderId="0" xfId="0" quotePrefix="1" applyAlignment="1">
      <alignment vertical="top" wrapText="1"/>
    </xf>
    <xf numFmtId="0" fontId="0" fillId="0" borderId="0" xfId="0" applyAlignment="1">
      <alignment horizontal="right" vertical="top" wrapText="1"/>
    </xf>
    <xf numFmtId="0" fontId="8" fillId="0" borderId="0" xfId="2" applyAlignment="1">
      <alignment wrapText="1"/>
    </xf>
    <xf numFmtId="0" fontId="0" fillId="0" borderId="0" xfId="0" applyAlignment="1">
      <alignment horizontal="left" wrapText="1"/>
    </xf>
    <xf numFmtId="49" fontId="0" fillId="0" borderId="0" xfId="0" applyNumberFormat="1" applyAlignment="1">
      <alignment horizontal="left" wrapText="1"/>
    </xf>
    <xf numFmtId="49" fontId="0" fillId="0" borderId="0" xfId="0" applyNumberFormat="1" applyAlignment="1">
      <alignment wrapText="1"/>
    </xf>
    <xf numFmtId="49" fontId="10" fillId="0" borderId="0" xfId="0" applyNumberFormat="1" applyFont="1" applyAlignment="1">
      <alignment wrapText="1"/>
    </xf>
    <xf numFmtId="49" fontId="10" fillId="0" borderId="0" xfId="0" applyNumberFormat="1" applyFont="1"/>
    <xf numFmtId="0" fontId="0" fillId="0" borderId="0" xfId="0" applyAlignment="1">
      <alignment horizontal="left"/>
    </xf>
    <xf numFmtId="49" fontId="0" fillId="0" borderId="0" xfId="0" applyNumberFormat="1" applyAlignment="1">
      <alignment horizontal="left"/>
    </xf>
    <xf numFmtId="0" fontId="0" fillId="0" borderId="0" xfId="0"/>
    <xf numFmtId="0" fontId="6" fillId="0" borderId="0" xfId="1"/>
    <xf numFmtId="0" fontId="4" fillId="0" borderId="0" xfId="1" applyFont="1" applyAlignment="1">
      <alignment vertical="top" wrapText="1"/>
    </xf>
    <xf numFmtId="0" fontId="0" fillId="0" borderId="0" xfId="0" applyAlignment="1">
      <alignment wrapText="1"/>
    </xf>
    <xf numFmtId="49" fontId="0" fillId="0" borderId="0" xfId="0" applyNumberFormat="1" applyAlignment="1">
      <alignment horizontal="right"/>
    </xf>
    <xf numFmtId="0" fontId="0" fillId="0" borderId="0" xfId="0" applyAlignment="1">
      <alignment horizontal="right"/>
    </xf>
    <xf numFmtId="49" fontId="5" fillId="6" borderId="4" xfId="0" applyNumberFormat="1" applyFont="1" applyFill="1" applyBorder="1" applyAlignment="1">
      <alignment horizontal="right" wrapText="1"/>
    </xf>
    <xf numFmtId="0" fontId="0" fillId="0" borderId="0" xfId="0" applyAlignment="1">
      <alignment horizontal="right" wrapText="1"/>
    </xf>
    <xf numFmtId="49" fontId="0" fillId="0" borderId="0" xfId="0" applyNumberFormat="1" applyAlignment="1">
      <alignment horizontal="right" wrapText="1"/>
    </xf>
    <xf numFmtId="49" fontId="5" fillId="6" borderId="4" xfId="0" applyNumberFormat="1" applyFont="1" applyFill="1" applyBorder="1" applyAlignment="1">
      <alignment horizontal="left" wrapText="1"/>
    </xf>
    <xf numFmtId="49" fontId="0" fillId="0" borderId="0" xfId="0" applyNumberFormat="1" applyAlignment="1">
      <alignment horizontal="left" vertical="top" wrapText="1"/>
    </xf>
    <xf numFmtId="0" fontId="5" fillId="6" borderId="4" xfId="0" applyFont="1" applyFill="1" applyBorder="1" applyAlignment="1">
      <alignment horizontal="righ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4" borderId="0" xfId="0" applyFont="1" applyFill="1" applyAlignment="1">
      <alignment wrapText="1"/>
    </xf>
    <xf numFmtId="0" fontId="0" fillId="4" borderId="0" xfId="0" applyFill="1" applyAlignment="1">
      <alignment wrapText="1"/>
    </xf>
    <xf numFmtId="0" fontId="8" fillId="4" borderId="0" xfId="2" applyFill="1" applyAlignment="1">
      <alignment wrapText="1"/>
    </xf>
    <xf numFmtId="0" fontId="0" fillId="4" borderId="0" xfId="0" applyFill="1" applyAlignment="1">
      <alignment horizontal="right"/>
    </xf>
    <xf numFmtId="0" fontId="0" fillId="4" borderId="0" xfId="0" applyFill="1" applyAlignment="1">
      <alignment horizontal="left"/>
    </xf>
    <xf numFmtId="0" fontId="0" fillId="4" borderId="0" xfId="0" applyFill="1" applyAlignment="1">
      <alignment horizontal="right" wrapText="1"/>
    </xf>
    <xf numFmtId="0" fontId="0" fillId="6" borderId="0" xfId="0" applyFont="1" applyFill="1" applyAlignment="1">
      <alignment wrapText="1"/>
    </xf>
    <xf numFmtId="0" fontId="14" fillId="6" borderId="0" xfId="2" applyFont="1" applyFill="1" applyAlignment="1">
      <alignment wrapText="1"/>
    </xf>
    <xf numFmtId="0" fontId="0" fillId="6" borderId="0" xfId="0" applyFont="1" applyFill="1" applyAlignment="1">
      <alignment horizontal="right"/>
    </xf>
    <xf numFmtId="0" fontId="0" fillId="6" borderId="0" xfId="0" applyFont="1" applyFill="1" applyAlignment="1">
      <alignment horizontal="left"/>
    </xf>
    <xf numFmtId="49" fontId="0" fillId="6" borderId="0" xfId="0" applyNumberFormat="1" applyFont="1" applyFill="1" applyAlignment="1">
      <alignment horizontal="right"/>
    </xf>
    <xf numFmtId="0" fontId="0" fillId="6" borderId="0" xfId="0" applyFont="1" applyFill="1" applyAlignment="1">
      <alignment horizontal="right" wrapText="1"/>
    </xf>
    <xf numFmtId="0" fontId="0" fillId="6" borderId="0" xfId="0" applyFill="1" applyAlignment="1">
      <alignment wrapText="1"/>
    </xf>
    <xf numFmtId="0" fontId="8" fillId="6" borderId="0" xfId="2" applyFill="1" applyAlignment="1">
      <alignment wrapText="1"/>
    </xf>
    <xf numFmtId="0" fontId="0" fillId="6" borderId="0" xfId="0" applyFill="1" applyAlignment="1">
      <alignment horizontal="right" wrapText="1"/>
    </xf>
    <xf numFmtId="0" fontId="0" fillId="6" borderId="0" xfId="0" applyFill="1" applyAlignment="1">
      <alignment horizontal="left" wrapText="1"/>
    </xf>
    <xf numFmtId="49" fontId="0" fillId="6" borderId="0" xfId="0" applyNumberFormat="1" applyFill="1" applyAlignment="1">
      <alignment horizontal="right" wrapText="1"/>
    </xf>
    <xf numFmtId="49" fontId="0" fillId="6" borderId="0" xfId="0" applyNumberFormat="1" applyFill="1" applyAlignment="1">
      <alignment horizontal="left" wrapText="1"/>
    </xf>
    <xf numFmtId="0" fontId="0" fillId="6" borderId="0" xfId="0" applyFill="1" applyAlignment="1">
      <alignment horizontal="right"/>
    </xf>
    <xf numFmtId="0" fontId="0" fillId="6" borderId="0" xfId="0" applyFill="1" applyAlignment="1">
      <alignment horizontal="left"/>
    </xf>
    <xf numFmtId="0" fontId="0" fillId="4" borderId="0" xfId="0" applyFill="1" applyAlignment="1">
      <alignment horizontal="left" wrapText="1"/>
    </xf>
    <xf numFmtId="49" fontId="0" fillId="4" borderId="0" xfId="0" applyNumberFormat="1" applyFill="1" applyAlignment="1">
      <alignment horizontal="right" wrapText="1"/>
    </xf>
    <xf numFmtId="49" fontId="0" fillId="4" borderId="0" xfId="0" applyNumberFormat="1" applyFill="1" applyAlignment="1">
      <alignment horizontal="left" wrapText="1"/>
    </xf>
    <xf numFmtId="16" fontId="0" fillId="6" borderId="0" xfId="0" applyNumberFormat="1" applyFill="1" applyAlignment="1">
      <alignment horizontal="left" wrapText="1"/>
    </xf>
    <xf numFmtId="0" fontId="5" fillId="6" borderId="4" xfId="0" applyFont="1" applyFill="1" applyBorder="1" applyAlignment="1">
      <alignment horizontal="left" wrapText="1"/>
    </xf>
    <xf numFmtId="0" fontId="0" fillId="6" borderId="4" xfId="0" applyFill="1" applyBorder="1" applyAlignment="1">
      <alignment wrapText="1"/>
    </xf>
    <xf numFmtId="0" fontId="0" fillId="0" borderId="0" xfId="0" applyAlignment="1"/>
    <xf numFmtId="49" fontId="0" fillId="4" borderId="0" xfId="0" applyNumberFormat="1" applyFill="1" applyAlignment="1">
      <alignment wrapText="1"/>
    </xf>
    <xf numFmtId="0" fontId="0" fillId="4" borderId="0" xfId="0" applyFill="1" applyAlignment="1"/>
    <xf numFmtId="0" fontId="12" fillId="4" borderId="0" xfId="0" applyFont="1" applyFill="1" applyAlignment="1">
      <alignment horizontal="justify"/>
    </xf>
    <xf numFmtId="49" fontId="0" fillId="6" borderId="0" xfId="0" applyNumberFormat="1" applyFill="1" applyAlignment="1">
      <alignment wrapText="1"/>
    </xf>
    <xf numFmtId="0" fontId="0" fillId="6" borderId="0" xfId="0" applyFill="1" applyAlignment="1"/>
    <xf numFmtId="49" fontId="0" fillId="6" borderId="0" xfId="0" applyNumberFormat="1" applyFont="1" applyFill="1" applyAlignment="1">
      <alignment wrapText="1"/>
    </xf>
    <xf numFmtId="0" fontId="10" fillId="6" borderId="0" xfId="0" applyFont="1" applyFill="1" applyAlignment="1">
      <alignment horizontal="justify"/>
    </xf>
    <xf numFmtId="0" fontId="0" fillId="6" borderId="0" xfId="0" applyFont="1" applyFill="1" applyAlignment="1"/>
    <xf numFmtId="49" fontId="10" fillId="6" borderId="0" xfId="0" applyNumberFormat="1" applyFont="1" applyFill="1" applyAlignment="1">
      <alignment horizontal="justify"/>
    </xf>
    <xf numFmtId="0" fontId="0" fillId="7" borderId="0" xfId="0" applyFill="1" applyAlignment="1">
      <alignment horizontal="left" wrapText="1"/>
    </xf>
    <xf numFmtId="0" fontId="0" fillId="7" borderId="0" xfId="0" applyFill="1" applyAlignment="1">
      <alignment wrapText="1"/>
    </xf>
    <xf numFmtId="0" fontId="8" fillId="7" borderId="0" xfId="2" applyFill="1" applyAlignment="1">
      <alignment wrapText="1"/>
    </xf>
    <xf numFmtId="49" fontId="0" fillId="7" borderId="0" xfId="0" applyNumberFormat="1" applyFill="1" applyAlignment="1">
      <alignment wrapText="1"/>
    </xf>
    <xf numFmtId="0" fontId="0" fillId="7" borderId="0" xfId="0" applyFill="1" applyAlignment="1">
      <alignment horizontal="right" wrapText="1"/>
    </xf>
    <xf numFmtId="49" fontId="0" fillId="7" borderId="0" xfId="0" applyNumberFormat="1" applyFill="1" applyAlignment="1">
      <alignment horizontal="right" wrapText="1"/>
    </xf>
    <xf numFmtId="49" fontId="0" fillId="7" borderId="0" xfId="0" applyNumberFormat="1" applyFill="1" applyAlignment="1">
      <alignment horizontal="left" wrapText="1"/>
    </xf>
    <xf numFmtId="0" fontId="0" fillId="7" borderId="0" xfId="0" applyFill="1" applyAlignment="1"/>
    <xf numFmtId="0" fontId="10" fillId="7" borderId="0" xfId="0" applyFont="1" applyFill="1" applyAlignment="1">
      <alignment wrapText="1"/>
    </xf>
    <xf numFmtId="0" fontId="12" fillId="7" borderId="0" xfId="0" applyFont="1" applyFill="1" applyAlignment="1">
      <alignment horizontal="justify"/>
    </xf>
    <xf numFmtId="0" fontId="0" fillId="7" borderId="0" xfId="0" applyFill="1" applyAlignment="1">
      <alignment horizontal="right"/>
    </xf>
    <xf numFmtId="0" fontId="0" fillId="7" borderId="0" xfId="0" applyFill="1" applyAlignment="1">
      <alignment horizontal="left"/>
    </xf>
    <xf numFmtId="49" fontId="0" fillId="7" borderId="0" xfId="0" applyNumberFormat="1" applyFill="1" applyAlignment="1">
      <alignment horizontal="right"/>
    </xf>
    <xf numFmtId="0" fontId="0" fillId="0" borderId="0" xfId="0" applyFill="1" applyAlignment="1">
      <alignment wrapText="1"/>
    </xf>
    <xf numFmtId="0" fontId="8" fillId="0" borderId="0" xfId="2" applyFill="1" applyAlignment="1">
      <alignment wrapText="1"/>
    </xf>
    <xf numFmtId="0" fontId="0" fillId="0" borderId="0" xfId="0" applyFill="1" applyAlignment="1"/>
    <xf numFmtId="0" fontId="0" fillId="0" borderId="0" xfId="0" applyFill="1" applyAlignment="1">
      <alignment horizontal="right"/>
    </xf>
    <xf numFmtId="0" fontId="0" fillId="0" borderId="0" xfId="0" applyFill="1" applyAlignment="1">
      <alignment horizontal="left"/>
    </xf>
    <xf numFmtId="0" fontId="0" fillId="0" borderId="0" xfId="0" applyFill="1" applyAlignment="1">
      <alignment horizontal="right" wrapText="1"/>
    </xf>
    <xf numFmtId="49" fontId="0" fillId="0" borderId="0" xfId="0" applyNumberFormat="1" applyFill="1" applyAlignment="1">
      <alignment wrapText="1"/>
    </xf>
    <xf numFmtId="0" fontId="6" fillId="6" borderId="0" xfId="1" applyFill="1" applyAlignment="1">
      <alignment horizontal="right" wrapText="1"/>
    </xf>
    <xf numFmtId="0" fontId="6" fillId="6" borderId="0" xfId="1" applyFill="1" applyAlignment="1">
      <alignment horizontal="left" wrapText="1"/>
    </xf>
    <xf numFmtId="49" fontId="0" fillId="6" borderId="0" xfId="1" applyNumberFormat="1" applyFont="1" applyFill="1" applyAlignment="1">
      <alignment horizontal="right" wrapText="1"/>
    </xf>
    <xf numFmtId="49" fontId="0" fillId="6" borderId="0" xfId="1" applyNumberFormat="1" applyFont="1" applyFill="1" applyAlignment="1">
      <alignment horizontal="left" wrapText="1"/>
    </xf>
    <xf numFmtId="0" fontId="0" fillId="6" borderId="0" xfId="1" applyFont="1" applyFill="1" applyAlignment="1">
      <alignment horizontal="left" wrapText="1"/>
    </xf>
    <xf numFmtId="0" fontId="0" fillId="6" borderId="0" xfId="1" applyFont="1" applyFill="1" applyAlignment="1">
      <alignment horizontal="right" wrapText="1"/>
    </xf>
    <xf numFmtId="0" fontId="10" fillId="6" borderId="0" xfId="0" applyFont="1" applyFill="1" applyAlignment="1">
      <alignment wrapText="1"/>
    </xf>
  </cellXfs>
  <cellStyles count="4">
    <cellStyle name="Link" xfId="2" builtinId="8"/>
    <cellStyle name="Normal 2" xfId="1"/>
    <cellStyle name="Standard" xfId="0" builtinId="0"/>
    <cellStyle name="常规 2" xfId="3"/>
  </cellStyles>
  <dxfs count="264">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volker.jungnickel@hhi.fraunhofer.de" TargetMode="External"/><Relationship Id="rId21" Type="http://schemas.openxmlformats.org/officeDocument/2006/relationships/hyperlink" Target="mailto:volker.jungnickel@hhi.fraunhofer.de"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63" Type="http://schemas.openxmlformats.org/officeDocument/2006/relationships/hyperlink" Target="mailto:kai.lennert.bober@hhi.fraunhofer.de" TargetMode="External"/><Relationship Id="rId68" Type="http://schemas.openxmlformats.org/officeDocument/2006/relationships/hyperlink" Target="mailto:sklim@etri.re.kr" TargetMode="External"/><Relationship Id="rId84" Type="http://schemas.openxmlformats.org/officeDocument/2006/relationships/hyperlink" Target="mailto:sklim@etri.re.kr" TargetMode="External"/><Relationship Id="rId89" Type="http://schemas.openxmlformats.org/officeDocument/2006/relationships/hyperlink" Target="mailto:chong.han@purelifi.com" TargetMode="External"/><Relationship Id="rId112" Type="http://schemas.openxmlformats.org/officeDocument/2006/relationships/printerSettings" Target="../printerSettings/printerSettings2.bin"/><Relationship Id="rId2" Type="http://schemas.openxmlformats.org/officeDocument/2006/relationships/hyperlink" Target="mailto:chong.han@purelifi.com" TargetMode="External"/><Relationship Id="rId16" Type="http://schemas.openxmlformats.org/officeDocument/2006/relationships/hyperlink" Target="mailto:volker.jungnickel@hhi.fraunhofer.de" TargetMode="External"/><Relationship Id="rId29" Type="http://schemas.openxmlformats.org/officeDocument/2006/relationships/hyperlink" Target="mailto:volker.jungnickel@hhi.fraunhofer.de" TargetMode="External"/><Relationship Id="rId107" Type="http://schemas.openxmlformats.org/officeDocument/2006/relationships/hyperlink" Target="mailto:chong.han@purelifi.com"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volker.jungnickel@hhi.fraunhofer.de" TargetMode="External"/><Relationship Id="rId66" Type="http://schemas.openxmlformats.org/officeDocument/2006/relationships/hyperlink" Target="mailto:kai.lennert.bober@hhi.fraunhofer.de" TargetMode="External"/><Relationship Id="rId74" Type="http://schemas.openxmlformats.org/officeDocument/2006/relationships/hyperlink" Target="mailto:sklim@etri.re.kr" TargetMode="External"/><Relationship Id="rId79" Type="http://schemas.openxmlformats.org/officeDocument/2006/relationships/hyperlink" Target="mailto:sklim@etri.re.kr" TargetMode="External"/><Relationship Id="rId87" Type="http://schemas.openxmlformats.org/officeDocument/2006/relationships/hyperlink" Target="mailto:chong.han@purelifi.com" TargetMode="External"/><Relationship Id="rId102" Type="http://schemas.openxmlformats.org/officeDocument/2006/relationships/hyperlink" Target="mailto:chong.han@purelifi.com" TargetMode="External"/><Relationship Id="rId110"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61" Type="http://schemas.openxmlformats.org/officeDocument/2006/relationships/hyperlink" Target="mailto:kai.lennert.bober@hhi.fraunhofer.de" TargetMode="External"/><Relationship Id="rId82" Type="http://schemas.openxmlformats.org/officeDocument/2006/relationships/hyperlink" Target="mailto:sklim@etri.re.kr" TargetMode="External"/><Relationship Id="rId90" Type="http://schemas.openxmlformats.org/officeDocument/2006/relationships/hyperlink" Target="mailto:chong.han@purelifi.com" TargetMode="External"/><Relationship Id="rId95" Type="http://schemas.openxmlformats.org/officeDocument/2006/relationships/hyperlink" Target="mailto:chong.han@purelifi.com" TargetMode="External"/><Relationship Id="rId1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kai.lennert.bober@hhi.fraunhofer.de" TargetMode="External"/><Relationship Id="rId69" Type="http://schemas.openxmlformats.org/officeDocument/2006/relationships/hyperlink" Target="mailto:sklim@etri.re.kr" TargetMode="External"/><Relationship Id="rId77" Type="http://schemas.openxmlformats.org/officeDocument/2006/relationships/hyperlink" Target="mailto:sklim@etri.re.kr" TargetMode="External"/><Relationship Id="rId100" Type="http://schemas.openxmlformats.org/officeDocument/2006/relationships/hyperlink" Target="mailto:chong.han@purelifi.com" TargetMode="External"/><Relationship Id="rId105" Type="http://schemas.openxmlformats.org/officeDocument/2006/relationships/hyperlink" Target="mailto:chong.han@purelifi.com" TargetMode="External"/><Relationship Id="rId8" Type="http://schemas.openxmlformats.org/officeDocument/2006/relationships/hyperlink" Target="mailto:chong.han@purelifi.com" TargetMode="External"/><Relationship Id="rId51" Type="http://schemas.openxmlformats.org/officeDocument/2006/relationships/hyperlink" Target="mailto:volker.jungnickel@hhi.fraunhofer.de" TargetMode="External"/><Relationship Id="rId72" Type="http://schemas.openxmlformats.org/officeDocument/2006/relationships/hyperlink" Target="mailto:sklim@etri.re.kr" TargetMode="External"/><Relationship Id="rId80" Type="http://schemas.openxmlformats.org/officeDocument/2006/relationships/hyperlink" Target="mailto:sklim@etri.re.kr" TargetMode="External"/><Relationship Id="rId85" Type="http://schemas.openxmlformats.org/officeDocument/2006/relationships/hyperlink" Target="mailto:chong.han@purelifi.com" TargetMode="External"/><Relationship Id="rId93" Type="http://schemas.openxmlformats.org/officeDocument/2006/relationships/hyperlink" Target="mailto:chong.han@purelifi.com" TargetMode="External"/><Relationship Id="rId98" Type="http://schemas.openxmlformats.org/officeDocument/2006/relationships/hyperlink" Target="mailto:chong.han@purelifi.com" TargetMode="External"/><Relationship Id="rId3" Type="http://schemas.openxmlformats.org/officeDocument/2006/relationships/hyperlink" Target="mailto:chong.han@purelifi.com"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volker.jungnickel@hhi.fraunhofer.de" TargetMode="External"/><Relationship Id="rId67" Type="http://schemas.openxmlformats.org/officeDocument/2006/relationships/hyperlink" Target="mailto:kai.lennert.bober@hhi.fraunhofer.de" TargetMode="External"/><Relationship Id="rId103" Type="http://schemas.openxmlformats.org/officeDocument/2006/relationships/hyperlink" Target="mailto:chong.han@purelifi.com" TargetMode="External"/><Relationship Id="rId108" Type="http://schemas.openxmlformats.org/officeDocument/2006/relationships/hyperlink" Target="mailto:chong.han@purelifi.com" TargetMode="External"/><Relationship Id="rId20" Type="http://schemas.openxmlformats.org/officeDocument/2006/relationships/hyperlink" Target="mailto:volker.jungnickel@hhi.fraunhofer.de"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kai.lennert.bober@hhi.fraunhofer.de" TargetMode="External"/><Relationship Id="rId70" Type="http://schemas.openxmlformats.org/officeDocument/2006/relationships/hyperlink" Target="mailto:sklim@etri.re.kr" TargetMode="External"/><Relationship Id="rId75" Type="http://schemas.openxmlformats.org/officeDocument/2006/relationships/hyperlink" Target="mailto:sklim@etri.re.kr" TargetMode="External"/><Relationship Id="rId83" Type="http://schemas.openxmlformats.org/officeDocument/2006/relationships/hyperlink" Target="mailto:sklim@etri.re.kr" TargetMode="External"/><Relationship Id="rId88" Type="http://schemas.openxmlformats.org/officeDocument/2006/relationships/hyperlink" Target="mailto:chong.han@purelifi.com" TargetMode="External"/><Relationship Id="rId91" Type="http://schemas.openxmlformats.org/officeDocument/2006/relationships/hyperlink" Target="mailto:chong.han@purelifi.com" TargetMode="External"/><Relationship Id="rId96" Type="http://schemas.openxmlformats.org/officeDocument/2006/relationships/hyperlink" Target="mailto:chong.han@purelifi.com" TargetMode="External"/><Relationship Id="rId111" Type="http://schemas.openxmlformats.org/officeDocument/2006/relationships/hyperlink" Target="mailto:volker.jungnickel@hhi.fraunhofer.de"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 Id="rId106" Type="http://schemas.openxmlformats.org/officeDocument/2006/relationships/hyperlink" Target="mailto:chong.han@purelifi.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volker.jungnickel@hhi.fraunhofer.de" TargetMode="External"/><Relationship Id="rId65" Type="http://schemas.openxmlformats.org/officeDocument/2006/relationships/hyperlink" Target="mailto:kai.lennert.bober@hhi.fraunhofer.de" TargetMode="External"/><Relationship Id="rId73" Type="http://schemas.openxmlformats.org/officeDocument/2006/relationships/hyperlink" Target="mailto:sklim@etri.re.kr" TargetMode="External"/><Relationship Id="rId78" Type="http://schemas.openxmlformats.org/officeDocument/2006/relationships/hyperlink" Target="mailto:sklim@etri.re.kr" TargetMode="External"/><Relationship Id="rId81" Type="http://schemas.openxmlformats.org/officeDocument/2006/relationships/hyperlink" Target="mailto:sklim@etri.re.kr" TargetMode="External"/><Relationship Id="rId86" Type="http://schemas.openxmlformats.org/officeDocument/2006/relationships/hyperlink" Target="mailto:chong.han@purelifi.com" TargetMode="External"/><Relationship Id="rId94" Type="http://schemas.openxmlformats.org/officeDocument/2006/relationships/hyperlink" Target="mailto:chong.han@purelifi.com" TargetMode="External"/><Relationship Id="rId99" Type="http://schemas.openxmlformats.org/officeDocument/2006/relationships/hyperlink" Target="mailto:chong.han@purelifi.com" TargetMode="External"/><Relationship Id="rId101"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9" Type="http://schemas.openxmlformats.org/officeDocument/2006/relationships/hyperlink" Target="mailto:volker.jungnickel@hhi.fraunhofer.de" TargetMode="External"/><Relationship Id="rId109" Type="http://schemas.openxmlformats.org/officeDocument/2006/relationships/hyperlink" Target="mailto:chong.han@purelifi.com" TargetMode="External"/><Relationship Id="rId34" Type="http://schemas.openxmlformats.org/officeDocument/2006/relationships/hyperlink" Target="mailto:volker.jungnickel@hhi.fraunhofer.de"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 Id="rId76" Type="http://schemas.openxmlformats.org/officeDocument/2006/relationships/hyperlink" Target="mailto:sklim@etri.re.kr" TargetMode="External"/><Relationship Id="rId97" Type="http://schemas.openxmlformats.org/officeDocument/2006/relationships/hyperlink" Target="mailto:chong.han@purelifi.com" TargetMode="External"/><Relationship Id="rId104" Type="http://schemas.openxmlformats.org/officeDocument/2006/relationships/hyperlink" Target="mailto:chong.han@purelifi.com" TargetMode="External"/><Relationship Id="rId7" Type="http://schemas.openxmlformats.org/officeDocument/2006/relationships/hyperlink" Target="mailto:chong.han@purelifi.com" TargetMode="External"/><Relationship Id="rId71" Type="http://schemas.openxmlformats.org/officeDocument/2006/relationships/hyperlink" Target="mailto:sklim@etri.re.kr" TargetMode="External"/><Relationship Id="rId92"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ong.han@purelifi.com" TargetMode="External"/><Relationship Id="rId13" Type="http://schemas.openxmlformats.org/officeDocument/2006/relationships/hyperlink" Target="mailto:chong.han@purelifi.com" TargetMode="External"/><Relationship Id="rId18" Type="http://schemas.openxmlformats.org/officeDocument/2006/relationships/hyperlink" Target="mailto:volker.jungnickel@hhi.fraunhofer.de"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3"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7"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2" Type="http://schemas.openxmlformats.org/officeDocument/2006/relationships/hyperlink" Target="mailto:chong.han@purelifi.com"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29" Type="http://schemas.openxmlformats.org/officeDocument/2006/relationships/hyperlink" Target="mailto:sklim@etri.re.kr"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1" Type="http://schemas.openxmlformats.org/officeDocument/2006/relationships/hyperlink" Target="mailto:chong.han@purelifi.com"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printerSettings" Target="../printerSettings/printerSettings3.bin"/><Relationship Id="rId5" Type="http://schemas.openxmlformats.org/officeDocument/2006/relationships/hyperlink" Target="mailto:chong.han@purelifi.com"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10" Type="http://schemas.openxmlformats.org/officeDocument/2006/relationships/hyperlink" Target="mailto:chong.han@purelifi.com"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sklim@etri.re.kr"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Normal="100" zoomScalePageLayoutView="145" workbookViewId="0">
      <selection activeCell="C8" sqref="C8:D8"/>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125</v>
      </c>
      <c r="C1" s="3"/>
      <c r="D1" s="4" t="s">
        <v>18</v>
      </c>
    </row>
    <row r="2" spans="2:4">
      <c r="B2" s="18"/>
      <c r="C2" s="18"/>
      <c r="D2" s="18"/>
    </row>
    <row r="3" spans="2:4" ht="17.399999999999999">
      <c r="B3" s="18"/>
      <c r="C3" s="5" t="s">
        <v>29</v>
      </c>
      <c r="D3" s="18"/>
    </row>
    <row r="4" spans="2:4" ht="17.399999999999999">
      <c r="B4" s="18"/>
      <c r="C4" s="5" t="s">
        <v>0</v>
      </c>
      <c r="D4" s="18"/>
    </row>
    <row r="5" spans="2:4" ht="17.399999999999999">
      <c r="B5" s="5"/>
      <c r="C5" s="18"/>
      <c r="D5" s="18"/>
    </row>
    <row r="6" spans="2:4" ht="14.7" customHeight="1">
      <c r="B6" s="6" t="s">
        <v>1</v>
      </c>
      <c r="C6" s="48" t="s">
        <v>30</v>
      </c>
      <c r="D6" s="48"/>
    </row>
    <row r="7" spans="2:4" ht="17.25" customHeight="1">
      <c r="B7" s="6" t="s">
        <v>2</v>
      </c>
      <c r="C7" s="50" t="s">
        <v>124</v>
      </c>
      <c r="D7" s="50"/>
    </row>
    <row r="8" spans="2:4" ht="15.6">
      <c r="B8" s="6" t="s">
        <v>3</v>
      </c>
      <c r="C8" s="51">
        <v>43535</v>
      </c>
      <c r="D8" s="51"/>
    </row>
    <row r="9" spans="2:4" ht="14.7" customHeight="1">
      <c r="B9" s="48" t="s">
        <v>4</v>
      </c>
      <c r="C9" s="19" t="s">
        <v>34</v>
      </c>
    </row>
    <row r="10" spans="2:4" ht="15.6">
      <c r="B10" s="48"/>
      <c r="C10" s="19" t="s">
        <v>35</v>
      </c>
      <c r="D10" s="19" t="s">
        <v>126</v>
      </c>
    </row>
    <row r="11" spans="2:4" ht="15.6">
      <c r="B11" s="48"/>
      <c r="C11" s="19" t="s">
        <v>386</v>
      </c>
    </row>
    <row r="12" spans="2:4" ht="15.6">
      <c r="B12" s="48"/>
      <c r="C12" s="38" t="s">
        <v>35</v>
      </c>
      <c r="D12" s="37" t="s">
        <v>387</v>
      </c>
    </row>
    <row r="13" spans="2:4" ht="15.6">
      <c r="B13" s="48"/>
      <c r="C13" s="38" t="s">
        <v>128</v>
      </c>
      <c r="D13" s="37"/>
    </row>
    <row r="14" spans="2:4" ht="15.6">
      <c r="B14" s="48"/>
      <c r="C14" s="38" t="s">
        <v>129</v>
      </c>
      <c r="D14" s="37" t="s">
        <v>383</v>
      </c>
    </row>
    <row r="15" spans="2:4" ht="15.6">
      <c r="B15" s="48"/>
      <c r="C15" s="38" t="s">
        <v>141</v>
      </c>
      <c r="D15" s="37"/>
    </row>
    <row r="16" spans="2:4" ht="15.6">
      <c r="B16" s="48"/>
      <c r="C16" s="38" t="s">
        <v>129</v>
      </c>
      <c r="D16" s="37" t="s">
        <v>385</v>
      </c>
    </row>
    <row r="17" spans="2:4" ht="15.6">
      <c r="B17" s="48"/>
      <c r="C17" s="38" t="s">
        <v>298</v>
      </c>
      <c r="D17" s="37"/>
    </row>
    <row r="18" spans="2:4" ht="15.6">
      <c r="B18" s="48"/>
      <c r="C18" s="38" t="s">
        <v>299</v>
      </c>
      <c r="D18" s="37" t="s">
        <v>384</v>
      </c>
    </row>
    <row r="19" spans="2:4">
      <c r="B19" s="48"/>
    </row>
    <row r="20" spans="2:4">
      <c r="B20" s="48"/>
    </row>
    <row r="21" spans="2:4" ht="14.7" customHeight="1">
      <c r="B21" s="48" t="s">
        <v>5</v>
      </c>
      <c r="C21" s="8"/>
      <c r="D21" s="19"/>
    </row>
    <row r="22" spans="2:4" ht="15.6">
      <c r="B22" s="48"/>
      <c r="C22" s="9"/>
      <c r="D22" s="18"/>
    </row>
    <row r="23" spans="2:4" ht="30" customHeight="1">
      <c r="B23" s="6" t="s">
        <v>6</v>
      </c>
      <c r="C23" s="49" t="s">
        <v>127</v>
      </c>
      <c r="D23" s="49"/>
    </row>
    <row r="24" spans="2:4" s="10" customFormat="1" ht="20.25" customHeight="1">
      <c r="B24" s="6" t="s">
        <v>7</v>
      </c>
      <c r="C24" s="49" t="s">
        <v>127</v>
      </c>
      <c r="D24" s="49"/>
    </row>
    <row r="25" spans="2:4" s="10" customFormat="1" ht="84" customHeight="1">
      <c r="B25" s="16" t="s">
        <v>8</v>
      </c>
      <c r="C25" s="48" t="s">
        <v>31</v>
      </c>
      <c r="D25" s="48"/>
    </row>
    <row r="26" spans="2:4" s="10" customFormat="1" ht="36.75" customHeight="1">
      <c r="B26" s="7" t="s">
        <v>9</v>
      </c>
      <c r="C26" s="48" t="s">
        <v>32</v>
      </c>
      <c r="D26" s="48"/>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D1" zoomScale="75" zoomScaleNormal="75" workbookViewId="0">
      <pane ySplit="1" topLeftCell="A22" activePane="bottomLeft" state="frozen"/>
      <selection pane="bottomLeft" activeCell="I23" sqref="I23"/>
    </sheetView>
  </sheetViews>
  <sheetFormatPr baseColWidth="10" defaultColWidth="8.6640625" defaultRowHeight="13.2"/>
  <cols>
    <col min="1" max="1" width="10.44140625" style="39" bestFit="1" customWidth="1"/>
    <col min="2" max="2" width="13.109375" style="39" customWidth="1"/>
    <col min="3" max="3" width="28.109375" style="39" customWidth="1"/>
    <col min="4" max="4" width="6.77734375" style="31" customWidth="1"/>
    <col min="5" max="5" width="8.33203125" style="43" customWidth="1"/>
    <col min="6" max="6" width="11.77734375" style="30" customWidth="1"/>
    <col min="7" max="7" width="9.33203125" style="43" customWidth="1"/>
    <col min="8" max="8" width="53" style="39" bestFit="1" customWidth="1"/>
    <col min="9" max="9" width="77.6640625" style="39" customWidth="1"/>
    <col min="10" max="10" width="3.88671875" style="43" bestFit="1" customWidth="1"/>
    <col min="11" max="11" width="11" style="39" bestFit="1" customWidth="1"/>
    <col min="12" max="12" width="23.44140625" style="31" customWidth="1"/>
    <col min="13" max="13" width="25.109375" style="78" customWidth="1"/>
  </cols>
  <sheetData>
    <row r="1" spans="1:14" s="25" customFormat="1" ht="26.4">
      <c r="A1" s="20" t="s">
        <v>10</v>
      </c>
      <c r="B1" s="20" t="s">
        <v>11</v>
      </c>
      <c r="C1" s="20" t="s">
        <v>12</v>
      </c>
      <c r="D1" s="20" t="s">
        <v>20</v>
      </c>
      <c r="E1" s="47" t="s">
        <v>19</v>
      </c>
      <c r="F1" s="76" t="s">
        <v>13</v>
      </c>
      <c r="G1" s="47" t="s">
        <v>14</v>
      </c>
      <c r="H1" s="77" t="s">
        <v>15</v>
      </c>
      <c r="I1" s="20" t="s">
        <v>16</v>
      </c>
      <c r="J1" s="47" t="s">
        <v>17</v>
      </c>
      <c r="K1" s="20" t="s">
        <v>21</v>
      </c>
      <c r="L1" s="21" t="s">
        <v>22</v>
      </c>
      <c r="M1" s="20" t="s">
        <v>27</v>
      </c>
    </row>
    <row r="2" spans="1:14" ht="39.6">
      <c r="A2" s="39" t="s">
        <v>128</v>
      </c>
      <c r="B2" s="39" t="s">
        <v>129</v>
      </c>
      <c r="C2" s="28" t="s">
        <v>130</v>
      </c>
      <c r="E2" s="43">
        <v>9</v>
      </c>
      <c r="F2" s="29" t="s">
        <v>131</v>
      </c>
      <c r="G2" s="44">
        <v>18</v>
      </c>
      <c r="H2" s="30" t="s">
        <v>132</v>
      </c>
      <c r="I2" s="29" t="s">
        <v>133</v>
      </c>
      <c r="J2" s="43" t="s">
        <v>28</v>
      </c>
      <c r="K2" s="29" t="s">
        <v>408</v>
      </c>
      <c r="M2" s="29"/>
      <c r="N2" s="17"/>
    </row>
    <row r="3" spans="1:14" ht="66">
      <c r="A3" s="39" t="s">
        <v>128</v>
      </c>
      <c r="B3" s="39" t="s">
        <v>129</v>
      </c>
      <c r="C3" s="28" t="s">
        <v>130</v>
      </c>
      <c r="E3" s="43">
        <v>10</v>
      </c>
      <c r="F3" s="29" t="s">
        <v>131</v>
      </c>
      <c r="G3" s="44">
        <v>11</v>
      </c>
      <c r="H3" s="30" t="s">
        <v>134</v>
      </c>
      <c r="I3" s="29" t="s">
        <v>135</v>
      </c>
      <c r="J3" s="43" t="s">
        <v>28</v>
      </c>
      <c r="K3" s="29" t="s">
        <v>408</v>
      </c>
      <c r="M3" s="29"/>
      <c r="N3" s="17"/>
    </row>
    <row r="4" spans="1:14" ht="26.4">
      <c r="A4" s="64" t="s">
        <v>128</v>
      </c>
      <c r="B4" s="64" t="s">
        <v>129</v>
      </c>
      <c r="C4" s="65" t="s">
        <v>130</v>
      </c>
      <c r="D4" s="82"/>
      <c r="E4" s="66">
        <v>12</v>
      </c>
      <c r="F4" s="67"/>
      <c r="G4" s="68" t="s">
        <v>136</v>
      </c>
      <c r="H4" s="69" t="s">
        <v>137</v>
      </c>
      <c r="I4" s="67" t="s">
        <v>138</v>
      </c>
      <c r="J4" s="66" t="s">
        <v>28</v>
      </c>
      <c r="K4" s="67" t="s">
        <v>391</v>
      </c>
      <c r="L4" s="82"/>
      <c r="M4" s="67"/>
      <c r="N4" s="17"/>
    </row>
    <row r="5" spans="1:14" ht="79.2">
      <c r="A5" s="64" t="s">
        <v>128</v>
      </c>
      <c r="B5" s="64" t="s">
        <v>129</v>
      </c>
      <c r="C5" s="65" t="s">
        <v>130</v>
      </c>
      <c r="D5" s="82"/>
      <c r="E5" s="70">
        <v>13</v>
      </c>
      <c r="F5" s="71"/>
      <c r="G5" s="68" t="s">
        <v>139</v>
      </c>
      <c r="H5" s="69" t="s">
        <v>137</v>
      </c>
      <c r="I5" s="67" t="s">
        <v>138</v>
      </c>
      <c r="J5" s="70" t="s">
        <v>28</v>
      </c>
      <c r="K5" s="67" t="s">
        <v>391</v>
      </c>
      <c r="L5" s="82"/>
      <c r="M5" s="67"/>
      <c r="N5" s="17"/>
    </row>
    <row r="6" spans="1:14" ht="79.2">
      <c r="A6" s="64" t="s">
        <v>128</v>
      </c>
      <c r="B6" s="64" t="s">
        <v>129</v>
      </c>
      <c r="C6" s="65" t="s">
        <v>130</v>
      </c>
      <c r="D6" s="82"/>
      <c r="E6" s="108">
        <v>14</v>
      </c>
      <c r="F6" s="109"/>
      <c r="G6" s="110" t="s">
        <v>140</v>
      </c>
      <c r="H6" s="111" t="s">
        <v>137</v>
      </c>
      <c r="I6" s="112" t="s">
        <v>138</v>
      </c>
      <c r="J6" s="113" t="s">
        <v>28</v>
      </c>
      <c r="K6" s="67" t="s">
        <v>391</v>
      </c>
      <c r="L6" s="82"/>
      <c r="M6" s="67"/>
      <c r="N6" s="17"/>
    </row>
    <row r="7" spans="1:14" ht="26.4">
      <c r="A7" s="64" t="s">
        <v>298</v>
      </c>
      <c r="B7" s="64" t="s">
        <v>299</v>
      </c>
      <c r="C7" s="65" t="s">
        <v>300</v>
      </c>
      <c r="D7" s="83"/>
      <c r="E7" s="66">
        <v>15</v>
      </c>
      <c r="F7" s="67">
        <v>4.0999999999999996</v>
      </c>
      <c r="G7" s="68">
        <v>10</v>
      </c>
      <c r="H7" s="67" t="s">
        <v>301</v>
      </c>
      <c r="I7" s="64" t="s">
        <v>302</v>
      </c>
      <c r="J7" s="70" t="s">
        <v>28</v>
      </c>
      <c r="K7" s="64" t="s">
        <v>391</v>
      </c>
      <c r="L7" s="82"/>
      <c r="M7" s="83"/>
      <c r="N7" s="17"/>
    </row>
    <row r="8" spans="1:14" ht="26.4">
      <c r="A8" s="39" t="s">
        <v>128</v>
      </c>
      <c r="B8" s="39" t="s">
        <v>129</v>
      </c>
      <c r="C8" s="28" t="s">
        <v>130</v>
      </c>
      <c r="E8" s="43">
        <v>15</v>
      </c>
      <c r="F8" s="29"/>
      <c r="G8" s="44">
        <v>13</v>
      </c>
      <c r="H8" s="30" t="s">
        <v>146</v>
      </c>
      <c r="I8" s="29" t="s">
        <v>147</v>
      </c>
      <c r="J8" s="43" t="s">
        <v>28</v>
      </c>
      <c r="K8" s="29"/>
      <c r="L8" s="31" t="s">
        <v>409</v>
      </c>
      <c r="M8" s="29"/>
      <c r="N8" s="17"/>
    </row>
    <row r="9" spans="1:14" ht="26.4">
      <c r="A9" s="64" t="s">
        <v>298</v>
      </c>
      <c r="B9" s="64" t="s">
        <v>299</v>
      </c>
      <c r="C9" s="65" t="s">
        <v>300</v>
      </c>
      <c r="D9" s="83"/>
      <c r="E9" s="66">
        <v>15</v>
      </c>
      <c r="F9" s="67">
        <v>4.0999999999999996</v>
      </c>
      <c r="G9" s="68">
        <v>19</v>
      </c>
      <c r="H9" s="67" t="s">
        <v>303</v>
      </c>
      <c r="I9" s="64" t="s">
        <v>304</v>
      </c>
      <c r="J9" s="70" t="s">
        <v>28</v>
      </c>
      <c r="K9" s="64" t="s">
        <v>391</v>
      </c>
      <c r="L9" s="82"/>
      <c r="M9" s="83"/>
      <c r="N9" s="17"/>
    </row>
    <row r="10" spans="1:14" ht="26.4">
      <c r="A10" s="39" t="s">
        <v>128</v>
      </c>
      <c r="B10" s="39" t="s">
        <v>129</v>
      </c>
      <c r="C10" s="28" t="s">
        <v>130</v>
      </c>
      <c r="E10" s="43">
        <v>15</v>
      </c>
      <c r="F10" s="29"/>
      <c r="G10" s="44">
        <v>24</v>
      </c>
      <c r="H10" s="29" t="s">
        <v>148</v>
      </c>
      <c r="I10" s="29" t="s">
        <v>149</v>
      </c>
      <c r="J10" s="43" t="s">
        <v>28</v>
      </c>
      <c r="K10" s="29"/>
      <c r="L10" s="31" t="s">
        <v>409</v>
      </c>
      <c r="M10" s="29"/>
      <c r="N10" s="17"/>
    </row>
    <row r="11" spans="1:14" ht="26.4">
      <c r="A11" s="53" t="s">
        <v>128</v>
      </c>
      <c r="B11" s="53" t="s">
        <v>129</v>
      </c>
      <c r="C11" s="54" t="s">
        <v>130</v>
      </c>
      <c r="D11" s="79"/>
      <c r="E11" s="57">
        <v>15</v>
      </c>
      <c r="F11" s="72"/>
      <c r="G11" s="73">
        <v>35</v>
      </c>
      <c r="H11" s="72" t="s">
        <v>150</v>
      </c>
      <c r="I11" s="72" t="s">
        <v>151</v>
      </c>
      <c r="J11" s="55" t="s">
        <v>28</v>
      </c>
      <c r="K11" s="72" t="s">
        <v>388</v>
      </c>
      <c r="L11" s="79" t="s">
        <v>410</v>
      </c>
      <c r="M11" s="72"/>
      <c r="N11" s="17"/>
    </row>
    <row r="12" spans="1:14" ht="26.4">
      <c r="A12" s="64" t="s">
        <v>128</v>
      </c>
      <c r="B12" s="64" t="s">
        <v>129</v>
      </c>
      <c r="C12" s="65" t="s">
        <v>130</v>
      </c>
      <c r="D12" s="82"/>
      <c r="E12" s="108">
        <v>15</v>
      </c>
      <c r="F12" s="112"/>
      <c r="G12" s="110" t="s">
        <v>145</v>
      </c>
      <c r="H12" s="111" t="s">
        <v>137</v>
      </c>
      <c r="I12" s="112" t="s">
        <v>138</v>
      </c>
      <c r="J12" s="70" t="s">
        <v>28</v>
      </c>
      <c r="K12" s="67" t="s">
        <v>391</v>
      </c>
      <c r="L12" s="82"/>
      <c r="M12" s="67"/>
      <c r="N12" s="17"/>
    </row>
    <row r="13" spans="1:14" ht="66">
      <c r="A13" s="39" t="s">
        <v>141</v>
      </c>
      <c r="B13" s="39" t="s">
        <v>129</v>
      </c>
      <c r="C13" s="28" t="s">
        <v>142</v>
      </c>
      <c r="E13" s="43">
        <v>15</v>
      </c>
      <c r="F13" s="29">
        <v>4.3</v>
      </c>
      <c r="G13" s="44"/>
      <c r="H13" s="29" t="s">
        <v>143</v>
      </c>
      <c r="I13" s="29" t="s">
        <v>144</v>
      </c>
      <c r="J13" s="41"/>
      <c r="K13" s="29"/>
      <c r="M13" s="29"/>
      <c r="N13" s="17"/>
    </row>
    <row r="14" spans="1:14" ht="26.4">
      <c r="A14" s="39" t="s">
        <v>128</v>
      </c>
      <c r="B14" s="39" t="s">
        <v>129</v>
      </c>
      <c r="C14" s="28" t="s">
        <v>130</v>
      </c>
      <c r="E14" s="43">
        <v>17</v>
      </c>
      <c r="F14" s="29"/>
      <c r="G14" s="44" t="s">
        <v>152</v>
      </c>
      <c r="H14" s="29" t="s">
        <v>153</v>
      </c>
      <c r="I14" s="29" t="s">
        <v>154</v>
      </c>
      <c r="J14" s="41" t="s">
        <v>28</v>
      </c>
      <c r="K14" s="29"/>
      <c r="M14" s="29"/>
      <c r="N14" s="17"/>
    </row>
    <row r="15" spans="1:14" ht="26.4">
      <c r="A15" s="39" t="s">
        <v>141</v>
      </c>
      <c r="B15" s="39" t="s">
        <v>129</v>
      </c>
      <c r="C15" s="28" t="s">
        <v>142</v>
      </c>
      <c r="E15" s="43">
        <v>18</v>
      </c>
      <c r="F15" s="29">
        <v>4.4000000000000004</v>
      </c>
      <c r="G15" s="44"/>
      <c r="H15" s="29" t="s">
        <v>161</v>
      </c>
      <c r="I15" s="29" t="s">
        <v>162</v>
      </c>
      <c r="J15" s="41"/>
      <c r="K15" s="29"/>
      <c r="M15" s="29"/>
      <c r="N15" s="17"/>
    </row>
    <row r="16" spans="1:14" ht="39.6">
      <c r="A16" s="39" t="s">
        <v>141</v>
      </c>
      <c r="B16" s="39" t="s">
        <v>129</v>
      </c>
      <c r="C16" s="28" t="s">
        <v>142</v>
      </c>
      <c r="E16" s="43">
        <v>18</v>
      </c>
      <c r="F16" s="29">
        <v>4.5</v>
      </c>
      <c r="G16" s="44"/>
      <c r="H16" s="29" t="s">
        <v>163</v>
      </c>
      <c r="I16" s="29" t="s">
        <v>164</v>
      </c>
      <c r="J16" s="41"/>
      <c r="K16" s="29"/>
      <c r="N16" s="17"/>
    </row>
    <row r="17" spans="1:14" ht="26.4">
      <c r="A17" s="39" t="s">
        <v>128</v>
      </c>
      <c r="B17" s="39" t="s">
        <v>129</v>
      </c>
      <c r="C17" s="28" t="s">
        <v>130</v>
      </c>
      <c r="E17" s="43">
        <v>19</v>
      </c>
      <c r="F17" s="29"/>
      <c r="G17" s="44" t="s">
        <v>168</v>
      </c>
      <c r="H17" s="29" t="s">
        <v>169</v>
      </c>
      <c r="I17" s="29" t="s">
        <v>170</v>
      </c>
      <c r="J17" s="41" t="s">
        <v>28</v>
      </c>
      <c r="K17" s="29" t="s">
        <v>411</v>
      </c>
      <c r="N17" s="17"/>
    </row>
    <row r="18" spans="1:14" ht="26.4">
      <c r="A18" s="39" t="s">
        <v>128</v>
      </c>
      <c r="B18" s="39" t="s">
        <v>129</v>
      </c>
      <c r="C18" s="28" t="s">
        <v>130</v>
      </c>
      <c r="E18" s="43">
        <v>19</v>
      </c>
      <c r="F18" s="29"/>
      <c r="G18" s="44" t="s">
        <v>171</v>
      </c>
      <c r="H18" s="29" t="s">
        <v>172</v>
      </c>
      <c r="I18" s="29" t="s">
        <v>173</v>
      </c>
      <c r="J18" s="41" t="s">
        <v>28</v>
      </c>
      <c r="K18" s="29" t="s">
        <v>408</v>
      </c>
      <c r="N18" s="17"/>
    </row>
    <row r="19" spans="1:14" ht="26.4">
      <c r="A19" s="64" t="s">
        <v>128</v>
      </c>
      <c r="B19" s="64" t="s">
        <v>129</v>
      </c>
      <c r="C19" s="65" t="s">
        <v>130</v>
      </c>
      <c r="D19" s="82"/>
      <c r="E19" s="66">
        <v>19</v>
      </c>
      <c r="F19" s="67"/>
      <c r="G19" s="68" t="s">
        <v>165</v>
      </c>
      <c r="H19" s="67" t="s">
        <v>166</v>
      </c>
      <c r="I19" s="67" t="s">
        <v>167</v>
      </c>
      <c r="J19" s="70" t="s">
        <v>28</v>
      </c>
      <c r="K19" s="67" t="s">
        <v>391</v>
      </c>
      <c r="L19" s="82"/>
      <c r="M19" s="83"/>
      <c r="N19" s="17"/>
    </row>
    <row r="20" spans="1:14" ht="79.2">
      <c r="A20" s="64" t="s">
        <v>128</v>
      </c>
      <c r="B20" s="64" t="s">
        <v>129</v>
      </c>
      <c r="C20" s="65" t="s">
        <v>130</v>
      </c>
      <c r="D20" s="82"/>
      <c r="E20" s="66">
        <v>20</v>
      </c>
      <c r="F20" s="67"/>
      <c r="G20" s="68" t="s">
        <v>183</v>
      </c>
      <c r="H20" s="67" t="s">
        <v>184</v>
      </c>
      <c r="I20" s="114" t="s">
        <v>185</v>
      </c>
      <c r="J20" s="66" t="s">
        <v>28</v>
      </c>
      <c r="K20" s="67" t="s">
        <v>391</v>
      </c>
      <c r="L20" s="82"/>
      <c r="M20" s="83"/>
      <c r="N20" s="17"/>
    </row>
    <row r="21" spans="1:14" ht="118.8">
      <c r="A21" s="64" t="s">
        <v>128</v>
      </c>
      <c r="B21" s="64" t="s">
        <v>129</v>
      </c>
      <c r="C21" s="65" t="s">
        <v>130</v>
      </c>
      <c r="D21" s="82"/>
      <c r="E21" s="66">
        <v>20</v>
      </c>
      <c r="F21" s="67"/>
      <c r="G21" s="68" t="s">
        <v>177</v>
      </c>
      <c r="H21" s="67" t="s">
        <v>178</v>
      </c>
      <c r="I21" s="114" t="s">
        <v>179</v>
      </c>
      <c r="J21" s="66" t="s">
        <v>28</v>
      </c>
      <c r="K21" s="67" t="s">
        <v>391</v>
      </c>
      <c r="L21" s="82"/>
      <c r="M21" s="83"/>
      <c r="N21" s="17"/>
    </row>
    <row r="22" spans="1:14" ht="39.6">
      <c r="A22" s="39" t="s">
        <v>141</v>
      </c>
      <c r="B22" s="39" t="s">
        <v>129</v>
      </c>
      <c r="C22" s="28" t="s">
        <v>142</v>
      </c>
      <c r="E22" s="43">
        <v>20</v>
      </c>
      <c r="F22" s="30" t="s">
        <v>174</v>
      </c>
      <c r="G22" s="44"/>
      <c r="H22" s="29" t="s">
        <v>175</v>
      </c>
      <c r="I22" s="29" t="s">
        <v>176</v>
      </c>
      <c r="J22" s="43" t="s">
        <v>28</v>
      </c>
      <c r="K22" s="29"/>
      <c r="N22" s="17"/>
    </row>
    <row r="23" spans="1:14" ht="26.4">
      <c r="A23" s="39" t="s">
        <v>298</v>
      </c>
      <c r="B23" s="39" t="s">
        <v>299</v>
      </c>
      <c r="C23" s="28" t="s">
        <v>300</v>
      </c>
      <c r="D23" s="78"/>
      <c r="E23" s="41">
        <v>21</v>
      </c>
      <c r="F23" s="35" t="s">
        <v>305</v>
      </c>
      <c r="G23" s="41" t="s">
        <v>306</v>
      </c>
      <c r="H23" s="29" t="s">
        <v>307</v>
      </c>
      <c r="I23" s="39" t="s">
        <v>308</v>
      </c>
      <c r="J23" s="43" t="s">
        <v>28</v>
      </c>
      <c r="N23" s="17"/>
    </row>
    <row r="24" spans="1:14" ht="26.4">
      <c r="A24" s="39" t="s">
        <v>298</v>
      </c>
      <c r="B24" s="39" t="s">
        <v>299</v>
      </c>
      <c r="C24" s="28" t="s">
        <v>300</v>
      </c>
      <c r="D24" s="78"/>
      <c r="E24" s="41">
        <v>21</v>
      </c>
      <c r="F24" s="35" t="s">
        <v>309</v>
      </c>
      <c r="G24" s="41" t="s">
        <v>310</v>
      </c>
      <c r="H24" s="29" t="s">
        <v>311</v>
      </c>
      <c r="I24" s="39" t="s">
        <v>312</v>
      </c>
      <c r="J24" s="43" t="s">
        <v>28</v>
      </c>
      <c r="N24" s="17"/>
    </row>
    <row r="25" spans="1:14" ht="26.4">
      <c r="A25" s="39" t="s">
        <v>34</v>
      </c>
      <c r="B25" s="39" t="s">
        <v>35</v>
      </c>
      <c r="C25" s="28" t="s">
        <v>36</v>
      </c>
      <c r="D25" s="39"/>
      <c r="E25" s="43">
        <v>22</v>
      </c>
      <c r="F25" s="30" t="s">
        <v>37</v>
      </c>
      <c r="G25" s="43">
        <v>25</v>
      </c>
      <c r="H25" s="29" t="s">
        <v>38</v>
      </c>
      <c r="I25" s="39" t="s">
        <v>39</v>
      </c>
      <c r="J25" s="43" t="s">
        <v>28</v>
      </c>
      <c r="K25" s="78"/>
    </row>
    <row r="26" spans="1:14" ht="26.4">
      <c r="A26" s="39" t="s">
        <v>128</v>
      </c>
      <c r="B26" s="39" t="s">
        <v>129</v>
      </c>
      <c r="C26" s="28" t="s">
        <v>130</v>
      </c>
      <c r="E26" s="43">
        <v>22</v>
      </c>
      <c r="F26" s="29"/>
      <c r="G26" s="44" t="s">
        <v>194</v>
      </c>
      <c r="H26" s="29" t="s">
        <v>195</v>
      </c>
      <c r="I26" s="29" t="s">
        <v>196</v>
      </c>
      <c r="J26" s="43" t="s">
        <v>28</v>
      </c>
      <c r="K26" s="29"/>
    </row>
    <row r="27" spans="1:14" ht="26.4">
      <c r="A27" s="39" t="s">
        <v>128</v>
      </c>
      <c r="B27" s="39" t="s">
        <v>129</v>
      </c>
      <c r="C27" s="28" t="s">
        <v>130</v>
      </c>
      <c r="E27" s="43">
        <v>22</v>
      </c>
      <c r="F27" s="29"/>
      <c r="G27" s="44" t="s">
        <v>189</v>
      </c>
      <c r="H27" s="29" t="s">
        <v>190</v>
      </c>
      <c r="I27" s="29" t="s">
        <v>191</v>
      </c>
      <c r="J27" s="43" t="s">
        <v>28</v>
      </c>
      <c r="K27" s="29"/>
    </row>
    <row r="28" spans="1:14" ht="26.4">
      <c r="A28" s="39" t="s">
        <v>298</v>
      </c>
      <c r="B28" s="39" t="s">
        <v>299</v>
      </c>
      <c r="C28" s="28" t="s">
        <v>300</v>
      </c>
      <c r="D28" s="78"/>
      <c r="E28" s="41">
        <v>22</v>
      </c>
      <c r="F28" s="35" t="s">
        <v>40</v>
      </c>
      <c r="G28" s="41" t="s">
        <v>313</v>
      </c>
      <c r="H28" s="29" t="s">
        <v>314</v>
      </c>
      <c r="I28" s="39" t="s">
        <v>315</v>
      </c>
      <c r="J28" s="43" t="s">
        <v>28</v>
      </c>
    </row>
    <row r="29" spans="1:14" ht="26.4">
      <c r="A29" s="39" t="s">
        <v>298</v>
      </c>
      <c r="B29" s="39" t="s">
        <v>299</v>
      </c>
      <c r="C29" s="28" t="s">
        <v>300</v>
      </c>
      <c r="D29" s="78"/>
      <c r="E29" s="41">
        <v>26</v>
      </c>
      <c r="F29" s="35" t="s">
        <v>205</v>
      </c>
      <c r="G29" s="41">
        <v>9</v>
      </c>
      <c r="H29" s="39" t="s">
        <v>316</v>
      </c>
      <c r="I29" s="39" t="s">
        <v>317</v>
      </c>
      <c r="J29" s="43" t="s">
        <v>28</v>
      </c>
      <c r="L29" s="31" t="s">
        <v>407</v>
      </c>
    </row>
    <row r="30" spans="1:14" ht="26.4">
      <c r="A30" s="39" t="s">
        <v>141</v>
      </c>
      <c r="B30" s="39" t="s">
        <v>129</v>
      </c>
      <c r="C30" s="28" t="s">
        <v>142</v>
      </c>
      <c r="E30" s="43">
        <v>26</v>
      </c>
      <c r="F30" s="30" t="s">
        <v>205</v>
      </c>
      <c r="H30" s="29" t="s">
        <v>206</v>
      </c>
      <c r="I30" s="29" t="s">
        <v>207</v>
      </c>
      <c r="J30" s="43" t="s">
        <v>28</v>
      </c>
      <c r="K30" s="29"/>
      <c r="L30" s="31" t="s">
        <v>407</v>
      </c>
    </row>
    <row r="31" spans="1:14" ht="26.4">
      <c r="A31" s="39" t="s">
        <v>141</v>
      </c>
      <c r="B31" s="39" t="s">
        <v>129</v>
      </c>
      <c r="C31" s="28" t="s">
        <v>142</v>
      </c>
      <c r="E31" s="41">
        <v>26</v>
      </c>
      <c r="F31" s="35" t="s">
        <v>202</v>
      </c>
      <c r="G31" s="41"/>
      <c r="H31" s="39" t="s">
        <v>203</v>
      </c>
      <c r="I31" s="39" t="s">
        <v>204</v>
      </c>
      <c r="J31" s="43" t="s">
        <v>28</v>
      </c>
      <c r="K31" s="29"/>
      <c r="L31" s="31" t="s">
        <v>407</v>
      </c>
    </row>
    <row r="32" spans="1:14" ht="26.4">
      <c r="A32" s="39" t="s">
        <v>298</v>
      </c>
      <c r="B32" s="39" t="s">
        <v>299</v>
      </c>
      <c r="C32" s="28" t="s">
        <v>300</v>
      </c>
      <c r="D32" s="78"/>
      <c r="E32" s="41">
        <v>31</v>
      </c>
      <c r="F32" s="35" t="s">
        <v>318</v>
      </c>
      <c r="G32" s="41">
        <v>37</v>
      </c>
      <c r="H32" s="39" t="s">
        <v>319</v>
      </c>
      <c r="I32" s="39" t="s">
        <v>320</v>
      </c>
      <c r="J32" s="43" t="s">
        <v>28</v>
      </c>
      <c r="L32" s="31" t="s">
        <v>407</v>
      </c>
    </row>
    <row r="33" spans="1:13" ht="26.4">
      <c r="A33" s="39" t="s">
        <v>298</v>
      </c>
      <c r="B33" s="39" t="s">
        <v>299</v>
      </c>
      <c r="C33" s="28" t="s">
        <v>300</v>
      </c>
      <c r="D33" s="78"/>
      <c r="E33" s="41">
        <v>32</v>
      </c>
      <c r="F33" s="35" t="s">
        <v>321</v>
      </c>
      <c r="G33" s="41">
        <v>15</v>
      </c>
      <c r="H33" s="39" t="s">
        <v>322</v>
      </c>
      <c r="I33" s="39" t="s">
        <v>323</v>
      </c>
      <c r="J33" s="43" t="s">
        <v>28</v>
      </c>
      <c r="L33" s="31" t="s">
        <v>407</v>
      </c>
    </row>
    <row r="34" spans="1:13" ht="26.4">
      <c r="A34" s="39" t="s">
        <v>298</v>
      </c>
      <c r="B34" s="39" t="s">
        <v>299</v>
      </c>
      <c r="C34" s="28" t="s">
        <v>300</v>
      </c>
      <c r="D34" s="78"/>
      <c r="E34" s="41">
        <v>33</v>
      </c>
      <c r="F34" s="35" t="s">
        <v>324</v>
      </c>
      <c r="G34" s="41">
        <v>16</v>
      </c>
      <c r="H34" s="39" t="s">
        <v>325</v>
      </c>
      <c r="I34" s="39" t="s">
        <v>326</v>
      </c>
      <c r="J34" s="43" t="s">
        <v>28</v>
      </c>
      <c r="L34" s="31" t="s">
        <v>407</v>
      </c>
    </row>
    <row r="35" spans="1:13" ht="26.4">
      <c r="A35" s="39" t="s">
        <v>298</v>
      </c>
      <c r="B35" s="39" t="s">
        <v>299</v>
      </c>
      <c r="C35" s="28" t="s">
        <v>300</v>
      </c>
      <c r="D35" s="78"/>
      <c r="E35" s="41">
        <v>33</v>
      </c>
      <c r="F35" s="35" t="s">
        <v>324</v>
      </c>
      <c r="G35" s="41">
        <v>16</v>
      </c>
      <c r="H35" s="39" t="s">
        <v>327</v>
      </c>
      <c r="I35" s="39" t="s">
        <v>328</v>
      </c>
      <c r="J35" s="43" t="s">
        <v>28</v>
      </c>
      <c r="L35" s="31" t="s">
        <v>407</v>
      </c>
    </row>
    <row r="36" spans="1:13" ht="26.4">
      <c r="A36" s="39" t="s">
        <v>298</v>
      </c>
      <c r="B36" s="39" t="s">
        <v>299</v>
      </c>
      <c r="C36" s="28" t="s">
        <v>300</v>
      </c>
      <c r="D36" s="78"/>
      <c r="E36" s="41">
        <v>34</v>
      </c>
      <c r="F36" s="35" t="s">
        <v>329</v>
      </c>
      <c r="G36" s="41">
        <v>18</v>
      </c>
      <c r="H36" s="39" t="s">
        <v>327</v>
      </c>
      <c r="I36" s="39" t="s">
        <v>330</v>
      </c>
      <c r="J36" s="43" t="s">
        <v>28</v>
      </c>
      <c r="L36" s="31" t="s">
        <v>407</v>
      </c>
    </row>
    <row r="37" spans="1:13" ht="26.4">
      <c r="A37" s="39" t="s">
        <v>34</v>
      </c>
      <c r="B37" s="39" t="s">
        <v>35</v>
      </c>
      <c r="C37" s="28" t="s">
        <v>36</v>
      </c>
      <c r="E37" s="43">
        <v>38</v>
      </c>
      <c r="F37" s="30" t="s">
        <v>46</v>
      </c>
      <c r="G37" s="43">
        <v>10</v>
      </c>
      <c r="H37" s="39" t="s">
        <v>47</v>
      </c>
      <c r="I37" s="39" t="s">
        <v>39</v>
      </c>
      <c r="J37" s="43" t="s">
        <v>28</v>
      </c>
      <c r="L37" s="31" t="s">
        <v>407</v>
      </c>
      <c r="M37" s="29"/>
    </row>
    <row r="38" spans="1:13" ht="26.4">
      <c r="A38" s="39" t="s">
        <v>34</v>
      </c>
      <c r="B38" s="39" t="s">
        <v>35</v>
      </c>
      <c r="C38" s="28" t="s">
        <v>36</v>
      </c>
      <c r="E38" s="43">
        <v>40</v>
      </c>
      <c r="F38" s="30" t="s">
        <v>48</v>
      </c>
      <c r="G38" s="43">
        <v>34</v>
      </c>
      <c r="H38" s="39" t="s">
        <v>38</v>
      </c>
      <c r="I38" s="39" t="s">
        <v>39</v>
      </c>
      <c r="J38" s="43" t="s">
        <v>28</v>
      </c>
      <c r="L38" s="31" t="s">
        <v>407</v>
      </c>
      <c r="M38" s="29"/>
    </row>
    <row r="39" spans="1:13" ht="26.4">
      <c r="A39" s="39" t="s">
        <v>34</v>
      </c>
      <c r="B39" s="39" t="s">
        <v>35</v>
      </c>
      <c r="C39" s="28" t="s">
        <v>36</v>
      </c>
      <c r="E39" s="43">
        <v>41</v>
      </c>
      <c r="F39" s="30" t="s">
        <v>49</v>
      </c>
      <c r="G39" s="43">
        <v>10</v>
      </c>
      <c r="H39" s="39" t="s">
        <v>50</v>
      </c>
      <c r="I39" s="39" t="s">
        <v>39</v>
      </c>
      <c r="J39" s="43" t="s">
        <v>28</v>
      </c>
      <c r="L39" s="31" t="s">
        <v>407</v>
      </c>
      <c r="M39" s="29"/>
    </row>
    <row r="40" spans="1:13" ht="26.4">
      <c r="A40" s="39" t="s">
        <v>34</v>
      </c>
      <c r="B40" s="39" t="s">
        <v>35</v>
      </c>
      <c r="C40" s="28" t="s">
        <v>36</v>
      </c>
      <c r="E40" s="43">
        <v>41</v>
      </c>
      <c r="F40" s="30" t="s">
        <v>51</v>
      </c>
      <c r="G40" s="43" t="s">
        <v>52</v>
      </c>
      <c r="H40" s="39" t="s">
        <v>53</v>
      </c>
      <c r="I40" s="39" t="s">
        <v>39</v>
      </c>
      <c r="J40" s="43" t="s">
        <v>28</v>
      </c>
      <c r="L40" s="31" t="s">
        <v>407</v>
      </c>
      <c r="M40" s="29"/>
    </row>
    <row r="41" spans="1:13" ht="26.4">
      <c r="A41" s="39" t="s">
        <v>34</v>
      </c>
      <c r="B41" s="39" t="s">
        <v>35</v>
      </c>
      <c r="C41" s="28" t="s">
        <v>36</v>
      </c>
      <c r="D41" s="39"/>
      <c r="E41" s="43">
        <v>42</v>
      </c>
      <c r="F41" s="30" t="s">
        <v>54</v>
      </c>
      <c r="G41" s="43">
        <v>35</v>
      </c>
      <c r="H41" s="39" t="s">
        <v>57</v>
      </c>
      <c r="I41" s="39" t="s">
        <v>39</v>
      </c>
      <c r="J41" s="43" t="s">
        <v>28</v>
      </c>
      <c r="K41" s="29"/>
      <c r="L41" s="31" t="s">
        <v>407</v>
      </c>
      <c r="M41" s="29"/>
    </row>
    <row r="42" spans="1:13" ht="26.4">
      <c r="A42" s="39" t="s">
        <v>34</v>
      </c>
      <c r="B42" s="39" t="s">
        <v>35</v>
      </c>
      <c r="C42" s="28" t="s">
        <v>36</v>
      </c>
      <c r="D42" s="39"/>
      <c r="E42" s="43">
        <v>44</v>
      </c>
      <c r="F42" s="30" t="s">
        <v>58</v>
      </c>
      <c r="G42" s="43">
        <v>23</v>
      </c>
      <c r="H42" s="39" t="s">
        <v>60</v>
      </c>
      <c r="I42" s="39" t="s">
        <v>39</v>
      </c>
      <c r="J42" s="43" t="s">
        <v>28</v>
      </c>
      <c r="K42" s="29"/>
      <c r="L42" s="31" t="s">
        <v>407</v>
      </c>
      <c r="M42" s="29"/>
    </row>
    <row r="43" spans="1:13" ht="26.4">
      <c r="A43" s="39" t="s">
        <v>34</v>
      </c>
      <c r="B43" s="39" t="s">
        <v>35</v>
      </c>
      <c r="C43" s="28" t="s">
        <v>36</v>
      </c>
      <c r="D43" s="39"/>
      <c r="E43" s="43">
        <v>44</v>
      </c>
      <c r="F43" s="30" t="s">
        <v>58</v>
      </c>
      <c r="G43" s="43">
        <v>26</v>
      </c>
      <c r="H43" s="39" t="s">
        <v>68</v>
      </c>
      <c r="I43" s="39" t="s">
        <v>67</v>
      </c>
      <c r="J43" s="43" t="s">
        <v>28</v>
      </c>
      <c r="K43" s="29"/>
      <c r="L43" s="31" t="s">
        <v>407</v>
      </c>
      <c r="M43" s="29"/>
    </row>
    <row r="44" spans="1:13" ht="26.4">
      <c r="A44" s="39" t="s">
        <v>34</v>
      </c>
      <c r="B44" s="39" t="s">
        <v>35</v>
      </c>
      <c r="C44" s="28" t="s">
        <v>36</v>
      </c>
      <c r="D44" s="39"/>
      <c r="E44" s="43">
        <v>44</v>
      </c>
      <c r="F44" s="30" t="s">
        <v>58</v>
      </c>
      <c r="G44" s="43" t="s">
        <v>61</v>
      </c>
      <c r="H44" s="39" t="s">
        <v>59</v>
      </c>
      <c r="I44" s="39" t="s">
        <v>39</v>
      </c>
      <c r="J44" s="43" t="s">
        <v>28</v>
      </c>
      <c r="K44" s="29"/>
      <c r="L44" s="31" t="s">
        <v>407</v>
      </c>
      <c r="M44" s="29"/>
    </row>
    <row r="45" spans="1:13" ht="26.4">
      <c r="A45" s="39" t="s">
        <v>34</v>
      </c>
      <c r="B45" s="39" t="s">
        <v>35</v>
      </c>
      <c r="C45" s="28" t="s">
        <v>36</v>
      </c>
      <c r="D45" s="39"/>
      <c r="E45" s="43">
        <v>45</v>
      </c>
      <c r="F45" s="30" t="s">
        <v>58</v>
      </c>
      <c r="G45" s="43">
        <v>1</v>
      </c>
      <c r="H45" s="39" t="s">
        <v>65</v>
      </c>
      <c r="I45" s="39" t="s">
        <v>39</v>
      </c>
      <c r="J45" s="43" t="s">
        <v>28</v>
      </c>
      <c r="K45" s="29"/>
      <c r="L45" s="31" t="s">
        <v>407</v>
      </c>
      <c r="M45" s="29"/>
    </row>
    <row r="46" spans="1:13" ht="105.6">
      <c r="A46" s="39" t="s">
        <v>34</v>
      </c>
      <c r="B46" s="39" t="s">
        <v>35</v>
      </c>
      <c r="C46" s="28" t="s">
        <v>36</v>
      </c>
      <c r="D46" s="39"/>
      <c r="E46" s="43">
        <v>45</v>
      </c>
      <c r="F46" s="30" t="s">
        <v>62</v>
      </c>
      <c r="G46" s="43">
        <v>18</v>
      </c>
      <c r="H46" s="39" t="s">
        <v>66</v>
      </c>
      <c r="I46" s="39" t="s">
        <v>67</v>
      </c>
      <c r="J46" s="43" t="s">
        <v>28</v>
      </c>
      <c r="K46" s="29"/>
      <c r="L46" s="31" t="s">
        <v>407</v>
      </c>
      <c r="M46" s="29"/>
    </row>
    <row r="47" spans="1:13" ht="26.4">
      <c r="A47" s="39" t="s">
        <v>34</v>
      </c>
      <c r="B47" s="39" t="s">
        <v>35</v>
      </c>
      <c r="C47" s="28" t="s">
        <v>36</v>
      </c>
      <c r="D47" s="39"/>
      <c r="E47" s="43">
        <v>45</v>
      </c>
      <c r="F47" s="30" t="s">
        <v>62</v>
      </c>
      <c r="G47" s="43" t="s">
        <v>63</v>
      </c>
      <c r="H47" s="39" t="s">
        <v>64</v>
      </c>
      <c r="I47" s="39" t="s">
        <v>39</v>
      </c>
      <c r="J47" s="43" t="s">
        <v>28</v>
      </c>
      <c r="K47" s="29"/>
      <c r="L47" s="31" t="s">
        <v>407</v>
      </c>
      <c r="M47" s="29"/>
    </row>
    <row r="48" spans="1:13" ht="52.8">
      <c r="A48" s="39" t="s">
        <v>141</v>
      </c>
      <c r="B48" s="39" t="s">
        <v>129</v>
      </c>
      <c r="C48" s="28" t="s">
        <v>142</v>
      </c>
      <c r="E48" s="43">
        <v>46</v>
      </c>
      <c r="F48" s="30" t="s">
        <v>69</v>
      </c>
      <c r="H48" s="29" t="s">
        <v>208</v>
      </c>
      <c r="I48" s="29" t="s">
        <v>209</v>
      </c>
      <c r="J48" s="43" t="s">
        <v>28</v>
      </c>
      <c r="K48" s="29"/>
      <c r="L48" s="31" t="s">
        <v>407</v>
      </c>
    </row>
    <row r="49" spans="1:13" ht="26.4">
      <c r="A49" s="39" t="s">
        <v>34</v>
      </c>
      <c r="B49" s="39" t="s">
        <v>35</v>
      </c>
      <c r="C49" s="28" t="s">
        <v>36</v>
      </c>
      <c r="D49" s="39"/>
      <c r="E49" s="43">
        <v>47</v>
      </c>
      <c r="F49" s="30" t="s">
        <v>69</v>
      </c>
      <c r="G49" s="43">
        <v>10</v>
      </c>
      <c r="H49" s="39" t="s">
        <v>68</v>
      </c>
      <c r="I49" s="39" t="s">
        <v>67</v>
      </c>
      <c r="J49" s="43" t="s">
        <v>28</v>
      </c>
      <c r="K49" s="29"/>
      <c r="L49" s="31" t="s">
        <v>407</v>
      </c>
      <c r="M49" s="29"/>
    </row>
    <row r="50" spans="1:13" ht="26.4">
      <c r="A50" s="39" t="s">
        <v>34</v>
      </c>
      <c r="B50" s="39" t="s">
        <v>35</v>
      </c>
      <c r="C50" s="28" t="s">
        <v>36</v>
      </c>
      <c r="D50" s="39"/>
      <c r="E50" s="43">
        <v>50</v>
      </c>
      <c r="F50" s="30" t="s">
        <v>84</v>
      </c>
      <c r="G50" s="43">
        <v>14</v>
      </c>
      <c r="H50" s="39" t="s">
        <v>85</v>
      </c>
      <c r="I50" s="39" t="s">
        <v>86</v>
      </c>
      <c r="J50" s="43" t="s">
        <v>28</v>
      </c>
      <c r="K50" s="29"/>
      <c r="L50" s="31" t="s">
        <v>406</v>
      </c>
      <c r="M50" s="29"/>
    </row>
    <row r="51" spans="1:13" ht="26.4">
      <c r="A51" s="39" t="s">
        <v>34</v>
      </c>
      <c r="B51" s="39" t="s">
        <v>35</v>
      </c>
      <c r="C51" s="28" t="s">
        <v>36</v>
      </c>
      <c r="D51" s="39"/>
      <c r="E51" s="43">
        <v>50</v>
      </c>
      <c r="F51" s="30" t="s">
        <v>87</v>
      </c>
      <c r="G51" s="43">
        <v>23</v>
      </c>
      <c r="H51" s="39" t="s">
        <v>88</v>
      </c>
      <c r="I51" s="39" t="s">
        <v>89</v>
      </c>
      <c r="J51" s="43" t="s">
        <v>28</v>
      </c>
      <c r="K51" s="29"/>
      <c r="L51" s="31" t="s">
        <v>406</v>
      </c>
      <c r="M51" s="29"/>
    </row>
    <row r="52" spans="1:13" ht="26.4">
      <c r="A52" s="39" t="s">
        <v>34</v>
      </c>
      <c r="B52" s="39" t="s">
        <v>35</v>
      </c>
      <c r="C52" s="28" t="s">
        <v>36</v>
      </c>
      <c r="D52" s="39"/>
      <c r="E52" s="43">
        <v>54</v>
      </c>
      <c r="F52" s="30" t="s">
        <v>90</v>
      </c>
      <c r="G52" s="43">
        <v>22</v>
      </c>
      <c r="H52" s="39" t="s">
        <v>91</v>
      </c>
      <c r="I52" s="39" t="s">
        <v>92</v>
      </c>
      <c r="J52" s="43" t="s">
        <v>28</v>
      </c>
      <c r="K52" s="29"/>
      <c r="L52" s="31" t="s">
        <v>406</v>
      </c>
      <c r="M52" s="29"/>
    </row>
    <row r="53" spans="1:13" ht="26.4">
      <c r="A53" s="39" t="s">
        <v>34</v>
      </c>
      <c r="B53" s="39" t="s">
        <v>35</v>
      </c>
      <c r="C53" s="28" t="s">
        <v>36</v>
      </c>
      <c r="D53" s="39"/>
      <c r="E53" s="43">
        <v>70</v>
      </c>
      <c r="F53" s="30" t="s">
        <v>70</v>
      </c>
      <c r="G53" s="43">
        <v>15</v>
      </c>
      <c r="H53" s="39" t="s">
        <v>71</v>
      </c>
      <c r="I53" s="39" t="s">
        <v>67</v>
      </c>
      <c r="J53" s="43" t="s">
        <v>28</v>
      </c>
      <c r="K53" s="29"/>
      <c r="L53" s="31" t="s">
        <v>405</v>
      </c>
      <c r="M53" s="29"/>
    </row>
    <row r="54" spans="1:13" ht="26.4">
      <c r="A54" s="39" t="s">
        <v>34</v>
      </c>
      <c r="B54" s="39" t="s">
        <v>35</v>
      </c>
      <c r="C54" s="28" t="s">
        <v>36</v>
      </c>
      <c r="D54" s="39"/>
      <c r="E54" s="43">
        <v>71</v>
      </c>
      <c r="F54" s="30" t="s">
        <v>70</v>
      </c>
      <c r="G54" s="43">
        <v>3</v>
      </c>
      <c r="H54" s="39" t="s">
        <v>74</v>
      </c>
      <c r="I54" s="39" t="s">
        <v>39</v>
      </c>
      <c r="J54" s="43" t="s">
        <v>28</v>
      </c>
      <c r="K54" s="29"/>
      <c r="L54" s="31" t="s">
        <v>405</v>
      </c>
      <c r="M54" s="29"/>
    </row>
    <row r="55" spans="1:13" ht="26.4">
      <c r="A55" s="39" t="s">
        <v>34</v>
      </c>
      <c r="B55" s="39" t="s">
        <v>35</v>
      </c>
      <c r="C55" s="28" t="s">
        <v>36</v>
      </c>
      <c r="D55" s="39"/>
      <c r="E55" s="43">
        <v>71</v>
      </c>
      <c r="F55" s="30" t="s">
        <v>70</v>
      </c>
      <c r="G55" s="43" t="s">
        <v>72</v>
      </c>
      <c r="H55" s="39" t="s">
        <v>73</v>
      </c>
      <c r="I55" s="39" t="s">
        <v>67</v>
      </c>
      <c r="J55" s="43" t="s">
        <v>28</v>
      </c>
      <c r="K55" s="29"/>
      <c r="L55" s="31" t="s">
        <v>405</v>
      </c>
      <c r="M55" s="29"/>
    </row>
    <row r="56" spans="1:13" ht="26.4">
      <c r="A56" s="39" t="s">
        <v>34</v>
      </c>
      <c r="B56" s="39" t="s">
        <v>35</v>
      </c>
      <c r="C56" s="28" t="s">
        <v>36</v>
      </c>
      <c r="D56" s="39"/>
      <c r="E56" s="43">
        <v>75</v>
      </c>
      <c r="F56" s="30" t="s">
        <v>93</v>
      </c>
      <c r="G56" s="43">
        <v>7</v>
      </c>
      <c r="H56" s="39" t="s">
        <v>94</v>
      </c>
      <c r="I56" s="39" t="s">
        <v>95</v>
      </c>
      <c r="J56" s="43" t="s">
        <v>28</v>
      </c>
      <c r="K56" s="29"/>
      <c r="L56" s="31" t="s">
        <v>405</v>
      </c>
      <c r="M56" s="29"/>
    </row>
    <row r="57" spans="1:13" ht="26.4">
      <c r="A57" s="39" t="s">
        <v>34</v>
      </c>
      <c r="B57" s="39" t="s">
        <v>35</v>
      </c>
      <c r="C57" s="28" t="s">
        <v>36</v>
      </c>
      <c r="D57" s="39"/>
      <c r="E57" s="43">
        <v>77</v>
      </c>
      <c r="F57" s="30" t="s">
        <v>96</v>
      </c>
      <c r="G57" s="43">
        <v>9</v>
      </c>
      <c r="H57" s="39" t="s">
        <v>77</v>
      </c>
      <c r="I57" s="39" t="s">
        <v>39</v>
      </c>
      <c r="J57" s="43" t="s">
        <v>28</v>
      </c>
      <c r="K57" s="29"/>
      <c r="L57" s="31" t="s">
        <v>405</v>
      </c>
      <c r="M57" s="29"/>
    </row>
    <row r="58" spans="1:13" ht="26.4">
      <c r="A58" s="39" t="s">
        <v>34</v>
      </c>
      <c r="B58" s="39" t="s">
        <v>35</v>
      </c>
      <c r="C58" s="28" t="s">
        <v>36</v>
      </c>
      <c r="D58" s="39"/>
      <c r="E58" s="43">
        <v>78</v>
      </c>
      <c r="F58" s="30" t="s">
        <v>96</v>
      </c>
      <c r="G58" s="43">
        <v>15</v>
      </c>
      <c r="H58" s="39" t="s">
        <v>97</v>
      </c>
      <c r="I58" s="39" t="s">
        <v>39</v>
      </c>
      <c r="J58" s="43" t="s">
        <v>28</v>
      </c>
      <c r="K58" s="29"/>
      <c r="L58" s="31" t="s">
        <v>405</v>
      </c>
      <c r="M58" s="29"/>
    </row>
    <row r="59" spans="1:13" ht="26.4">
      <c r="A59" s="39" t="s">
        <v>34</v>
      </c>
      <c r="B59" s="39" t="s">
        <v>35</v>
      </c>
      <c r="C59" s="28" t="s">
        <v>36</v>
      </c>
      <c r="D59" s="39"/>
      <c r="E59" s="43">
        <v>79</v>
      </c>
      <c r="F59" s="30" t="s">
        <v>76</v>
      </c>
      <c r="G59" s="43">
        <v>4</v>
      </c>
      <c r="H59" s="39" t="s">
        <v>77</v>
      </c>
      <c r="I59" s="39" t="s">
        <v>39</v>
      </c>
      <c r="J59" s="43" t="s">
        <v>28</v>
      </c>
      <c r="K59" s="29"/>
      <c r="L59" s="31" t="s">
        <v>405</v>
      </c>
      <c r="M59" s="29"/>
    </row>
    <row r="60" spans="1:13" ht="26.4">
      <c r="A60" s="39" t="s">
        <v>34</v>
      </c>
      <c r="B60" s="39" t="s">
        <v>35</v>
      </c>
      <c r="C60" s="28" t="s">
        <v>36</v>
      </c>
      <c r="D60" s="39"/>
      <c r="E60" s="43">
        <v>79</v>
      </c>
      <c r="F60" s="30" t="s">
        <v>76</v>
      </c>
      <c r="G60" s="43">
        <v>4</v>
      </c>
      <c r="H60" s="39" t="s">
        <v>77</v>
      </c>
      <c r="I60" s="39" t="s">
        <v>39</v>
      </c>
      <c r="J60" s="43" t="s">
        <v>28</v>
      </c>
      <c r="K60" s="29"/>
      <c r="L60" s="31" t="s">
        <v>405</v>
      </c>
      <c r="M60" s="29"/>
    </row>
    <row r="61" spans="1:13" ht="26.4">
      <c r="A61" s="39" t="s">
        <v>34</v>
      </c>
      <c r="B61" s="39" t="s">
        <v>35</v>
      </c>
      <c r="C61" s="28" t="s">
        <v>36</v>
      </c>
      <c r="D61" s="39"/>
      <c r="E61" s="43">
        <v>79</v>
      </c>
      <c r="F61" s="30" t="s">
        <v>75</v>
      </c>
      <c r="G61" s="43">
        <v>11</v>
      </c>
      <c r="H61" s="39" t="s">
        <v>68</v>
      </c>
      <c r="I61" s="39" t="s">
        <v>67</v>
      </c>
      <c r="J61" s="43" t="s">
        <v>28</v>
      </c>
      <c r="K61" s="29"/>
      <c r="L61" s="31" t="s">
        <v>405</v>
      </c>
      <c r="M61" s="29"/>
    </row>
    <row r="62" spans="1:13" ht="26.4">
      <c r="A62" s="39" t="s">
        <v>34</v>
      </c>
      <c r="B62" s="39" t="s">
        <v>35</v>
      </c>
      <c r="C62" s="28" t="s">
        <v>36</v>
      </c>
      <c r="D62" s="39"/>
      <c r="E62" s="43">
        <v>80</v>
      </c>
      <c r="F62" s="30" t="s">
        <v>98</v>
      </c>
      <c r="G62" s="43">
        <v>2</v>
      </c>
      <c r="H62" s="39" t="s">
        <v>97</v>
      </c>
      <c r="I62" s="39" t="s">
        <v>39</v>
      </c>
      <c r="J62" s="43" t="s">
        <v>28</v>
      </c>
      <c r="K62" s="29"/>
      <c r="L62" s="31" t="s">
        <v>405</v>
      </c>
      <c r="M62" s="29"/>
    </row>
    <row r="63" spans="1:13" ht="26.4">
      <c r="A63" s="39" t="s">
        <v>34</v>
      </c>
      <c r="B63" s="39" t="s">
        <v>35</v>
      </c>
      <c r="C63" s="28" t="s">
        <v>36</v>
      </c>
      <c r="D63" s="39"/>
      <c r="E63" s="43">
        <v>81</v>
      </c>
      <c r="F63" s="30" t="s">
        <v>78</v>
      </c>
      <c r="G63" s="43">
        <v>9</v>
      </c>
      <c r="H63" s="39" t="s">
        <v>68</v>
      </c>
      <c r="I63" s="39" t="s">
        <v>67</v>
      </c>
      <c r="J63" s="43" t="s">
        <v>28</v>
      </c>
      <c r="K63" s="29"/>
      <c r="L63" s="31" t="s">
        <v>405</v>
      </c>
      <c r="M63" s="29"/>
    </row>
    <row r="64" spans="1:13" ht="26.4">
      <c r="A64" s="39" t="s">
        <v>34</v>
      </c>
      <c r="B64" s="39" t="s">
        <v>35</v>
      </c>
      <c r="C64" s="28" t="s">
        <v>36</v>
      </c>
      <c r="D64" s="39"/>
      <c r="E64" s="43">
        <v>82</v>
      </c>
      <c r="F64" s="30" t="s">
        <v>99</v>
      </c>
      <c r="G64" s="43">
        <v>1</v>
      </c>
      <c r="H64" s="39" t="s">
        <v>100</v>
      </c>
      <c r="J64" s="43" t="s">
        <v>28</v>
      </c>
      <c r="K64" s="29"/>
      <c r="L64" s="31" t="s">
        <v>405</v>
      </c>
      <c r="M64" s="29"/>
    </row>
    <row r="65" spans="1:13" ht="26.4">
      <c r="A65" s="39" t="s">
        <v>34</v>
      </c>
      <c r="B65" s="39" t="s">
        <v>35</v>
      </c>
      <c r="C65" s="28" t="s">
        <v>36</v>
      </c>
      <c r="D65" s="39"/>
      <c r="E65" s="43">
        <v>86</v>
      </c>
      <c r="F65" s="30" t="s">
        <v>79</v>
      </c>
      <c r="G65" s="43">
        <v>5</v>
      </c>
      <c r="H65" s="39" t="s">
        <v>68</v>
      </c>
      <c r="I65" s="39" t="s">
        <v>67</v>
      </c>
      <c r="J65" s="43" t="s">
        <v>28</v>
      </c>
      <c r="K65" s="29"/>
      <c r="L65" s="31" t="s">
        <v>405</v>
      </c>
      <c r="M65" s="29"/>
    </row>
    <row r="66" spans="1:13" ht="26.4">
      <c r="A66" s="39" t="s">
        <v>34</v>
      </c>
      <c r="B66" s="39" t="s">
        <v>35</v>
      </c>
      <c r="C66" s="28" t="s">
        <v>36</v>
      </c>
      <c r="D66" s="39"/>
      <c r="E66" s="43">
        <v>87</v>
      </c>
      <c r="F66" s="30" t="s">
        <v>101</v>
      </c>
      <c r="G66" s="43">
        <v>2</v>
      </c>
      <c r="H66" s="39" t="s">
        <v>102</v>
      </c>
      <c r="I66" s="39" t="s">
        <v>39</v>
      </c>
      <c r="J66" s="43" t="s">
        <v>28</v>
      </c>
      <c r="K66" s="29"/>
      <c r="L66" s="31" t="s">
        <v>405</v>
      </c>
      <c r="M66" s="29"/>
    </row>
    <row r="67" spans="1:13" ht="26.4">
      <c r="A67" s="39" t="s">
        <v>34</v>
      </c>
      <c r="B67" s="39" t="s">
        <v>35</v>
      </c>
      <c r="C67" s="28" t="s">
        <v>36</v>
      </c>
      <c r="D67" s="39"/>
      <c r="E67" s="43">
        <v>88</v>
      </c>
      <c r="F67" s="30" t="s">
        <v>82</v>
      </c>
      <c r="G67" s="43">
        <v>14</v>
      </c>
      <c r="H67" s="39" t="s">
        <v>83</v>
      </c>
      <c r="I67" s="39" t="s">
        <v>39</v>
      </c>
      <c r="J67" s="43" t="s">
        <v>28</v>
      </c>
      <c r="K67" s="29"/>
      <c r="L67" s="31" t="s">
        <v>405</v>
      </c>
      <c r="M67" s="29"/>
    </row>
    <row r="68" spans="1:13" ht="26.4">
      <c r="A68" s="39" t="s">
        <v>34</v>
      </c>
      <c r="B68" s="39" t="s">
        <v>35</v>
      </c>
      <c r="C68" s="28" t="s">
        <v>36</v>
      </c>
      <c r="D68" s="39"/>
      <c r="E68" s="43">
        <v>88</v>
      </c>
      <c r="F68" s="30" t="s">
        <v>82</v>
      </c>
      <c r="G68" s="43">
        <v>21</v>
      </c>
      <c r="H68" s="39" t="s">
        <v>68</v>
      </c>
      <c r="I68" s="39" t="s">
        <v>67</v>
      </c>
      <c r="J68" s="43" t="s">
        <v>28</v>
      </c>
      <c r="K68" s="29"/>
      <c r="L68" s="31" t="s">
        <v>405</v>
      </c>
      <c r="M68" s="29"/>
    </row>
    <row r="69" spans="1:13" ht="26.4">
      <c r="A69" s="39" t="s">
        <v>34</v>
      </c>
      <c r="B69" s="39" t="s">
        <v>35</v>
      </c>
      <c r="C69" s="28" t="s">
        <v>36</v>
      </c>
      <c r="D69" s="39"/>
      <c r="E69" s="43">
        <v>89</v>
      </c>
      <c r="F69" s="30" t="s">
        <v>82</v>
      </c>
      <c r="G69" s="43">
        <v>14</v>
      </c>
      <c r="H69" s="39" t="s">
        <v>71</v>
      </c>
      <c r="I69" s="39" t="s">
        <v>67</v>
      </c>
      <c r="J69" s="43" t="s">
        <v>28</v>
      </c>
      <c r="K69" s="29"/>
      <c r="L69" s="31" t="s">
        <v>405</v>
      </c>
      <c r="M69" s="29"/>
    </row>
    <row r="70" spans="1:13" ht="26.4">
      <c r="A70" s="39" t="s">
        <v>34</v>
      </c>
      <c r="B70" s="39" t="s">
        <v>35</v>
      </c>
      <c r="C70" s="28" t="s">
        <v>36</v>
      </c>
      <c r="D70" s="39"/>
      <c r="E70" s="43">
        <v>89</v>
      </c>
      <c r="F70" s="30" t="s">
        <v>103</v>
      </c>
      <c r="G70" s="43">
        <v>25</v>
      </c>
      <c r="H70" s="39" t="s">
        <v>102</v>
      </c>
      <c r="I70" s="39" t="s">
        <v>39</v>
      </c>
      <c r="J70" s="43" t="s">
        <v>28</v>
      </c>
      <c r="K70" s="29"/>
      <c r="L70" s="31" t="s">
        <v>405</v>
      </c>
      <c r="M70" s="29"/>
    </row>
    <row r="71" spans="1:13" ht="26.4">
      <c r="A71" s="39" t="s">
        <v>34</v>
      </c>
      <c r="B71" s="39" t="s">
        <v>35</v>
      </c>
      <c r="C71" s="28" t="s">
        <v>36</v>
      </c>
      <c r="D71" s="39"/>
      <c r="E71" s="43">
        <v>110</v>
      </c>
      <c r="F71" s="30" t="s">
        <v>113</v>
      </c>
      <c r="G71" s="43">
        <v>8</v>
      </c>
      <c r="H71" s="39" t="s">
        <v>114</v>
      </c>
      <c r="I71" s="39" t="s">
        <v>39</v>
      </c>
      <c r="J71" s="43" t="s">
        <v>28</v>
      </c>
      <c r="K71" s="29"/>
      <c r="L71" s="31" t="s">
        <v>405</v>
      </c>
      <c r="M71" s="29"/>
    </row>
    <row r="72" spans="1:13" ht="39.6">
      <c r="A72" s="101" t="s">
        <v>298</v>
      </c>
      <c r="B72" s="101" t="s">
        <v>299</v>
      </c>
      <c r="C72" s="102" t="s">
        <v>300</v>
      </c>
      <c r="D72" s="103"/>
      <c r="E72" s="104">
        <v>132</v>
      </c>
      <c r="F72" s="105">
        <v>8.3000000000000007</v>
      </c>
      <c r="G72" s="104"/>
      <c r="H72" s="101" t="s">
        <v>361</v>
      </c>
      <c r="I72" s="101" t="s">
        <v>362</v>
      </c>
      <c r="J72" s="106" t="s">
        <v>28</v>
      </c>
      <c r="K72" s="101"/>
      <c r="L72" s="107" t="s">
        <v>404</v>
      </c>
      <c r="M72" s="103"/>
    </row>
    <row r="73" spans="1:13" ht="26.4">
      <c r="A73" s="89" t="s">
        <v>128</v>
      </c>
      <c r="B73" s="89" t="s">
        <v>129</v>
      </c>
      <c r="C73" s="90" t="s">
        <v>130</v>
      </c>
      <c r="D73" s="91"/>
      <c r="E73" s="92">
        <v>145</v>
      </c>
      <c r="F73" s="88"/>
      <c r="G73" s="93" t="s">
        <v>168</v>
      </c>
      <c r="H73" s="96" t="s">
        <v>210</v>
      </c>
      <c r="I73" s="88" t="s">
        <v>211</v>
      </c>
      <c r="J73" s="92" t="s">
        <v>28</v>
      </c>
      <c r="K73" s="88" t="s">
        <v>402</v>
      </c>
      <c r="L73" s="91" t="s">
        <v>396</v>
      </c>
      <c r="M73" s="95"/>
    </row>
    <row r="74" spans="1:13" ht="26.4">
      <c r="A74" s="89" t="s">
        <v>128</v>
      </c>
      <c r="B74" s="89" t="s">
        <v>129</v>
      </c>
      <c r="C74" s="90" t="s">
        <v>130</v>
      </c>
      <c r="D74" s="91"/>
      <c r="E74" s="92">
        <v>145</v>
      </c>
      <c r="F74" s="88"/>
      <c r="G74" s="93" t="s">
        <v>212</v>
      </c>
      <c r="H74" s="97" t="s">
        <v>213</v>
      </c>
      <c r="I74" s="88" t="s">
        <v>214</v>
      </c>
      <c r="J74" s="92" t="s">
        <v>28</v>
      </c>
      <c r="K74" s="88" t="s">
        <v>402</v>
      </c>
      <c r="L74" s="91" t="s">
        <v>396</v>
      </c>
      <c r="M74" s="95"/>
    </row>
    <row r="75" spans="1:13" ht="39.6">
      <c r="A75" s="89" t="s">
        <v>128</v>
      </c>
      <c r="B75" s="89" t="s">
        <v>129</v>
      </c>
      <c r="C75" s="90" t="s">
        <v>130</v>
      </c>
      <c r="D75" s="91"/>
      <c r="E75" s="92">
        <v>145</v>
      </c>
      <c r="F75" s="88"/>
      <c r="G75" s="93" t="s">
        <v>215</v>
      </c>
      <c r="H75" s="96" t="s">
        <v>216</v>
      </c>
      <c r="I75" s="96" t="s">
        <v>217</v>
      </c>
      <c r="J75" s="92" t="s">
        <v>28</v>
      </c>
      <c r="K75" s="88" t="s">
        <v>402</v>
      </c>
      <c r="L75" s="91" t="s">
        <v>396</v>
      </c>
      <c r="M75" s="95"/>
    </row>
    <row r="76" spans="1:13" ht="105.6">
      <c r="A76" s="89" t="s">
        <v>128</v>
      </c>
      <c r="B76" s="89" t="s">
        <v>129</v>
      </c>
      <c r="C76" s="90" t="s">
        <v>130</v>
      </c>
      <c r="D76" s="91"/>
      <c r="E76" s="92">
        <v>145</v>
      </c>
      <c r="F76" s="88"/>
      <c r="G76" s="93" t="s">
        <v>218</v>
      </c>
      <c r="H76" s="97" t="s">
        <v>219</v>
      </c>
      <c r="I76" s="88" t="s">
        <v>220</v>
      </c>
      <c r="J76" s="92" t="s">
        <v>28</v>
      </c>
      <c r="K76" s="88" t="s">
        <v>402</v>
      </c>
      <c r="L76" s="91" t="s">
        <v>396</v>
      </c>
      <c r="M76" s="95"/>
    </row>
    <row r="77" spans="1:13" ht="66">
      <c r="A77" s="89" t="s">
        <v>128</v>
      </c>
      <c r="B77" s="89" t="s">
        <v>129</v>
      </c>
      <c r="C77" s="90" t="s">
        <v>130</v>
      </c>
      <c r="D77" s="91"/>
      <c r="E77" s="92">
        <v>146</v>
      </c>
      <c r="F77" s="88"/>
      <c r="G77" s="93" t="s">
        <v>223</v>
      </c>
      <c r="H77" s="97" t="s">
        <v>224</v>
      </c>
      <c r="I77" s="97" t="s">
        <v>225</v>
      </c>
      <c r="J77" s="92" t="s">
        <v>28</v>
      </c>
      <c r="K77" s="88" t="s">
        <v>402</v>
      </c>
      <c r="L77" s="91" t="s">
        <v>396</v>
      </c>
      <c r="M77" s="95"/>
    </row>
    <row r="78" spans="1:13" ht="26.4">
      <c r="A78" s="89" t="s">
        <v>128</v>
      </c>
      <c r="B78" s="89" t="s">
        <v>129</v>
      </c>
      <c r="C78" s="90" t="s">
        <v>130</v>
      </c>
      <c r="D78" s="91"/>
      <c r="E78" s="92">
        <v>146</v>
      </c>
      <c r="F78" s="88"/>
      <c r="G78" s="93" t="s">
        <v>226</v>
      </c>
      <c r="H78" s="94" t="s">
        <v>227</v>
      </c>
      <c r="I78" s="88" t="s">
        <v>228</v>
      </c>
      <c r="J78" s="92" t="s">
        <v>28</v>
      </c>
      <c r="K78" s="88" t="s">
        <v>402</v>
      </c>
      <c r="L78" s="91" t="s">
        <v>396</v>
      </c>
      <c r="M78" s="95"/>
    </row>
    <row r="79" spans="1:13" ht="92.4">
      <c r="A79" s="89" t="s">
        <v>128</v>
      </c>
      <c r="B79" s="89" t="s">
        <v>129</v>
      </c>
      <c r="C79" s="90" t="s">
        <v>130</v>
      </c>
      <c r="D79" s="91"/>
      <c r="E79" s="92">
        <v>146</v>
      </c>
      <c r="F79" s="88">
        <v>9.1999999999999993</v>
      </c>
      <c r="G79" s="93" t="s">
        <v>382</v>
      </c>
      <c r="H79" s="96" t="s">
        <v>221</v>
      </c>
      <c r="I79" s="96" t="s">
        <v>222</v>
      </c>
      <c r="J79" s="92" t="s">
        <v>28</v>
      </c>
      <c r="K79" s="88" t="s">
        <v>402</v>
      </c>
      <c r="L79" s="91" t="s">
        <v>396</v>
      </c>
      <c r="M79" s="95"/>
    </row>
    <row r="80" spans="1:13" ht="26.4">
      <c r="A80" s="89" t="s">
        <v>128</v>
      </c>
      <c r="B80" s="89" t="s">
        <v>129</v>
      </c>
      <c r="C80" s="90" t="s">
        <v>130</v>
      </c>
      <c r="D80" s="91"/>
      <c r="E80" s="98">
        <v>147</v>
      </c>
      <c r="F80" s="88"/>
      <c r="G80" s="98"/>
      <c r="H80" s="94" t="s">
        <v>229</v>
      </c>
      <c r="I80" s="88" t="s">
        <v>230</v>
      </c>
      <c r="J80" s="92" t="s">
        <v>28</v>
      </c>
      <c r="K80" s="88" t="s">
        <v>402</v>
      </c>
      <c r="L80" s="91" t="s">
        <v>396</v>
      </c>
      <c r="M80" s="95"/>
    </row>
    <row r="81" spans="1:13" ht="26.4">
      <c r="A81" s="89" t="s">
        <v>128</v>
      </c>
      <c r="B81" s="89" t="s">
        <v>129</v>
      </c>
      <c r="C81" s="90" t="s">
        <v>130</v>
      </c>
      <c r="D81" s="91"/>
      <c r="E81" s="92">
        <v>149</v>
      </c>
      <c r="F81" s="88"/>
      <c r="G81" s="93" t="s">
        <v>236</v>
      </c>
      <c r="H81" s="94" t="s">
        <v>237</v>
      </c>
      <c r="I81" s="88" t="s">
        <v>238</v>
      </c>
      <c r="J81" s="92" t="s">
        <v>28</v>
      </c>
      <c r="K81" s="88" t="s">
        <v>402</v>
      </c>
      <c r="L81" s="91" t="s">
        <v>396</v>
      </c>
      <c r="M81" s="95"/>
    </row>
    <row r="82" spans="1:13" ht="79.2">
      <c r="A82" s="89" t="s">
        <v>128</v>
      </c>
      <c r="B82" s="89" t="s">
        <v>129</v>
      </c>
      <c r="C82" s="90" t="s">
        <v>130</v>
      </c>
      <c r="D82" s="91"/>
      <c r="E82" s="92">
        <v>149</v>
      </c>
      <c r="F82" s="88"/>
      <c r="G82" s="93" t="s">
        <v>231</v>
      </c>
      <c r="H82" s="97" t="s">
        <v>232</v>
      </c>
      <c r="I82" s="88" t="s">
        <v>233</v>
      </c>
      <c r="J82" s="92" t="s">
        <v>28</v>
      </c>
      <c r="K82" s="88" t="s">
        <v>402</v>
      </c>
      <c r="L82" s="91" t="s">
        <v>396</v>
      </c>
      <c r="M82" s="95"/>
    </row>
    <row r="83" spans="1:13" ht="26.4">
      <c r="A83" s="89" t="s">
        <v>128</v>
      </c>
      <c r="B83" s="89" t="s">
        <v>129</v>
      </c>
      <c r="C83" s="90" t="s">
        <v>130</v>
      </c>
      <c r="D83" s="91"/>
      <c r="E83" s="92">
        <v>149</v>
      </c>
      <c r="F83" s="88"/>
      <c r="G83" s="93" t="s">
        <v>239</v>
      </c>
      <c r="H83" s="94" t="s">
        <v>240</v>
      </c>
      <c r="I83" s="88" t="s">
        <v>241</v>
      </c>
      <c r="J83" s="92" t="s">
        <v>28</v>
      </c>
      <c r="K83" s="88" t="s">
        <v>402</v>
      </c>
      <c r="L83" s="91" t="s">
        <v>396</v>
      </c>
      <c r="M83" s="95"/>
    </row>
    <row r="84" spans="1:13" ht="118.8">
      <c r="A84" s="89" t="s">
        <v>128</v>
      </c>
      <c r="B84" s="89" t="s">
        <v>129</v>
      </c>
      <c r="C84" s="90" t="s">
        <v>130</v>
      </c>
      <c r="D84" s="91"/>
      <c r="E84" s="92">
        <v>149</v>
      </c>
      <c r="F84" s="88"/>
      <c r="G84" s="93"/>
      <c r="H84" s="97" t="s">
        <v>234</v>
      </c>
      <c r="I84" s="97" t="s">
        <v>235</v>
      </c>
      <c r="J84" s="92" t="s">
        <v>28</v>
      </c>
      <c r="K84" s="88" t="s">
        <v>402</v>
      </c>
      <c r="L84" s="91" t="s">
        <v>396</v>
      </c>
      <c r="M84" s="95"/>
    </row>
    <row r="85" spans="1:13" ht="26.4">
      <c r="A85" s="89" t="s">
        <v>128</v>
      </c>
      <c r="B85" s="89" t="s">
        <v>129</v>
      </c>
      <c r="C85" s="90" t="s">
        <v>130</v>
      </c>
      <c r="D85" s="91"/>
      <c r="E85" s="92">
        <v>150</v>
      </c>
      <c r="F85" s="88"/>
      <c r="G85" s="93" t="s">
        <v>242</v>
      </c>
      <c r="H85" s="94" t="s">
        <v>243</v>
      </c>
      <c r="I85" s="88" t="s">
        <v>244</v>
      </c>
      <c r="J85" s="92" t="s">
        <v>28</v>
      </c>
      <c r="K85" s="88" t="s">
        <v>402</v>
      </c>
      <c r="L85" s="91" t="s">
        <v>396</v>
      </c>
      <c r="M85" s="95"/>
    </row>
    <row r="86" spans="1:13" ht="26.4">
      <c r="A86" s="89" t="s">
        <v>128</v>
      </c>
      <c r="B86" s="89" t="s">
        <v>129</v>
      </c>
      <c r="C86" s="90" t="s">
        <v>130</v>
      </c>
      <c r="D86" s="91"/>
      <c r="E86" s="92">
        <v>151</v>
      </c>
      <c r="F86" s="88"/>
      <c r="G86" s="93" t="s">
        <v>168</v>
      </c>
      <c r="H86" s="94" t="s">
        <v>249</v>
      </c>
      <c r="I86" s="88" t="s">
        <v>250</v>
      </c>
      <c r="J86" s="92" t="s">
        <v>28</v>
      </c>
      <c r="K86" s="88" t="s">
        <v>402</v>
      </c>
      <c r="L86" s="91" t="s">
        <v>396</v>
      </c>
      <c r="M86" s="95"/>
    </row>
    <row r="87" spans="1:13" ht="26.4">
      <c r="A87" s="89" t="s">
        <v>128</v>
      </c>
      <c r="B87" s="89" t="s">
        <v>129</v>
      </c>
      <c r="C87" s="90" t="s">
        <v>130</v>
      </c>
      <c r="D87" s="91"/>
      <c r="E87" s="92">
        <v>151</v>
      </c>
      <c r="F87" s="88"/>
      <c r="G87" s="93" t="s">
        <v>251</v>
      </c>
      <c r="H87" s="94" t="s">
        <v>249</v>
      </c>
      <c r="I87" s="88" t="s">
        <v>252</v>
      </c>
      <c r="J87" s="92" t="s">
        <v>28</v>
      </c>
      <c r="K87" s="88" t="s">
        <v>402</v>
      </c>
      <c r="L87" s="91" t="s">
        <v>396</v>
      </c>
      <c r="M87" s="95"/>
    </row>
    <row r="88" spans="1:13" ht="39.6">
      <c r="A88" s="89" t="s">
        <v>128</v>
      </c>
      <c r="B88" s="89" t="s">
        <v>129</v>
      </c>
      <c r="C88" s="90" t="s">
        <v>130</v>
      </c>
      <c r="D88" s="91"/>
      <c r="E88" s="92">
        <v>152</v>
      </c>
      <c r="F88" s="88"/>
      <c r="G88" s="93" t="s">
        <v>254</v>
      </c>
      <c r="H88" s="96" t="s">
        <v>255</v>
      </c>
      <c r="I88" s="88" t="s">
        <v>256</v>
      </c>
      <c r="J88" s="92" t="s">
        <v>28</v>
      </c>
      <c r="K88" s="88" t="s">
        <v>402</v>
      </c>
      <c r="L88" s="91" t="s">
        <v>396</v>
      </c>
      <c r="M88" s="95"/>
    </row>
    <row r="89" spans="1:13" ht="26.4">
      <c r="A89" s="89" t="s">
        <v>128</v>
      </c>
      <c r="B89" s="89" t="s">
        <v>129</v>
      </c>
      <c r="C89" s="90" t="s">
        <v>130</v>
      </c>
      <c r="D89" s="91"/>
      <c r="E89" s="92">
        <v>152</v>
      </c>
      <c r="F89" s="88"/>
      <c r="G89" s="93" t="s">
        <v>260</v>
      </c>
      <c r="H89" s="94" t="s">
        <v>237</v>
      </c>
      <c r="I89" s="88" t="s">
        <v>220</v>
      </c>
      <c r="J89" s="92" t="s">
        <v>28</v>
      </c>
      <c r="K89" s="88" t="s">
        <v>402</v>
      </c>
      <c r="L89" s="91" t="s">
        <v>396</v>
      </c>
      <c r="M89" s="95"/>
    </row>
    <row r="90" spans="1:13" ht="26.4">
      <c r="A90" s="89" t="s">
        <v>128</v>
      </c>
      <c r="B90" s="89" t="s">
        <v>129</v>
      </c>
      <c r="C90" s="90" t="s">
        <v>130</v>
      </c>
      <c r="D90" s="91"/>
      <c r="E90" s="92">
        <v>152</v>
      </c>
      <c r="F90" s="88"/>
      <c r="G90" s="93" t="s">
        <v>253</v>
      </c>
      <c r="H90" s="94" t="s">
        <v>249</v>
      </c>
      <c r="I90" s="88" t="s">
        <v>220</v>
      </c>
      <c r="J90" s="92" t="s">
        <v>28</v>
      </c>
      <c r="K90" s="88" t="s">
        <v>402</v>
      </c>
      <c r="L90" s="91" t="s">
        <v>396</v>
      </c>
      <c r="M90" s="95"/>
    </row>
    <row r="91" spans="1:13" ht="26.4">
      <c r="A91" s="89" t="s">
        <v>128</v>
      </c>
      <c r="B91" s="89" t="s">
        <v>129</v>
      </c>
      <c r="C91" s="90" t="s">
        <v>130</v>
      </c>
      <c r="D91" s="91"/>
      <c r="E91" s="92">
        <v>152</v>
      </c>
      <c r="F91" s="88"/>
      <c r="G91" s="93" t="s">
        <v>257</v>
      </c>
      <c r="H91" s="94" t="s">
        <v>258</v>
      </c>
      <c r="I91" s="88" t="s">
        <v>259</v>
      </c>
      <c r="J91" s="92" t="s">
        <v>28</v>
      </c>
      <c r="K91" s="88" t="s">
        <v>402</v>
      </c>
      <c r="L91" s="91" t="s">
        <v>396</v>
      </c>
      <c r="M91" s="95"/>
    </row>
    <row r="92" spans="1:13" s="36" customFormat="1" ht="26.4">
      <c r="A92" s="64" t="s">
        <v>128</v>
      </c>
      <c r="B92" s="64" t="s">
        <v>129</v>
      </c>
      <c r="C92" s="65" t="s">
        <v>130</v>
      </c>
      <c r="D92" s="82"/>
      <c r="E92" s="66">
        <v>152</v>
      </c>
      <c r="F92" s="75"/>
      <c r="G92" s="68" t="s">
        <v>397</v>
      </c>
      <c r="H92" s="69" t="s">
        <v>398</v>
      </c>
      <c r="I92" s="67" t="s">
        <v>399</v>
      </c>
      <c r="J92" s="66" t="s">
        <v>28</v>
      </c>
      <c r="K92" s="64" t="s">
        <v>391</v>
      </c>
      <c r="L92" s="82"/>
      <c r="M92" s="83"/>
    </row>
    <row r="93" spans="1:13" ht="158.4">
      <c r="A93" s="53" t="s">
        <v>128</v>
      </c>
      <c r="B93" s="53" t="s">
        <v>129</v>
      </c>
      <c r="C93" s="54" t="s">
        <v>130</v>
      </c>
      <c r="D93" s="79"/>
      <c r="E93" s="57">
        <v>153</v>
      </c>
      <c r="F93" s="72"/>
      <c r="G93" s="73" t="s">
        <v>268</v>
      </c>
      <c r="H93" s="81" t="s">
        <v>269</v>
      </c>
      <c r="I93" s="81" t="s">
        <v>270</v>
      </c>
      <c r="J93" s="57" t="s">
        <v>28</v>
      </c>
      <c r="K93" s="53" t="s">
        <v>388</v>
      </c>
      <c r="L93" s="79" t="s">
        <v>400</v>
      </c>
      <c r="M93" s="80"/>
    </row>
    <row r="94" spans="1:13" ht="26.4">
      <c r="A94" s="89" t="s">
        <v>128</v>
      </c>
      <c r="B94" s="89" t="s">
        <v>129</v>
      </c>
      <c r="C94" s="90" t="s">
        <v>130</v>
      </c>
      <c r="D94" s="91"/>
      <c r="E94" s="92">
        <v>153</v>
      </c>
      <c r="F94" s="88"/>
      <c r="G94" s="93" t="s">
        <v>261</v>
      </c>
      <c r="H94" s="94" t="s">
        <v>237</v>
      </c>
      <c r="I94" s="88" t="s">
        <v>220</v>
      </c>
      <c r="J94" s="92" t="s">
        <v>28</v>
      </c>
      <c r="K94" s="89" t="s">
        <v>402</v>
      </c>
      <c r="L94" s="91" t="s">
        <v>403</v>
      </c>
      <c r="M94" s="95"/>
    </row>
    <row r="95" spans="1:13" ht="26.4">
      <c r="A95" s="89" t="s">
        <v>128</v>
      </c>
      <c r="B95" s="89" t="s">
        <v>129</v>
      </c>
      <c r="C95" s="90" t="s">
        <v>130</v>
      </c>
      <c r="D95" s="91"/>
      <c r="E95" s="92">
        <v>153</v>
      </c>
      <c r="F95" s="88"/>
      <c r="G95" s="93" t="s">
        <v>262</v>
      </c>
      <c r="H95" s="94" t="s">
        <v>263</v>
      </c>
      <c r="I95" s="88" t="s">
        <v>264</v>
      </c>
      <c r="J95" s="92" t="s">
        <v>28</v>
      </c>
      <c r="K95" s="89" t="s">
        <v>402</v>
      </c>
      <c r="L95" s="91" t="s">
        <v>403</v>
      </c>
      <c r="M95" s="95"/>
    </row>
    <row r="96" spans="1:13" ht="26.4">
      <c r="A96" s="89" t="s">
        <v>128</v>
      </c>
      <c r="B96" s="89" t="s">
        <v>129</v>
      </c>
      <c r="C96" s="90" t="s">
        <v>130</v>
      </c>
      <c r="D96" s="91"/>
      <c r="E96" s="92">
        <v>153</v>
      </c>
      <c r="F96" s="88"/>
      <c r="G96" s="93" t="s">
        <v>265</v>
      </c>
      <c r="H96" s="94" t="s">
        <v>266</v>
      </c>
      <c r="I96" s="88" t="s">
        <v>267</v>
      </c>
      <c r="J96" s="92" t="s">
        <v>28</v>
      </c>
      <c r="K96" s="89" t="s">
        <v>402</v>
      </c>
      <c r="L96" s="91" t="s">
        <v>403</v>
      </c>
      <c r="M96" s="95"/>
    </row>
    <row r="97" spans="1:13" ht="26.4">
      <c r="A97" s="89" t="s">
        <v>128</v>
      </c>
      <c r="B97" s="89" t="s">
        <v>129</v>
      </c>
      <c r="C97" s="90" t="s">
        <v>130</v>
      </c>
      <c r="D97" s="91"/>
      <c r="E97" s="92">
        <v>154</v>
      </c>
      <c r="F97" s="88"/>
      <c r="G97" s="93" t="s">
        <v>278</v>
      </c>
      <c r="H97" s="94" t="s">
        <v>237</v>
      </c>
      <c r="I97" s="88" t="s">
        <v>279</v>
      </c>
      <c r="J97" s="92" t="s">
        <v>28</v>
      </c>
      <c r="K97" s="89" t="s">
        <v>402</v>
      </c>
      <c r="L97" s="91" t="s">
        <v>403</v>
      </c>
      <c r="M97" s="95"/>
    </row>
    <row r="98" spans="1:13" ht="26.4">
      <c r="A98" s="89" t="s">
        <v>128</v>
      </c>
      <c r="B98" s="89" t="s">
        <v>129</v>
      </c>
      <c r="C98" s="90" t="s">
        <v>130</v>
      </c>
      <c r="D98" s="91"/>
      <c r="E98" s="92">
        <v>154</v>
      </c>
      <c r="F98" s="88"/>
      <c r="G98" s="93" t="s">
        <v>275</v>
      </c>
      <c r="H98" s="94" t="s">
        <v>276</v>
      </c>
      <c r="I98" s="88" t="s">
        <v>277</v>
      </c>
      <c r="J98" s="92" t="s">
        <v>28</v>
      </c>
      <c r="K98" s="89" t="s">
        <v>402</v>
      </c>
      <c r="L98" s="91" t="s">
        <v>403</v>
      </c>
      <c r="M98" s="95"/>
    </row>
    <row r="99" spans="1:13" ht="26.4">
      <c r="A99" s="89" t="s">
        <v>128</v>
      </c>
      <c r="B99" s="89" t="s">
        <v>129</v>
      </c>
      <c r="C99" s="90" t="s">
        <v>130</v>
      </c>
      <c r="D99" s="91"/>
      <c r="E99" s="92">
        <v>156</v>
      </c>
      <c r="F99" s="88"/>
      <c r="G99" s="93" t="s">
        <v>284</v>
      </c>
      <c r="H99" s="94" t="s">
        <v>237</v>
      </c>
      <c r="I99" s="88" t="s">
        <v>285</v>
      </c>
      <c r="J99" s="92"/>
      <c r="K99" s="89" t="s">
        <v>402</v>
      </c>
      <c r="L99" s="91" t="s">
        <v>403</v>
      </c>
      <c r="M99" s="95"/>
    </row>
    <row r="100" spans="1:13" ht="26.4">
      <c r="A100" s="89" t="s">
        <v>128</v>
      </c>
      <c r="B100" s="89" t="s">
        <v>129</v>
      </c>
      <c r="C100" s="90" t="s">
        <v>130</v>
      </c>
      <c r="D100" s="91"/>
      <c r="E100" s="92">
        <v>156</v>
      </c>
      <c r="F100" s="99"/>
      <c r="G100" s="100" t="s">
        <v>286</v>
      </c>
      <c r="H100" s="91" t="s">
        <v>263</v>
      </c>
      <c r="I100" s="89" t="s">
        <v>287</v>
      </c>
      <c r="J100" s="92" t="s">
        <v>28</v>
      </c>
      <c r="K100" s="89" t="s">
        <v>402</v>
      </c>
      <c r="L100" s="91" t="s">
        <v>403</v>
      </c>
      <c r="M100" s="95"/>
    </row>
    <row r="101" spans="1:13" ht="26.4">
      <c r="A101" s="89" t="s">
        <v>128</v>
      </c>
      <c r="B101" s="89" t="s">
        <v>129</v>
      </c>
      <c r="C101" s="90" t="s">
        <v>130</v>
      </c>
      <c r="D101" s="91"/>
      <c r="E101" s="98">
        <v>157</v>
      </c>
      <c r="F101" s="99"/>
      <c r="G101" s="100" t="s">
        <v>293</v>
      </c>
      <c r="H101" s="96" t="s">
        <v>294</v>
      </c>
      <c r="I101" s="89" t="s">
        <v>295</v>
      </c>
      <c r="J101" s="92" t="s">
        <v>28</v>
      </c>
      <c r="K101" s="89" t="s">
        <v>402</v>
      </c>
      <c r="L101" s="91" t="s">
        <v>403</v>
      </c>
      <c r="M101" s="95"/>
    </row>
    <row r="102" spans="1:13" ht="26.4">
      <c r="A102" s="89" t="s">
        <v>128</v>
      </c>
      <c r="B102" s="89" t="s">
        <v>129</v>
      </c>
      <c r="C102" s="90" t="s">
        <v>130</v>
      </c>
      <c r="D102" s="91"/>
      <c r="E102" s="92">
        <v>157</v>
      </c>
      <c r="F102" s="99"/>
      <c r="G102" s="100" t="s">
        <v>291</v>
      </c>
      <c r="H102" s="91" t="s">
        <v>237</v>
      </c>
      <c r="I102" s="89" t="s">
        <v>292</v>
      </c>
      <c r="J102" s="92" t="s">
        <v>28</v>
      </c>
      <c r="K102" s="89" t="s">
        <v>402</v>
      </c>
      <c r="L102" s="91" t="s">
        <v>403</v>
      </c>
      <c r="M102" s="95"/>
    </row>
    <row r="103" spans="1:13" ht="26.4">
      <c r="A103" s="89" t="s">
        <v>128</v>
      </c>
      <c r="B103" s="89" t="s">
        <v>129</v>
      </c>
      <c r="C103" s="90" t="s">
        <v>130</v>
      </c>
      <c r="D103" s="91"/>
      <c r="E103" s="98">
        <v>158</v>
      </c>
      <c r="F103" s="99"/>
      <c r="G103" s="100" t="s">
        <v>296</v>
      </c>
      <c r="H103" s="91" t="s">
        <v>263</v>
      </c>
      <c r="I103" s="89" t="s">
        <v>297</v>
      </c>
      <c r="J103" s="92" t="s">
        <v>28</v>
      </c>
      <c r="K103" s="89" t="s">
        <v>402</v>
      </c>
      <c r="L103" s="91" t="s">
        <v>403</v>
      </c>
      <c r="M103" s="95"/>
    </row>
    <row r="104" spans="1:13" ht="39.6">
      <c r="A104" s="53" t="s">
        <v>298</v>
      </c>
      <c r="B104" s="53" t="s">
        <v>299</v>
      </c>
      <c r="C104" s="54" t="s">
        <v>300</v>
      </c>
      <c r="D104" s="80"/>
      <c r="E104" s="55" t="s">
        <v>377</v>
      </c>
      <c r="F104" s="56">
        <v>9.1999999999999993</v>
      </c>
      <c r="G104" s="55"/>
      <c r="H104" s="53" t="s">
        <v>367</v>
      </c>
      <c r="I104" s="53" t="s">
        <v>368</v>
      </c>
      <c r="J104" s="57" t="s">
        <v>28</v>
      </c>
      <c r="K104" s="53" t="s">
        <v>388</v>
      </c>
      <c r="L104" s="79" t="s">
        <v>395</v>
      </c>
      <c r="M104" s="80"/>
    </row>
    <row r="105" spans="1:13" ht="39.6">
      <c r="A105" s="53" t="s">
        <v>128</v>
      </c>
      <c r="B105" s="53" t="s">
        <v>129</v>
      </c>
      <c r="C105" s="54" t="s">
        <v>130</v>
      </c>
      <c r="D105" s="79"/>
      <c r="E105" s="57" t="s">
        <v>245</v>
      </c>
      <c r="F105" s="72"/>
      <c r="G105" s="73" t="s">
        <v>246</v>
      </c>
      <c r="H105" s="74" t="s">
        <v>247</v>
      </c>
      <c r="I105" s="72" t="s">
        <v>248</v>
      </c>
      <c r="J105" s="57" t="s">
        <v>28</v>
      </c>
      <c r="K105" s="53" t="s">
        <v>388</v>
      </c>
      <c r="L105" s="79" t="s">
        <v>394</v>
      </c>
      <c r="M105" s="80"/>
    </row>
    <row r="106" spans="1:13" ht="39.6">
      <c r="A106" s="64" t="s">
        <v>298</v>
      </c>
      <c r="B106" s="64" t="s">
        <v>299</v>
      </c>
      <c r="C106" s="65" t="s">
        <v>300</v>
      </c>
      <c r="D106" s="83"/>
      <c r="E106" s="70" t="s">
        <v>378</v>
      </c>
      <c r="F106" s="71">
        <v>9.4</v>
      </c>
      <c r="G106" s="70"/>
      <c r="H106" s="64" t="s">
        <v>369</v>
      </c>
      <c r="I106" s="64" t="s">
        <v>370</v>
      </c>
      <c r="J106" s="66" t="s">
        <v>28</v>
      </c>
      <c r="K106" s="64" t="s">
        <v>391</v>
      </c>
      <c r="L106" s="82" t="s">
        <v>393</v>
      </c>
      <c r="M106" s="83"/>
    </row>
    <row r="107" spans="1:13" ht="52.8">
      <c r="A107" s="53" t="s">
        <v>298</v>
      </c>
      <c r="B107" s="53" t="s">
        <v>299</v>
      </c>
      <c r="C107" s="54" t="s">
        <v>300</v>
      </c>
      <c r="D107" s="80"/>
      <c r="E107" s="55" t="s">
        <v>379</v>
      </c>
      <c r="F107" s="56">
        <v>9.5</v>
      </c>
      <c r="G107" s="55"/>
      <c r="H107" s="53" t="s">
        <v>369</v>
      </c>
      <c r="I107" s="53" t="s">
        <v>371</v>
      </c>
      <c r="J107" s="57" t="s">
        <v>28</v>
      </c>
      <c r="K107" s="53" t="s">
        <v>388</v>
      </c>
      <c r="L107" s="79" t="s">
        <v>401</v>
      </c>
      <c r="M107" s="80"/>
    </row>
    <row r="108" spans="1:13" ht="26.4">
      <c r="A108" s="64" t="s">
        <v>128</v>
      </c>
      <c r="B108" s="64" t="s">
        <v>129</v>
      </c>
      <c r="C108" s="65" t="s">
        <v>130</v>
      </c>
      <c r="D108" s="82"/>
      <c r="E108" s="66" t="s">
        <v>271</v>
      </c>
      <c r="F108" s="67"/>
      <c r="G108" s="68" t="s">
        <v>272</v>
      </c>
      <c r="H108" s="69" t="s">
        <v>273</v>
      </c>
      <c r="I108" s="67" t="s">
        <v>274</v>
      </c>
      <c r="J108" s="66" t="s">
        <v>28</v>
      </c>
      <c r="K108" s="64" t="s">
        <v>391</v>
      </c>
      <c r="L108" s="82"/>
      <c r="M108" s="83"/>
    </row>
    <row r="109" spans="1:13" ht="26.4">
      <c r="A109" s="64" t="s">
        <v>128</v>
      </c>
      <c r="B109" s="64" t="s">
        <v>129</v>
      </c>
      <c r="C109" s="65" t="s">
        <v>130</v>
      </c>
      <c r="D109" s="82"/>
      <c r="E109" s="66" t="s">
        <v>280</v>
      </c>
      <c r="F109" s="67"/>
      <c r="G109" s="68" t="s">
        <v>281</v>
      </c>
      <c r="H109" s="69" t="s">
        <v>282</v>
      </c>
      <c r="I109" s="67" t="s">
        <v>283</v>
      </c>
      <c r="J109" s="66" t="s">
        <v>28</v>
      </c>
      <c r="K109" s="64" t="s">
        <v>391</v>
      </c>
      <c r="L109" s="82"/>
      <c r="M109" s="83"/>
    </row>
    <row r="110" spans="1:13" ht="184.8">
      <c r="A110" s="58" t="s">
        <v>128</v>
      </c>
      <c r="B110" s="58" t="s">
        <v>129</v>
      </c>
      <c r="C110" s="59" t="s">
        <v>130</v>
      </c>
      <c r="D110" s="84"/>
      <c r="E110" s="60" t="s">
        <v>288</v>
      </c>
      <c r="F110" s="61"/>
      <c r="G110" s="62" t="s">
        <v>289</v>
      </c>
      <c r="H110" s="85" t="s">
        <v>392</v>
      </c>
      <c r="I110" s="85" t="s">
        <v>290</v>
      </c>
      <c r="J110" s="63" t="s">
        <v>28</v>
      </c>
      <c r="K110" s="58" t="s">
        <v>391</v>
      </c>
      <c r="L110" s="87" t="s">
        <v>290</v>
      </c>
      <c r="M110" s="86"/>
    </row>
    <row r="111" spans="1:13" s="14" customFormat="1" ht="26.4">
      <c r="A111" s="53" t="s">
        <v>298</v>
      </c>
      <c r="B111" s="53" t="s">
        <v>299</v>
      </c>
      <c r="C111" s="54" t="s">
        <v>300</v>
      </c>
      <c r="D111" s="80"/>
      <c r="E111" s="55" t="s">
        <v>380</v>
      </c>
      <c r="F111" s="56" t="s">
        <v>372</v>
      </c>
      <c r="G111" s="55"/>
      <c r="H111" s="53" t="s">
        <v>373</v>
      </c>
      <c r="I111" s="53" t="s">
        <v>374</v>
      </c>
      <c r="J111" s="57" t="s">
        <v>28</v>
      </c>
      <c r="K111" s="52" t="s">
        <v>388</v>
      </c>
      <c r="L111" s="79" t="s">
        <v>390</v>
      </c>
      <c r="M111" s="80"/>
    </row>
    <row r="112" spans="1:13" ht="26.4">
      <c r="A112" s="53" t="s">
        <v>298</v>
      </c>
      <c r="B112" s="53" t="s">
        <v>299</v>
      </c>
      <c r="C112" s="54" t="s">
        <v>300</v>
      </c>
      <c r="D112" s="80"/>
      <c r="E112" s="55" t="s">
        <v>381</v>
      </c>
      <c r="F112" s="56" t="s">
        <v>375</v>
      </c>
      <c r="G112" s="55"/>
      <c r="H112" s="53" t="s">
        <v>376</v>
      </c>
      <c r="I112" s="53" t="s">
        <v>374</v>
      </c>
      <c r="J112" s="57" t="s">
        <v>28</v>
      </c>
      <c r="K112" s="52" t="s">
        <v>388</v>
      </c>
      <c r="L112" s="79" t="s">
        <v>389</v>
      </c>
    </row>
    <row r="113" spans="4:6">
      <c r="D113" s="39"/>
      <c r="F113" s="29"/>
    </row>
  </sheetData>
  <sheetProtection selectLockedCells="1" selectUnlockedCells="1"/>
  <autoFilter ref="A1:A113"/>
  <sortState ref="A2:M111">
    <sortCondition ref="E2:E111"/>
    <sortCondition ref="G2:G111"/>
  </sortState>
  <phoneticPr fontId="0" type="noConversion"/>
  <conditionalFormatting sqref="D2:L5 D6:G6 J6:L6 A11:A46 H9:H28 E11:L28 J11:J112 E29:K46 D7:L10">
    <cfRule type="containsText" dxfId="263" priority="14669" operator="containsText" text="configuration issue">
      <formula>NOT(ISERROR(SEARCH("configuration issue",A2)))</formula>
    </cfRule>
    <cfRule type="containsText" dxfId="262" priority="14670" operator="containsText" text="LiFi">
      <formula>NOT(ISERROR(SEARCH("LiFi",A2)))</formula>
    </cfRule>
  </conditionalFormatting>
  <conditionalFormatting sqref="D2:L5 D6:G6 J6:L6 A11:A46 H9:H28 E11:L28 J11:J112 E29:K46 D7:L10">
    <cfRule type="containsText" dxfId="261" priority="14666" operator="containsText" text="Editorial">
      <formula>NOT(ISERROR(SEARCH("Editorial",A2)))</formula>
    </cfRule>
    <cfRule type="containsText" dxfId="260" priority="14667" operator="containsText" text="skipped">
      <formula>NOT(ISERROR(SEARCH("skipped",A2)))</formula>
    </cfRule>
  </conditionalFormatting>
  <conditionalFormatting sqref="M4:M6">
    <cfRule type="containsText" dxfId="259" priority="14344" operator="containsText" text="configuration issue">
      <formula>NOT(ISERROR(SEARCH("configuration issue",M4)))</formula>
    </cfRule>
    <cfRule type="containsText" dxfId="258" priority="14345" operator="containsText" text="LiFi">
      <formula>NOT(ISERROR(SEARCH("LiFi",M4)))</formula>
    </cfRule>
  </conditionalFormatting>
  <conditionalFormatting sqref="M4:M6">
    <cfRule type="containsText" dxfId="257" priority="14341" operator="containsText" text="Editorial">
      <formula>NOT(ISERROR(SEARCH("Editorial",M4)))</formula>
    </cfRule>
    <cfRule type="containsText" dxfId="256" priority="14342" operator="containsText" text="skipped">
      <formula>NOT(ISERROR(SEARCH("skipped",M4)))</formula>
    </cfRule>
  </conditionalFormatting>
  <conditionalFormatting sqref="M7">
    <cfRule type="containsText" dxfId="255" priority="14331" operator="containsText" text="configuration issue">
      <formula>NOT(ISERROR(SEARCH("configuration issue",M7)))</formula>
    </cfRule>
    <cfRule type="containsText" dxfId="254" priority="14332" operator="containsText" text="LiFi">
      <formula>NOT(ISERROR(SEARCH("LiFi",M7)))</formula>
    </cfRule>
  </conditionalFormatting>
  <conditionalFormatting sqref="M7">
    <cfRule type="containsText" dxfId="253" priority="14328" operator="containsText" text="Editorial">
      <formula>NOT(ISERROR(SEARCH("Editorial",M7)))</formula>
    </cfRule>
    <cfRule type="containsText" dxfId="252" priority="14329" operator="containsText" text="skipped">
      <formula>NOT(ISERROR(SEARCH("skipped",M7)))</formula>
    </cfRule>
  </conditionalFormatting>
  <conditionalFormatting sqref="M9:M18">
    <cfRule type="containsText" dxfId="251" priority="14318" operator="containsText" text="configuration issue">
      <formula>NOT(ISERROR(SEARCH("configuration issue",M9)))</formula>
    </cfRule>
    <cfRule type="containsText" dxfId="250" priority="14319" operator="containsText" text="LiFi">
      <formula>NOT(ISERROR(SEARCH("LiFi",M9)))</formula>
    </cfRule>
  </conditionalFormatting>
  <conditionalFormatting sqref="M9:M18">
    <cfRule type="containsText" dxfId="249" priority="14315" operator="containsText" text="Editorial">
      <formula>NOT(ISERROR(SEARCH("Editorial",M9)))</formula>
    </cfRule>
    <cfRule type="containsText" dxfId="248" priority="14316" operator="containsText" text="skipped">
      <formula>NOT(ISERROR(SEARCH("skipped",M9)))</formula>
    </cfRule>
  </conditionalFormatting>
  <conditionalFormatting sqref="M23:M24">
    <cfRule type="containsText" dxfId="247" priority="14305" operator="containsText" text="configuration issue">
      <formula>NOT(ISERROR(SEARCH("configuration issue",M23)))</formula>
    </cfRule>
    <cfRule type="containsText" dxfId="246" priority="14306" operator="containsText" text="LiFi">
      <formula>NOT(ISERROR(SEARCH("LiFi",M23)))</formula>
    </cfRule>
  </conditionalFormatting>
  <conditionalFormatting sqref="M23:M24">
    <cfRule type="containsText" dxfId="245" priority="14302" operator="containsText" text="Editorial">
      <formula>NOT(ISERROR(SEARCH("Editorial",M23)))</formula>
    </cfRule>
    <cfRule type="containsText" dxfId="244" priority="14303" operator="containsText" text="skipped">
      <formula>NOT(ISERROR(SEARCH("skipped",M23)))</formula>
    </cfRule>
  </conditionalFormatting>
  <conditionalFormatting sqref="M29:M41">
    <cfRule type="containsText" dxfId="243" priority="14292" operator="containsText" text="configuration issue">
      <formula>NOT(ISERROR(SEARCH("configuration issue",M29)))</formula>
    </cfRule>
    <cfRule type="containsText" dxfId="242" priority="14293" operator="containsText" text="LiFi">
      <formula>NOT(ISERROR(SEARCH("LiFi",M29)))</formula>
    </cfRule>
  </conditionalFormatting>
  <conditionalFormatting sqref="M29:M41">
    <cfRule type="containsText" dxfId="241" priority="14289" operator="containsText" text="Editorial">
      <formula>NOT(ISERROR(SEARCH("Editorial",M29)))</formula>
    </cfRule>
    <cfRule type="containsText" dxfId="240" priority="14290" operator="containsText" text="skipped">
      <formula>NOT(ISERROR(SEARCH("skipped",M29)))</formula>
    </cfRule>
  </conditionalFormatting>
  <conditionalFormatting sqref="M29:N41 N19:N21">
    <cfRule type="expression" dxfId="239" priority="15246">
      <formula>$N19&lt;&gt;""</formula>
    </cfRule>
    <cfRule type="expression" dxfId="238" priority="15247">
      <formula>$L26="modified"</formula>
    </cfRule>
    <cfRule type="expression" dxfId="237" priority="15248">
      <formula>$L26="resolved in another comment"</formula>
    </cfRule>
    <cfRule type="expression" dxfId="236" priority="15249">
      <formula>$L26="duplicated"</formula>
    </cfRule>
    <cfRule type="expression" dxfId="235" priority="15250">
      <formula>$L26="LiFi"</formula>
    </cfRule>
    <cfRule type="expression" dxfId="234" priority="15251">
      <formula>$L26="accepted in principle"</formula>
    </cfRule>
    <cfRule type="expression" dxfId="233" priority="15252">
      <formula>$L26="rejected"</formula>
    </cfRule>
    <cfRule type="expression" dxfId="232" priority="15253">
      <formula>$L26="accepted"</formula>
    </cfRule>
    <cfRule type="expression" dxfId="231" priority="15254">
      <formula>$L26="alt res"</formula>
    </cfRule>
  </conditionalFormatting>
  <conditionalFormatting sqref="A84:A86 D84:J86">
    <cfRule type="expression" dxfId="221" priority="15309">
      <formula>$N19&lt;&gt;""</formula>
    </cfRule>
    <cfRule type="expression" dxfId="220" priority="15310">
      <formula>$L26="modified"</formula>
    </cfRule>
    <cfRule type="expression" dxfId="219" priority="15311">
      <formula>$L26="resolved in another comment"</formula>
    </cfRule>
    <cfRule type="expression" dxfId="218" priority="15312">
      <formula>$L26="duplicated"</formula>
    </cfRule>
    <cfRule type="expression" dxfId="217" priority="15313">
      <formula>$L26="LiFi"</formula>
    </cfRule>
    <cfRule type="expression" dxfId="216" priority="15314">
      <formula>$L26="accepted in principle"</formula>
    </cfRule>
    <cfRule type="expression" dxfId="215" priority="15315">
      <formula>$L26="rejected"</formula>
    </cfRule>
    <cfRule type="expression" dxfId="214" priority="15316">
      <formula>$L26="accepted"</formula>
    </cfRule>
    <cfRule type="expression" dxfId="213" priority="15317">
      <formula>$L26="alt res"</formula>
    </cfRule>
  </conditionalFormatting>
  <conditionalFormatting sqref="A79:A80 D79:J80">
    <cfRule type="expression" dxfId="212" priority="14271">
      <formula>$N18&lt;&gt;""</formula>
    </cfRule>
    <cfRule type="expression" dxfId="211" priority="14272">
      <formula>$K25="modified"</formula>
    </cfRule>
    <cfRule type="expression" dxfId="210" priority="14273">
      <formula>$K25="resolved in another comment"</formula>
    </cfRule>
    <cfRule type="expression" dxfId="209" priority="14274">
      <formula>$K25="duplicated"</formula>
    </cfRule>
    <cfRule type="expression" dxfId="208" priority="14275">
      <formula>$K25="LiFi"</formula>
    </cfRule>
    <cfRule type="expression" dxfId="207" priority="14276">
      <formula>$K25="accepted in principle"</formula>
    </cfRule>
    <cfRule type="expression" dxfId="206" priority="14277">
      <formula>$K25="rejected"</formula>
    </cfRule>
    <cfRule type="expression" dxfId="205" priority="14278">
      <formula>$K25="accepted"</formula>
    </cfRule>
    <cfRule type="expression" dxfId="204" priority="14279">
      <formula>$K25="alt res"</formula>
    </cfRule>
  </conditionalFormatting>
  <conditionalFormatting sqref="M8">
    <cfRule type="containsText" dxfId="203" priority="14260" operator="containsText" text="configuration issue">
      <formula>NOT(ISERROR(SEARCH("configuration issue",M8)))</formula>
    </cfRule>
    <cfRule type="containsText" dxfId="202" priority="14261" operator="containsText" text="LiFi">
      <formula>NOT(ISERROR(SEARCH("LiFi",M8)))</formula>
    </cfRule>
  </conditionalFormatting>
  <conditionalFormatting sqref="M8">
    <cfRule type="containsText" dxfId="201" priority="14258" operator="containsText" text="Editorial">
      <formula>NOT(ISERROR(SEARCH("Editorial",M8)))</formula>
    </cfRule>
    <cfRule type="containsText" dxfId="200" priority="14259" operator="containsText" text="skipped">
      <formula>NOT(ISERROR(SEARCH("skipped",M8)))</formula>
    </cfRule>
  </conditionalFormatting>
  <conditionalFormatting sqref="D2:L5 D6:G6 J6:L6 A11:A46 H9:H28 E11:L28 J92:J112 J11:J89 E29:K46 D7:L10">
    <cfRule type="expression" dxfId="199" priority="18819">
      <formula>$N2&lt;&gt;""</formula>
    </cfRule>
    <cfRule type="expression" dxfId="198" priority="18820">
      <formula>$K4="modified"</formula>
    </cfRule>
    <cfRule type="expression" dxfId="197" priority="18821">
      <formula>$K4="resolved in another comment"</formula>
    </cfRule>
    <cfRule type="expression" dxfId="196" priority="18822">
      <formula>$K4="duplicated"</formula>
    </cfRule>
    <cfRule type="expression" dxfId="195" priority="18823">
      <formula>$K4="LiFi"</formula>
    </cfRule>
    <cfRule type="expression" dxfId="194" priority="18824">
      <formula>$K4="accepted in principle"</formula>
    </cfRule>
    <cfRule type="expression" dxfId="193" priority="18825">
      <formula>$K4="rejected"</formula>
    </cfRule>
    <cfRule type="expression" dxfId="192" priority="18826">
      <formula>$K4="accepted"</formula>
    </cfRule>
    <cfRule type="expression" dxfId="191" priority="18827">
      <formula>$K4="alt res"</formula>
    </cfRule>
  </conditionalFormatting>
  <conditionalFormatting sqref="N5:N8 N13 N15">
    <cfRule type="expression" dxfId="190" priority="25865">
      <formula>$N5&lt;&gt;""</formula>
    </cfRule>
    <cfRule type="expression" dxfId="189" priority="25866">
      <formula>#REF!="modified"</formula>
    </cfRule>
    <cfRule type="expression" dxfId="188" priority="25867">
      <formula>#REF!="resolved in another comment"</formula>
    </cfRule>
    <cfRule type="expression" dxfId="187" priority="25868">
      <formula>#REF!="duplicated"</formula>
    </cfRule>
    <cfRule type="expression" dxfId="186" priority="25869">
      <formula>#REF!="LiFi"</formula>
    </cfRule>
    <cfRule type="expression" dxfId="185" priority="25870">
      <formula>#REF!="accepted in principle"</formula>
    </cfRule>
    <cfRule type="expression" dxfId="184" priority="25871">
      <formula>#REF!="rejected"</formula>
    </cfRule>
    <cfRule type="expression" dxfId="183" priority="25872">
      <formula>#REF!="accepted"</formula>
    </cfRule>
    <cfRule type="expression" dxfId="182" priority="25873">
      <formula>#REF!="alt res"</formula>
    </cfRule>
  </conditionalFormatting>
  <conditionalFormatting sqref="M13">
    <cfRule type="expression" dxfId="181" priority="25883">
      <formula>$N5&lt;&gt;""</formula>
    </cfRule>
    <cfRule type="expression" dxfId="180" priority="25884">
      <formula>#REF!="modified"</formula>
    </cfRule>
    <cfRule type="expression" dxfId="179" priority="25885">
      <formula>#REF!="resolved in another comment"</formula>
    </cfRule>
    <cfRule type="expression" dxfId="178" priority="25886">
      <formula>#REF!="duplicated"</formula>
    </cfRule>
    <cfRule type="expression" dxfId="177" priority="25887">
      <formula>#REF!="LiFi"</formula>
    </cfRule>
    <cfRule type="expression" dxfId="176" priority="25888">
      <formula>#REF!="accepted in principle"</formula>
    </cfRule>
    <cfRule type="expression" dxfId="175" priority="25889">
      <formula>#REF!="rejected"</formula>
    </cfRule>
    <cfRule type="expression" dxfId="174" priority="25890">
      <formula>#REF!="accepted"</formula>
    </cfRule>
    <cfRule type="expression" dxfId="173" priority="25891">
      <formula>#REF!="alt res"</formula>
    </cfRule>
  </conditionalFormatting>
  <conditionalFormatting sqref="A66:A69 E66:J69 E74:J75 A74:A78 D76:J78">
    <cfRule type="expression" dxfId="172" priority="26126">
      <formula>$N5&lt;&gt;""</formula>
    </cfRule>
    <cfRule type="expression" dxfId="171" priority="26127">
      <formula>#REF!="modified"</formula>
    </cfRule>
    <cfRule type="expression" dxfId="170" priority="26128">
      <formula>#REF!="resolved in another comment"</formula>
    </cfRule>
    <cfRule type="expression" dxfId="169" priority="26129">
      <formula>#REF!="duplicated"</formula>
    </cfRule>
    <cfRule type="expression" dxfId="168" priority="26130">
      <formula>#REF!="LiFi"</formula>
    </cfRule>
    <cfRule type="expression" dxfId="167" priority="26131">
      <formula>#REF!="accepted in principle"</formula>
    </cfRule>
    <cfRule type="expression" dxfId="166" priority="26132">
      <formula>#REF!="rejected"</formula>
    </cfRule>
    <cfRule type="expression" dxfId="165" priority="26133">
      <formula>#REF!="accepted"</formula>
    </cfRule>
    <cfRule type="expression" dxfId="164" priority="26134">
      <formula>#REF!="alt res"</formula>
    </cfRule>
  </conditionalFormatting>
  <conditionalFormatting sqref="M14:M16">
    <cfRule type="expression" dxfId="163" priority="29770">
      <formula>$N6&lt;&gt;""</formula>
    </cfRule>
    <cfRule type="expression" dxfId="162" priority="29771">
      <formula>#REF!="modified"</formula>
    </cfRule>
    <cfRule type="expression" dxfId="161" priority="29772">
      <formula>#REF!="resolved in another comment"</formula>
    </cfRule>
    <cfRule type="expression" dxfId="160" priority="29773">
      <formula>#REF!="duplicated"</formula>
    </cfRule>
    <cfRule type="expression" dxfId="159" priority="29774">
      <formula>#REF!="LiFi"</formula>
    </cfRule>
    <cfRule type="expression" dxfId="158" priority="29775">
      <formula>#REF!="accepted in principle"</formula>
    </cfRule>
    <cfRule type="expression" dxfId="157" priority="29776">
      <formula>#REF!="rejected"</formula>
    </cfRule>
    <cfRule type="expression" dxfId="156" priority="29777">
      <formula>#REF!="accepted"</formula>
    </cfRule>
    <cfRule type="expression" dxfId="155" priority="29778">
      <formula>#REF!="alt res"</formula>
    </cfRule>
  </conditionalFormatting>
  <conditionalFormatting sqref="M19">
    <cfRule type="containsText" dxfId="154" priority="7897" operator="containsText" text="configuration issue">
      <formula>NOT(ISERROR(SEARCH("configuration issue",M19)))</formula>
    </cfRule>
    <cfRule type="containsText" dxfId="153" priority="7898" operator="containsText" text="LiFi">
      <formula>NOT(ISERROR(SEARCH("LiFi",M19)))</formula>
    </cfRule>
  </conditionalFormatting>
  <conditionalFormatting sqref="M19">
    <cfRule type="containsText" dxfId="152" priority="7895" operator="containsText" text="Editorial">
      <formula>NOT(ISERROR(SEARCH("Editorial",M19)))</formula>
    </cfRule>
    <cfRule type="containsText" dxfId="151" priority="7896" operator="containsText" text="skipped">
      <formula>NOT(ISERROR(SEARCH("skipped",M19)))</formula>
    </cfRule>
  </conditionalFormatting>
  <conditionalFormatting sqref="M20">
    <cfRule type="containsText" dxfId="150" priority="7884" operator="containsText" text="configuration issue">
      <formula>NOT(ISERROR(SEARCH("configuration issue",M20)))</formula>
    </cfRule>
    <cfRule type="containsText" dxfId="149" priority="7885" operator="containsText" text="LiFi">
      <formula>NOT(ISERROR(SEARCH("LiFi",M20)))</formula>
    </cfRule>
  </conditionalFormatting>
  <conditionalFormatting sqref="M20">
    <cfRule type="containsText" dxfId="148" priority="7882" operator="containsText" text="Editorial">
      <formula>NOT(ISERROR(SEARCH("Editorial",M20)))</formula>
    </cfRule>
    <cfRule type="containsText" dxfId="147" priority="7883" operator="containsText" text="skipped">
      <formula>NOT(ISERROR(SEARCH("skipped",M20)))</formula>
    </cfRule>
  </conditionalFormatting>
  <conditionalFormatting sqref="M21">
    <cfRule type="containsText" dxfId="146" priority="7871" operator="containsText" text="configuration issue">
      <formula>NOT(ISERROR(SEARCH("configuration issue",M21)))</formula>
    </cfRule>
    <cfRule type="containsText" dxfId="145" priority="7872" operator="containsText" text="LiFi">
      <formula>NOT(ISERROR(SEARCH("LiFi",M21)))</formula>
    </cfRule>
  </conditionalFormatting>
  <conditionalFormatting sqref="M21">
    <cfRule type="containsText" dxfId="144" priority="7869" operator="containsText" text="Editorial">
      <formula>NOT(ISERROR(SEARCH("Editorial",M21)))</formula>
    </cfRule>
    <cfRule type="containsText" dxfId="143" priority="7870" operator="containsText" text="skipped">
      <formula>NOT(ISERROR(SEARCH("skipped",M21)))</formula>
    </cfRule>
  </conditionalFormatting>
  <conditionalFormatting sqref="M22">
    <cfRule type="containsText" dxfId="142" priority="7849" operator="containsText" text="configuration issue">
      <formula>NOT(ISERROR(SEARCH("configuration issue",M22)))</formula>
    </cfRule>
    <cfRule type="containsText" dxfId="141" priority="7850" operator="containsText" text="LiFi">
      <formula>NOT(ISERROR(SEARCH("LiFi",M22)))</formula>
    </cfRule>
  </conditionalFormatting>
  <conditionalFormatting sqref="M22">
    <cfRule type="containsText" dxfId="140" priority="7847" operator="containsText" text="Editorial">
      <formula>NOT(ISERROR(SEARCH("Editorial",M22)))</formula>
    </cfRule>
    <cfRule type="containsText" dxfId="139" priority="7848" operator="containsText" text="skipped">
      <formula>NOT(ISERROR(SEARCH("skipped",M22)))</formula>
    </cfRule>
  </conditionalFormatting>
  <conditionalFormatting sqref="M19:M21">
    <cfRule type="expression" dxfId="138" priority="7917">
      <formula>$N15&lt;&gt;""</formula>
    </cfRule>
    <cfRule type="expression" dxfId="137" priority="7918">
      <formula>#REF!="modified"</formula>
    </cfRule>
    <cfRule type="expression" dxfId="136" priority="7919">
      <formula>#REF!="resolved in another comment"</formula>
    </cfRule>
    <cfRule type="expression" dxfId="135" priority="7920">
      <formula>#REF!="duplicated"</formula>
    </cfRule>
    <cfRule type="expression" dxfId="134" priority="7921">
      <formula>#REF!="LiFi"</formula>
    </cfRule>
    <cfRule type="expression" dxfId="133" priority="7922">
      <formula>#REF!="accepted in principle"</formula>
    </cfRule>
    <cfRule type="expression" dxfId="132" priority="7923">
      <formula>#REF!="rejected"</formula>
    </cfRule>
    <cfRule type="expression" dxfId="131" priority="7924">
      <formula>#REF!="accepted"</formula>
    </cfRule>
    <cfRule type="expression" dxfId="130" priority="7925">
      <formula>#REF!="alt res"</formula>
    </cfRule>
  </conditionalFormatting>
  <conditionalFormatting sqref="N14">
    <cfRule type="expression" dxfId="129" priority="35490">
      <formula>$N14&lt;&gt;""</formula>
    </cfRule>
    <cfRule type="expression" dxfId="128" priority="35491">
      <formula>#REF!="modified"</formula>
    </cfRule>
    <cfRule type="expression" dxfId="127" priority="35492">
      <formula>#REF!="resolved in another comment"</formula>
    </cfRule>
    <cfRule type="expression" dxfId="126" priority="35493">
      <formula>#REF!="duplicated"</formula>
    </cfRule>
    <cfRule type="expression" dxfId="125" priority="35494">
      <formula>#REF!="LiFi"</formula>
    </cfRule>
    <cfRule type="expression" dxfId="124" priority="35495">
      <formula>#REF!="accepted in principle"</formula>
    </cfRule>
    <cfRule type="expression" dxfId="123" priority="35496">
      <formula>#REF!="rejected"</formula>
    </cfRule>
    <cfRule type="expression" dxfId="122" priority="35497">
      <formula>#REF!="accepted"</formula>
    </cfRule>
    <cfRule type="expression" dxfId="121" priority="35498">
      <formula>#REF!="alt res"</formula>
    </cfRule>
  </conditionalFormatting>
  <conditionalFormatting sqref="M23:M24">
    <cfRule type="expression" dxfId="120" priority="35499">
      <formula>$N19&lt;&gt;""</formula>
    </cfRule>
    <cfRule type="expression" dxfId="119" priority="35500">
      <formula>$L26="modified"</formula>
    </cfRule>
    <cfRule type="expression" dxfId="118" priority="35501">
      <formula>$L26="resolved in another comment"</formula>
    </cfRule>
    <cfRule type="expression" dxfId="117" priority="35502">
      <formula>$L26="duplicated"</formula>
    </cfRule>
    <cfRule type="expression" dxfId="116" priority="35503">
      <formula>$L26="LiFi"</formula>
    </cfRule>
    <cfRule type="expression" dxfId="115" priority="35504">
      <formula>$L26="accepted in principle"</formula>
    </cfRule>
    <cfRule type="expression" dxfId="114" priority="35505">
      <formula>$L26="rejected"</formula>
    </cfRule>
    <cfRule type="expression" dxfId="113" priority="35506">
      <formula>$L26="accepted"</formula>
    </cfRule>
    <cfRule type="expression" dxfId="112" priority="35507">
      <formula>$L26="alt res"</formula>
    </cfRule>
  </conditionalFormatting>
  <conditionalFormatting sqref="M22">
    <cfRule type="expression" dxfId="111" priority="35652">
      <formula>$N18&lt;&gt;""</formula>
    </cfRule>
    <cfRule type="expression" dxfId="110" priority="35653">
      <formula>$K24="modified"</formula>
    </cfRule>
    <cfRule type="expression" dxfId="109" priority="35654">
      <formula>$K24="resolved in another comment"</formula>
    </cfRule>
    <cfRule type="expression" dxfId="108" priority="35655">
      <formula>$K24="duplicated"</formula>
    </cfRule>
    <cfRule type="expression" dxfId="107" priority="35656">
      <formula>$K24="LiFi"</formula>
    </cfRule>
    <cfRule type="expression" dxfId="106" priority="35657">
      <formula>$K24="accepted in principle"</formula>
    </cfRule>
    <cfRule type="expression" dxfId="105" priority="35658">
      <formula>$K24="rejected"</formula>
    </cfRule>
    <cfRule type="expression" dxfId="104" priority="35659">
      <formula>$K24="accepted"</formula>
    </cfRule>
    <cfRule type="expression" dxfId="103" priority="35660">
      <formula>$K24="alt res"</formula>
    </cfRule>
  </conditionalFormatting>
  <conditionalFormatting sqref="N9:N12">
    <cfRule type="expression" dxfId="102" priority="35679">
      <formula>$N9&lt;&gt;""</formula>
    </cfRule>
    <cfRule type="expression" dxfId="101" priority="35680">
      <formula>$K21="modified"</formula>
    </cfRule>
    <cfRule type="expression" dxfId="100" priority="35681">
      <formula>$K21="resolved in another comment"</formula>
    </cfRule>
    <cfRule type="expression" dxfId="99" priority="35682">
      <formula>$K21="duplicated"</formula>
    </cfRule>
    <cfRule type="expression" dxfId="98" priority="35683">
      <formula>$K21="LiFi"</formula>
    </cfRule>
    <cfRule type="expression" dxfId="97" priority="35684">
      <formula>$K21="accepted in principle"</formula>
    </cfRule>
    <cfRule type="expression" dxfId="96" priority="35685">
      <formula>$K21="rejected"</formula>
    </cfRule>
    <cfRule type="expression" dxfId="95" priority="35686">
      <formula>$K21="accepted"</formula>
    </cfRule>
    <cfRule type="expression" dxfId="94" priority="35687">
      <formula>$K21="alt res"</formula>
    </cfRule>
  </conditionalFormatting>
  <conditionalFormatting sqref="A70:A73 E70:J73">
    <cfRule type="expression" dxfId="93" priority="35697">
      <formula>$N9&lt;&gt;""</formula>
    </cfRule>
    <cfRule type="expression" dxfId="92" priority="35698">
      <formula>$K21="modified"</formula>
    </cfRule>
    <cfRule type="expression" dxfId="91" priority="35699">
      <formula>$K21="resolved in another comment"</formula>
    </cfRule>
    <cfRule type="expression" dxfId="90" priority="35700">
      <formula>$K21="duplicated"</formula>
    </cfRule>
    <cfRule type="expression" dxfId="89" priority="35701">
      <formula>$K21="LiFi"</formula>
    </cfRule>
    <cfRule type="expression" dxfId="88" priority="35702">
      <formula>$K21="accepted in principle"</formula>
    </cfRule>
    <cfRule type="expression" dxfId="87" priority="35703">
      <formula>$K21="rejected"</formula>
    </cfRule>
    <cfRule type="expression" dxfId="86" priority="35704">
      <formula>$K21="accepted"</formula>
    </cfRule>
    <cfRule type="expression" dxfId="85" priority="35705">
      <formula>$K21="alt res"</formula>
    </cfRule>
  </conditionalFormatting>
  <conditionalFormatting sqref="N2:N4">
    <cfRule type="expression" dxfId="84" priority="36300">
      <formula>$N2&lt;&gt;""</formula>
    </cfRule>
    <cfRule type="expression" dxfId="83" priority="36301">
      <formula>$K18="modified"</formula>
    </cfRule>
    <cfRule type="expression" dxfId="82" priority="36302">
      <formula>$K18="resolved in another comment"</formula>
    </cfRule>
    <cfRule type="expression" dxfId="81" priority="36303">
      <formula>$K18="duplicated"</formula>
    </cfRule>
    <cfRule type="expression" dxfId="80" priority="36304">
      <formula>$K18="LiFi"</formula>
    </cfRule>
    <cfRule type="expression" dxfId="79" priority="36305">
      <formula>$K18="accepted in principle"</formula>
    </cfRule>
    <cfRule type="expression" dxfId="78" priority="36306">
      <formula>$K18="rejected"</formula>
    </cfRule>
    <cfRule type="expression" dxfId="77" priority="36307">
      <formula>$K18="accepted"</formula>
    </cfRule>
    <cfRule type="expression" dxfId="76" priority="36308">
      <formula>$K18="alt res"</formula>
    </cfRule>
  </conditionalFormatting>
  <conditionalFormatting sqref="M10:M12">
    <cfRule type="expression" dxfId="75" priority="36372">
      <formula>$N2&lt;&gt;""</formula>
    </cfRule>
    <cfRule type="expression" dxfId="74" priority="36373">
      <formula>$K18="modified"</formula>
    </cfRule>
    <cfRule type="expression" dxfId="73" priority="36374">
      <formula>$K18="resolved in another comment"</formula>
    </cfRule>
    <cfRule type="expression" dxfId="72" priority="36375">
      <formula>$K18="duplicated"</formula>
    </cfRule>
    <cfRule type="expression" dxfId="71" priority="36376">
      <formula>$K18="LiFi"</formula>
    </cfRule>
    <cfRule type="expression" dxfId="70" priority="36377">
      <formula>$K18="accepted in principle"</formula>
    </cfRule>
    <cfRule type="expression" dxfId="69" priority="36378">
      <formula>$K18="rejected"</formula>
    </cfRule>
    <cfRule type="expression" dxfId="68" priority="36379">
      <formula>$K18="accepted"</formula>
    </cfRule>
    <cfRule type="expression" dxfId="67" priority="36380">
      <formula>$K18="alt res"</formula>
    </cfRule>
  </conditionalFormatting>
  <conditionalFormatting sqref="M17:M18">
    <cfRule type="expression" dxfId="66" priority="36426">
      <formula>$N9&lt;&gt;""</formula>
    </cfRule>
    <cfRule type="expression" dxfId="65" priority="36427">
      <formula>$K21="modified"</formula>
    </cfRule>
    <cfRule type="expression" dxfId="64" priority="36428">
      <formula>$K21="resolved in another comment"</formula>
    </cfRule>
    <cfRule type="expression" dxfId="63" priority="36429">
      <formula>$K21="duplicated"</formula>
    </cfRule>
    <cfRule type="expression" dxfId="62" priority="36430">
      <formula>$K21="LiFi"</formula>
    </cfRule>
    <cfRule type="expression" dxfId="61" priority="36431">
      <formula>$K21="accepted in principle"</formula>
    </cfRule>
    <cfRule type="expression" dxfId="60" priority="36432">
      <formula>$K21="rejected"</formula>
    </cfRule>
    <cfRule type="expression" dxfId="59" priority="36433">
      <formula>$K21="accepted"</formula>
    </cfRule>
    <cfRule type="expression" dxfId="58" priority="36434">
      <formula>$K21="alt res"</formula>
    </cfRule>
  </conditionalFormatting>
  <conditionalFormatting sqref="A63:A65 E63:J65">
    <cfRule type="expression" dxfId="57" priority="36534">
      <formula>$N2&lt;&gt;""</formula>
    </cfRule>
    <cfRule type="expression" dxfId="56" priority="36535">
      <formula>$K18="modified"</formula>
    </cfRule>
    <cfRule type="expression" dxfId="55" priority="36536">
      <formula>$K18="resolved in another comment"</formula>
    </cfRule>
    <cfRule type="expression" dxfId="54" priority="36537">
      <formula>$K18="duplicated"</formula>
    </cfRule>
    <cfRule type="expression" dxfId="53" priority="36538">
      <formula>$K18="LiFi"</formula>
    </cfRule>
    <cfRule type="expression" dxfId="52" priority="36539">
      <formula>$K18="accepted in principle"</formula>
    </cfRule>
    <cfRule type="expression" dxfId="51" priority="36540">
      <formula>$K18="rejected"</formula>
    </cfRule>
    <cfRule type="expression" dxfId="50" priority="36541">
      <formula>$K18="accepted"</formula>
    </cfRule>
    <cfRule type="expression" dxfId="49" priority="36542">
      <formula>$K18="alt res"</formula>
    </cfRule>
  </conditionalFormatting>
  <conditionalFormatting sqref="M2:M9">
    <cfRule type="expression" dxfId="48" priority="95931">
      <formula>#REF!&lt;&gt;""</formula>
    </cfRule>
    <cfRule type="expression" dxfId="47" priority="95932">
      <formula>$K10="modified"</formula>
    </cfRule>
    <cfRule type="expression" dxfId="46" priority="95933">
      <formula>$K10="resolved in another comment"</formula>
    </cfRule>
    <cfRule type="expression" dxfId="45" priority="95934">
      <formula>$K10="duplicated"</formula>
    </cfRule>
    <cfRule type="expression" dxfId="44" priority="95935">
      <formula>$K10="LiFi"</formula>
    </cfRule>
    <cfRule type="expression" dxfId="43" priority="95936">
      <formula>$K10="accepted in principle"</formula>
    </cfRule>
    <cfRule type="expression" dxfId="42" priority="95937">
      <formula>$K10="rejected"</formula>
    </cfRule>
    <cfRule type="expression" dxfId="41" priority="95938">
      <formula>$K10="accepted"</formula>
    </cfRule>
    <cfRule type="expression" dxfId="40" priority="95939">
      <formula>$K10="alt res"</formula>
    </cfRule>
  </conditionalFormatting>
  <conditionalFormatting sqref="A62 E62:J62 A47:A60 E47:J60">
    <cfRule type="expression" dxfId="39" priority="95949">
      <formula>#REF!&lt;&gt;""</formula>
    </cfRule>
    <cfRule type="expression" dxfId="38" priority="95950">
      <formula>$K2="modified"</formula>
    </cfRule>
    <cfRule type="expression" dxfId="37" priority="95951">
      <formula>$K2="resolved in another comment"</formula>
    </cfRule>
    <cfRule type="expression" dxfId="36" priority="95952">
      <formula>$K2="duplicated"</formula>
    </cfRule>
    <cfRule type="expression" dxfId="35" priority="95953">
      <formula>$K2="LiFi"</formula>
    </cfRule>
    <cfRule type="expression" dxfId="34" priority="95954">
      <formula>$K2="accepted in principle"</formula>
    </cfRule>
    <cfRule type="expression" dxfId="33" priority="95955">
      <formula>$K2="rejected"</formula>
    </cfRule>
    <cfRule type="expression" dxfId="32" priority="95956">
      <formula>$K2="accepted"</formula>
    </cfRule>
    <cfRule type="expression" dxfId="31" priority="95957">
      <formula>$K2="alt res"</formula>
    </cfRule>
  </conditionalFormatting>
  <conditionalFormatting sqref="E104:J107 D104:D108 D95:J103 A95:A107">
    <cfRule type="expression" dxfId="30" priority="95958">
      <formula>$N29&lt;&gt;""</formula>
    </cfRule>
    <cfRule type="expression" dxfId="29" priority="95959">
      <formula>$L36="modified"</formula>
    </cfRule>
    <cfRule type="expression" dxfId="28" priority="95960">
      <formula>$L36="resolved in another comment"</formula>
    </cfRule>
    <cfRule type="expression" dxfId="27" priority="95961">
      <formula>$L36="duplicated"</formula>
    </cfRule>
    <cfRule type="expression" dxfId="26" priority="95962">
      <formula>$L36="LiFi"</formula>
    </cfRule>
    <cfRule type="expression" dxfId="25" priority="95963">
      <formula>$L36="accepted in principle"</formula>
    </cfRule>
    <cfRule type="expression" dxfId="24" priority="95964">
      <formula>$L36="rejected"</formula>
    </cfRule>
    <cfRule type="expression" dxfId="23" priority="95965">
      <formula>$L36="accepted"</formula>
    </cfRule>
    <cfRule type="expression" dxfId="22" priority="95966">
      <formula>$L36="alt res"</formula>
    </cfRule>
  </conditionalFormatting>
  <conditionalFormatting sqref="J90:J91">
    <cfRule type="expression" dxfId="21" priority="96012">
      <formula>$N90&lt;&gt;""</formula>
    </cfRule>
    <cfRule type="expression" dxfId="20" priority="96013">
      <formula>$K93="modified"</formula>
    </cfRule>
    <cfRule type="expression" dxfId="19" priority="96014">
      <formula>$K93="resolved in another comment"</formula>
    </cfRule>
    <cfRule type="expression" dxfId="18" priority="96015">
      <formula>$K93="duplicated"</formula>
    </cfRule>
    <cfRule type="expression" dxfId="17" priority="96016">
      <formula>$K93="LiFi"</formula>
    </cfRule>
    <cfRule type="expression" dxfId="16" priority="96017">
      <formula>$K93="accepted in principle"</formula>
    </cfRule>
    <cfRule type="expression" dxfId="15" priority="96018">
      <formula>$K93="rejected"</formula>
    </cfRule>
    <cfRule type="expression" dxfId="14" priority="96019">
      <formula>$K93="accepted"</formula>
    </cfRule>
    <cfRule type="expression" dxfId="13" priority="96020">
      <formula>$K93="alt res"</formula>
    </cfRule>
  </conditionalFormatting>
  <hyperlinks>
    <hyperlink ref="C25" r:id="rId1"/>
    <hyperlink ref="C37" r:id="rId2"/>
    <hyperlink ref="C38" r:id="rId3"/>
    <hyperlink ref="C39" r:id="rId4"/>
    <hyperlink ref="C40" r:id="rId5"/>
    <hyperlink ref="C41" r:id="rId6"/>
    <hyperlink ref="C44" r:id="rId7"/>
    <hyperlink ref="C42" r:id="rId8"/>
    <hyperlink ref="C45" r:id="rId9"/>
    <hyperlink ref="C4" r:id="rId10"/>
    <hyperlink ref="C5" r:id="rId11"/>
    <hyperlink ref="C6" r:id="rId12"/>
    <hyperlink ref="C12" r:id="rId13"/>
    <hyperlink ref="C8" r:id="rId14"/>
    <hyperlink ref="C10" r:id="rId15"/>
    <hyperlink ref="C11" r:id="rId16"/>
    <hyperlink ref="C14" r:id="rId17"/>
    <hyperlink ref="C19" r:id="rId18"/>
    <hyperlink ref="C17" r:id="rId19"/>
    <hyperlink ref="C18" r:id="rId20"/>
    <hyperlink ref="C20" r:id="rId21"/>
    <hyperlink ref="C27" r:id="rId22"/>
    <hyperlink ref="C26" r:id="rId23"/>
    <hyperlink ref="C73" r:id="rId24"/>
    <hyperlink ref="C74" r:id="rId25"/>
    <hyperlink ref="C2" r:id="rId26"/>
    <hyperlink ref="C3" r:id="rId27"/>
    <hyperlink ref="C21" r:id="rId28"/>
    <hyperlink ref="C75" r:id="rId29"/>
    <hyperlink ref="C76" r:id="rId30"/>
    <hyperlink ref="C79" r:id="rId31"/>
    <hyperlink ref="C77" r:id="rId32"/>
    <hyperlink ref="C78" r:id="rId33"/>
    <hyperlink ref="C80" r:id="rId34"/>
    <hyperlink ref="C82" r:id="rId35"/>
    <hyperlink ref="C84" r:id="rId36"/>
    <hyperlink ref="C81" r:id="rId37"/>
    <hyperlink ref="C83" r:id="rId38"/>
    <hyperlink ref="C85" r:id="rId39"/>
    <hyperlink ref="C86" r:id="rId40"/>
    <hyperlink ref="C90" r:id="rId41"/>
    <hyperlink ref="C91" r:id="rId42"/>
    <hyperlink ref="C94" r:id="rId43"/>
    <hyperlink ref="C96" r:id="rId44"/>
    <hyperlink ref="C108" r:id="rId45"/>
    <hyperlink ref="C97" r:id="rId46"/>
    <hyperlink ref="C99" r:id="rId47"/>
    <hyperlink ref="C105" r:id="rId48"/>
    <hyperlink ref="C87" r:id="rId49"/>
    <hyperlink ref="C88" r:id="rId50"/>
    <hyperlink ref="C89" r:id="rId51"/>
    <hyperlink ref="C95" r:id="rId52"/>
    <hyperlink ref="C93" r:id="rId53"/>
    <hyperlink ref="C98" r:id="rId54"/>
    <hyperlink ref="C109" r:id="rId55"/>
    <hyperlink ref="C100" r:id="rId56"/>
    <hyperlink ref="C110" r:id="rId57"/>
    <hyperlink ref="C102" r:id="rId58"/>
    <hyperlink ref="C101" r:id="rId59"/>
    <hyperlink ref="C103" r:id="rId60"/>
    <hyperlink ref="C13" r:id="rId61"/>
    <hyperlink ref="C15" r:id="rId62"/>
    <hyperlink ref="C16" r:id="rId63"/>
    <hyperlink ref="C22" r:id="rId64"/>
    <hyperlink ref="C31" r:id="rId65"/>
    <hyperlink ref="C30" r:id="rId66"/>
    <hyperlink ref="C48" r:id="rId67"/>
    <hyperlink ref="C7" r:id="rId68"/>
    <hyperlink ref="C9" r:id="rId69"/>
    <hyperlink ref="C23" r:id="rId70"/>
    <hyperlink ref="C24" r:id="rId71"/>
    <hyperlink ref="C28" r:id="rId72"/>
    <hyperlink ref="C29" r:id="rId73"/>
    <hyperlink ref="C32" r:id="rId74"/>
    <hyperlink ref="C33" r:id="rId75"/>
    <hyperlink ref="C35" r:id="rId76"/>
    <hyperlink ref="C36" r:id="rId77"/>
    <hyperlink ref="C34" r:id="rId78"/>
    <hyperlink ref="C72" r:id="rId79"/>
    <hyperlink ref="C104" r:id="rId80"/>
    <hyperlink ref="C106" r:id="rId81"/>
    <hyperlink ref="C107" r:id="rId82"/>
    <hyperlink ref="C111" r:id="rId83"/>
    <hyperlink ref="C112" r:id="rId84"/>
    <hyperlink ref="C47" r:id="rId85"/>
    <hyperlink ref="C46" r:id="rId86"/>
    <hyperlink ref="C43" r:id="rId87"/>
    <hyperlink ref="C49" r:id="rId88"/>
    <hyperlink ref="C53" r:id="rId89"/>
    <hyperlink ref="C55" r:id="rId90"/>
    <hyperlink ref="C67" r:id="rId91"/>
    <hyperlink ref="C57" r:id="rId92"/>
    <hyperlink ref="C69" r:id="rId93"/>
    <hyperlink ref="C54" r:id="rId94"/>
    <hyperlink ref="C68" r:id="rId95"/>
    <hyperlink ref="C58" r:id="rId96"/>
    <hyperlink ref="C70" r:id="rId97"/>
    <hyperlink ref="C61" r:id="rId98"/>
    <hyperlink ref="C50" r:id="rId99"/>
    <hyperlink ref="C60" r:id="rId100"/>
    <hyperlink ref="C71" r:id="rId101"/>
    <hyperlink ref="C59" r:id="rId102"/>
    <hyperlink ref="C51" r:id="rId103"/>
    <hyperlink ref="C62" r:id="rId104"/>
    <hyperlink ref="C63" r:id="rId105"/>
    <hyperlink ref="C52" r:id="rId106"/>
    <hyperlink ref="C64" r:id="rId107"/>
    <hyperlink ref="C65" r:id="rId108"/>
    <hyperlink ref="C56" r:id="rId109"/>
    <hyperlink ref="C66" r:id="rId110"/>
    <hyperlink ref="C92" r:id="rId111"/>
  </hyperlinks>
  <pageMargins left="0.75" right="0.75" top="1" bottom="1" header="0.51180555555555551" footer="0.51180555555555551"/>
  <pageSetup firstPageNumber="0" orientation="portrait" horizontalDpi="300" verticalDpi="300" r:id="rId1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pane ySplit="1" topLeftCell="A2" activePane="bottomLeft" state="frozen"/>
      <selection pane="bottomLeft" activeCell="A2" sqref="A2"/>
    </sheetView>
  </sheetViews>
  <sheetFormatPr baseColWidth="10" defaultColWidth="8.6640625" defaultRowHeight="13.2"/>
  <cols>
    <col min="1" max="1" width="10.44140625" style="39" bestFit="1" customWidth="1"/>
    <col min="2" max="2" width="9.6640625" bestFit="1" customWidth="1"/>
    <col min="3" max="3" width="22" style="39" customWidth="1"/>
    <col min="4" max="4" width="4.77734375" style="11" customWidth="1"/>
    <col min="5" max="5" width="4.33203125" style="40" customWidth="1"/>
    <col min="6" max="6" width="7.44140625" style="35" customWidth="1"/>
    <col min="7" max="7" width="5.88671875" style="40" customWidth="1"/>
    <col min="8" max="8" width="33.33203125" style="23" customWidth="1"/>
    <col min="9" max="9" width="37" style="23" bestFit="1" customWidth="1"/>
    <col min="10" max="10" width="3.88671875" style="41" bestFit="1" customWidth="1"/>
    <col min="11" max="11" width="10.5546875" bestFit="1" customWidth="1"/>
    <col min="12" max="12" width="5.109375" bestFit="1" customWidth="1"/>
  </cols>
  <sheetData>
    <row r="1" spans="1:14" ht="52.8">
      <c r="A1" s="20" t="s">
        <v>10</v>
      </c>
      <c r="B1" s="20" t="s">
        <v>11</v>
      </c>
      <c r="C1" s="20" t="s">
        <v>12</v>
      </c>
      <c r="D1" s="21" t="s">
        <v>20</v>
      </c>
      <c r="E1" s="42" t="s">
        <v>19</v>
      </c>
      <c r="F1" s="45" t="s">
        <v>13</v>
      </c>
      <c r="G1" s="42" t="s">
        <v>14</v>
      </c>
      <c r="H1" s="22" t="s">
        <v>15</v>
      </c>
      <c r="I1" s="22" t="s">
        <v>16</v>
      </c>
      <c r="J1" s="47" t="s">
        <v>17</v>
      </c>
      <c r="K1" s="20" t="s">
        <v>21</v>
      </c>
      <c r="L1" s="20" t="s">
        <v>22</v>
      </c>
      <c r="M1" s="20"/>
      <c r="N1" s="20"/>
    </row>
    <row r="2" spans="1:14" ht="26.4">
      <c r="A2" s="29" t="s">
        <v>128</v>
      </c>
      <c r="B2" s="29" t="s">
        <v>129</v>
      </c>
      <c r="C2" s="28" t="s">
        <v>130</v>
      </c>
      <c r="D2" s="24"/>
      <c r="E2" s="43">
        <v>17</v>
      </c>
      <c r="F2" s="29"/>
      <c r="G2" s="44" t="s">
        <v>155</v>
      </c>
      <c r="H2" s="30" t="s">
        <v>156</v>
      </c>
      <c r="I2" s="29" t="s">
        <v>157</v>
      </c>
      <c r="J2" s="43" t="s">
        <v>33</v>
      </c>
    </row>
    <row r="3" spans="1:14" ht="26.4">
      <c r="A3" s="29" t="s">
        <v>128</v>
      </c>
      <c r="B3" s="29" t="s">
        <v>129</v>
      </c>
      <c r="C3" s="28" t="s">
        <v>130</v>
      </c>
      <c r="D3" s="24"/>
      <c r="E3" s="43">
        <v>18</v>
      </c>
      <c r="F3" s="29"/>
      <c r="G3" s="44" t="s">
        <v>158</v>
      </c>
      <c r="H3" s="32" t="s">
        <v>159</v>
      </c>
      <c r="I3" s="29" t="s">
        <v>160</v>
      </c>
      <c r="J3" s="43" t="s">
        <v>33</v>
      </c>
    </row>
    <row r="4" spans="1:14" ht="26.4">
      <c r="A4" s="29" t="s">
        <v>128</v>
      </c>
      <c r="B4" s="29" t="s">
        <v>129</v>
      </c>
      <c r="C4" s="28" t="s">
        <v>130</v>
      </c>
      <c r="D4" s="24"/>
      <c r="E4" s="43">
        <v>20</v>
      </c>
      <c r="F4" s="29"/>
      <c r="G4" s="44" t="s">
        <v>180</v>
      </c>
      <c r="H4" s="30" t="s">
        <v>181</v>
      </c>
      <c r="I4" s="29" t="s">
        <v>182</v>
      </c>
      <c r="J4" s="43" t="s">
        <v>33</v>
      </c>
    </row>
    <row r="5" spans="1:14" ht="26.4">
      <c r="A5" s="29" t="s">
        <v>128</v>
      </c>
      <c r="B5" s="29" t="s">
        <v>129</v>
      </c>
      <c r="C5" s="28" t="s">
        <v>130</v>
      </c>
      <c r="D5" s="24"/>
      <c r="E5" s="43">
        <v>21</v>
      </c>
      <c r="F5" s="29"/>
      <c r="G5" s="44" t="s">
        <v>186</v>
      </c>
      <c r="H5" s="30" t="s">
        <v>187</v>
      </c>
      <c r="I5" s="29" t="s">
        <v>188</v>
      </c>
      <c r="J5" s="43" t="s">
        <v>33</v>
      </c>
    </row>
    <row r="6" spans="1:14">
      <c r="A6" s="23" t="s">
        <v>34</v>
      </c>
      <c r="B6" s="29" t="s">
        <v>35</v>
      </c>
      <c r="C6" s="28" t="s">
        <v>36</v>
      </c>
      <c r="D6" s="23"/>
      <c r="E6" s="27">
        <v>22</v>
      </c>
      <c r="F6" s="46" t="s">
        <v>40</v>
      </c>
      <c r="G6" s="27">
        <v>33</v>
      </c>
      <c r="H6" s="23" t="s">
        <v>41</v>
      </c>
      <c r="I6" s="23" t="s">
        <v>42</v>
      </c>
      <c r="J6" s="27" t="s">
        <v>33</v>
      </c>
    </row>
    <row r="7" spans="1:14" ht="26.4">
      <c r="A7" s="29" t="s">
        <v>128</v>
      </c>
      <c r="B7" s="29" t="s">
        <v>129</v>
      </c>
      <c r="C7" s="28" t="s">
        <v>130</v>
      </c>
      <c r="D7" s="24"/>
      <c r="E7" s="43">
        <v>22</v>
      </c>
      <c r="F7" s="29"/>
      <c r="G7" s="44" t="s">
        <v>186</v>
      </c>
      <c r="H7" s="33" t="s">
        <v>192</v>
      </c>
      <c r="I7" s="29" t="s">
        <v>193</v>
      </c>
      <c r="J7" s="43" t="s">
        <v>33</v>
      </c>
    </row>
    <row r="8" spans="1:14" ht="26.4">
      <c r="A8" s="29" t="s">
        <v>128</v>
      </c>
      <c r="B8" s="29" t="s">
        <v>129</v>
      </c>
      <c r="C8" s="28" t="s">
        <v>130</v>
      </c>
      <c r="D8" s="24"/>
      <c r="E8" s="43">
        <v>22</v>
      </c>
      <c r="F8" s="29"/>
      <c r="G8" s="44" t="s">
        <v>197</v>
      </c>
      <c r="H8" s="33" t="s">
        <v>198</v>
      </c>
      <c r="I8" s="29" t="s">
        <v>199</v>
      </c>
      <c r="J8" s="43" t="s">
        <v>33</v>
      </c>
    </row>
    <row r="9" spans="1:14" ht="26.4">
      <c r="A9" s="29" t="s">
        <v>128</v>
      </c>
      <c r="B9" s="29" t="s">
        <v>129</v>
      </c>
      <c r="C9" s="28" t="s">
        <v>130</v>
      </c>
      <c r="D9" s="24"/>
      <c r="E9" s="43">
        <v>22</v>
      </c>
      <c r="F9" s="29"/>
      <c r="G9" s="44" t="s">
        <v>200</v>
      </c>
      <c r="H9" s="33" t="s">
        <v>37</v>
      </c>
      <c r="I9" s="29" t="s">
        <v>201</v>
      </c>
      <c r="J9" s="43" t="s">
        <v>33</v>
      </c>
    </row>
    <row r="10" spans="1:14">
      <c r="A10" s="23" t="s">
        <v>34</v>
      </c>
      <c r="B10" s="29" t="s">
        <v>35</v>
      </c>
      <c r="C10" s="28" t="s">
        <v>36</v>
      </c>
      <c r="D10" s="23"/>
      <c r="E10" s="27">
        <v>24</v>
      </c>
      <c r="F10" s="46" t="s">
        <v>43</v>
      </c>
      <c r="G10" s="27">
        <v>15</v>
      </c>
      <c r="H10" s="26" t="s">
        <v>45</v>
      </c>
      <c r="I10" s="23" t="s">
        <v>44</v>
      </c>
      <c r="J10" s="27" t="s">
        <v>33</v>
      </c>
    </row>
    <row r="11" spans="1:14" ht="26.4">
      <c r="A11" s="39" t="s">
        <v>298</v>
      </c>
      <c r="B11" s="29" t="s">
        <v>299</v>
      </c>
      <c r="C11" s="28" t="s">
        <v>300</v>
      </c>
      <c r="D11" s="36"/>
      <c r="E11" s="41">
        <v>41</v>
      </c>
      <c r="F11" s="35" t="s">
        <v>51</v>
      </c>
      <c r="G11" s="41" t="s">
        <v>331</v>
      </c>
      <c r="H11" s="39" t="s">
        <v>332</v>
      </c>
      <c r="I11" s="39" t="s">
        <v>333</v>
      </c>
      <c r="J11" s="41" t="s">
        <v>33</v>
      </c>
    </row>
    <row r="12" spans="1:14">
      <c r="A12" s="23" t="s">
        <v>34</v>
      </c>
      <c r="B12" s="29" t="s">
        <v>35</v>
      </c>
      <c r="C12" s="28" t="s">
        <v>36</v>
      </c>
      <c r="D12" s="24"/>
      <c r="E12" s="27">
        <v>42</v>
      </c>
      <c r="F12" s="46" t="s">
        <v>51</v>
      </c>
      <c r="G12" s="27">
        <v>10</v>
      </c>
      <c r="H12" s="23" t="s">
        <v>55</v>
      </c>
      <c r="I12" s="23" t="s">
        <v>56</v>
      </c>
      <c r="J12" s="27" t="s">
        <v>33</v>
      </c>
    </row>
    <row r="13" spans="1:14" ht="26.4">
      <c r="A13" s="39" t="s">
        <v>298</v>
      </c>
      <c r="B13" s="29" t="s">
        <v>299</v>
      </c>
      <c r="C13" s="28" t="s">
        <v>300</v>
      </c>
      <c r="D13" s="36"/>
      <c r="E13" s="41">
        <v>53</v>
      </c>
      <c r="F13" s="35" t="s">
        <v>334</v>
      </c>
      <c r="G13" s="41" t="s">
        <v>335</v>
      </c>
      <c r="H13" s="39" t="s">
        <v>332</v>
      </c>
      <c r="I13" s="39" t="s">
        <v>336</v>
      </c>
      <c r="J13" s="41" t="s">
        <v>33</v>
      </c>
    </row>
    <row r="14" spans="1:14" ht="26.4">
      <c r="A14" s="39" t="s">
        <v>298</v>
      </c>
      <c r="B14" s="29" t="s">
        <v>299</v>
      </c>
      <c r="C14" s="28" t="s">
        <v>300</v>
      </c>
      <c r="D14" s="36"/>
      <c r="E14" s="41">
        <v>56</v>
      </c>
      <c r="F14" s="35" t="s">
        <v>337</v>
      </c>
      <c r="G14" s="41" t="s">
        <v>338</v>
      </c>
      <c r="H14" s="39" t="s">
        <v>332</v>
      </c>
      <c r="I14" s="39" t="s">
        <v>339</v>
      </c>
      <c r="J14" s="41" t="s">
        <v>33</v>
      </c>
    </row>
    <row r="15" spans="1:14" ht="26.4">
      <c r="A15" s="39" t="s">
        <v>298</v>
      </c>
      <c r="B15" s="29" t="s">
        <v>299</v>
      </c>
      <c r="C15" s="28" t="s">
        <v>300</v>
      </c>
      <c r="D15" s="36"/>
      <c r="E15" s="41">
        <v>57</v>
      </c>
      <c r="F15" s="35" t="s">
        <v>340</v>
      </c>
      <c r="G15" s="41" t="s">
        <v>341</v>
      </c>
      <c r="H15" s="39" t="s">
        <v>332</v>
      </c>
      <c r="I15" s="39" t="s">
        <v>342</v>
      </c>
      <c r="J15" s="41" t="s">
        <v>33</v>
      </c>
    </row>
    <row r="16" spans="1:14" ht="26.4">
      <c r="A16" s="39" t="s">
        <v>298</v>
      </c>
      <c r="B16" s="29" t="s">
        <v>299</v>
      </c>
      <c r="C16" s="28" t="s">
        <v>300</v>
      </c>
      <c r="D16" s="36"/>
      <c r="E16" s="41">
        <v>58</v>
      </c>
      <c r="F16" s="35" t="s">
        <v>343</v>
      </c>
      <c r="G16" s="41" t="s">
        <v>338</v>
      </c>
      <c r="H16" s="39" t="s">
        <v>332</v>
      </c>
      <c r="I16" s="39" t="s">
        <v>339</v>
      </c>
      <c r="J16" s="41" t="s">
        <v>33</v>
      </c>
    </row>
    <row r="17" spans="1:10" ht="26.4">
      <c r="A17" s="39" t="s">
        <v>298</v>
      </c>
      <c r="B17" s="29" t="s">
        <v>299</v>
      </c>
      <c r="C17" s="28" t="s">
        <v>300</v>
      </c>
      <c r="D17" s="36"/>
      <c r="E17" s="41">
        <v>60</v>
      </c>
      <c r="F17" s="35" t="s">
        <v>344</v>
      </c>
      <c r="G17" s="41" t="s">
        <v>345</v>
      </c>
      <c r="H17" s="39" t="s">
        <v>332</v>
      </c>
      <c r="I17" s="39" t="s">
        <v>346</v>
      </c>
      <c r="J17" s="41" t="s">
        <v>33</v>
      </c>
    </row>
    <row r="18" spans="1:10" ht="26.4">
      <c r="A18" s="39" t="s">
        <v>298</v>
      </c>
      <c r="B18" s="29" t="s">
        <v>299</v>
      </c>
      <c r="C18" s="28" t="s">
        <v>300</v>
      </c>
      <c r="D18" s="36"/>
      <c r="E18" s="41">
        <v>61</v>
      </c>
      <c r="F18" s="34" t="s">
        <v>347</v>
      </c>
      <c r="G18" s="41" t="s">
        <v>348</v>
      </c>
      <c r="H18" s="39" t="s">
        <v>332</v>
      </c>
      <c r="I18" s="39" t="s">
        <v>349</v>
      </c>
      <c r="J18" s="41" t="s">
        <v>33</v>
      </c>
    </row>
    <row r="19" spans="1:10">
      <c r="A19" s="23" t="s">
        <v>34</v>
      </c>
      <c r="B19" s="29" t="s">
        <v>35</v>
      </c>
      <c r="C19" s="28" t="s">
        <v>36</v>
      </c>
      <c r="D19" s="23"/>
      <c r="E19" s="27">
        <v>86</v>
      </c>
      <c r="F19" s="46" t="s">
        <v>79</v>
      </c>
      <c r="G19" s="27">
        <v>4</v>
      </c>
      <c r="H19" s="23" t="s">
        <v>80</v>
      </c>
      <c r="I19" s="23" t="s">
        <v>81</v>
      </c>
      <c r="J19" s="27" t="s">
        <v>33</v>
      </c>
    </row>
    <row r="20" spans="1:10">
      <c r="A20" s="23" t="s">
        <v>34</v>
      </c>
      <c r="B20" s="29" t="s">
        <v>35</v>
      </c>
      <c r="C20" s="28" t="s">
        <v>36</v>
      </c>
      <c r="D20" s="23"/>
      <c r="E20" s="27">
        <v>90</v>
      </c>
      <c r="F20" s="46" t="s">
        <v>103</v>
      </c>
      <c r="G20" s="27">
        <v>3</v>
      </c>
      <c r="H20" s="23" t="s">
        <v>105</v>
      </c>
      <c r="I20" s="23" t="s">
        <v>106</v>
      </c>
      <c r="J20" s="27" t="s">
        <v>33</v>
      </c>
    </row>
    <row r="21" spans="1:10">
      <c r="A21" s="23" t="s">
        <v>34</v>
      </c>
      <c r="B21" s="29" t="s">
        <v>35</v>
      </c>
      <c r="C21" s="28" t="s">
        <v>36</v>
      </c>
      <c r="D21" s="23"/>
      <c r="E21" s="27">
        <v>95</v>
      </c>
      <c r="F21" s="46" t="s">
        <v>107</v>
      </c>
      <c r="G21" s="27">
        <v>13</v>
      </c>
      <c r="H21" s="23" t="s">
        <v>105</v>
      </c>
      <c r="I21" s="23" t="s">
        <v>106</v>
      </c>
      <c r="J21" s="27" t="s">
        <v>33</v>
      </c>
    </row>
    <row r="22" spans="1:10" ht="92.4">
      <c r="A22" s="23" t="s">
        <v>34</v>
      </c>
      <c r="B22" s="29" t="s">
        <v>35</v>
      </c>
      <c r="C22" s="28" t="s">
        <v>36</v>
      </c>
      <c r="D22" s="23"/>
      <c r="E22" s="27">
        <v>116</v>
      </c>
      <c r="F22" s="46" t="s">
        <v>115</v>
      </c>
      <c r="G22" s="27">
        <v>6</v>
      </c>
      <c r="H22" s="23" t="s">
        <v>116</v>
      </c>
      <c r="I22" s="23" t="s">
        <v>117</v>
      </c>
      <c r="J22" s="27" t="s">
        <v>33</v>
      </c>
    </row>
    <row r="23" spans="1:10" ht="26.4">
      <c r="A23" s="39" t="s">
        <v>298</v>
      </c>
      <c r="B23" s="29" t="s">
        <v>299</v>
      </c>
      <c r="C23" s="28" t="s">
        <v>300</v>
      </c>
      <c r="D23" s="36"/>
      <c r="E23" s="41">
        <v>126</v>
      </c>
      <c r="F23" s="34" t="s">
        <v>350</v>
      </c>
      <c r="G23" s="41"/>
      <c r="H23" s="39" t="s">
        <v>351</v>
      </c>
      <c r="I23" s="39" t="s">
        <v>352</v>
      </c>
      <c r="J23" s="41" t="s">
        <v>33</v>
      </c>
    </row>
    <row r="24" spans="1:10" ht="26.4">
      <c r="A24" s="39" t="s">
        <v>298</v>
      </c>
      <c r="B24" s="29" t="s">
        <v>299</v>
      </c>
      <c r="C24" s="28" t="s">
        <v>300</v>
      </c>
      <c r="D24" s="36"/>
      <c r="E24" s="41">
        <v>127</v>
      </c>
      <c r="F24" s="34" t="s">
        <v>353</v>
      </c>
      <c r="G24" s="41"/>
      <c r="H24" s="39" t="s">
        <v>351</v>
      </c>
      <c r="I24" s="39" t="s">
        <v>352</v>
      </c>
      <c r="J24" s="41" t="s">
        <v>33</v>
      </c>
    </row>
    <row r="25" spans="1:10" ht="26.4">
      <c r="A25" s="39" t="s">
        <v>298</v>
      </c>
      <c r="B25" s="29" t="s">
        <v>299</v>
      </c>
      <c r="C25" s="28" t="s">
        <v>300</v>
      </c>
      <c r="D25" s="36"/>
      <c r="E25" s="41">
        <v>128</v>
      </c>
      <c r="F25" s="34" t="s">
        <v>354</v>
      </c>
      <c r="G25" s="41"/>
      <c r="H25" s="39" t="s">
        <v>351</v>
      </c>
      <c r="I25" s="39" t="s">
        <v>352</v>
      </c>
      <c r="J25" s="41" t="s">
        <v>33</v>
      </c>
    </row>
    <row r="26" spans="1:10" ht="26.4">
      <c r="A26" s="39" t="s">
        <v>298</v>
      </c>
      <c r="B26" s="29" t="s">
        <v>299</v>
      </c>
      <c r="C26" s="28" t="s">
        <v>300</v>
      </c>
      <c r="D26" s="36"/>
      <c r="E26" s="41">
        <v>129</v>
      </c>
      <c r="F26" s="34" t="s">
        <v>355</v>
      </c>
      <c r="G26" s="41"/>
      <c r="H26" s="39" t="s">
        <v>351</v>
      </c>
      <c r="I26" s="39" t="s">
        <v>352</v>
      </c>
      <c r="J26" s="41" t="s">
        <v>33</v>
      </c>
    </row>
    <row r="27" spans="1:10" ht="26.4">
      <c r="A27" s="39" t="s">
        <v>298</v>
      </c>
      <c r="B27" s="29" t="s">
        <v>299</v>
      </c>
      <c r="C27" s="28" t="s">
        <v>300</v>
      </c>
      <c r="D27" s="36"/>
      <c r="E27" s="41">
        <v>131</v>
      </c>
      <c r="F27" s="34" t="s">
        <v>356</v>
      </c>
      <c r="G27" s="41"/>
      <c r="H27" s="39" t="s">
        <v>351</v>
      </c>
      <c r="I27" s="39" t="s">
        <v>352</v>
      </c>
      <c r="J27" s="41" t="s">
        <v>33</v>
      </c>
    </row>
    <row r="28" spans="1:10" ht="26.4">
      <c r="A28" s="39" t="s">
        <v>298</v>
      </c>
      <c r="B28" s="29" t="s">
        <v>299</v>
      </c>
      <c r="C28" s="28" t="s">
        <v>300</v>
      </c>
      <c r="D28" s="36"/>
      <c r="E28" s="41">
        <v>131</v>
      </c>
      <c r="F28" s="34" t="s">
        <v>357</v>
      </c>
      <c r="G28" s="41"/>
      <c r="H28" s="39" t="s">
        <v>351</v>
      </c>
      <c r="I28" s="39" t="s">
        <v>352</v>
      </c>
      <c r="J28" s="41" t="s">
        <v>33</v>
      </c>
    </row>
    <row r="29" spans="1:10" ht="26.4">
      <c r="A29" s="39" t="s">
        <v>298</v>
      </c>
      <c r="B29" s="29" t="s">
        <v>299</v>
      </c>
      <c r="C29" s="28" t="s">
        <v>300</v>
      </c>
      <c r="D29" s="36"/>
      <c r="E29" s="41">
        <v>131</v>
      </c>
      <c r="F29" s="34" t="s">
        <v>358</v>
      </c>
      <c r="G29" s="41"/>
      <c r="H29" s="39" t="s">
        <v>351</v>
      </c>
      <c r="I29" s="39" t="s">
        <v>352</v>
      </c>
      <c r="J29" s="41" t="s">
        <v>33</v>
      </c>
    </row>
    <row r="30" spans="1:10" ht="26.4">
      <c r="A30" s="39" t="s">
        <v>298</v>
      </c>
      <c r="B30" s="29" t="s">
        <v>299</v>
      </c>
      <c r="C30" s="28" t="s">
        <v>300</v>
      </c>
      <c r="D30" s="36"/>
      <c r="E30" s="41">
        <v>132</v>
      </c>
      <c r="F30" s="34" t="s">
        <v>359</v>
      </c>
      <c r="G30" s="41"/>
      <c r="H30" s="39" t="s">
        <v>351</v>
      </c>
      <c r="I30" s="39" t="s">
        <v>352</v>
      </c>
      <c r="J30" s="41" t="s">
        <v>33</v>
      </c>
    </row>
    <row r="31" spans="1:10" ht="26.4">
      <c r="A31" s="39" t="s">
        <v>298</v>
      </c>
      <c r="B31" s="29" t="s">
        <v>299</v>
      </c>
      <c r="C31" s="28" t="s">
        <v>300</v>
      </c>
      <c r="D31" s="36"/>
      <c r="E31" s="41">
        <v>132</v>
      </c>
      <c r="F31" s="34" t="s">
        <v>360</v>
      </c>
      <c r="G31" s="41"/>
      <c r="H31" s="39" t="s">
        <v>351</v>
      </c>
      <c r="I31" s="39" t="s">
        <v>352</v>
      </c>
      <c r="J31" s="41" t="s">
        <v>33</v>
      </c>
    </row>
    <row r="32" spans="1:10" ht="26.4">
      <c r="A32" s="39" t="s">
        <v>298</v>
      </c>
      <c r="B32" s="29" t="s">
        <v>299</v>
      </c>
      <c r="C32" s="28" t="s">
        <v>300</v>
      </c>
      <c r="D32" s="36"/>
      <c r="E32" s="41">
        <v>137</v>
      </c>
      <c r="F32" s="34" t="s">
        <v>363</v>
      </c>
      <c r="G32" s="41" t="s">
        <v>335</v>
      </c>
      <c r="H32" s="39" t="s">
        <v>332</v>
      </c>
      <c r="I32" s="39" t="s">
        <v>336</v>
      </c>
      <c r="J32" s="41" t="s">
        <v>33</v>
      </c>
    </row>
    <row r="33" spans="1:10">
      <c r="A33" s="23" t="s">
        <v>34</v>
      </c>
      <c r="B33" s="29" t="s">
        <v>35</v>
      </c>
      <c r="C33" s="28" t="s">
        <v>36</v>
      </c>
      <c r="D33" s="23"/>
      <c r="E33" s="27">
        <v>138</v>
      </c>
      <c r="F33" s="46" t="s">
        <v>104</v>
      </c>
      <c r="G33" s="27">
        <v>15</v>
      </c>
      <c r="H33" s="23" t="s">
        <v>105</v>
      </c>
      <c r="I33" s="23" t="s">
        <v>106</v>
      </c>
      <c r="J33" s="27" t="s">
        <v>33</v>
      </c>
    </row>
    <row r="34" spans="1:10" ht="26.4">
      <c r="A34" s="39" t="s">
        <v>298</v>
      </c>
      <c r="B34" s="29" t="s">
        <v>299</v>
      </c>
      <c r="C34" s="28" t="s">
        <v>300</v>
      </c>
      <c r="D34" s="36"/>
      <c r="E34" s="41">
        <v>138</v>
      </c>
      <c r="F34" s="34" t="s">
        <v>363</v>
      </c>
      <c r="G34" s="41" t="s">
        <v>364</v>
      </c>
      <c r="H34" s="39" t="s">
        <v>351</v>
      </c>
      <c r="I34" s="39" t="s">
        <v>352</v>
      </c>
      <c r="J34" s="41" t="s">
        <v>33</v>
      </c>
    </row>
    <row r="35" spans="1:10">
      <c r="A35" s="23" t="s">
        <v>34</v>
      </c>
      <c r="B35" s="29" t="s">
        <v>35</v>
      </c>
      <c r="C35" s="28" t="s">
        <v>36</v>
      </c>
      <c r="D35" s="23"/>
      <c r="E35" s="27" t="s">
        <v>108</v>
      </c>
      <c r="F35" s="46"/>
      <c r="G35" s="27"/>
      <c r="H35" s="23" t="s">
        <v>109</v>
      </c>
      <c r="I35" s="23" t="s">
        <v>110</v>
      </c>
      <c r="J35" s="27" t="s">
        <v>33</v>
      </c>
    </row>
    <row r="36" spans="1:10">
      <c r="A36" s="23" t="s">
        <v>34</v>
      </c>
      <c r="B36" s="29" t="s">
        <v>35</v>
      </c>
      <c r="C36" s="28" t="s">
        <v>36</v>
      </c>
      <c r="D36" s="23"/>
      <c r="E36" s="27" t="s">
        <v>108</v>
      </c>
      <c r="F36" s="46"/>
      <c r="G36" s="27"/>
      <c r="H36" s="23" t="s">
        <v>111</v>
      </c>
      <c r="I36" s="23" t="s">
        <v>112</v>
      </c>
      <c r="J36" s="27" t="s">
        <v>33</v>
      </c>
    </row>
    <row r="37" spans="1:10">
      <c r="A37" s="23" t="s">
        <v>34</v>
      </c>
      <c r="B37" s="29" t="s">
        <v>35</v>
      </c>
      <c r="C37" s="28" t="s">
        <v>36</v>
      </c>
      <c r="D37" s="23"/>
      <c r="E37" s="27" t="s">
        <v>108</v>
      </c>
      <c r="F37" s="46"/>
      <c r="G37" s="27"/>
      <c r="H37" s="23" t="s">
        <v>118</v>
      </c>
      <c r="I37" s="23" t="s">
        <v>119</v>
      </c>
      <c r="J37" s="27" t="s">
        <v>33</v>
      </c>
    </row>
    <row r="38" spans="1:10">
      <c r="A38" s="23" t="s">
        <v>34</v>
      </c>
      <c r="B38" s="29" t="s">
        <v>35</v>
      </c>
      <c r="C38" s="28" t="s">
        <v>36</v>
      </c>
      <c r="D38" s="23"/>
      <c r="E38" s="27" t="s">
        <v>108</v>
      </c>
      <c r="F38" s="46"/>
      <c r="G38" s="27"/>
      <c r="H38" s="23" t="s">
        <v>120</v>
      </c>
      <c r="I38" s="23" t="s">
        <v>121</v>
      </c>
      <c r="J38" s="27" t="s">
        <v>33</v>
      </c>
    </row>
    <row r="39" spans="1:10">
      <c r="A39" s="23" t="s">
        <v>34</v>
      </c>
      <c r="B39" s="29" t="s">
        <v>35</v>
      </c>
      <c r="C39" s="28" t="s">
        <v>36</v>
      </c>
      <c r="D39" s="23"/>
      <c r="E39" s="27" t="s">
        <v>108</v>
      </c>
      <c r="F39" s="46"/>
      <c r="G39" s="27"/>
      <c r="H39" s="23" t="s">
        <v>122</v>
      </c>
      <c r="I39" s="23" t="s">
        <v>123</v>
      </c>
      <c r="J39" s="27" t="s">
        <v>33</v>
      </c>
    </row>
    <row r="40" spans="1:10" ht="39.6">
      <c r="A40" s="39" t="s">
        <v>298</v>
      </c>
      <c r="B40" s="29" t="s">
        <v>299</v>
      </c>
      <c r="C40" s="28" t="s">
        <v>300</v>
      </c>
      <c r="D40" s="36"/>
      <c r="E40" s="41" t="s">
        <v>108</v>
      </c>
      <c r="F40" s="34"/>
      <c r="G40" s="41"/>
      <c r="H40" s="39" t="s">
        <v>365</v>
      </c>
      <c r="I40" s="39" t="s">
        <v>366</v>
      </c>
      <c r="J40" s="41" t="s">
        <v>33</v>
      </c>
    </row>
  </sheetData>
  <autoFilter ref="A1:A5"/>
  <sortState ref="A2:L40">
    <sortCondition ref="E2:E40"/>
  </sortState>
  <phoneticPr fontId="7" type="noConversion"/>
  <conditionalFormatting sqref="D10 G10 D11:G11 D12:H12 D13:G14 J10:J14 D15:J19 D20:G20 J20 D21:J21 D22:G22 J22 D23:J25 D27:J31 D26:G26 J26 D36:J36 D32:G35 J32:J35 D37:G37 J37 D38:J38 D39:G39 J39 D40:J40">
    <cfRule type="containsText" dxfId="12" priority="3" operator="containsText" text="configuration issue">
      <formula>NOT(ISERROR(SEARCH("configuration issue",D10)))</formula>
    </cfRule>
    <cfRule type="containsText" dxfId="11" priority="4" operator="containsText" text="LiFi">
      <formula>NOT(ISERROR(SEARCH("LiFi",D10)))</formula>
    </cfRule>
  </conditionalFormatting>
  <conditionalFormatting sqref="D10 G10 D11:G11 D12:H12 D13:G14 J10:J14 D15:J19 D20:G20 J20 D21:J21 D22:G22 J22 D23:J25 D27:J31 D26:G26 J26 D36:J36 D32:G35 J32:J35 D37:G37 J37 D38:J38 D39:G39 J39 D40:J40">
    <cfRule type="containsText" dxfId="10" priority="1" operator="containsText" text="Editorial">
      <formula>NOT(ISERROR(SEARCH("Editorial",D10)))</formula>
    </cfRule>
    <cfRule type="containsText" dxfId="9" priority="2" operator="containsText" text="skipped">
      <formula>NOT(ISERROR(SEARCH("skipped",D10)))</formula>
    </cfRule>
  </conditionalFormatting>
  <conditionalFormatting sqref="D10 G10 D11:G11 D12:H12 D13:G14 J10:J14 D15:J19 D20:G20 J20 D21:J21 D22:G22 J22 D23:J25 D27:J31 D26:G26 J26 D36:J36 D32:G35 J32:J35 D37:G37 J37 D38:J38 D39:G39 J39 D40:J40">
    <cfRule type="expression" dxfId="8" priority="5">
      <formula>$N10&lt;&gt;""</formula>
    </cfRule>
    <cfRule type="expression" dxfId="7" priority="6">
      <formula>$K12="modified"</formula>
    </cfRule>
    <cfRule type="expression" dxfId="6" priority="7">
      <formula>$K12="resolved in another comment"</formula>
    </cfRule>
    <cfRule type="expression" dxfId="5" priority="8">
      <formula>$K12="duplicated"</formula>
    </cfRule>
    <cfRule type="expression" dxfId="4" priority="9">
      <formula>$K12="LiFi"</formula>
    </cfRule>
    <cfRule type="expression" dxfId="3" priority="10">
      <formula>$K12="accepted in principle"</formula>
    </cfRule>
    <cfRule type="expression" dxfId="2" priority="11">
      <formula>$K12="rejected"</formula>
    </cfRule>
    <cfRule type="expression" dxfId="1" priority="12">
      <formula>$K12="accepted"</formula>
    </cfRule>
    <cfRule type="expression" dxfId="0" priority="13">
      <formula>$K12="alt res"</formula>
    </cfRule>
  </conditionalFormatting>
  <hyperlinks>
    <hyperlink ref="C6" r:id="rId1"/>
    <hyperlink ref="C10" r:id="rId2"/>
    <hyperlink ref="C12" r:id="rId3"/>
    <hyperlink ref="C19" r:id="rId4"/>
    <hyperlink ref="C33" r:id="rId5"/>
    <hyperlink ref="C20" r:id="rId6"/>
    <hyperlink ref="C21" r:id="rId7"/>
    <hyperlink ref="C35" r:id="rId8"/>
    <hyperlink ref="C36" r:id="rId9"/>
    <hyperlink ref="C22" r:id="rId10"/>
    <hyperlink ref="C37" r:id="rId11"/>
    <hyperlink ref="C38" r:id="rId12"/>
    <hyperlink ref="C39" r:id="rId13"/>
    <hyperlink ref="C2" r:id="rId14"/>
    <hyperlink ref="C3" r:id="rId15"/>
    <hyperlink ref="C4" r:id="rId16"/>
    <hyperlink ref="C5" r:id="rId17"/>
    <hyperlink ref="C7" r:id="rId18"/>
    <hyperlink ref="C8" r:id="rId19"/>
    <hyperlink ref="C9" r:id="rId20"/>
    <hyperlink ref="C11" r:id="rId21"/>
    <hyperlink ref="C13" r:id="rId22"/>
    <hyperlink ref="C14" r:id="rId23"/>
    <hyperlink ref="C15" r:id="rId24"/>
    <hyperlink ref="C16" r:id="rId25"/>
    <hyperlink ref="C17" r:id="rId26"/>
    <hyperlink ref="C18" r:id="rId27"/>
    <hyperlink ref="C23" r:id="rId28"/>
    <hyperlink ref="C24" r:id="rId29"/>
    <hyperlink ref="C25" r:id="rId30"/>
    <hyperlink ref="C26" r:id="rId31"/>
    <hyperlink ref="C27" r:id="rId32"/>
    <hyperlink ref="C28" r:id="rId33"/>
    <hyperlink ref="C29" r:id="rId34"/>
    <hyperlink ref="C30" r:id="rId35"/>
    <hyperlink ref="C31" r:id="rId36"/>
    <hyperlink ref="C32" r:id="rId37"/>
    <hyperlink ref="C34" r:id="rId38"/>
    <hyperlink ref="C40" r:id="rId39"/>
  </hyperlinks>
  <pageMargins left="0.7" right="0.7" top="0.75" bottom="0.75" header="0.3" footer="0.3"/>
  <pageSetup paperSize="9"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6640625" defaultRowHeight="13.2"/>
  <sheetData>
    <row r="1" spans="1:2">
      <c r="A1" s="12"/>
      <c r="B1" t="s">
        <v>23</v>
      </c>
    </row>
    <row r="2" spans="1:2">
      <c r="A2" s="13"/>
      <c r="B2" t="s">
        <v>24</v>
      </c>
    </row>
    <row r="3" spans="1:2">
      <c r="A3" s="14"/>
      <c r="B3" t="s">
        <v>25</v>
      </c>
    </row>
    <row r="4" spans="1:2">
      <c r="A4" s="15"/>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Color codes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2019-03-12T01:12:20Z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