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chong.han\OneDrive - PureLiFi\LiFi\IEEE802.15.13D3\"/>
    </mc:Choice>
  </mc:AlternateContent>
  <xr:revisionPtr revIDLastSave="316" documentId="11_5089EF0C9B77C70B0A8CCE19CE7A9E1286891E5A" xr6:coauthVersionLast="40" xr6:coauthVersionMax="40" xr10:uidLastSave="{D39C6547-E886-4C8B-A83B-09A95F526074}"/>
  <bookViews>
    <workbookView xWindow="-108" yWindow="-108" windowWidth="23256" windowHeight="12576" xr2:uid="{00000000-000D-0000-FFFF-FFFF00000000}"/>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definedName>
    <definedName name="_xlnm._FilterDatabase" localSheetId="1" hidden="1">'Technical Comments'!$A$1:$A$151</definedName>
    <definedName name="_Toc535088239" localSheetId="1">'Technical Comments'!#REF!</definedName>
    <definedName name="RTF31333536343a2048342c312e" localSheetId="1">'Technical Comments'!#REF!</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<sst xmlns="http://schemas.openxmlformats.org/spreadsheetml/2006/main" count="390" uniqueCount="128">
  <si>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</si>
  <si>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</si>
  <si>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</si>
  <si>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</si>
  <si>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</si>
  <si>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</si>
  <si>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</si>
  <si>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</si>
  <si>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</si>
  <si>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</si>
  <si>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</si>
  <si>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</si>
  <si>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</si>
  <si>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</si>
  <si>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</si>
  <si>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</si>
  <si>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</si>
  <si>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</si>
  <si>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</si>
  <si>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</si>
  <si>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</si>
  <si>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</si>
  <si>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</si>
  <si>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</si>
  <si>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</si>
  <si>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</si>
  <si>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</si>
  <si>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</si>
  <si>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</si>
  <si>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</si>
  <si>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</si>
  <si>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</si>
  <si>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The contributor acknowledges and accepts that this contribution becomes the property of IEEE and may be made publicly available by 802.15.</t>
  </si>
  <si>
    <t>E</t>
  </si>
  <si>
    <t>Chong Han</t>
  </si>
  <si>
    <t>pureLiFi</t>
  </si>
  <si>
    <t>chong.han@purelifi.com</t>
  </si>
  <si>
    <t>4.6.1</t>
  </si>
  <si>
    <t>Reference G.2.1 is missing since the Annux G in the previous version was deleted in D4.</t>
  </si>
  <si>
    <t xml:space="preserve">either to be able to insert short paragraph/sentences to explain this or to add an Annux consisting of all missing referred sub-clauses. </t>
  </si>
  <si>
    <t>4.6.2</t>
  </si>
  <si>
    <t xml:space="preserve">update the listing numbers </t>
  </si>
  <si>
    <t>change them to a) b) c) and d)</t>
  </si>
  <si>
    <t>4.6.3</t>
  </si>
  <si>
    <t>change the text to 'are'</t>
  </si>
  <si>
    <t xml:space="preserve"> 'is'</t>
  </si>
  <si>
    <t>5.4.1.1.1</t>
  </si>
  <si>
    <t>Reference I.11 is missing since the Annux I in the previous version was deleted in D4.</t>
  </si>
  <si>
    <t>5.4.1.3</t>
  </si>
  <si>
    <t>5.4.2.1</t>
  </si>
  <si>
    <t>Reference I.8 is missing since the Annux I in the previous version was deleted in D4.</t>
  </si>
  <si>
    <t>5.4.2.2</t>
  </si>
  <si>
    <t>19,20</t>
  </si>
  <si>
    <t xml:space="preserve">referred sub-clause 6.7.5 was meant to be I.8 in D3. Missing in D4. 6.7.3.1 was also mentioned in I.8 in D3. </t>
  </si>
  <si>
    <t>5.4.2.3</t>
  </si>
  <si>
    <t xml:space="preserve"> '6.2.3.3' is missing.</t>
  </si>
  <si>
    <t>change text to '7.3.7.1'</t>
  </si>
  <si>
    <t>Reference I.13 is missing since the Annux I in the previous version was deleted in D4.</t>
  </si>
  <si>
    <t>5.5.1</t>
  </si>
  <si>
    <t>Reference I.1, I.2, I.11 and I.19.1.1 are missing since the Annux I in the previous version was deleted in D4.</t>
  </si>
  <si>
    <t xml:space="preserve">Table135 was in I.2.3 which was deleted in D4. </t>
  </si>
  <si>
    <t>11,13,21,27,44</t>
  </si>
  <si>
    <t>5.5.2</t>
  </si>
  <si>
    <t>23,29</t>
  </si>
  <si>
    <t>Reference I.4.1 is missing since the Annux I in the previous version was deleted in D4.</t>
  </si>
  <si>
    <t>Reference I.2.1 is missing since the Annux I in the previous version was deleted in D4.</t>
  </si>
  <si>
    <t xml:space="preserve"> 'If TxIndirect is TRUE, the MLME of the coordinator shall send the disassociation notification command to the device using indirect transmission, i.e., the disassociation notification command frame shall be added to the list of pending transactions stored on the coordinator and extracted at the discretion of the device concerned using the method described in 5.1.9.3' 5.1.9.3 is refered in the text. But the whole 5.1.9 from previous version was deleted in D4. </t>
  </si>
  <si>
    <t xml:space="preserve">check the text and see if we could either change the text or insert sub-clause to support the description. </t>
  </si>
  <si>
    <t xml:space="preserve"> 5.1.9.3 is refered in the text. But the whole 5.1.9 from previous version was deleted in D4. </t>
  </si>
  <si>
    <t>5.6</t>
  </si>
  <si>
    <t>7.2.1.2</t>
  </si>
  <si>
    <t xml:space="preserve"> 5.1.9.4 is refered in the text. But the whole 5.1.9 from previous version was deleted in D4. </t>
  </si>
  <si>
    <t>2,4,16</t>
  </si>
  <si>
    <t xml:space="preserve"> missing references. the whole 5.1.9 from previous version was deleted in D4.</t>
  </si>
  <si>
    <t>Reference G.1.1.4 is missing since the Annux G in the previous version was deleted in D4.</t>
  </si>
  <si>
    <t>7.3.1.2.2</t>
  </si>
  <si>
    <t>7.3.1.2.1</t>
  </si>
  <si>
    <t>Reference I.1 is missing since the Annux I in the previous version was deleted in D4.</t>
  </si>
  <si>
    <t>7.3.1.3.2</t>
  </si>
  <si>
    <t>7.3.1.5</t>
  </si>
  <si>
    <t xml:space="preserve">the link to Figure 38 needs fixed. </t>
  </si>
  <si>
    <t>update it to 'Figure 25'</t>
  </si>
  <si>
    <t>7.3.2.1.2</t>
  </si>
  <si>
    <t>Reference I.3 is missing since the Annux I in the previous version was deleted in D4.</t>
  </si>
  <si>
    <t>6.1.1.1</t>
  </si>
  <si>
    <t>need indicator to distinguish different MAC mode</t>
  </si>
  <si>
    <t xml:space="preserve">use Frame version field. For instance, 00 to represent beacon-enabled MAC; 01 to represent non-beacon-enabled MAC; others reserved for future use. </t>
  </si>
  <si>
    <t>6.1.1.2</t>
  </si>
  <si>
    <t>table 5 is imcomplete</t>
  </si>
  <si>
    <t>update the type values in Table 5</t>
  </si>
  <si>
    <t>6.1.6</t>
  </si>
  <si>
    <t xml:space="preserve">PM PHY and HB PHY in table 10 are not given. </t>
  </si>
  <si>
    <t xml:space="preserve">provide the values for table 10 and update the table. </t>
  </si>
  <si>
    <t>7.2.4</t>
  </si>
  <si>
    <t xml:space="preserve">all refered sub-clauses in the 7.2.4 are deleted. </t>
  </si>
  <si>
    <t>check if the text is still needed. If not, delete the 7.2.4</t>
  </si>
  <si>
    <t>7.3.1.1.2</t>
  </si>
  <si>
    <t>Reference I.2.3 is missing since the Annux I in the previous version was deleted in D4.</t>
  </si>
  <si>
    <t>7.3.1.3</t>
  </si>
  <si>
    <t>7.3.1.4</t>
  </si>
  <si>
    <t xml:space="preserve">Table39 is not available. </t>
  </si>
  <si>
    <t>7.3.2.1</t>
  </si>
  <si>
    <t>Reference I.4.2 is missing since the Annux I in the previous version was deleted in D4.</t>
  </si>
  <si>
    <t>7.3.2.2</t>
  </si>
  <si>
    <t>8.4.2.2</t>
  </si>
  <si>
    <t xml:space="preserve"> 'Table60' needs update</t>
  </si>
  <si>
    <t>change text to 'Table 56'</t>
  </si>
  <si>
    <t>7.3.5.1</t>
  </si>
  <si>
    <t>all</t>
  </si>
  <si>
    <t xml:space="preserve"> 'Table55' needs update</t>
  </si>
  <si>
    <t>change text to 'Table 49'</t>
  </si>
  <si>
    <t xml:space="preserve"> 'Table61' needs update</t>
  </si>
  <si>
    <t>change text to 'Table 58'</t>
  </si>
  <si>
    <t>7.4.2</t>
  </si>
  <si>
    <t>Reference G.2.2 is missing since the Annux G in the previous version was deleted in D4.</t>
  </si>
  <si>
    <t>7.5</t>
  </si>
  <si>
    <t xml:space="preserve"> 'The multiple clocks associated with each PHY type are respectively shown in Table68, Table68, and Table70.' shall be read as 'The multiple clocks associated with each PHY type are respectively shown in Table 65, Table 66, and Table 67.'</t>
  </si>
  <si>
    <t xml:space="preserve">update the sentence. </t>
  </si>
  <si>
    <t xml:space="preserve"> 'Table68' needs update</t>
  </si>
  <si>
    <t>change text to 'Table 65'</t>
  </si>
  <si>
    <t xml:space="preserve"> 'Table69' needs update</t>
  </si>
  <si>
    <t>change text to 'Table 66'</t>
  </si>
  <si>
    <t xml:space="preserve"> 'Table70' needs update</t>
  </si>
  <si>
    <t>change text to 'Table 67'</t>
  </si>
  <si>
    <t>Comments against 802.15.13 D4</t>
  </si>
  <si>
    <t>March 2019</t>
  </si>
  <si>
    <t>E-mail: chong.han@purelifi.com</t>
  </si>
  <si>
    <t>Comments against P802.15.13 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</si>
</sst>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3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Alignment="1">
      <alignment horizontal="left" wrapText="1"/>
    </xf>
    <xf numFmtId="0" fontId="10" fillId="0" borderId="0" xfId="1" applyFont="1"/>
    <xf numFmtId="0" fontId="4" fillId="0" borderId="0" xfId="1" applyFont="1" applyAlignment="1">
      <alignment vertical="top" wrapText="1"/>
    </xf>
    <xf numFmtId="0" fontId="5" fillId="6" borderId="4" xfId="0" applyFont="1" applyFill="1" applyBorder="1" applyAlignment="1">
      <alignment wrapText="1"/>
    </xf>
    <xf numFmtId="49" fontId="5" fillId="6" borderId="4" xfId="0" applyNumberFormat="1" applyFont="1" applyFill="1" applyBorder="1" applyAlignment="1">
      <alignment wrapText="1"/>
    </xf>
    <xf numFmtId="0" fontId="5" fillId="6" borderId="4" xfId="0" applyFont="1" applyFill="1" applyBorder="1" applyAlignment="1">
      <alignment vertical="top" wrapText="1"/>
    </xf>
    <xf numFmtId="0" fontId="0" fillId="0" borderId="0" xfId="0" applyAlignment="1">
      <alignment vertical="top" wrapText="1"/>
    </xf>
    <xf numFmtId="0" fontId="0" fillId="6" borderId="4" xfId="0" applyFill="1" applyBorder="1" applyAlignment="1">
      <alignment vertical="top" wrapText="1"/>
    </xf>
    <xf numFmtId="49" fontId="0" fillId="0" borderId="0" xfId="0" applyNumberFormat="1" applyAlignment="1">
      <alignment vertical="top" wrapText="1"/>
    </xf>
    <xf numFmtId="0" fontId="0" fillId="6" borderId="0" xfId="0" applyFill="1"/>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8" fillId="0" borderId="0" xfId="2" applyAlignment="1">
      <alignment vertical="top" wrapText="1"/>
    </xf>
    <xf numFmtId="0" fontId="0" fillId="0" borderId="0" xfId="0" quotePrefix="1" applyAlignment="1">
      <alignment vertical="top" wrapText="1"/>
    </xf>
    <xf numFmtId="0" fontId="0" fillId="0" borderId="0" xfId="0" applyAlignment="1">
      <alignment horizontal="right" vertical="top" wrapText="1"/>
    </xf>
  </cellXfs>
  <cellStyles count="4">
    <cellStyle name="Hyperlink" xfId="2" builtinId="8"/>
    <cellStyle name="Normal" xfId="0" builtinId="0"/>
    <cellStyle name="Normal 2" xfId="1" xr:uid="{00000000-0005-0000-0000-000001000000}"/>
    <cellStyle name="常规 2" xfId="3" xr:uid="{00000000-0005-0000-0000-000003000000}"/>
  </cellStyles>
  <dxfs count="270">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chong.han@purelifi.com" TargetMode="External"/><Relationship Id="rId18" Type="http://schemas.openxmlformats.org/officeDocument/2006/relationships/hyperlink" Target="mailto:chong.han@purelifi.com" TargetMode="External"/><Relationship Id="rId26" Type="http://schemas.openxmlformats.org/officeDocument/2006/relationships/hyperlink" Target="mailto:chong.han@purelifi.com" TargetMode="External"/><Relationship Id="rId39" Type="http://schemas.openxmlformats.org/officeDocument/2006/relationships/hyperlink" Target="mailto:chong.han@purelifi.com" TargetMode="External"/><Relationship Id="rId3" Type="http://schemas.openxmlformats.org/officeDocument/2006/relationships/hyperlink" Target="mailto:chong.han@purelifi.com" TargetMode="External"/><Relationship Id="rId21" Type="http://schemas.openxmlformats.org/officeDocument/2006/relationships/hyperlink" Target="mailto:chong.han@purelifi.com" TargetMode="External"/><Relationship Id="rId34" Type="http://schemas.openxmlformats.org/officeDocument/2006/relationships/hyperlink" Target="mailto:chong.han@purelifi.com"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7"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chong.han@purelifi.com" TargetMode="External"/><Relationship Id="rId25" Type="http://schemas.openxmlformats.org/officeDocument/2006/relationships/hyperlink" Target="mailto:chong.han@purelifi.com" TargetMode="External"/><Relationship Id="rId33" Type="http://schemas.openxmlformats.org/officeDocument/2006/relationships/hyperlink" Target="mailto:chong.han@purelifi.com"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2" Type="http://schemas.openxmlformats.org/officeDocument/2006/relationships/hyperlink" Target="mailto:chong.han@purelifi.com"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29" Type="http://schemas.openxmlformats.org/officeDocument/2006/relationships/hyperlink" Target="mailto:chong.han@purelifi.com" TargetMode="External"/><Relationship Id="rId41" Type="http://schemas.openxmlformats.org/officeDocument/2006/relationships/hyperlink" Target="mailto:chong.han@purelifi.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1" Type="http://schemas.openxmlformats.org/officeDocument/2006/relationships/hyperlink" Target="mailto:chong.han@purelifi.com" TargetMode="External"/><Relationship Id="rId24" Type="http://schemas.openxmlformats.org/officeDocument/2006/relationships/hyperlink" Target="mailto:chong.han@purelifi.com" TargetMode="External"/><Relationship Id="rId32" Type="http://schemas.openxmlformats.org/officeDocument/2006/relationships/hyperlink" Target="mailto:chong.han@purelifi.com"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15" Type="http://schemas.openxmlformats.org/officeDocument/2006/relationships/hyperlink" Target="mailto:chong.han@purelifi.com" TargetMode="External"/><Relationship Id="rId23" Type="http://schemas.openxmlformats.org/officeDocument/2006/relationships/hyperlink" Target="mailto:chong.han@purelifi.com" TargetMode="External"/><Relationship Id="rId28" Type="http://schemas.openxmlformats.org/officeDocument/2006/relationships/hyperlink" Target="mailto:chong.han@purelifi.com" TargetMode="External"/><Relationship Id="rId36" Type="http://schemas.openxmlformats.org/officeDocument/2006/relationships/hyperlink" Target="mailto:chong.han@purelifi.com" TargetMode="External"/><Relationship Id="rId49" Type="http://schemas.openxmlformats.org/officeDocument/2006/relationships/printerSettings" Target="../printerSettings/printerSettings2.bin"/><Relationship Id="rId10" Type="http://schemas.openxmlformats.org/officeDocument/2006/relationships/hyperlink" Target="mailto:chong.han@purelifi.com" TargetMode="External"/><Relationship Id="rId19" Type="http://schemas.openxmlformats.org/officeDocument/2006/relationships/hyperlink" Target="mailto:chong.han@purelifi.com" TargetMode="External"/><Relationship Id="rId31" Type="http://schemas.openxmlformats.org/officeDocument/2006/relationships/hyperlink" Target="mailto:chong.han@purelifi.com" TargetMode="External"/><Relationship Id="rId44"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22" Type="http://schemas.openxmlformats.org/officeDocument/2006/relationships/hyperlink" Target="mailto:chong.han@purelifi.com" TargetMode="External"/><Relationship Id="rId27" Type="http://schemas.openxmlformats.org/officeDocument/2006/relationships/hyperlink" Target="mailto:chong.han@purelifi.com" TargetMode="External"/><Relationship Id="rId30" Type="http://schemas.openxmlformats.org/officeDocument/2006/relationships/hyperlink" Target="mailto:chong.han@purelifi.com"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8"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6"/>
  <sheetViews>
    <sheetView tabSelected="1" zoomScaleNormal="100" zoomScalePageLayoutView="145" workbookViewId="0">
      <selection activeCell="C25" sqref="C25:D25"/>
    </sheetView>
  </sheetViews>
  <sheetFormatPr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125</v>
      </c>
      <c r="C1" s="3"/>
      <c r="D1" s="4" t="s">
        <v>18</v>
      </c>
    </row>
    <row r="2" spans="2:4">
      <c r="B2" s="19"/>
      <c r="C2" s="19"/>
      <c r="D2" s="19"/>
    </row>
    <row r="3" spans="2:4" ht="17.399999999999999">
      <c r="B3" s="19"/>
      <c r="C3" s="5" t="s">
        <v>29</v>
      </c>
      <c r="D3" s="19"/>
    </row>
    <row r="4" spans="2:4" ht="17.399999999999999">
      <c r="B4" s="19"/>
      <c r="C4" s="5" t="s">
        <v>0</v>
      </c>
      <c r="D4" s="19"/>
    </row>
    <row r="5" spans="2:4" ht="17.399999999999999">
      <c r="B5" s="5"/>
      <c r="C5" s="19"/>
      <c r="D5" s="19"/>
    </row>
    <row r="6" spans="2:4" ht="14.7" customHeight="1">
      <c r="B6" s="6" t="s">
        <v>1</v>
      </c>
      <c r="C6" s="28" t="s">
        <v>30</v>
      </c>
      <c r="D6" s="28"/>
    </row>
    <row r="7" spans="2:4" ht="17.25" customHeight="1">
      <c r="B7" s="6" t="s">
        <v>2</v>
      </c>
      <c r="C7" s="30" t="s">
        <v>124</v>
      </c>
      <c r="D7" s="30"/>
    </row>
    <row r="8" spans="2:4" ht="15.6">
      <c r="B8" s="6" t="s">
        <v>3</v>
      </c>
      <c r="C8" s="31">
        <v>43530</v>
      </c>
      <c r="D8" s="31"/>
    </row>
    <row r="9" spans="2:4" ht="14.7" customHeight="1">
      <c r="B9" s="28" t="s">
        <v>4</v>
      </c>
      <c r="C9" s="20" t="s">
        <v>34</v>
      </c>
    </row>
    <row r="10" spans="2:4" ht="15.6">
      <c r="B10" s="28"/>
      <c r="C10" s="20" t="s">
        <v>35</v>
      </c>
      <c r="D10" s="20" t="s">
        <v>126</v>
      </c>
    </row>
    <row r="11" spans="2:4" ht="15.6">
      <c r="B11" s="28"/>
      <c r="C11" s="20"/>
    </row>
    <row r="12" spans="2:4" ht="15.6">
      <c r="B12" s="28"/>
      <c r="C12" s="20"/>
      <c r="D12" s="20"/>
    </row>
    <row r="13" spans="2:4" ht="15.6">
      <c r="B13" s="28"/>
      <c r="C13" s="6"/>
      <c r="D13" s="6"/>
    </row>
    <row r="14" spans="2:4" ht="15.6">
      <c r="B14" s="28"/>
      <c r="C14" s="20"/>
      <c r="D14" s="20"/>
    </row>
    <row r="15" spans="2:4" ht="15.6">
      <c r="B15" s="28"/>
      <c r="C15" s="20"/>
      <c r="D15" s="20"/>
    </row>
    <row r="16" spans="2:4" ht="15.6">
      <c r="B16" s="28"/>
      <c r="C16" s="6"/>
      <c r="D16" s="6"/>
    </row>
    <row r="17" spans="2:4" ht="15.6">
      <c r="B17" s="28"/>
      <c r="C17" s="20"/>
      <c r="D17" s="20"/>
    </row>
    <row r="18" spans="2:4" ht="15.6">
      <c r="B18" s="28"/>
      <c r="C18" s="20"/>
      <c r="D18" s="20"/>
    </row>
    <row r="19" spans="2:4">
      <c r="B19" s="28"/>
    </row>
    <row r="20" spans="2:4">
      <c r="B20" s="28"/>
    </row>
    <row r="21" spans="2:4" ht="14.7" customHeight="1">
      <c r="B21" s="28" t="s">
        <v>5</v>
      </c>
      <c r="C21" s="8"/>
      <c r="D21" s="20"/>
    </row>
    <row r="22" spans="2:4" ht="15.6">
      <c r="B22" s="28"/>
      <c r="C22" s="9"/>
      <c r="D22" s="19"/>
    </row>
    <row r="23" spans="2:4" ht="30" customHeight="1">
      <c r="B23" s="6" t="s">
        <v>6</v>
      </c>
      <c r="C23" s="29" t="s">
        <v>127</v>
      </c>
      <c r="D23" s="29"/>
    </row>
    <row r="24" spans="2:4" s="10" customFormat="1" ht="20.25" customHeight="1">
      <c r="B24" s="6" t="s">
        <v>7</v>
      </c>
      <c r="C24" s="29" t="s">
        <v>127</v>
      </c>
      <c r="D24" s="29"/>
    </row>
    <row r="25" spans="2:4" s="10" customFormat="1" ht="84" customHeight="1">
      <c r="B25" s="17" t="s">
        <v>8</v>
      </c>
      <c r="C25" s="28" t="s">
        <v>31</v>
      </c>
      <c r="D25" s="28"/>
    </row>
    <row r="26" spans="2:4" s="10" customFormat="1" ht="36.75" customHeight="1">
      <c r="B26" s="7" t="s">
        <v>9</v>
      </c>
      <c r="C26" s="28" t="s">
        <v>32</v>
      </c>
      <c r="D26" s="28"/>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1"/>
  <sheetViews>
    <sheetView zoomScale="75" zoomScaleNormal="75" workbookViewId="0">
      <pane ySplit="1" topLeftCell="A40" activePane="bottomLeft" state="frozen"/>
      <selection pane="bottomLeft" activeCell="F54" sqref="F54"/>
    </sheetView>
  </sheetViews>
  <sheetFormatPr defaultColWidth="8.6640625" defaultRowHeight="13.2"/>
  <cols>
    <col min="1" max="1" width="10.44140625" style="24" bestFit="1" customWidth="1"/>
    <col min="2" max="2" width="13.109375" style="24" customWidth="1"/>
    <col min="3" max="3" width="24.5546875" style="24" customWidth="1"/>
    <col min="4" max="4" width="4.6640625" style="26" customWidth="1"/>
    <col min="5" max="5" width="6.88671875" style="24" customWidth="1"/>
    <col min="6" max="6" width="11.77734375" style="26" customWidth="1"/>
    <col min="7" max="7" width="9.33203125" style="24" customWidth="1"/>
    <col min="8" max="8" width="53" style="24" bestFit="1" customWidth="1"/>
    <col min="9" max="9" width="77.6640625" style="24" customWidth="1"/>
    <col min="10" max="10" width="3.88671875" style="24" bestFit="1" customWidth="1"/>
    <col min="11" max="11" width="11" style="11" bestFit="1" customWidth="1"/>
    <col min="12" max="12" width="23.44140625" style="24" customWidth="1"/>
    <col min="13" max="13" width="25.109375" customWidth="1"/>
  </cols>
  <sheetData>
    <row r="1" spans="1:14" s="27" customFormat="1" ht="118.8">
      <c r="A1" s="23" t="s">
        <v>10</v>
      </c>
      <c r="B1" s="23" t="s">
        <v>11</v>
      </c>
      <c r="C1" s="23" t="s">
        <v>12</v>
      </c>
      <c r="D1" s="23" t="s">
        <v>20</v>
      </c>
      <c r="E1" s="23" t="s">
        <v>19</v>
      </c>
      <c r="F1" s="23" t="s">
        <v>13</v>
      </c>
      <c r="G1" s="23" t="s">
        <v>14</v>
      </c>
      <c r="H1" s="25" t="s">
        <v>15</v>
      </c>
      <c r="I1" s="23" t="s">
        <v>16</v>
      </c>
      <c r="J1" s="23" t="s">
        <v>17</v>
      </c>
      <c r="K1" s="21" t="s">
        <v>21</v>
      </c>
      <c r="L1" s="23" t="s">
        <v>22</v>
      </c>
      <c r="M1" s="21" t="s">
        <v>27</v>
      </c>
    </row>
    <row r="2" spans="1:14" ht="26.4">
      <c r="A2" s="24" t="s">
        <v>34</v>
      </c>
      <c r="B2" s="24" t="s">
        <v>35</v>
      </c>
      <c r="C2" s="32" t="s">
        <v>36</v>
      </c>
      <c r="D2" s="24"/>
      <c r="E2" s="24">
        <v>22</v>
      </c>
      <c r="F2" s="26" t="s">
        <v>37</v>
      </c>
      <c r="G2" s="34">
        <v>25</v>
      </c>
      <c r="H2" s="24" t="s">
        <v>38</v>
      </c>
      <c r="I2" s="24" t="s">
        <v>39</v>
      </c>
      <c r="J2" s="24" t="s">
        <v>28</v>
      </c>
      <c r="K2"/>
      <c r="N2" s="11"/>
    </row>
    <row r="3" spans="1:14">
      <c r="A3" s="24" t="s">
        <v>34</v>
      </c>
      <c r="B3" s="24" t="s">
        <v>35</v>
      </c>
      <c r="C3" s="32" t="s">
        <v>36</v>
      </c>
      <c r="D3" s="24"/>
      <c r="E3" s="24">
        <v>22</v>
      </c>
      <c r="F3" s="26" t="s">
        <v>40</v>
      </c>
      <c r="G3" s="34">
        <v>33</v>
      </c>
      <c r="H3" s="24" t="s">
        <v>41</v>
      </c>
      <c r="I3" s="24" t="s">
        <v>42</v>
      </c>
      <c r="J3" s="24" t="s">
        <v>33</v>
      </c>
      <c r="K3"/>
      <c r="N3" s="11"/>
    </row>
    <row r="4" spans="1:14">
      <c r="A4" s="24" t="s">
        <v>34</v>
      </c>
      <c r="B4" s="24" t="s">
        <v>35</v>
      </c>
      <c r="C4" s="32" t="s">
        <v>36</v>
      </c>
      <c r="D4" s="24"/>
      <c r="E4" s="24">
        <v>24</v>
      </c>
      <c r="F4" s="26" t="s">
        <v>43</v>
      </c>
      <c r="G4" s="34">
        <v>15</v>
      </c>
      <c r="H4" s="33" t="s">
        <v>45</v>
      </c>
      <c r="I4" s="24" t="s">
        <v>44</v>
      </c>
      <c r="J4" s="24" t="s">
        <v>33</v>
      </c>
      <c r="K4"/>
      <c r="M4" s="18"/>
      <c r="N4" s="18"/>
    </row>
    <row r="5" spans="1:14" ht="26.4">
      <c r="A5" s="24" t="s">
        <v>34</v>
      </c>
      <c r="B5" s="24" t="s">
        <v>35</v>
      </c>
      <c r="C5" s="32" t="s">
        <v>36</v>
      </c>
      <c r="E5" s="24">
        <v>38</v>
      </c>
      <c r="F5" s="26" t="s">
        <v>46</v>
      </c>
      <c r="G5" s="34">
        <v>10</v>
      </c>
      <c r="H5" s="24" t="s">
        <v>47</v>
      </c>
      <c r="I5" s="24" t="s">
        <v>39</v>
      </c>
      <c r="J5" s="24" t="s">
        <v>28</v>
      </c>
      <c r="M5" s="18"/>
      <c r="N5" s="18"/>
    </row>
    <row r="6" spans="1:14" ht="26.4">
      <c r="A6" s="24" t="s">
        <v>34</v>
      </c>
      <c r="B6" s="24" t="s">
        <v>35</v>
      </c>
      <c r="C6" s="32" t="s">
        <v>36</v>
      </c>
      <c r="E6" s="24">
        <v>40</v>
      </c>
      <c r="F6" s="26" t="s">
        <v>48</v>
      </c>
      <c r="G6" s="34">
        <v>34</v>
      </c>
      <c r="H6" s="24" t="s">
        <v>38</v>
      </c>
      <c r="I6" s="24" t="s">
        <v>39</v>
      </c>
      <c r="J6" s="24" t="s">
        <v>28</v>
      </c>
      <c r="M6" s="18"/>
      <c r="N6" s="18"/>
    </row>
    <row r="7" spans="1:14" ht="26.4">
      <c r="A7" s="24" t="s">
        <v>34</v>
      </c>
      <c r="B7" s="24" t="s">
        <v>35</v>
      </c>
      <c r="C7" s="32" t="s">
        <v>36</v>
      </c>
      <c r="E7" s="24">
        <v>41</v>
      </c>
      <c r="F7" s="26" t="s">
        <v>49</v>
      </c>
      <c r="G7" s="34">
        <v>10</v>
      </c>
      <c r="H7" s="24" t="s">
        <v>50</v>
      </c>
      <c r="I7" s="24" t="s">
        <v>39</v>
      </c>
      <c r="J7" s="24" t="s">
        <v>28</v>
      </c>
      <c r="M7" s="18"/>
      <c r="N7" s="18"/>
    </row>
    <row r="8" spans="1:14" ht="26.4">
      <c r="A8" s="24" t="s">
        <v>34</v>
      </c>
      <c r="B8" s="24" t="s">
        <v>35</v>
      </c>
      <c r="C8" s="32" t="s">
        <v>36</v>
      </c>
      <c r="E8" s="24">
        <v>41</v>
      </c>
      <c r="F8" s="26" t="s">
        <v>51</v>
      </c>
      <c r="G8" s="34" t="s">
        <v>52</v>
      </c>
      <c r="H8" s="24" t="s">
        <v>53</v>
      </c>
      <c r="I8" s="24" t="s">
        <v>39</v>
      </c>
      <c r="J8" s="24" t="s">
        <v>28</v>
      </c>
      <c r="M8" s="18"/>
      <c r="N8" s="18"/>
    </row>
    <row r="9" spans="1:14">
      <c r="A9" s="24" t="s">
        <v>34</v>
      </c>
      <c r="B9" s="24" t="s">
        <v>35</v>
      </c>
      <c r="C9" s="32" t="s">
        <v>36</v>
      </c>
      <c r="E9" s="24">
        <v>42</v>
      </c>
      <c r="F9" s="26" t="s">
        <v>51</v>
      </c>
      <c r="G9" s="34">
        <v>10</v>
      </c>
      <c r="H9" s="24" t="s">
        <v>55</v>
      </c>
      <c r="I9" s="24" t="s">
        <v>56</v>
      </c>
      <c r="J9" s="24" t="s">
        <v>33</v>
      </c>
      <c r="M9" s="18"/>
      <c r="N9" s="18"/>
    </row>
    <row r="10" spans="1:14" ht="26.4">
      <c r="A10" s="24" t="s">
        <v>34</v>
      </c>
      <c r="B10" s="24" t="s">
        <v>35</v>
      </c>
      <c r="C10" s="32" t="s">
        <v>36</v>
      </c>
      <c r="D10" s="24"/>
      <c r="E10" s="24">
        <v>42</v>
      </c>
      <c r="F10" s="26" t="s">
        <v>54</v>
      </c>
      <c r="G10" s="34">
        <v>35</v>
      </c>
      <c r="H10" s="24" t="s">
        <v>57</v>
      </c>
      <c r="I10" s="24" t="s">
        <v>39</v>
      </c>
      <c r="J10" s="24" t="s">
        <v>28</v>
      </c>
      <c r="K10" s="18"/>
      <c r="M10" s="18"/>
      <c r="N10" s="18"/>
    </row>
    <row r="11" spans="1:14" ht="26.4">
      <c r="A11" s="24" t="s">
        <v>34</v>
      </c>
      <c r="B11" s="24" t="s">
        <v>35</v>
      </c>
      <c r="C11" s="32" t="s">
        <v>36</v>
      </c>
      <c r="D11" s="24"/>
      <c r="E11" s="24">
        <v>44</v>
      </c>
      <c r="F11" s="26" t="s">
        <v>58</v>
      </c>
      <c r="G11" s="34" t="s">
        <v>61</v>
      </c>
      <c r="H11" s="24" t="s">
        <v>59</v>
      </c>
      <c r="I11" s="24" t="s">
        <v>39</v>
      </c>
      <c r="J11" s="24" t="s">
        <v>28</v>
      </c>
      <c r="K11" s="18"/>
      <c r="M11" s="18"/>
      <c r="N11" s="18"/>
    </row>
    <row r="12" spans="1:14" ht="26.4">
      <c r="A12" s="24" t="s">
        <v>34</v>
      </c>
      <c r="B12" s="24" t="s">
        <v>35</v>
      </c>
      <c r="C12" s="32" t="s">
        <v>36</v>
      </c>
      <c r="D12" s="24"/>
      <c r="E12" s="24">
        <v>44</v>
      </c>
      <c r="F12" s="26" t="s">
        <v>58</v>
      </c>
      <c r="G12" s="24">
        <v>23</v>
      </c>
      <c r="H12" s="24" t="s">
        <v>60</v>
      </c>
      <c r="I12" s="24" t="s">
        <v>39</v>
      </c>
      <c r="J12" s="24" t="s">
        <v>28</v>
      </c>
      <c r="K12" s="18"/>
      <c r="M12" s="18"/>
      <c r="N12" s="18"/>
    </row>
    <row r="13" spans="1:14" ht="26.4">
      <c r="A13" s="24" t="s">
        <v>34</v>
      </c>
      <c r="B13" s="24" t="s">
        <v>35</v>
      </c>
      <c r="C13" s="32" t="s">
        <v>36</v>
      </c>
      <c r="D13" s="24"/>
      <c r="E13" s="24">
        <v>45</v>
      </c>
      <c r="F13" s="26" t="s">
        <v>58</v>
      </c>
      <c r="G13" s="24">
        <v>1</v>
      </c>
      <c r="H13" s="24" t="s">
        <v>65</v>
      </c>
      <c r="I13" s="24" t="s">
        <v>39</v>
      </c>
      <c r="J13" s="24" t="s">
        <v>28</v>
      </c>
      <c r="K13" s="18"/>
      <c r="M13" s="18"/>
      <c r="N13" s="18"/>
    </row>
    <row r="14" spans="1:14" ht="26.4">
      <c r="A14" s="24" t="s">
        <v>34</v>
      </c>
      <c r="B14" s="24" t="s">
        <v>35</v>
      </c>
      <c r="C14" s="32" t="s">
        <v>36</v>
      </c>
      <c r="D14" s="24"/>
      <c r="E14" s="24">
        <v>45</v>
      </c>
      <c r="F14" s="26" t="s">
        <v>62</v>
      </c>
      <c r="G14" s="34" t="s">
        <v>63</v>
      </c>
      <c r="H14" s="24" t="s">
        <v>64</v>
      </c>
      <c r="I14" s="24" t="s">
        <v>39</v>
      </c>
      <c r="J14" s="24" t="s">
        <v>28</v>
      </c>
      <c r="K14" s="18"/>
      <c r="M14" s="18"/>
      <c r="N14" s="18"/>
    </row>
    <row r="15" spans="1:14" ht="105.6">
      <c r="A15" s="24" t="s">
        <v>34</v>
      </c>
      <c r="B15" s="24" t="s">
        <v>35</v>
      </c>
      <c r="C15" s="32" t="s">
        <v>36</v>
      </c>
      <c r="D15" s="24"/>
      <c r="E15" s="24">
        <v>45</v>
      </c>
      <c r="F15" s="26" t="s">
        <v>62</v>
      </c>
      <c r="G15" s="24">
        <v>18</v>
      </c>
      <c r="H15" s="24" t="s">
        <v>66</v>
      </c>
      <c r="I15" s="24" t="s">
        <v>67</v>
      </c>
      <c r="J15" s="24" t="s">
        <v>28</v>
      </c>
      <c r="K15" s="18"/>
      <c r="M15" s="18"/>
      <c r="N15" s="18"/>
    </row>
    <row r="16" spans="1:14" ht="26.4">
      <c r="A16" s="24" t="s">
        <v>34</v>
      </c>
      <c r="B16" s="24" t="s">
        <v>35</v>
      </c>
      <c r="C16" s="32" t="s">
        <v>36</v>
      </c>
      <c r="D16" s="24"/>
      <c r="E16" s="24">
        <v>44</v>
      </c>
      <c r="F16" s="26" t="s">
        <v>58</v>
      </c>
      <c r="G16" s="24">
        <v>26</v>
      </c>
      <c r="H16" s="24" t="s">
        <v>68</v>
      </c>
      <c r="I16" s="24" t="s">
        <v>67</v>
      </c>
      <c r="J16" s="24" t="s">
        <v>28</v>
      </c>
      <c r="K16" s="18"/>
      <c r="M16" s="18"/>
      <c r="N16" s="18"/>
    </row>
    <row r="17" spans="1:14" ht="26.4">
      <c r="A17" s="24" t="s">
        <v>34</v>
      </c>
      <c r="B17" s="24" t="s">
        <v>35</v>
      </c>
      <c r="C17" s="32" t="s">
        <v>36</v>
      </c>
      <c r="D17" s="24"/>
      <c r="E17" s="24">
        <v>47</v>
      </c>
      <c r="F17" s="26" t="s">
        <v>69</v>
      </c>
      <c r="G17" s="24">
        <v>10</v>
      </c>
      <c r="H17" s="24" t="s">
        <v>68</v>
      </c>
      <c r="I17" s="24" t="s">
        <v>67</v>
      </c>
      <c r="J17" s="24" t="s">
        <v>28</v>
      </c>
      <c r="K17" s="18"/>
      <c r="M17" s="18"/>
      <c r="N17" s="18"/>
    </row>
    <row r="18" spans="1:14" ht="26.4">
      <c r="A18" s="24" t="s">
        <v>34</v>
      </c>
      <c r="B18" s="24" t="s">
        <v>35</v>
      </c>
      <c r="C18" s="32" t="s">
        <v>36</v>
      </c>
      <c r="D18" s="24"/>
      <c r="E18" s="24">
        <v>70</v>
      </c>
      <c r="F18" s="26" t="s">
        <v>70</v>
      </c>
      <c r="G18" s="24">
        <v>15</v>
      </c>
      <c r="H18" s="24" t="s">
        <v>71</v>
      </c>
      <c r="I18" s="24" t="s">
        <v>67</v>
      </c>
      <c r="J18" s="24" t="s">
        <v>28</v>
      </c>
      <c r="K18" s="18"/>
      <c r="M18" s="18"/>
      <c r="N18" s="18"/>
    </row>
    <row r="19" spans="1:14" ht="26.4">
      <c r="A19" s="24" t="s">
        <v>34</v>
      </c>
      <c r="B19" s="24" t="s">
        <v>35</v>
      </c>
      <c r="C19" s="32" t="s">
        <v>36</v>
      </c>
      <c r="D19" s="24"/>
      <c r="E19" s="24">
        <v>71</v>
      </c>
      <c r="F19" s="26" t="s">
        <v>70</v>
      </c>
      <c r="G19" s="34" t="s">
        <v>72</v>
      </c>
      <c r="H19" s="24" t="s">
        <v>73</v>
      </c>
      <c r="I19" s="24" t="s">
        <v>67</v>
      </c>
      <c r="J19" s="24" t="s">
        <v>28</v>
      </c>
      <c r="K19" s="18"/>
      <c r="M19" s="18"/>
      <c r="N19" s="18"/>
    </row>
    <row r="20" spans="1:14" ht="26.4">
      <c r="A20" s="24" t="s">
        <v>34</v>
      </c>
      <c r="B20" s="24" t="s">
        <v>35</v>
      </c>
      <c r="C20" s="32" t="s">
        <v>36</v>
      </c>
      <c r="D20" s="24"/>
      <c r="E20" s="24">
        <v>71</v>
      </c>
      <c r="F20" s="26" t="s">
        <v>70</v>
      </c>
      <c r="G20" s="34">
        <v>3</v>
      </c>
      <c r="H20" s="24" t="s">
        <v>74</v>
      </c>
      <c r="I20" s="24" t="s">
        <v>39</v>
      </c>
      <c r="J20" s="24" t="s">
        <v>28</v>
      </c>
      <c r="K20" s="18"/>
      <c r="M20" s="18"/>
      <c r="N20" s="18"/>
    </row>
    <row r="21" spans="1:14" ht="26.4">
      <c r="A21" s="24" t="s">
        <v>34</v>
      </c>
      <c r="B21" s="24" t="s">
        <v>35</v>
      </c>
      <c r="C21" s="32" t="s">
        <v>36</v>
      </c>
      <c r="D21" s="24"/>
      <c r="E21" s="24">
        <v>79</v>
      </c>
      <c r="F21" s="26" t="s">
        <v>75</v>
      </c>
      <c r="G21" s="24">
        <v>11</v>
      </c>
      <c r="H21" s="24" t="s">
        <v>68</v>
      </c>
      <c r="I21" s="24" t="s">
        <v>67</v>
      </c>
      <c r="J21" s="24" t="s">
        <v>28</v>
      </c>
      <c r="K21" s="18"/>
      <c r="M21" s="18"/>
      <c r="N21" s="18"/>
    </row>
    <row r="22" spans="1:14" ht="26.4">
      <c r="A22" s="24" t="s">
        <v>34</v>
      </c>
      <c r="B22" s="24" t="s">
        <v>35</v>
      </c>
      <c r="C22" s="32" t="s">
        <v>36</v>
      </c>
      <c r="D22" s="24"/>
      <c r="E22" s="24">
        <v>79</v>
      </c>
      <c r="F22" s="26" t="s">
        <v>76</v>
      </c>
      <c r="G22" s="24">
        <v>4</v>
      </c>
      <c r="H22" s="24" t="s">
        <v>77</v>
      </c>
      <c r="I22" s="24" t="s">
        <v>39</v>
      </c>
      <c r="J22" s="24" t="s">
        <v>28</v>
      </c>
      <c r="K22" s="18"/>
      <c r="M22" s="18"/>
      <c r="N22" s="18"/>
    </row>
    <row r="23" spans="1:14" ht="26.4">
      <c r="A23" s="24" t="s">
        <v>34</v>
      </c>
      <c r="B23" s="24" t="s">
        <v>35</v>
      </c>
      <c r="C23" s="32" t="s">
        <v>36</v>
      </c>
      <c r="D23" s="24"/>
      <c r="E23" s="24">
        <v>81</v>
      </c>
      <c r="F23" s="26" t="s">
        <v>78</v>
      </c>
      <c r="G23" s="24">
        <v>9</v>
      </c>
      <c r="H23" s="24" t="s">
        <v>68</v>
      </c>
      <c r="I23" s="24" t="s">
        <v>67</v>
      </c>
      <c r="J23" s="24" t="s">
        <v>28</v>
      </c>
      <c r="K23" s="18"/>
      <c r="M23" s="18"/>
      <c r="N23" s="18"/>
    </row>
    <row r="24" spans="1:14">
      <c r="A24" s="24" t="s">
        <v>34</v>
      </c>
      <c r="B24" s="24" t="s">
        <v>35</v>
      </c>
      <c r="C24" s="32" t="s">
        <v>36</v>
      </c>
      <c r="D24" s="24"/>
      <c r="E24" s="24">
        <v>86</v>
      </c>
      <c r="F24" s="26" t="s">
        <v>79</v>
      </c>
      <c r="G24" s="24">
        <v>4</v>
      </c>
      <c r="H24" s="24" t="s">
        <v>80</v>
      </c>
      <c r="I24" s="24" t="s">
        <v>81</v>
      </c>
      <c r="J24" s="24" t="s">
        <v>33</v>
      </c>
      <c r="K24" s="18"/>
      <c r="M24" s="18"/>
      <c r="N24" s="18"/>
    </row>
    <row r="25" spans="1:14" ht="26.4">
      <c r="A25" s="24" t="s">
        <v>34</v>
      </c>
      <c r="B25" s="24" t="s">
        <v>35</v>
      </c>
      <c r="C25" s="32" t="s">
        <v>36</v>
      </c>
      <c r="D25" s="24"/>
      <c r="E25" s="24">
        <v>86</v>
      </c>
      <c r="F25" s="26" t="s">
        <v>79</v>
      </c>
      <c r="G25" s="24">
        <v>5</v>
      </c>
      <c r="H25" s="24" t="s">
        <v>68</v>
      </c>
      <c r="I25" s="24" t="s">
        <v>67</v>
      </c>
      <c r="J25" s="24" t="s">
        <v>28</v>
      </c>
      <c r="K25" s="18"/>
      <c r="M25" s="18"/>
      <c r="N25" s="18"/>
    </row>
    <row r="26" spans="1:14" ht="26.4">
      <c r="A26" s="24" t="s">
        <v>34</v>
      </c>
      <c r="B26" s="24" t="s">
        <v>35</v>
      </c>
      <c r="C26" s="32" t="s">
        <v>36</v>
      </c>
      <c r="D26" s="24"/>
      <c r="E26" s="24">
        <v>88</v>
      </c>
      <c r="F26" s="26" t="s">
        <v>82</v>
      </c>
      <c r="G26" s="24">
        <v>14</v>
      </c>
      <c r="H26" s="24" t="s">
        <v>83</v>
      </c>
      <c r="I26" s="24" t="s">
        <v>39</v>
      </c>
      <c r="J26" s="24" t="s">
        <v>28</v>
      </c>
      <c r="K26" s="18"/>
      <c r="M26" s="18"/>
      <c r="N26" s="18"/>
    </row>
    <row r="27" spans="1:14" ht="26.4">
      <c r="A27" s="24" t="s">
        <v>34</v>
      </c>
      <c r="B27" s="24" t="s">
        <v>35</v>
      </c>
      <c r="C27" s="32" t="s">
        <v>36</v>
      </c>
      <c r="D27" s="24"/>
      <c r="E27" s="24">
        <v>88</v>
      </c>
      <c r="F27" s="26" t="s">
        <v>82</v>
      </c>
      <c r="G27" s="24">
        <v>21</v>
      </c>
      <c r="H27" s="24" t="s">
        <v>68</v>
      </c>
      <c r="I27" s="24" t="s">
        <v>67</v>
      </c>
      <c r="J27" s="24" t="s">
        <v>28</v>
      </c>
      <c r="K27" s="18"/>
      <c r="M27" s="18"/>
      <c r="N27" s="18"/>
    </row>
    <row r="28" spans="1:14" ht="26.4">
      <c r="A28" s="24" t="s">
        <v>34</v>
      </c>
      <c r="B28" s="24" t="s">
        <v>35</v>
      </c>
      <c r="C28" s="32" t="s">
        <v>36</v>
      </c>
      <c r="D28" s="24"/>
      <c r="E28" s="24">
        <v>50</v>
      </c>
      <c r="F28" s="26" t="s">
        <v>84</v>
      </c>
      <c r="G28" s="24">
        <v>14</v>
      </c>
      <c r="H28" s="24" t="s">
        <v>85</v>
      </c>
      <c r="I28" s="24" t="s">
        <v>86</v>
      </c>
      <c r="J28" s="24" t="s">
        <v>28</v>
      </c>
      <c r="K28" s="18"/>
      <c r="M28" s="18"/>
      <c r="N28" s="18"/>
    </row>
    <row r="29" spans="1:14">
      <c r="A29" s="24" t="s">
        <v>34</v>
      </c>
      <c r="B29" s="24" t="s">
        <v>35</v>
      </c>
      <c r="C29" s="32" t="s">
        <v>36</v>
      </c>
      <c r="D29" s="24"/>
      <c r="E29" s="24">
        <v>50</v>
      </c>
      <c r="F29" s="26" t="s">
        <v>87</v>
      </c>
      <c r="G29" s="24">
        <v>23</v>
      </c>
      <c r="H29" s="24" t="s">
        <v>88</v>
      </c>
      <c r="I29" s="24" t="s">
        <v>89</v>
      </c>
      <c r="J29" s="24" t="s">
        <v>28</v>
      </c>
      <c r="K29" s="18"/>
      <c r="M29" s="18"/>
      <c r="N29" s="18"/>
    </row>
    <row r="30" spans="1:14">
      <c r="A30" s="24" t="s">
        <v>34</v>
      </c>
      <c r="B30" s="24" t="s">
        <v>35</v>
      </c>
      <c r="C30" s="32" t="s">
        <v>36</v>
      </c>
      <c r="D30" s="24"/>
      <c r="E30" s="24">
        <v>54</v>
      </c>
      <c r="F30" s="26" t="s">
        <v>90</v>
      </c>
      <c r="G30" s="24">
        <v>22</v>
      </c>
      <c r="H30" s="24" t="s">
        <v>91</v>
      </c>
      <c r="I30" s="24" t="s">
        <v>92</v>
      </c>
      <c r="J30" s="24" t="s">
        <v>28</v>
      </c>
      <c r="K30" s="18"/>
      <c r="M30" s="18"/>
      <c r="N30" s="18"/>
    </row>
    <row r="31" spans="1:14">
      <c r="A31" s="24" t="s">
        <v>34</v>
      </c>
      <c r="B31" s="24" t="s">
        <v>35</v>
      </c>
      <c r="C31" s="32" t="s">
        <v>36</v>
      </c>
      <c r="D31" s="24"/>
      <c r="E31" s="24">
        <v>75</v>
      </c>
      <c r="F31" s="26" t="s">
        <v>93</v>
      </c>
      <c r="G31" s="24">
        <v>7</v>
      </c>
      <c r="H31" s="24" t="s">
        <v>94</v>
      </c>
      <c r="I31" s="24" t="s">
        <v>95</v>
      </c>
      <c r="J31" s="24" t="s">
        <v>28</v>
      </c>
      <c r="K31" s="18"/>
      <c r="M31" s="18"/>
      <c r="N31" s="18"/>
    </row>
    <row r="32" spans="1:14" ht="26.4">
      <c r="A32" s="24" t="s">
        <v>34</v>
      </c>
      <c r="B32" s="24" t="s">
        <v>35</v>
      </c>
      <c r="C32" s="32" t="s">
        <v>36</v>
      </c>
      <c r="D32" s="24"/>
      <c r="E32" s="24">
        <v>77</v>
      </c>
      <c r="F32" s="26" t="s">
        <v>96</v>
      </c>
      <c r="G32" s="24">
        <v>9</v>
      </c>
      <c r="H32" s="24" t="s">
        <v>77</v>
      </c>
      <c r="I32" s="24" t="s">
        <v>39</v>
      </c>
      <c r="J32" s="24" t="s">
        <v>28</v>
      </c>
      <c r="K32" s="18"/>
      <c r="M32" s="18"/>
      <c r="N32" s="18"/>
    </row>
    <row r="33" spans="1:14" ht="26.4">
      <c r="A33" s="24" t="s">
        <v>34</v>
      </c>
      <c r="B33" s="24" t="s">
        <v>35</v>
      </c>
      <c r="C33" s="32" t="s">
        <v>36</v>
      </c>
      <c r="D33" s="24"/>
      <c r="E33" s="24">
        <v>78</v>
      </c>
      <c r="F33" s="26" t="s">
        <v>96</v>
      </c>
      <c r="G33" s="24">
        <v>15</v>
      </c>
      <c r="H33" s="24" t="s">
        <v>97</v>
      </c>
      <c r="I33" s="24" t="s">
        <v>39</v>
      </c>
      <c r="J33" s="24" t="s">
        <v>28</v>
      </c>
      <c r="K33" s="18"/>
      <c r="M33" s="18"/>
      <c r="N33" s="18"/>
    </row>
    <row r="34" spans="1:14" ht="26.4">
      <c r="A34" s="24" t="s">
        <v>34</v>
      </c>
      <c r="B34" s="24" t="s">
        <v>35</v>
      </c>
      <c r="C34" s="32" t="s">
        <v>36</v>
      </c>
      <c r="D34" s="24"/>
      <c r="E34" s="24">
        <v>79</v>
      </c>
      <c r="F34" s="26" t="s">
        <v>76</v>
      </c>
      <c r="G34" s="24">
        <v>4</v>
      </c>
      <c r="H34" s="24" t="s">
        <v>77</v>
      </c>
      <c r="I34" s="24" t="s">
        <v>39</v>
      </c>
      <c r="J34" s="24" t="s">
        <v>28</v>
      </c>
      <c r="K34" s="18"/>
      <c r="M34" s="18"/>
      <c r="N34" s="18"/>
    </row>
    <row r="35" spans="1:14" ht="26.4">
      <c r="A35" s="24" t="s">
        <v>34</v>
      </c>
      <c r="B35" s="24" t="s">
        <v>35</v>
      </c>
      <c r="C35" s="32" t="s">
        <v>36</v>
      </c>
      <c r="D35" s="24"/>
      <c r="E35" s="24">
        <v>80</v>
      </c>
      <c r="F35" s="26" t="s">
        <v>98</v>
      </c>
      <c r="G35" s="24">
        <v>2</v>
      </c>
      <c r="H35" s="24" t="s">
        <v>97</v>
      </c>
      <c r="I35" s="24" t="s">
        <v>39</v>
      </c>
      <c r="J35" s="24" t="s">
        <v>28</v>
      </c>
      <c r="K35" s="18"/>
      <c r="M35" s="18"/>
      <c r="N35" s="18"/>
    </row>
    <row r="36" spans="1:14">
      <c r="A36" s="24" t="s">
        <v>34</v>
      </c>
      <c r="B36" s="24" t="s">
        <v>35</v>
      </c>
      <c r="C36" s="32" t="s">
        <v>36</v>
      </c>
      <c r="D36" s="24"/>
      <c r="E36" s="24">
        <v>82</v>
      </c>
      <c r="F36" s="26" t="s">
        <v>99</v>
      </c>
      <c r="G36" s="24">
        <v>1</v>
      </c>
      <c r="H36" s="24" t="s">
        <v>100</v>
      </c>
      <c r="J36" s="24" t="s">
        <v>28</v>
      </c>
      <c r="K36" s="18"/>
      <c r="M36" s="18"/>
      <c r="N36" s="18"/>
    </row>
    <row r="37" spans="1:14" ht="26.4">
      <c r="A37" s="24" t="s">
        <v>34</v>
      </c>
      <c r="B37" s="24" t="s">
        <v>35</v>
      </c>
      <c r="C37" s="32" t="s">
        <v>36</v>
      </c>
      <c r="D37" s="24"/>
      <c r="E37" s="24">
        <v>87</v>
      </c>
      <c r="F37" s="26" t="s">
        <v>101</v>
      </c>
      <c r="G37" s="24">
        <v>2</v>
      </c>
      <c r="H37" s="24" t="s">
        <v>102</v>
      </c>
      <c r="I37" s="24" t="s">
        <v>39</v>
      </c>
      <c r="J37" s="24" t="s">
        <v>28</v>
      </c>
      <c r="K37" s="18"/>
      <c r="M37" s="18"/>
      <c r="N37" s="18"/>
    </row>
    <row r="38" spans="1:14" ht="26.4">
      <c r="A38" s="24" t="s">
        <v>34</v>
      </c>
      <c r="B38" s="24" t="s">
        <v>35</v>
      </c>
      <c r="C38" s="32" t="s">
        <v>36</v>
      </c>
      <c r="D38" s="24"/>
      <c r="E38" s="24">
        <v>89</v>
      </c>
      <c r="F38" s="26" t="s">
        <v>82</v>
      </c>
      <c r="G38" s="24">
        <v>14</v>
      </c>
      <c r="H38" s="24" t="s">
        <v>71</v>
      </c>
      <c r="I38" s="24" t="s">
        <v>67</v>
      </c>
      <c r="J38" s="24" t="s">
        <v>28</v>
      </c>
      <c r="K38" s="18"/>
      <c r="M38" s="18"/>
      <c r="N38" s="18"/>
    </row>
    <row r="39" spans="1:14" ht="26.4">
      <c r="A39" s="24" t="s">
        <v>34</v>
      </c>
      <c r="B39" s="24" t="s">
        <v>35</v>
      </c>
      <c r="C39" s="32" t="s">
        <v>36</v>
      </c>
      <c r="D39" s="24"/>
      <c r="E39" s="24">
        <v>89</v>
      </c>
      <c r="F39" s="26" t="s">
        <v>103</v>
      </c>
      <c r="G39" s="24">
        <v>25</v>
      </c>
      <c r="H39" s="24" t="s">
        <v>102</v>
      </c>
      <c r="I39" s="24" t="s">
        <v>39</v>
      </c>
      <c r="J39" s="24" t="s">
        <v>28</v>
      </c>
      <c r="K39" s="18"/>
      <c r="M39" s="18"/>
      <c r="N39" s="18"/>
    </row>
    <row r="40" spans="1:14">
      <c r="A40" s="24" t="s">
        <v>34</v>
      </c>
      <c r="B40" s="24" t="s">
        <v>35</v>
      </c>
      <c r="C40" s="32" t="s">
        <v>36</v>
      </c>
      <c r="D40" s="24"/>
      <c r="E40" s="24">
        <v>138</v>
      </c>
      <c r="F40" s="26" t="s">
        <v>104</v>
      </c>
      <c r="G40" s="24">
        <v>15</v>
      </c>
      <c r="H40" s="24" t="s">
        <v>105</v>
      </c>
      <c r="I40" s="24" t="s">
        <v>106</v>
      </c>
      <c r="J40" s="24" t="s">
        <v>33</v>
      </c>
      <c r="K40" s="18"/>
      <c r="M40" s="18"/>
      <c r="N40" s="18"/>
    </row>
    <row r="41" spans="1:14">
      <c r="A41" s="24" t="s">
        <v>34</v>
      </c>
      <c r="B41" s="24" t="s">
        <v>35</v>
      </c>
      <c r="C41" s="32" t="s">
        <v>36</v>
      </c>
      <c r="D41" s="24"/>
      <c r="E41" s="24">
        <v>90</v>
      </c>
      <c r="F41" s="26" t="s">
        <v>103</v>
      </c>
      <c r="G41" s="24">
        <v>3</v>
      </c>
      <c r="H41" s="24" t="s">
        <v>105</v>
      </c>
      <c r="I41" s="24" t="s">
        <v>106</v>
      </c>
      <c r="J41" s="24" t="s">
        <v>33</v>
      </c>
      <c r="K41" s="18"/>
      <c r="M41" s="18"/>
      <c r="N41" s="18"/>
    </row>
    <row r="42" spans="1:14">
      <c r="A42" s="24" t="s">
        <v>34</v>
      </c>
      <c r="B42" s="24" t="s">
        <v>35</v>
      </c>
      <c r="C42" s="32" t="s">
        <v>36</v>
      </c>
      <c r="D42" s="24"/>
      <c r="E42" s="24">
        <v>95</v>
      </c>
      <c r="F42" s="26" t="s">
        <v>107</v>
      </c>
      <c r="G42" s="24">
        <v>13</v>
      </c>
      <c r="H42" s="24" t="s">
        <v>105</v>
      </c>
      <c r="I42" s="24" t="s">
        <v>106</v>
      </c>
      <c r="J42" s="24" t="s">
        <v>33</v>
      </c>
      <c r="K42" s="18"/>
      <c r="M42" s="18"/>
      <c r="N42" s="18"/>
    </row>
    <row r="43" spans="1:14">
      <c r="A43" s="24" t="s">
        <v>34</v>
      </c>
      <c r="B43" s="24" t="s">
        <v>35</v>
      </c>
      <c r="C43" s="32" t="s">
        <v>36</v>
      </c>
      <c r="D43" s="24"/>
      <c r="E43" s="24" t="s">
        <v>108</v>
      </c>
      <c r="H43" s="24" t="s">
        <v>109</v>
      </c>
      <c r="I43" s="24" t="s">
        <v>110</v>
      </c>
      <c r="J43" s="24" t="s">
        <v>33</v>
      </c>
      <c r="K43" s="18"/>
      <c r="M43" s="18"/>
      <c r="N43" s="18"/>
    </row>
    <row r="44" spans="1:14">
      <c r="A44" s="24" t="s">
        <v>34</v>
      </c>
      <c r="B44" s="24" t="s">
        <v>35</v>
      </c>
      <c r="C44" s="32" t="s">
        <v>36</v>
      </c>
      <c r="D44" s="24"/>
      <c r="E44" s="24" t="s">
        <v>108</v>
      </c>
      <c r="H44" s="24" t="s">
        <v>111</v>
      </c>
      <c r="I44" s="24" t="s">
        <v>112</v>
      </c>
      <c r="J44" s="24" t="s">
        <v>33</v>
      </c>
      <c r="K44" s="18"/>
      <c r="M44" s="18"/>
      <c r="N44" s="18"/>
    </row>
    <row r="45" spans="1:14" ht="26.4">
      <c r="A45" s="24" t="s">
        <v>34</v>
      </c>
      <c r="B45" s="24" t="s">
        <v>35</v>
      </c>
      <c r="C45" s="32" t="s">
        <v>36</v>
      </c>
      <c r="D45" s="24"/>
      <c r="E45" s="24">
        <v>110</v>
      </c>
      <c r="F45" s="26" t="s">
        <v>113</v>
      </c>
      <c r="G45" s="24">
        <v>8</v>
      </c>
      <c r="H45" s="24" t="s">
        <v>114</v>
      </c>
      <c r="I45" s="24" t="s">
        <v>39</v>
      </c>
      <c r="J45" s="24" t="s">
        <v>28</v>
      </c>
      <c r="K45" s="18"/>
      <c r="M45" s="18"/>
      <c r="N45" s="18"/>
    </row>
    <row r="46" spans="1:14" ht="52.8">
      <c r="A46" s="24" t="s">
        <v>34</v>
      </c>
      <c r="B46" s="24" t="s">
        <v>35</v>
      </c>
      <c r="C46" s="32" t="s">
        <v>36</v>
      </c>
      <c r="D46" s="24"/>
      <c r="E46" s="24">
        <v>116</v>
      </c>
      <c r="F46" s="26" t="s">
        <v>115</v>
      </c>
      <c r="G46" s="24">
        <v>6</v>
      </c>
      <c r="H46" s="24" t="s">
        <v>116</v>
      </c>
      <c r="I46" s="24" t="s">
        <v>117</v>
      </c>
      <c r="J46" s="24" t="s">
        <v>33</v>
      </c>
      <c r="K46" s="18"/>
      <c r="M46" s="18"/>
      <c r="N46" s="18"/>
    </row>
    <row r="47" spans="1:14">
      <c r="A47" s="24" t="s">
        <v>34</v>
      </c>
      <c r="B47" s="24" t="s">
        <v>35</v>
      </c>
      <c r="C47" s="32" t="s">
        <v>36</v>
      </c>
      <c r="D47" s="24"/>
      <c r="E47" s="24" t="s">
        <v>108</v>
      </c>
      <c r="H47" s="24" t="s">
        <v>118</v>
      </c>
      <c r="I47" s="24" t="s">
        <v>119</v>
      </c>
      <c r="J47" s="24" t="s">
        <v>33</v>
      </c>
      <c r="K47" s="18"/>
      <c r="M47" s="18"/>
      <c r="N47" s="18"/>
    </row>
    <row r="48" spans="1:14">
      <c r="A48" s="24" t="s">
        <v>34</v>
      </c>
      <c r="B48" s="24" t="s">
        <v>35</v>
      </c>
      <c r="C48" s="32" t="s">
        <v>36</v>
      </c>
      <c r="D48" s="24"/>
      <c r="E48" s="24" t="s">
        <v>108</v>
      </c>
      <c r="H48" s="24" t="s">
        <v>120</v>
      </c>
      <c r="I48" s="24" t="s">
        <v>121</v>
      </c>
      <c r="J48" s="24" t="s">
        <v>33</v>
      </c>
      <c r="K48" s="18"/>
      <c r="M48" s="18"/>
      <c r="N48" s="18"/>
    </row>
    <row r="49" spans="1:14">
      <c r="A49" s="24" t="s">
        <v>34</v>
      </c>
      <c r="B49" s="24" t="s">
        <v>35</v>
      </c>
      <c r="C49" s="32" t="s">
        <v>36</v>
      </c>
      <c r="D49" s="24"/>
      <c r="E49" s="24" t="s">
        <v>108</v>
      </c>
      <c r="H49" s="24" t="s">
        <v>122</v>
      </c>
      <c r="I49" s="24" t="s">
        <v>123</v>
      </c>
      <c r="J49" s="24" t="s">
        <v>33</v>
      </c>
      <c r="K49" s="18"/>
      <c r="M49" s="18"/>
      <c r="N49" s="18"/>
    </row>
    <row r="50" spans="1:14">
      <c r="D50" s="24"/>
      <c r="K50" s="18"/>
      <c r="M50" s="18"/>
      <c r="N50" s="18"/>
    </row>
    <row r="51" spans="1:14">
      <c r="D51" s="24"/>
      <c r="K51" s="18"/>
      <c r="M51" s="18"/>
      <c r="N51" s="18"/>
    </row>
    <row r="52" spans="1:14">
      <c r="D52" s="24"/>
      <c r="K52" s="18"/>
      <c r="M52" s="18"/>
      <c r="N52" s="18"/>
    </row>
    <row r="53" spans="1:14">
      <c r="D53" s="24"/>
      <c r="K53" s="18"/>
      <c r="M53" s="18"/>
      <c r="N53" s="18"/>
    </row>
    <row r="54" spans="1:14">
      <c r="D54" s="24"/>
      <c r="K54" s="18"/>
      <c r="M54" s="18"/>
      <c r="N54" s="18"/>
    </row>
    <row r="55" spans="1:14">
      <c r="D55" s="24"/>
      <c r="K55" s="18"/>
      <c r="M55" s="18"/>
      <c r="N55" s="18"/>
    </row>
    <row r="56" spans="1:14">
      <c r="D56" s="24"/>
      <c r="K56" s="18"/>
      <c r="M56" s="18"/>
      <c r="N56" s="18"/>
    </row>
    <row r="57" spans="1:14">
      <c r="D57" s="24"/>
      <c r="K57" s="18"/>
      <c r="M57" s="18"/>
      <c r="N57" s="18"/>
    </row>
    <row r="58" spans="1:14">
      <c r="D58" s="24"/>
      <c r="F58" s="24"/>
      <c r="K58" s="18"/>
      <c r="M58" s="18"/>
      <c r="N58" s="18"/>
    </row>
    <row r="59" spans="1:14">
      <c r="D59" s="24"/>
      <c r="F59" s="24"/>
      <c r="K59" s="18"/>
      <c r="M59" s="18"/>
      <c r="N59" s="18"/>
    </row>
    <row r="60" spans="1:14">
      <c r="D60" s="24"/>
      <c r="F60" s="24"/>
      <c r="K60" s="18"/>
      <c r="M60" s="18"/>
      <c r="N60" s="18"/>
    </row>
    <row r="61" spans="1:14">
      <c r="D61" s="24"/>
      <c r="F61" s="24"/>
      <c r="K61" s="18"/>
      <c r="M61" s="18"/>
      <c r="N61" s="18"/>
    </row>
    <row r="62" spans="1:14">
      <c r="D62" s="24"/>
      <c r="F62" s="24"/>
      <c r="K62" s="18"/>
      <c r="M62" s="18"/>
      <c r="N62" s="18"/>
    </row>
    <row r="63" spans="1:14">
      <c r="D63" s="24"/>
      <c r="F63" s="24"/>
      <c r="K63" s="18"/>
      <c r="M63" s="18"/>
      <c r="N63" s="18"/>
    </row>
    <row r="64" spans="1:14">
      <c r="D64" s="24"/>
      <c r="F64" s="24"/>
      <c r="K64" s="18"/>
    </row>
    <row r="65" spans="4:11">
      <c r="D65" s="24"/>
      <c r="F65" s="24"/>
      <c r="K65" s="18"/>
    </row>
    <row r="66" spans="4:11">
      <c r="D66" s="24"/>
      <c r="F66" s="24"/>
      <c r="K66" s="18"/>
    </row>
    <row r="67" spans="4:11">
      <c r="D67" s="24"/>
      <c r="F67" s="24"/>
      <c r="K67" s="18"/>
    </row>
    <row r="68" spans="4:11">
      <c r="D68" s="24"/>
      <c r="F68" s="24"/>
      <c r="K68" s="18"/>
    </row>
    <row r="69" spans="4:11">
      <c r="D69" s="24"/>
      <c r="F69" s="24"/>
      <c r="K69" s="18"/>
    </row>
    <row r="70" spans="4:11">
      <c r="D70" s="24"/>
      <c r="F70" s="24"/>
      <c r="K70" s="18"/>
    </row>
    <row r="71" spans="4:11">
      <c r="D71" s="24"/>
      <c r="F71" s="24"/>
      <c r="K71" s="18"/>
    </row>
    <row r="72" spans="4:11">
      <c r="D72" s="24"/>
      <c r="F72" s="24"/>
      <c r="K72" s="18"/>
    </row>
    <row r="73" spans="4:11">
      <c r="D73" s="24"/>
      <c r="F73" s="24"/>
      <c r="K73" s="18"/>
    </row>
    <row r="74" spans="4:11">
      <c r="D74" s="24"/>
      <c r="F74" s="24"/>
      <c r="K74" s="18"/>
    </row>
    <row r="75" spans="4:11">
      <c r="D75" s="24"/>
      <c r="F75" s="24"/>
      <c r="K75" s="18"/>
    </row>
    <row r="76" spans="4:11">
      <c r="D76" s="24"/>
      <c r="F76" s="24"/>
      <c r="K76" s="18"/>
    </row>
    <row r="77" spans="4:11">
      <c r="D77" s="24"/>
      <c r="F77" s="24"/>
      <c r="K77" s="18"/>
    </row>
    <row r="78" spans="4:11">
      <c r="D78" s="24"/>
      <c r="F78" s="24"/>
      <c r="K78" s="18"/>
    </row>
    <row r="79" spans="4:11">
      <c r="D79" s="24"/>
      <c r="F79" s="24"/>
      <c r="K79" s="18"/>
    </row>
    <row r="80" spans="4:11">
      <c r="D80" s="24"/>
      <c r="F80" s="24"/>
      <c r="K80" s="18"/>
    </row>
    <row r="81" spans="4:11">
      <c r="D81" s="24"/>
      <c r="F81" s="24"/>
      <c r="K81" s="18"/>
    </row>
    <row r="82" spans="4:11">
      <c r="D82" s="24"/>
      <c r="F82" s="24"/>
      <c r="K82" s="18"/>
    </row>
    <row r="83" spans="4:11">
      <c r="D83" s="24"/>
      <c r="F83" s="24"/>
      <c r="K83" s="18"/>
    </row>
    <row r="84" spans="4:11">
      <c r="D84" s="24"/>
      <c r="F84" s="24"/>
      <c r="K84" s="18"/>
    </row>
    <row r="85" spans="4:11">
      <c r="D85" s="24"/>
      <c r="F85" s="24"/>
      <c r="K85" s="18"/>
    </row>
    <row r="86" spans="4:11">
      <c r="D86" s="24"/>
      <c r="F86" s="24"/>
    </row>
    <row r="87" spans="4:11">
      <c r="D87" s="24"/>
      <c r="F87" s="24"/>
    </row>
    <row r="88" spans="4:11">
      <c r="D88" s="24"/>
      <c r="F88" s="24"/>
    </row>
    <row r="89" spans="4:11">
      <c r="D89" s="24"/>
      <c r="F89" s="24"/>
    </row>
    <row r="90" spans="4:11">
      <c r="D90" s="24"/>
      <c r="F90" s="24"/>
    </row>
    <row r="91" spans="4:11">
      <c r="D91" s="24"/>
      <c r="F91" s="24"/>
    </row>
    <row r="92" spans="4:11">
      <c r="D92" s="24"/>
      <c r="F92" s="24"/>
    </row>
    <row r="93" spans="4:11">
      <c r="D93" s="24"/>
      <c r="F93" s="24"/>
    </row>
    <row r="94" spans="4:11">
      <c r="D94" s="24"/>
      <c r="F94" s="24"/>
    </row>
    <row r="95" spans="4:11">
      <c r="D95" s="24"/>
      <c r="F95" s="24"/>
    </row>
    <row r="96" spans="4:11">
      <c r="D96" s="24"/>
      <c r="F96" s="24"/>
    </row>
    <row r="97" spans="4:6">
      <c r="D97" s="24"/>
      <c r="F97" s="24"/>
    </row>
    <row r="98" spans="4:6">
      <c r="D98" s="24"/>
      <c r="F98" s="24"/>
    </row>
    <row r="99" spans="4:6">
      <c r="D99" s="24"/>
      <c r="F99" s="24"/>
    </row>
    <row r="100" spans="4:6">
      <c r="D100" s="24"/>
      <c r="F100" s="24"/>
    </row>
    <row r="101" spans="4:6">
      <c r="D101" s="24"/>
      <c r="F101" s="24"/>
    </row>
    <row r="102" spans="4:6">
      <c r="D102" s="24"/>
      <c r="F102" s="24"/>
    </row>
    <row r="103" spans="4:6">
      <c r="D103" s="24"/>
      <c r="F103" s="24"/>
    </row>
    <row r="104" spans="4:6">
      <c r="D104" s="24"/>
      <c r="F104" s="24"/>
    </row>
    <row r="105" spans="4:6">
      <c r="D105" s="24"/>
      <c r="F105" s="24"/>
    </row>
    <row r="106" spans="4:6">
      <c r="D106" s="24"/>
      <c r="F106" s="24"/>
    </row>
    <row r="107" spans="4:6">
      <c r="D107" s="24"/>
      <c r="F107" s="24"/>
    </row>
    <row r="108" spans="4:6">
      <c r="D108" s="24"/>
      <c r="F108" s="24"/>
    </row>
    <row r="109" spans="4:6">
      <c r="D109" s="24"/>
      <c r="F109" s="24"/>
    </row>
    <row r="110" spans="4:6">
      <c r="D110" s="24"/>
      <c r="F110" s="24"/>
    </row>
    <row r="111" spans="4:6">
      <c r="D111" s="24"/>
      <c r="F111" s="24"/>
    </row>
    <row r="112" spans="4:6">
      <c r="D112" s="24"/>
      <c r="F112" s="24"/>
    </row>
    <row r="113" spans="4:6">
      <c r="D113" s="24"/>
      <c r="F113" s="24"/>
    </row>
    <row r="114" spans="4:6">
      <c r="D114" s="24"/>
      <c r="F114" s="24"/>
    </row>
    <row r="115" spans="4:6">
      <c r="D115" s="24"/>
      <c r="F115" s="24"/>
    </row>
    <row r="116" spans="4:6">
      <c r="D116" s="24"/>
      <c r="F116" s="24"/>
    </row>
    <row r="117" spans="4:6">
      <c r="D117" s="24"/>
      <c r="F117" s="24"/>
    </row>
    <row r="118" spans="4:6">
      <c r="D118" s="24"/>
      <c r="F118" s="24"/>
    </row>
    <row r="119" spans="4:6">
      <c r="D119" s="24"/>
      <c r="F119" s="24"/>
    </row>
    <row r="120" spans="4:6">
      <c r="D120" s="24"/>
      <c r="F120" s="24"/>
    </row>
    <row r="121" spans="4:6">
      <c r="D121" s="24"/>
      <c r="F121" s="24"/>
    </row>
    <row r="122" spans="4:6">
      <c r="D122" s="24"/>
      <c r="F122" s="24"/>
    </row>
    <row r="123" spans="4:6">
      <c r="D123" s="24"/>
      <c r="F123" s="24"/>
    </row>
    <row r="124" spans="4:6">
      <c r="D124" s="24"/>
      <c r="F124" s="24"/>
    </row>
    <row r="125" spans="4:6">
      <c r="D125" s="24"/>
      <c r="F125" s="24"/>
    </row>
    <row r="126" spans="4:6">
      <c r="D126" s="24"/>
      <c r="F126" s="24"/>
    </row>
    <row r="127" spans="4:6">
      <c r="D127" s="24"/>
      <c r="F127" s="24"/>
    </row>
    <row r="128" spans="4:6">
      <c r="D128" s="24"/>
      <c r="F128" s="24"/>
    </row>
    <row r="129" spans="4:6">
      <c r="D129" s="24"/>
      <c r="F129" s="24"/>
    </row>
    <row r="130" spans="4:6">
      <c r="D130" s="24"/>
      <c r="F130" s="24"/>
    </row>
    <row r="131" spans="4:6">
      <c r="D131" s="24"/>
      <c r="F131" s="24"/>
    </row>
    <row r="132" spans="4:6">
      <c r="D132" s="24"/>
      <c r="F132" s="24"/>
    </row>
    <row r="133" spans="4:6">
      <c r="D133" s="24"/>
      <c r="F133" s="24"/>
    </row>
    <row r="134" spans="4:6">
      <c r="D134" s="24"/>
      <c r="F134" s="24"/>
    </row>
    <row r="135" spans="4:6">
      <c r="D135" s="24"/>
      <c r="F135" s="24"/>
    </row>
    <row r="136" spans="4:6">
      <c r="D136" s="24"/>
      <c r="F136" s="24"/>
    </row>
    <row r="137" spans="4:6">
      <c r="D137" s="24"/>
      <c r="F137" s="24"/>
    </row>
    <row r="138" spans="4:6">
      <c r="D138" s="24"/>
      <c r="F138" s="24"/>
    </row>
    <row r="139" spans="4:6">
      <c r="D139" s="24"/>
      <c r="F139" s="24"/>
    </row>
    <row r="140" spans="4:6">
      <c r="D140" s="24"/>
      <c r="F140" s="24"/>
    </row>
    <row r="141" spans="4:6">
      <c r="D141" s="24"/>
      <c r="F141" s="24"/>
    </row>
    <row r="142" spans="4:6">
      <c r="D142" s="24"/>
      <c r="F142" s="24"/>
    </row>
    <row r="143" spans="4:6">
      <c r="D143" s="24"/>
      <c r="F143" s="24"/>
    </row>
    <row r="144" spans="4:6">
      <c r="D144" s="24"/>
      <c r="F144" s="24"/>
    </row>
    <row r="145" spans="4:6">
      <c r="D145" s="24"/>
      <c r="F145" s="24"/>
    </row>
    <row r="146" spans="4:6">
      <c r="D146" s="24"/>
      <c r="F146" s="24"/>
    </row>
    <row r="147" spans="4:6">
      <c r="D147" s="24"/>
      <c r="F147" s="24"/>
    </row>
    <row r="148" spans="4:6">
      <c r="D148" s="24"/>
      <c r="F148" s="24"/>
    </row>
    <row r="149" spans="4:6">
      <c r="D149" s="24"/>
      <c r="F149" s="24"/>
    </row>
    <row r="150" spans="4:6">
      <c r="D150" s="24"/>
      <c r="F150" s="24"/>
    </row>
    <row r="151" spans="4:6">
      <c r="D151" s="24"/>
      <c r="F151" s="24"/>
    </row>
  </sheetData>
  <sheetProtection selectLockedCells="1" selectUnlockedCells="1"/>
  <autoFilter ref="A1:A151" xr:uid="{00000000-0009-0000-0000-000001000000}"/>
  <sortState xmlns:xlrd2="http://schemas.microsoft.com/office/spreadsheetml/2017/richdata2" ref="A2:M129">
    <sortCondition ref="D1"/>
  </sortState>
  <phoneticPr fontId="0" type="noConversion"/>
  <conditionalFormatting sqref="M4:M5 D10 G10 D11:G11 D12:H12 D13:G14 J10:L14 D15:L19 D20:G20 J20:L20 D21:L21 D22:G22 J22:L22 D23:L25 D27:L31 D26:G26 J26:L26 D36:L36 D32:G35 J32:L35 D37:G37 J37:L37 D38:L38 D39:G39 J39:L39 D40:L44 D45:G45 J45:L45 A50:L85 D46:L49">
    <cfRule type="containsText" dxfId="269" priority="14669" operator="containsText" text="configuration issue">
      <formula>NOT(ISERROR(SEARCH("configuration issue",A4)))</formula>
    </cfRule>
    <cfRule type="containsText" dxfId="268" priority="14670" operator="containsText" text="LiFi">
      <formula>NOT(ISERROR(SEARCH("LiFi",A4)))</formula>
    </cfRule>
  </conditionalFormatting>
  <conditionalFormatting sqref="M4:M5 D10 G10 D11:G11 D12:H12 D13:G14 J10:L14 D15:L19 D20:G20 J20:L20 D21:L21 D22:G22 J22:L22 D23:L25 D27:L31 D26:G26 J26:L26 D36:L36 D32:G35 J32:L35 D37:G37 J37:L37 D38:L38 D39:G39 J39:L39 D40:L44 D45:G45 J45:L45 A50:L85 D46:L49">
    <cfRule type="containsText" dxfId="267" priority="14666" operator="containsText" text="Editorial">
      <formula>NOT(ISERROR(SEARCH("Editorial",A4)))</formula>
    </cfRule>
    <cfRule type="containsText" dxfId="266" priority="14667" operator="containsText" text="skipped">
      <formula>NOT(ISERROR(SEARCH("skipped",A4)))</formula>
    </cfRule>
  </conditionalFormatting>
  <conditionalFormatting sqref="M6:M9">
    <cfRule type="containsText" dxfId="265" priority="14435" operator="containsText" text="configuration issue">
      <formula>NOT(ISERROR(SEARCH("configuration issue",M6)))</formula>
    </cfRule>
    <cfRule type="containsText" dxfId="264" priority="14436" operator="containsText" text="LiFi">
      <formula>NOT(ISERROR(SEARCH("LiFi",M6)))</formula>
    </cfRule>
  </conditionalFormatting>
  <conditionalFormatting sqref="M6:M9">
    <cfRule type="containsText" dxfId="263" priority="14432" operator="containsText" text="Editorial">
      <formula>NOT(ISERROR(SEARCH("Editorial",M6)))</formula>
    </cfRule>
    <cfRule type="containsText" dxfId="262" priority="14433" operator="containsText" text="skipped">
      <formula>NOT(ISERROR(SEARCH("skipped",M6)))</formula>
    </cfRule>
  </conditionalFormatting>
  <conditionalFormatting sqref="M10:M11">
    <cfRule type="containsText" dxfId="261" priority="14422" operator="containsText" text="configuration issue">
      <formula>NOT(ISERROR(SEARCH("configuration issue",M10)))</formula>
    </cfRule>
    <cfRule type="containsText" dxfId="260" priority="14423" operator="containsText" text="LiFi">
      <formula>NOT(ISERROR(SEARCH("LiFi",M10)))</formula>
    </cfRule>
  </conditionalFormatting>
  <conditionalFormatting sqref="M10:M11">
    <cfRule type="containsText" dxfId="259" priority="14419" operator="containsText" text="Editorial">
      <formula>NOT(ISERROR(SEARCH("Editorial",M10)))</formula>
    </cfRule>
    <cfRule type="containsText" dxfId="258" priority="14420" operator="containsText" text="skipped">
      <formula>NOT(ISERROR(SEARCH("skipped",M10)))</formula>
    </cfRule>
  </conditionalFormatting>
  <conditionalFormatting sqref="M12">
    <cfRule type="containsText" dxfId="257" priority="14409" operator="containsText" text="configuration issue">
      <formula>NOT(ISERROR(SEARCH("configuration issue",M12)))</formula>
    </cfRule>
    <cfRule type="containsText" dxfId="256" priority="14410" operator="containsText" text="LiFi">
      <formula>NOT(ISERROR(SEARCH("LiFi",M12)))</formula>
    </cfRule>
  </conditionalFormatting>
  <conditionalFormatting sqref="M12">
    <cfRule type="containsText" dxfId="255" priority="14406" operator="containsText" text="Editorial">
      <formula>NOT(ISERROR(SEARCH("Editorial",M12)))</formula>
    </cfRule>
    <cfRule type="containsText" dxfId="254" priority="14407" operator="containsText" text="skipped">
      <formula>NOT(ISERROR(SEARCH("skipped",M12)))</formula>
    </cfRule>
  </conditionalFormatting>
  <conditionalFormatting sqref="M13">
    <cfRule type="containsText" dxfId="253" priority="14396" operator="containsText" text="configuration issue">
      <formula>NOT(ISERROR(SEARCH("configuration issue",M13)))</formula>
    </cfRule>
    <cfRule type="containsText" dxfId="252" priority="14397" operator="containsText" text="LiFi">
      <formula>NOT(ISERROR(SEARCH("LiFi",M13)))</formula>
    </cfRule>
  </conditionalFormatting>
  <conditionalFormatting sqref="M13">
    <cfRule type="containsText" dxfId="251" priority="14393" operator="containsText" text="Editorial">
      <formula>NOT(ISERROR(SEARCH("Editorial",M13)))</formula>
    </cfRule>
    <cfRule type="containsText" dxfId="250" priority="14394" operator="containsText" text="skipped">
      <formula>NOT(ISERROR(SEARCH("skipped",M13)))</formula>
    </cfRule>
  </conditionalFormatting>
  <conditionalFormatting sqref="M14:M15">
    <cfRule type="containsText" dxfId="249" priority="14383" operator="containsText" text="configuration issue">
      <formula>NOT(ISERROR(SEARCH("configuration issue",M14)))</formula>
    </cfRule>
    <cfRule type="containsText" dxfId="248" priority="14384" operator="containsText" text="LiFi">
      <formula>NOT(ISERROR(SEARCH("LiFi",M14)))</formula>
    </cfRule>
  </conditionalFormatting>
  <conditionalFormatting sqref="M14:M15">
    <cfRule type="containsText" dxfId="247" priority="14380" operator="containsText" text="Editorial">
      <formula>NOT(ISERROR(SEARCH("Editorial",M14)))</formula>
    </cfRule>
    <cfRule type="containsText" dxfId="246" priority="14381" operator="containsText" text="skipped">
      <formula>NOT(ISERROR(SEARCH("skipped",M14)))</formula>
    </cfRule>
  </conditionalFormatting>
  <conditionalFormatting sqref="M16:M19">
    <cfRule type="containsText" dxfId="245" priority="14370" operator="containsText" text="configuration issue">
      <formula>NOT(ISERROR(SEARCH("configuration issue",M16)))</formula>
    </cfRule>
    <cfRule type="containsText" dxfId="244" priority="14371" operator="containsText" text="LiFi">
      <formula>NOT(ISERROR(SEARCH("LiFi",M16)))</formula>
    </cfRule>
  </conditionalFormatting>
  <conditionalFormatting sqref="M16:M19">
    <cfRule type="containsText" dxfId="243" priority="14367" operator="containsText" text="Editorial">
      <formula>NOT(ISERROR(SEARCH("Editorial",M16)))</formula>
    </cfRule>
    <cfRule type="containsText" dxfId="242" priority="14368" operator="containsText" text="skipped">
      <formula>NOT(ISERROR(SEARCH("skipped",M16)))</formula>
    </cfRule>
  </conditionalFormatting>
  <conditionalFormatting sqref="M43:M45">
    <cfRule type="containsText" dxfId="241" priority="14344" operator="containsText" text="configuration issue">
      <formula>NOT(ISERROR(SEARCH("configuration issue",M43)))</formula>
    </cfRule>
    <cfRule type="containsText" dxfId="240" priority="14345" operator="containsText" text="LiFi">
      <formula>NOT(ISERROR(SEARCH("LiFi",M43)))</formula>
    </cfRule>
  </conditionalFormatting>
  <conditionalFormatting sqref="M43:M45">
    <cfRule type="containsText" dxfId="239" priority="14341" operator="containsText" text="Editorial">
      <formula>NOT(ISERROR(SEARCH("Editorial",M43)))</formula>
    </cfRule>
    <cfRule type="containsText" dxfId="238" priority="14342" operator="containsText" text="skipped">
      <formula>NOT(ISERROR(SEARCH("skipped",M43)))</formula>
    </cfRule>
  </conditionalFormatting>
  <conditionalFormatting sqref="M46">
    <cfRule type="containsText" dxfId="237" priority="14331" operator="containsText" text="configuration issue">
      <formula>NOT(ISERROR(SEARCH("configuration issue",M46)))</formula>
    </cfRule>
    <cfRule type="containsText" dxfId="236" priority="14332" operator="containsText" text="LiFi">
      <formula>NOT(ISERROR(SEARCH("LiFi",M46)))</formula>
    </cfRule>
  </conditionalFormatting>
  <conditionalFormatting sqref="M46">
    <cfRule type="containsText" dxfId="235" priority="14328" operator="containsText" text="Editorial">
      <formula>NOT(ISERROR(SEARCH("Editorial",M46)))</formula>
    </cfRule>
    <cfRule type="containsText" dxfId="234" priority="14329" operator="containsText" text="skipped">
      <formula>NOT(ISERROR(SEARCH("skipped",M46)))</formula>
    </cfRule>
  </conditionalFormatting>
  <conditionalFormatting sqref="M48:M57">
    <cfRule type="containsText" dxfId="233" priority="14318" operator="containsText" text="configuration issue">
      <formula>NOT(ISERROR(SEARCH("configuration issue",M48)))</formula>
    </cfRule>
    <cfRule type="containsText" dxfId="232" priority="14319" operator="containsText" text="LiFi">
      <formula>NOT(ISERROR(SEARCH("LiFi",M48)))</formula>
    </cfRule>
  </conditionalFormatting>
  <conditionalFormatting sqref="M48:M57">
    <cfRule type="containsText" dxfId="231" priority="14315" operator="containsText" text="Editorial">
      <formula>NOT(ISERROR(SEARCH("Editorial",M48)))</formula>
    </cfRule>
    <cfRule type="containsText" dxfId="230" priority="14316" operator="containsText" text="skipped">
      <formula>NOT(ISERROR(SEARCH("skipped",M48)))</formula>
    </cfRule>
  </conditionalFormatting>
  <conditionalFormatting sqref="M62:M63">
    <cfRule type="containsText" dxfId="229" priority="14305" operator="containsText" text="configuration issue">
      <formula>NOT(ISERROR(SEARCH("configuration issue",M62)))</formula>
    </cfRule>
    <cfRule type="containsText" dxfId="228" priority="14306" operator="containsText" text="LiFi">
      <formula>NOT(ISERROR(SEARCH("LiFi",M62)))</formula>
    </cfRule>
  </conditionalFormatting>
  <conditionalFormatting sqref="M62:M63">
    <cfRule type="containsText" dxfId="227" priority="14302" operator="containsText" text="Editorial">
      <formula>NOT(ISERROR(SEARCH("Editorial",M62)))</formula>
    </cfRule>
    <cfRule type="containsText" dxfId="226" priority="14303" operator="containsText" text="skipped">
      <formula>NOT(ISERROR(SEARCH("skipped",M62)))</formula>
    </cfRule>
  </conditionalFormatting>
  <conditionalFormatting sqref="M68:M80">
    <cfRule type="containsText" dxfId="225" priority="14292" operator="containsText" text="configuration issue">
      <formula>NOT(ISERROR(SEARCH("configuration issue",M68)))</formula>
    </cfRule>
    <cfRule type="containsText" dxfId="224" priority="14293" operator="containsText" text="LiFi">
      <formula>NOT(ISERROR(SEARCH("LiFi",M68)))</formula>
    </cfRule>
  </conditionalFormatting>
  <conditionalFormatting sqref="M68:M80">
    <cfRule type="containsText" dxfId="223" priority="14289" operator="containsText" text="Editorial">
      <formula>NOT(ISERROR(SEARCH("Editorial",M68)))</formula>
    </cfRule>
    <cfRule type="containsText" dxfId="222" priority="14290" operator="containsText" text="skipped">
      <formula>NOT(ISERROR(SEARCH("skipped",M68)))</formula>
    </cfRule>
  </conditionalFormatting>
  <conditionalFormatting sqref="M68:N80 N58:N60">
    <cfRule type="expression" dxfId="221" priority="15246">
      <formula>$N58&lt;&gt;""</formula>
    </cfRule>
    <cfRule type="expression" dxfId="220" priority="15247">
      <formula>$L65="modified"</formula>
    </cfRule>
    <cfRule type="expression" dxfId="219" priority="15248">
      <formula>$L65="resolved in another comment"</formula>
    </cfRule>
    <cfRule type="expression" dxfId="218" priority="15249">
      <formula>$L65="duplicated"</formula>
    </cfRule>
    <cfRule type="expression" dxfId="217" priority="15250">
      <formula>$L65="LiFi"</formula>
    </cfRule>
    <cfRule type="expression" dxfId="216" priority="15251">
      <formula>$L65="accepted in principle"</formula>
    </cfRule>
    <cfRule type="expression" dxfId="215" priority="15252">
      <formula>$L65="rejected"</formula>
    </cfRule>
    <cfRule type="expression" dxfId="214" priority="15253">
      <formula>$L65="accepted"</formula>
    </cfRule>
    <cfRule type="expression" dxfId="213" priority="15254">
      <formula>$L65="alt res"</formula>
    </cfRule>
  </conditionalFormatting>
  <conditionalFormatting sqref="L86:L87">
    <cfRule type="expression" dxfId="212" priority="15264">
      <formula>$N79&lt;&gt;""</formula>
    </cfRule>
    <cfRule type="expression" dxfId="211" priority="15265">
      <formula>$L86="modified"</formula>
    </cfRule>
    <cfRule type="expression" dxfId="210" priority="15266">
      <formula>$L86="resolved in another comment"</formula>
    </cfRule>
    <cfRule type="expression" dxfId="209" priority="15267">
      <formula>$L86="duplicated"</formula>
    </cfRule>
    <cfRule type="expression" dxfId="208" priority="15268">
      <formula>$L86="LiFi"</formula>
    </cfRule>
    <cfRule type="expression" dxfId="207" priority="15269">
      <formula>$L86="accepted in principle"</formula>
    </cfRule>
    <cfRule type="expression" dxfId="206" priority="15270">
      <formula>$L86="rejected"</formula>
    </cfRule>
    <cfRule type="expression" dxfId="205" priority="15271">
      <formula>$L86="accepted"</formula>
    </cfRule>
    <cfRule type="expression" dxfId="204" priority="15272">
      <formula>$L86="alt res"</formula>
    </cfRule>
  </conditionalFormatting>
  <conditionalFormatting sqref="A133:J145 A123:J125">
    <cfRule type="expression" dxfId="203" priority="15309">
      <formula>$N58&lt;&gt;""</formula>
    </cfRule>
    <cfRule type="expression" dxfId="202" priority="15310">
      <formula>$L65="modified"</formula>
    </cfRule>
    <cfRule type="expression" dxfId="201" priority="15311">
      <formula>$L65="resolved in another comment"</formula>
    </cfRule>
    <cfRule type="expression" dxfId="200" priority="15312">
      <formula>$L65="duplicated"</formula>
    </cfRule>
    <cfRule type="expression" dxfId="199" priority="15313">
      <formula>$L65="LiFi"</formula>
    </cfRule>
    <cfRule type="expression" dxfId="198" priority="15314">
      <formula>$L65="accepted in principle"</formula>
    </cfRule>
    <cfRule type="expression" dxfId="197" priority="15315">
      <formula>$L65="rejected"</formula>
    </cfRule>
    <cfRule type="expression" dxfId="196" priority="15316">
      <formula>$L65="accepted"</formula>
    </cfRule>
    <cfRule type="expression" dxfId="195" priority="15317">
      <formula>$L65="alt res"</formula>
    </cfRule>
  </conditionalFormatting>
  <conditionalFormatting sqref="A118:J119">
    <cfRule type="expression" dxfId="194" priority="14271">
      <formula>$N57&lt;&gt;""</formula>
    </cfRule>
    <cfRule type="expression" dxfId="193" priority="14272">
      <formula>$K64="modified"</formula>
    </cfRule>
    <cfRule type="expression" dxfId="192" priority="14273">
      <formula>$K64="resolved in another comment"</formula>
    </cfRule>
    <cfRule type="expression" dxfId="191" priority="14274">
      <formula>$K64="duplicated"</formula>
    </cfRule>
    <cfRule type="expression" dxfId="190" priority="14275">
      <formula>$K64="LiFi"</formula>
    </cfRule>
    <cfRule type="expression" dxfId="189" priority="14276">
      <formula>$K64="accepted in principle"</formula>
    </cfRule>
    <cfRule type="expression" dxfId="188" priority="14277">
      <formula>$K64="rejected"</formula>
    </cfRule>
    <cfRule type="expression" dxfId="187" priority="14278">
      <formula>$K64="accepted"</formula>
    </cfRule>
    <cfRule type="expression" dxfId="186" priority="14279">
      <formula>$K64="alt res"</formula>
    </cfRule>
  </conditionalFormatting>
  <conditionalFormatting sqref="M47">
    <cfRule type="containsText" dxfId="185" priority="14260" operator="containsText" text="configuration issue">
      <formula>NOT(ISERROR(SEARCH("configuration issue",M47)))</formula>
    </cfRule>
    <cfRule type="containsText" dxfId="184" priority="14261" operator="containsText" text="LiFi">
      <formula>NOT(ISERROR(SEARCH("LiFi",M47)))</formula>
    </cfRule>
  </conditionalFormatting>
  <conditionalFormatting sqref="M47">
    <cfRule type="containsText" dxfId="183" priority="14258" operator="containsText" text="Editorial">
      <formula>NOT(ISERROR(SEARCH("Editorial",M47)))</formula>
    </cfRule>
    <cfRule type="containsText" dxfId="182" priority="14259" operator="containsText" text="skipped">
      <formula>NOT(ISERROR(SEARCH("skipped",M47)))</formula>
    </cfRule>
  </conditionalFormatting>
  <conditionalFormatting sqref="D10 G10 D11:G11 D12:H12 D13:G14 J10:L14 D15:L19 D20:G20 J20:L20 D21:L21 D22:G22 J22:L22 D23:L25 D27:L31 D26:G26 J26:L26 D36:L36 D32:G35 J32:L35 D37:G37 J37:L37 D38:L38 D39:G39 J39:L39 D40:L44 D45:G45 J45:L45 A50:L85 D46:L49">
    <cfRule type="expression" dxfId="181" priority="18819">
      <formula>$N10&lt;&gt;""</formula>
    </cfRule>
    <cfRule type="expression" dxfId="180" priority="18820">
      <formula>$K12="modified"</formula>
    </cfRule>
    <cfRule type="expression" dxfId="179" priority="18821">
      <formula>$K12="resolved in another comment"</formula>
    </cfRule>
    <cfRule type="expression" dxfId="178" priority="18822">
      <formula>$K12="duplicated"</formula>
    </cfRule>
    <cfRule type="expression" dxfId="177" priority="18823">
      <formula>$K12="LiFi"</formula>
    </cfRule>
    <cfRule type="expression" dxfId="176" priority="18824">
      <formula>$K12="accepted in principle"</formula>
    </cfRule>
    <cfRule type="expression" dxfId="175" priority="18825">
      <formula>$K12="rejected"</formula>
    </cfRule>
    <cfRule type="expression" dxfId="174" priority="18826">
      <formula>$K12="accepted"</formula>
    </cfRule>
    <cfRule type="expression" dxfId="173" priority="18827">
      <formula>$K12="alt res"</formula>
    </cfRule>
  </conditionalFormatting>
  <conditionalFormatting sqref="N44:N47 N52 N54">
    <cfRule type="expression" dxfId="172" priority="25865">
      <formula>$N44&lt;&gt;""</formula>
    </cfRule>
    <cfRule type="expression" dxfId="171" priority="25866">
      <formula>#REF!="modified"</formula>
    </cfRule>
    <cfRule type="expression" dxfId="170" priority="25867">
      <formula>#REF!="resolved in another comment"</formula>
    </cfRule>
    <cfRule type="expression" dxfId="169" priority="25868">
      <formula>#REF!="duplicated"</formula>
    </cfRule>
    <cfRule type="expression" dxfId="168" priority="25869">
      <formula>#REF!="LiFi"</formula>
    </cfRule>
    <cfRule type="expression" dxfId="167" priority="25870">
      <formula>#REF!="accepted in principle"</formula>
    </cfRule>
    <cfRule type="expression" dxfId="166" priority="25871">
      <formula>#REF!="rejected"</formula>
    </cfRule>
    <cfRule type="expression" dxfId="165" priority="25872">
      <formula>#REF!="accepted"</formula>
    </cfRule>
    <cfRule type="expression" dxfId="164" priority="25873">
      <formula>#REF!="alt res"</formula>
    </cfRule>
  </conditionalFormatting>
  <conditionalFormatting sqref="M52">
    <cfRule type="expression" dxfId="163" priority="25883">
      <formula>$N44&lt;&gt;""</formula>
    </cfRule>
    <cfRule type="expression" dxfId="162" priority="25884">
      <formula>#REF!="modified"</formula>
    </cfRule>
    <cfRule type="expression" dxfId="161" priority="25885">
      <formula>#REF!="resolved in another comment"</formula>
    </cfRule>
    <cfRule type="expression" dxfId="160" priority="25886">
      <formula>#REF!="duplicated"</formula>
    </cfRule>
    <cfRule type="expression" dxfId="159" priority="25887">
      <formula>#REF!="LiFi"</formula>
    </cfRule>
    <cfRule type="expression" dxfId="158" priority="25888">
      <formula>#REF!="accepted in principle"</formula>
    </cfRule>
    <cfRule type="expression" dxfId="157" priority="25889">
      <formula>#REF!="rejected"</formula>
    </cfRule>
    <cfRule type="expression" dxfId="156" priority="25890">
      <formula>#REF!="accepted"</formula>
    </cfRule>
    <cfRule type="expression" dxfId="155" priority="25891">
      <formula>#REF!="alt res"</formula>
    </cfRule>
  </conditionalFormatting>
  <conditionalFormatting sqref="A105:J108 A113:J113 A115:J117">
    <cfRule type="expression" dxfId="154" priority="26126">
      <formula>$N44&lt;&gt;""</formula>
    </cfRule>
    <cfRule type="expression" dxfId="153" priority="26127">
      <formula>#REF!="modified"</formula>
    </cfRule>
    <cfRule type="expression" dxfId="152" priority="26128">
      <formula>#REF!="resolved in another comment"</formula>
    </cfRule>
    <cfRule type="expression" dxfId="151" priority="26129">
      <formula>#REF!="duplicated"</formula>
    </cfRule>
    <cfRule type="expression" dxfId="150" priority="26130">
      <formula>#REF!="LiFi"</formula>
    </cfRule>
    <cfRule type="expression" dxfId="149" priority="26131">
      <formula>#REF!="accepted in principle"</formula>
    </cfRule>
    <cfRule type="expression" dxfId="148" priority="26132">
      <formula>#REF!="rejected"</formula>
    </cfRule>
    <cfRule type="expression" dxfId="147" priority="26133">
      <formula>#REF!="accepted"</formula>
    </cfRule>
    <cfRule type="expression" dxfId="146" priority="26134">
      <formula>#REF!="alt res"</formula>
    </cfRule>
  </conditionalFormatting>
  <conditionalFormatting sqref="M53:M55">
    <cfRule type="expression" dxfId="145" priority="29770">
      <formula>$N45&lt;&gt;""</formula>
    </cfRule>
    <cfRule type="expression" dxfId="144" priority="29771">
      <formula>#REF!="modified"</formula>
    </cfRule>
    <cfRule type="expression" dxfId="143" priority="29772">
      <formula>#REF!="resolved in another comment"</formula>
    </cfRule>
    <cfRule type="expression" dxfId="142" priority="29773">
      <formula>#REF!="duplicated"</formula>
    </cfRule>
    <cfRule type="expression" dxfId="141" priority="29774">
      <formula>#REF!="LiFi"</formula>
    </cfRule>
    <cfRule type="expression" dxfId="140" priority="29775">
      <formula>#REF!="accepted in principle"</formula>
    </cfRule>
    <cfRule type="expression" dxfId="139" priority="29776">
      <formula>#REF!="rejected"</formula>
    </cfRule>
    <cfRule type="expression" dxfId="138" priority="29777">
      <formula>#REF!="accepted"</formula>
    </cfRule>
    <cfRule type="expression" dxfId="137" priority="29778">
      <formula>#REF!="alt res"</formula>
    </cfRule>
  </conditionalFormatting>
  <conditionalFormatting sqref="M58">
    <cfRule type="containsText" dxfId="136" priority="7897" operator="containsText" text="configuration issue">
      <formula>NOT(ISERROR(SEARCH("configuration issue",M58)))</formula>
    </cfRule>
    <cfRule type="containsText" dxfId="135" priority="7898" operator="containsText" text="LiFi">
      <formula>NOT(ISERROR(SEARCH("LiFi",M58)))</formula>
    </cfRule>
  </conditionalFormatting>
  <conditionalFormatting sqref="M58">
    <cfRule type="containsText" dxfId="134" priority="7895" operator="containsText" text="Editorial">
      <formula>NOT(ISERROR(SEARCH("Editorial",M58)))</formula>
    </cfRule>
    <cfRule type="containsText" dxfId="133" priority="7896" operator="containsText" text="skipped">
      <formula>NOT(ISERROR(SEARCH("skipped",M58)))</formula>
    </cfRule>
  </conditionalFormatting>
  <conditionalFormatting sqref="M59">
    <cfRule type="containsText" dxfId="132" priority="7884" operator="containsText" text="configuration issue">
      <formula>NOT(ISERROR(SEARCH("configuration issue",M59)))</formula>
    </cfRule>
    <cfRule type="containsText" dxfId="131" priority="7885" operator="containsText" text="LiFi">
      <formula>NOT(ISERROR(SEARCH("LiFi",M59)))</formula>
    </cfRule>
  </conditionalFormatting>
  <conditionalFormatting sqref="M59">
    <cfRule type="containsText" dxfId="130" priority="7882" operator="containsText" text="Editorial">
      <formula>NOT(ISERROR(SEARCH("Editorial",M59)))</formula>
    </cfRule>
    <cfRule type="containsText" dxfId="129" priority="7883" operator="containsText" text="skipped">
      <formula>NOT(ISERROR(SEARCH("skipped",M59)))</formula>
    </cfRule>
  </conditionalFormatting>
  <conditionalFormatting sqref="M60">
    <cfRule type="containsText" dxfId="128" priority="7871" operator="containsText" text="configuration issue">
      <formula>NOT(ISERROR(SEARCH("configuration issue",M60)))</formula>
    </cfRule>
    <cfRule type="containsText" dxfId="127" priority="7872" operator="containsText" text="LiFi">
      <formula>NOT(ISERROR(SEARCH("LiFi",M60)))</formula>
    </cfRule>
  </conditionalFormatting>
  <conditionalFormatting sqref="M60">
    <cfRule type="containsText" dxfId="126" priority="7869" operator="containsText" text="Editorial">
      <formula>NOT(ISERROR(SEARCH("Editorial",M60)))</formula>
    </cfRule>
    <cfRule type="containsText" dxfId="125" priority="7870" operator="containsText" text="skipped">
      <formula>NOT(ISERROR(SEARCH("skipped",M60)))</formula>
    </cfRule>
  </conditionalFormatting>
  <conditionalFormatting sqref="M61">
    <cfRule type="containsText" dxfId="124" priority="7849" operator="containsText" text="configuration issue">
      <formula>NOT(ISERROR(SEARCH("configuration issue",M61)))</formula>
    </cfRule>
    <cfRule type="containsText" dxfId="123" priority="7850" operator="containsText" text="LiFi">
      <formula>NOT(ISERROR(SEARCH("LiFi",M61)))</formula>
    </cfRule>
  </conditionalFormatting>
  <conditionalFormatting sqref="M61">
    <cfRule type="containsText" dxfId="122" priority="7847" operator="containsText" text="Editorial">
      <formula>NOT(ISERROR(SEARCH("Editorial",M61)))</formula>
    </cfRule>
    <cfRule type="containsText" dxfId="121" priority="7848" operator="containsText" text="skipped">
      <formula>NOT(ISERROR(SEARCH("skipped",M61)))</formula>
    </cfRule>
  </conditionalFormatting>
  <conditionalFormatting sqref="M58:M60">
    <cfRule type="expression" dxfId="120" priority="7917">
      <formula>$N54&lt;&gt;""</formula>
    </cfRule>
    <cfRule type="expression" dxfId="119" priority="7918">
      <formula>#REF!="modified"</formula>
    </cfRule>
    <cfRule type="expression" dxfId="118" priority="7919">
      <formula>#REF!="resolved in another comment"</formula>
    </cfRule>
    <cfRule type="expression" dxfId="117" priority="7920">
      <formula>#REF!="duplicated"</formula>
    </cfRule>
    <cfRule type="expression" dxfId="116" priority="7921">
      <formula>#REF!="LiFi"</formula>
    </cfRule>
    <cfRule type="expression" dxfId="115" priority="7922">
      <formula>#REF!="accepted in principle"</formula>
    </cfRule>
    <cfRule type="expression" dxfId="114" priority="7923">
      <formula>#REF!="rejected"</formula>
    </cfRule>
    <cfRule type="expression" dxfId="113" priority="7924">
      <formula>#REF!="accepted"</formula>
    </cfRule>
    <cfRule type="expression" dxfId="112" priority="7925">
      <formula>#REF!="alt res"</formula>
    </cfRule>
  </conditionalFormatting>
  <conditionalFormatting sqref="N53">
    <cfRule type="expression" dxfId="111" priority="35490">
      <formula>$N53&lt;&gt;""</formula>
    </cfRule>
    <cfRule type="expression" dxfId="110" priority="35491">
      <formula>#REF!="modified"</formula>
    </cfRule>
    <cfRule type="expression" dxfId="109" priority="35492">
      <formula>#REF!="resolved in another comment"</formula>
    </cfRule>
    <cfRule type="expression" dxfId="108" priority="35493">
      <formula>#REF!="duplicated"</formula>
    </cfRule>
    <cfRule type="expression" dxfId="107" priority="35494">
      <formula>#REF!="LiFi"</formula>
    </cfRule>
    <cfRule type="expression" dxfId="106" priority="35495">
      <formula>#REF!="accepted in principle"</formula>
    </cfRule>
    <cfRule type="expression" dxfId="105" priority="35496">
      <formula>#REF!="rejected"</formula>
    </cfRule>
    <cfRule type="expression" dxfId="104" priority="35497">
      <formula>#REF!="accepted"</formula>
    </cfRule>
    <cfRule type="expression" dxfId="103" priority="35498">
      <formula>#REF!="alt res"</formula>
    </cfRule>
  </conditionalFormatting>
  <conditionalFormatting sqref="M62:M63">
    <cfRule type="expression" dxfId="102" priority="35499">
      <formula>$N58&lt;&gt;""</formula>
    </cfRule>
    <cfRule type="expression" dxfId="101" priority="35500">
      <formula>$L65="modified"</formula>
    </cfRule>
    <cfRule type="expression" dxfId="100" priority="35501">
      <formula>$L65="resolved in another comment"</formula>
    </cfRule>
    <cfRule type="expression" dxfId="99" priority="35502">
      <formula>$L65="duplicated"</formula>
    </cfRule>
    <cfRule type="expression" dxfId="98" priority="35503">
      <formula>$L65="LiFi"</formula>
    </cfRule>
    <cfRule type="expression" dxfId="97" priority="35504">
      <formula>$L65="accepted in principle"</formula>
    </cfRule>
    <cfRule type="expression" dxfId="96" priority="35505">
      <formula>$L65="rejected"</formula>
    </cfRule>
    <cfRule type="expression" dxfId="95" priority="35506">
      <formula>$L65="accepted"</formula>
    </cfRule>
    <cfRule type="expression" dxfId="94" priority="35507">
      <formula>$L65="alt res"</formula>
    </cfRule>
  </conditionalFormatting>
  <conditionalFormatting sqref="A114:J114">
    <cfRule type="expression" dxfId="93" priority="35508">
      <formula>$N53&lt;&gt;""</formula>
    </cfRule>
    <cfRule type="expression" dxfId="92" priority="35509">
      <formula>#REF!="modified"</formula>
    </cfRule>
    <cfRule type="expression" dxfId="91" priority="35510">
      <formula>#REF!="resolved in another comment"</formula>
    </cfRule>
    <cfRule type="expression" dxfId="90" priority="35511">
      <formula>#REF!="duplicated"</formula>
    </cfRule>
    <cfRule type="expression" dxfId="89" priority="35512">
      <formula>#REF!="LiFi"</formula>
    </cfRule>
    <cfRule type="expression" dxfId="88" priority="35513">
      <formula>#REF!="accepted in principle"</formula>
    </cfRule>
    <cfRule type="expression" dxfId="87" priority="35514">
      <formula>#REF!="rejected"</formula>
    </cfRule>
    <cfRule type="expression" dxfId="86" priority="35515">
      <formula>#REF!="accepted"</formula>
    </cfRule>
    <cfRule type="expression" dxfId="85" priority="35516">
      <formula>#REF!="alt res"</formula>
    </cfRule>
  </conditionalFormatting>
  <conditionalFormatting sqref="M61">
    <cfRule type="expression" dxfId="84" priority="35652">
      <formula>$N57&lt;&gt;""</formula>
    </cfRule>
    <cfRule type="expression" dxfId="83" priority="35653">
      <formula>$K63="modified"</formula>
    </cfRule>
    <cfRule type="expression" dxfId="82" priority="35654">
      <formula>$K63="resolved in another comment"</formula>
    </cfRule>
    <cfRule type="expression" dxfId="81" priority="35655">
      <formula>$K63="duplicated"</formula>
    </cfRule>
    <cfRule type="expression" dxfId="80" priority="35656">
      <formula>$K63="LiFi"</formula>
    </cfRule>
    <cfRule type="expression" dxfId="79" priority="35657">
      <formula>$K63="accepted in principle"</formula>
    </cfRule>
    <cfRule type="expression" dxfId="78" priority="35658">
      <formula>$K63="rejected"</formula>
    </cfRule>
    <cfRule type="expression" dxfId="77" priority="35659">
      <formula>$K63="accepted"</formula>
    </cfRule>
    <cfRule type="expression" dxfId="76" priority="35660">
      <formula>$K63="alt res"</formula>
    </cfRule>
  </conditionalFormatting>
  <conditionalFormatting sqref="N48:N51">
    <cfRule type="expression" dxfId="75" priority="35679">
      <formula>$N48&lt;&gt;""</formula>
    </cfRule>
    <cfRule type="expression" dxfId="74" priority="35680">
      <formula>$K60="modified"</formula>
    </cfRule>
    <cfRule type="expression" dxfId="73" priority="35681">
      <formula>$K60="resolved in another comment"</formula>
    </cfRule>
    <cfRule type="expression" dxfId="72" priority="35682">
      <formula>$K60="duplicated"</formula>
    </cfRule>
    <cfRule type="expression" dxfId="71" priority="35683">
      <formula>$K60="LiFi"</formula>
    </cfRule>
    <cfRule type="expression" dxfId="70" priority="35684">
      <formula>$K60="accepted in principle"</formula>
    </cfRule>
    <cfRule type="expression" dxfId="69" priority="35685">
      <formula>$K60="rejected"</formula>
    </cfRule>
    <cfRule type="expression" dxfId="68" priority="35686">
      <formula>$K60="accepted"</formula>
    </cfRule>
    <cfRule type="expression" dxfId="67" priority="35687">
      <formula>$K60="alt res"</formula>
    </cfRule>
  </conditionalFormatting>
  <conditionalFormatting sqref="A109:J112">
    <cfRule type="expression" dxfId="66" priority="35697">
      <formula>$N48&lt;&gt;""</formula>
    </cfRule>
    <cfRule type="expression" dxfId="65" priority="35698">
      <formula>$K60="modified"</formula>
    </cfRule>
    <cfRule type="expression" dxfId="64" priority="35699">
      <formula>$K60="resolved in another comment"</formula>
    </cfRule>
    <cfRule type="expression" dxfId="63" priority="35700">
      <formula>$K60="duplicated"</formula>
    </cfRule>
    <cfRule type="expression" dxfId="62" priority="35701">
      <formula>$K60="LiFi"</formula>
    </cfRule>
    <cfRule type="expression" dxfId="61" priority="35702">
      <formula>$K60="accepted in principle"</formula>
    </cfRule>
    <cfRule type="expression" dxfId="60" priority="35703">
      <formula>$K60="rejected"</formula>
    </cfRule>
    <cfRule type="expression" dxfId="59" priority="35704">
      <formula>$K60="accepted"</formula>
    </cfRule>
    <cfRule type="expression" dxfId="58" priority="35705">
      <formula>$K60="alt res"</formula>
    </cfRule>
  </conditionalFormatting>
  <conditionalFormatting sqref="N35:N37 N40:N43 O16 O35:O36 N4:O4 N8:N11 O9:O13">
    <cfRule type="expression" dxfId="57" priority="36300">
      <formula>$N4&lt;&gt;""</formula>
    </cfRule>
    <cfRule type="expression" dxfId="56" priority="36301">
      <formula>$K20="modified"</formula>
    </cfRule>
    <cfRule type="expression" dxfId="55" priority="36302">
      <formula>$K20="resolved in another comment"</formula>
    </cfRule>
    <cfRule type="expression" dxfId="54" priority="36303">
      <formula>$K20="duplicated"</formula>
    </cfRule>
    <cfRule type="expression" dxfId="53" priority="36304">
      <formula>$K20="LiFi"</formula>
    </cfRule>
    <cfRule type="expression" dxfId="52" priority="36305">
      <formula>$K20="accepted in principle"</formula>
    </cfRule>
    <cfRule type="expression" dxfId="51" priority="36306">
      <formula>$K20="rejected"</formula>
    </cfRule>
    <cfRule type="expression" dxfId="50" priority="36307">
      <formula>$K20="accepted"</formula>
    </cfRule>
    <cfRule type="expression" dxfId="49" priority="36308">
      <formula>$K20="alt res"</formula>
    </cfRule>
  </conditionalFormatting>
  <conditionalFormatting sqref="M12:M51">
    <cfRule type="expression" dxfId="48" priority="36372">
      <formula>$N4&lt;&gt;""</formula>
    </cfRule>
    <cfRule type="expression" dxfId="47" priority="36373">
      <formula>$K20="modified"</formula>
    </cfRule>
    <cfRule type="expression" dxfId="46" priority="36374">
      <formula>$K20="resolved in another comment"</formula>
    </cfRule>
    <cfRule type="expression" dxfId="45" priority="36375">
      <formula>$K20="duplicated"</formula>
    </cfRule>
    <cfRule type="expression" dxfId="44" priority="36376">
      <formula>$K20="LiFi"</formula>
    </cfRule>
    <cfRule type="expression" dxfId="43" priority="36377">
      <formula>$K20="accepted in principle"</formula>
    </cfRule>
    <cfRule type="expression" dxfId="42" priority="36378">
      <formula>$K20="rejected"</formula>
    </cfRule>
    <cfRule type="expression" dxfId="41" priority="36379">
      <formula>$K20="accepted"</formula>
    </cfRule>
    <cfRule type="expression" dxfId="40" priority="36380">
      <formula>$K20="alt res"</formula>
    </cfRule>
  </conditionalFormatting>
  <conditionalFormatting sqref="M56:M57">
    <cfRule type="expression" dxfId="39" priority="36426">
      <formula>$N48&lt;&gt;""</formula>
    </cfRule>
    <cfRule type="expression" dxfId="38" priority="36427">
      <formula>$K60="modified"</formula>
    </cfRule>
    <cfRule type="expression" dxfId="37" priority="36428">
      <formula>$K60="resolved in another comment"</formula>
    </cfRule>
    <cfRule type="expression" dxfId="36" priority="36429">
      <formula>$K60="duplicated"</formula>
    </cfRule>
    <cfRule type="expression" dxfId="35" priority="36430">
      <formula>$K60="LiFi"</formula>
    </cfRule>
    <cfRule type="expression" dxfId="34" priority="36431">
      <formula>$K60="accepted in principle"</formula>
    </cfRule>
    <cfRule type="expression" dxfId="33" priority="36432">
      <formula>$K60="rejected"</formula>
    </cfRule>
    <cfRule type="expression" dxfId="32" priority="36433">
      <formula>$K60="accepted"</formula>
    </cfRule>
    <cfRule type="expression" dxfId="31" priority="36434">
      <formula>$K60="alt res"</formula>
    </cfRule>
  </conditionalFormatting>
  <conditionalFormatting sqref="A101:J104 A86:J99">
    <cfRule type="expression" dxfId="30" priority="36534">
      <formula>$N25&lt;&gt;""</formula>
    </cfRule>
    <cfRule type="expression" dxfId="29" priority="36535">
      <formula>$K41="modified"</formula>
    </cfRule>
    <cfRule type="expression" dxfId="28" priority="36536">
      <formula>$K41="resolved in another comment"</formula>
    </cfRule>
    <cfRule type="expression" dxfId="27" priority="36537">
      <formula>$K41="duplicated"</formula>
    </cfRule>
    <cfRule type="expression" dxfId="26" priority="36538">
      <formula>$K41="LiFi"</formula>
    </cfRule>
    <cfRule type="expression" dxfId="25" priority="36539">
      <formula>$K41="accepted in principle"</formula>
    </cfRule>
    <cfRule type="expression" dxfId="24" priority="36540">
      <formula>$K41="rejected"</formula>
    </cfRule>
    <cfRule type="expression" dxfId="23" priority="36541">
      <formula>$K41="accepted"</formula>
    </cfRule>
    <cfRule type="expression" dxfId="22" priority="36542">
      <formula>$K41="alt res"</formula>
    </cfRule>
  </conditionalFormatting>
  <conditionalFormatting sqref="M10">
    <cfRule type="containsText" dxfId="21" priority="7640" operator="containsText" text="configuration issue">
      <formula>NOT(ISERROR(SEARCH("configuration issue",M10)))</formula>
    </cfRule>
    <cfRule type="containsText" dxfId="20" priority="7641" operator="containsText" text="LiFi">
      <formula>NOT(ISERROR(SEARCH("LiFi",M10)))</formula>
    </cfRule>
  </conditionalFormatting>
  <conditionalFormatting sqref="M10">
    <cfRule type="containsText" dxfId="19" priority="7638" operator="containsText" text="Editorial">
      <formula>NOT(ISERROR(SEARCH("Editorial",M10)))</formula>
    </cfRule>
    <cfRule type="containsText" dxfId="18" priority="7639" operator="containsText" text="skipped">
      <formula>NOT(ISERROR(SEARCH("skipped",M10)))</formula>
    </cfRule>
  </conditionalFormatting>
  <conditionalFormatting sqref="N2:N3">
    <cfRule type="expression" dxfId="17" priority="95882">
      <formula>#REF!&lt;&gt;""</formula>
    </cfRule>
    <cfRule type="expression" dxfId="16" priority="95883">
      <formula>#REF!="modified"</formula>
    </cfRule>
    <cfRule type="expression" dxfId="15" priority="95884">
      <formula>#REF!="resolved in another comment"</formula>
    </cfRule>
    <cfRule type="expression" dxfId="14" priority="95885">
      <formula>#REF!="duplicated"</formula>
    </cfRule>
    <cfRule type="expression" dxfId="13" priority="95886">
      <formula>#REF!="LiFi"</formula>
    </cfRule>
    <cfRule type="expression" dxfId="12" priority="95887">
      <formula>#REF!="accepted in principle"</formula>
    </cfRule>
    <cfRule type="expression" dxfId="11" priority="95888">
      <formula>#REF!="rejected"</formula>
    </cfRule>
    <cfRule type="expression" dxfId="10" priority="95889">
      <formula>#REF!="accepted"</formula>
    </cfRule>
    <cfRule type="expression" dxfId="9" priority="95890">
      <formula>#REF!="alt res"</formula>
    </cfRule>
  </conditionalFormatting>
  <conditionalFormatting sqref="M4:M11">
    <cfRule type="expression" dxfId="8" priority="95913">
      <formula>#REF!&lt;&gt;""</formula>
    </cfRule>
    <cfRule type="expression" dxfId="7" priority="95914">
      <formula>$K12="modified"</formula>
    </cfRule>
    <cfRule type="expression" dxfId="6" priority="95915">
      <formula>$K12="resolved in another comment"</formula>
    </cfRule>
    <cfRule type="expression" dxfId="5" priority="95916">
      <formula>$K12="duplicated"</formula>
    </cfRule>
    <cfRule type="expression" dxfId="4" priority="95917">
      <formula>$K12="LiFi"</formula>
    </cfRule>
    <cfRule type="expression" dxfId="3" priority="95918">
      <formula>$K12="accepted in principle"</formula>
    </cfRule>
    <cfRule type="expression" dxfId="2" priority="95919">
      <formula>$K12="rejected"</formula>
    </cfRule>
    <cfRule type="expression" dxfId="1" priority="95920">
      <formula>$K12="accepted"</formula>
    </cfRule>
    <cfRule type="expression" dxfId="0" priority="95921">
      <formula>$K12="alt res"</formula>
    </cfRule>
  </conditionalFormatting>
  <hyperlinks>
    <hyperlink ref="C2" r:id="rId1" xr:uid="{D8F38131-37FC-4ED4-9544-B69E601DBC37}"/>
    <hyperlink ref="C3" r:id="rId2" xr:uid="{8E7EDC23-C930-4F39-92CE-C5DF966D770A}"/>
    <hyperlink ref="C4" r:id="rId3" xr:uid="{6FFFD342-0622-41DF-8D3E-E6DF9B54256D}"/>
    <hyperlink ref="C5" r:id="rId4" xr:uid="{23191275-262D-42BB-944B-91B63DB599C0}"/>
    <hyperlink ref="C6" r:id="rId5" xr:uid="{8B2F6973-3557-4A6B-8CA5-EB20B97FF133}"/>
    <hyperlink ref="C7" r:id="rId6" xr:uid="{5D675E55-22B0-4924-B95E-E495D8D35DDD}"/>
    <hyperlink ref="C8" r:id="rId7" xr:uid="{514A610F-F0C5-47BE-95C9-3EA59794E863}"/>
    <hyperlink ref="C9" r:id="rId8" xr:uid="{1881F604-F27D-46DB-BAE5-8881F7A18484}"/>
    <hyperlink ref="C10" r:id="rId9" xr:uid="{D40BD688-506E-4179-97C1-3079827F1414}"/>
    <hyperlink ref="C11" r:id="rId10" xr:uid="{18349E0E-BEB5-493B-B0B7-4A6D72F7E0CD}"/>
    <hyperlink ref="C12" r:id="rId11" xr:uid="{79E22990-C710-4F4B-9284-269E9EF1372E}"/>
    <hyperlink ref="C13" r:id="rId12" xr:uid="{D841FE20-ECE8-400F-B5AF-EE1908948C91}"/>
    <hyperlink ref="C14" r:id="rId13" xr:uid="{293392DE-FFAB-444C-A04C-71DFB01F9923}"/>
    <hyperlink ref="C15" r:id="rId14" xr:uid="{B223558D-8985-4602-9F3F-5B8E31DF8232}"/>
    <hyperlink ref="C16" r:id="rId15" xr:uid="{504EAD9E-A255-4AFA-B4C2-53CD64802FC8}"/>
    <hyperlink ref="C17" r:id="rId16" xr:uid="{81CB11AC-60F1-4768-A284-E9A1098B446A}"/>
    <hyperlink ref="C18" r:id="rId17" xr:uid="{56EDA703-E3D5-4E1B-B32A-BF444D2CC5F5}"/>
    <hyperlink ref="C19" r:id="rId18" xr:uid="{45EAFC5A-5BC0-41F4-805D-4467DD6F53AA}"/>
    <hyperlink ref="C20" r:id="rId19" xr:uid="{967D25BC-7528-49F3-9CC2-B0A78E363901}"/>
    <hyperlink ref="C21" r:id="rId20" xr:uid="{307667FB-CCF5-4A7A-AD4C-DF5593AA39D2}"/>
    <hyperlink ref="C22" r:id="rId21" xr:uid="{3E15BC79-3E20-487A-B2C9-5538C96E38F1}"/>
    <hyperlink ref="C23" r:id="rId22" xr:uid="{BFAC4E19-0E70-43F4-90A5-9EE1746D865A}"/>
    <hyperlink ref="C24" r:id="rId23" xr:uid="{9142B962-AAAC-40A9-B526-9CDD0B8A9B03}"/>
    <hyperlink ref="C25" r:id="rId24" xr:uid="{CCFC3455-26E1-4660-81B5-4C5CB0A8C445}"/>
    <hyperlink ref="C26" r:id="rId25" xr:uid="{F802DB30-9C60-4474-A3E7-3E474FE83527}"/>
    <hyperlink ref="C27" r:id="rId26" xr:uid="{7F0244AE-AA0D-43C1-B6C2-B657734C5412}"/>
    <hyperlink ref="C28" r:id="rId27" xr:uid="{B622747D-9209-489D-A542-5E0F13AFD0A5}"/>
    <hyperlink ref="C29" r:id="rId28" xr:uid="{5C652AA4-B165-4BB3-ABC3-094093B30195}"/>
    <hyperlink ref="C30" r:id="rId29" xr:uid="{AC45EA24-09E7-4C4E-866A-7D9FBBADACA1}"/>
    <hyperlink ref="C31" r:id="rId30" xr:uid="{9154B7A0-D600-4E4C-9021-2DD4B403DBB3}"/>
    <hyperlink ref="C32" r:id="rId31" xr:uid="{5B325422-A55B-4379-889D-EED9FF879C3D}"/>
    <hyperlink ref="C33" r:id="rId32" xr:uid="{45737CEE-CE8C-4390-9069-F7F6307AF1AF}"/>
    <hyperlink ref="C34" r:id="rId33" xr:uid="{EEA38FF7-B1AD-49EC-A61A-AEEC01F3C4A1}"/>
    <hyperlink ref="C35" r:id="rId34" xr:uid="{2F9BD9B3-9990-4C28-A8F7-C22B172A5A44}"/>
    <hyperlink ref="C36" r:id="rId35" xr:uid="{7A639564-6981-47F3-9245-0D79B0E055BB}"/>
    <hyperlink ref="C37" r:id="rId36" xr:uid="{E829CCFE-5677-44E3-81E6-ED843F27FF8C}"/>
    <hyperlink ref="C38" r:id="rId37" xr:uid="{76E3554E-9ADC-4E73-AC42-DBF05B75216C}"/>
    <hyperlink ref="C39" r:id="rId38" xr:uid="{B8DD4FB0-98CF-49C3-96B3-53CED79A95A1}"/>
    <hyperlink ref="C40" r:id="rId39" xr:uid="{388CEA12-6952-467C-BB1A-616459025267}"/>
    <hyperlink ref="C41" r:id="rId40" xr:uid="{0BE222DF-50AF-4DA8-B15A-327DC17348A7}"/>
    <hyperlink ref="C42" r:id="rId41" xr:uid="{9ECEA052-72A2-42C3-A59E-AF11FB26321D}"/>
    <hyperlink ref="C43" r:id="rId42" xr:uid="{BE8E0755-B35E-4EE5-A0F7-5535FA4A34EA}"/>
    <hyperlink ref="C44" r:id="rId43" xr:uid="{1421323F-2BFF-4F97-8141-2986D6677E86}"/>
    <hyperlink ref="C45" r:id="rId44" xr:uid="{5B5D7DED-B81B-4359-9D57-183169EC93FC}"/>
    <hyperlink ref="C46" r:id="rId45" xr:uid="{7997F0A7-B223-445F-9B3E-B800F56D1C0A}"/>
    <hyperlink ref="C47" r:id="rId46" xr:uid="{C63EA7FF-3B40-4F0D-A033-78036B1C4D8F}"/>
    <hyperlink ref="C48" r:id="rId47" xr:uid="{88C8665A-CD6E-491C-B046-D30509AFBFD7}"/>
    <hyperlink ref="C49" r:id="rId48" xr:uid="{A44BEA82-C455-410F-903F-CEF91CDA9FFF}"/>
  </hyperlinks>
  <pageMargins left="0.75" right="0.75" top="1" bottom="1" header="0.51180555555555551" footer="0.51180555555555551"/>
  <pageSetup firstPageNumber="0" orientation="portrait" horizontalDpi="300" verticalDpi="300" r:id="rId4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
  <sheetViews>
    <sheetView zoomScaleNormal="100" workbookViewId="0">
      <pane ySplit="1" topLeftCell="A2" activePane="bottomLeft" state="frozen"/>
      <selection pane="bottomLeft" activeCell="A2" sqref="A2:XFD20"/>
    </sheetView>
  </sheetViews>
  <sheetFormatPr defaultColWidth="8.6640625" defaultRowHeight="13.2"/>
  <cols>
    <col min="1" max="1" width="10.44140625" bestFit="1" customWidth="1"/>
    <col min="2" max="2" width="9.6640625" bestFit="1" customWidth="1"/>
    <col min="3" max="3" width="30.5546875" bestFit="1" customWidth="1"/>
    <col min="4" max="4" width="4.77734375" style="12" customWidth="1"/>
    <col min="5" max="5" width="4.33203125" style="12" customWidth="1"/>
    <col min="6" max="6" width="7.44140625" style="12" customWidth="1"/>
    <col min="7" max="7" width="5.88671875" style="12" customWidth="1"/>
    <col min="8" max="8" width="33.33203125" style="24" customWidth="1"/>
    <col min="9" max="9" width="37" style="24" bestFit="1" customWidth="1"/>
    <col min="10" max="10" width="3.88671875" bestFit="1" customWidth="1"/>
    <col min="11" max="11" width="10.5546875" bestFit="1" customWidth="1"/>
    <col min="12" max="12" width="5.109375" bestFit="1" customWidth="1"/>
  </cols>
  <sheetData>
    <row r="1" spans="1:14" ht="52.8">
      <c r="A1" s="21" t="s">
        <v>10</v>
      </c>
      <c r="B1" s="21" t="s">
        <v>11</v>
      </c>
      <c r="C1" s="21" t="s">
        <v>12</v>
      </c>
      <c r="D1" s="22" t="s">
        <v>20</v>
      </c>
      <c r="E1" s="22" t="s">
        <v>19</v>
      </c>
      <c r="F1" s="22" t="s">
        <v>13</v>
      </c>
      <c r="G1" s="22" t="s">
        <v>14</v>
      </c>
      <c r="H1" s="23" t="s">
        <v>15</v>
      </c>
      <c r="I1" s="23" t="s">
        <v>16</v>
      </c>
      <c r="J1" s="21" t="s">
        <v>17</v>
      </c>
      <c r="K1" s="21" t="s">
        <v>21</v>
      </c>
      <c r="L1" s="21" t="s">
        <v>22</v>
      </c>
      <c r="M1" s="21"/>
      <c r="N1" s="21"/>
    </row>
  </sheetData>
  <autoFilter ref="A1:A5" xr:uid="{00000000-0009-0000-0000-000002000000}"/>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D4" sqref="D4"/>
    </sheetView>
  </sheetViews>
  <sheetFormatPr defaultColWidth="8.6640625" defaultRowHeight="13.2"/>
  <sheetData>
    <row r="1" spans="1:2">
      <c r="A1" s="13"/>
      <c r="B1" t="s">
        <v>23</v>
      </c>
    </row>
    <row r="2" spans="1:2">
      <c r="A2" s="14"/>
      <c r="B2" t="s">
        <v>24</v>
      </c>
    </row>
    <row r="3" spans="1:2">
      <c r="A3" s="15"/>
      <c r="B3" t="s">
        <v>25</v>
      </c>
    </row>
    <row r="4" spans="1:2">
      <c r="A4" s="16"/>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Color codes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Chong Han</cp:lastModifiedBy>
  <dcterms:created xsi:type="dcterms:W3CDTF">2012-07-21T16:42:55Z</dcterms:created>
  <dcterms:modified xsi:type="dcterms:W3CDTF">2019-03-06T12:47:21Z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