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00124705\Desktop\workspace\15.13 comments submission\"/>
    </mc:Choice>
  </mc:AlternateContent>
  <bookViews>
    <workbookView xWindow="0" yWindow="0" windowWidth="15090" windowHeight="5940"/>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<sst xmlns="http://schemas.openxmlformats.org/spreadsheetml/2006/main" count="841" uniqueCount="296">
  <si>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</si>
  <si>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</si>
  <si>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</si>
  <si>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</si>
  <si>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</si>
  <si>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</si>
  <si>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</si>
  <si>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</si>
  <si>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</si>
  <si>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</si>
  <si>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</si>
  <si>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</si>
  <si>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</si>
  <si>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</si>
  <si>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</si>
  <si>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</si>
  <si>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</si>
  <si>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</si>
  <si>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</si>
  <si>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</si>
  <si>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</si>
  <si>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</si>
  <si>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</si>
  <si>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</si>
  <si>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</si>
  <si>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Huawei</t>
    <phoneticPr fontId="0" type="noConversion"/>
  </si>
  <si>
    <t>T</t>
    <phoneticPr fontId="0" type="noConversion"/>
  </si>
  <si>
    <t>Resolution</t>
    <phoneticPr fontId="0" type="noConversion"/>
  </si>
  <si>
    <t>Note</t>
    <phoneticPr fontId="0" type="noConversion"/>
  </si>
  <si>
    <t>Voice: +86-15801539749</t>
    <phoneticPr fontId="0" type="noConversion"/>
  </si>
  <si>
    <t>Beijing, China</t>
    <phoneticPr fontId="0" type="noConversion"/>
  </si>
  <si>
    <t>E-mail: john.liqiang@huawei.com</t>
    <phoneticPr fontId="0" type="noConversion"/>
  </si>
  <si>
    <t>reject</t>
    <phoneticPr fontId="11" type="noConversion"/>
  </si>
  <si>
    <t>approve</t>
    <phoneticPr fontId="11" type="noConversion"/>
  </si>
  <si>
    <t>action</t>
    <phoneticPr fontId="11" type="noConversion"/>
  </si>
  <si>
    <t>skip</t>
    <phoneticPr fontId="11" type="noConversion"/>
  </si>
  <si>
    <t>John</t>
    <phoneticPr fontId="0" type="noConversion"/>
  </si>
  <si>
    <t>john.liqiang@hisilicon.com</t>
    <phoneticPr fontId="0" type="noConversion"/>
  </si>
  <si>
    <t>5.1.2.3</t>
  </si>
  <si>
    <t>E</t>
  </si>
  <si>
    <t>VLNComm</t>
  </si>
  <si>
    <t>Jan 2018</t>
    <phoneticPr fontId="0" type="noConversion"/>
  </si>
  <si>
    <t>Comments against 802.15.13 D1</t>
    <phoneticPr fontId="0" type="noConversion"/>
  </si>
  <si>
    <t>Combined comments against 802.15.13 D1</t>
    <phoneticPr fontId="0" type="noConversion"/>
  </si>
  <si>
    <t>Voice: +82-42-860-1573</t>
    <phoneticPr fontId="0" type="noConversion"/>
  </si>
  <si>
    <t>ETRI</t>
    <phoneticPr fontId="0" type="noConversion"/>
  </si>
  <si>
    <t>Daejeon, Korea</t>
    <phoneticPr fontId="0" type="noConversion"/>
  </si>
  <si>
    <t>E-mail: sklim@etri.re.kr</t>
    <phoneticPr fontId="0" type="noConversion"/>
  </si>
  <si>
    <t>Xu Wang</t>
  </si>
  <si>
    <t>Voice: +01-434-989-1602</t>
  </si>
  <si>
    <t>Charlottesville, VA, USA</t>
  </si>
  <si>
    <t>E-mail: wang@vlncomm.com</t>
  </si>
  <si>
    <t>Combined comments against 802.15.13 D1, from submissions of 15-17/681r0, 15-17/682r0 and 15-17/683r0</t>
    <phoneticPr fontId="0" type="noConversion"/>
  </si>
  <si>
    <t>TC suggestion</t>
    <phoneticPr fontId="0" type="noConversion"/>
  </si>
  <si>
    <t>general</t>
    <phoneticPr fontId="0" type="noConversion"/>
  </si>
  <si>
    <t>all "PHY II" are replaced by "Pulsed modulation PHY" or PM-PHY</t>
    <phoneticPr fontId="0" type="noConversion"/>
  </si>
  <si>
    <t>all "PHY VII" are replaced by "Low bandwidth OFDM PHY" or LB-PHY</t>
    <phoneticPr fontId="0" type="noConversion"/>
  </si>
  <si>
    <t>wang@vlncomm.com</t>
  </si>
  <si>
    <t>5.1.1</t>
  </si>
  <si>
    <t>John</t>
    <phoneticPr fontId="0" type="noConversion"/>
  </si>
  <si>
    <t>Huawei</t>
    <phoneticPr fontId="0" type="noConversion"/>
  </si>
  <si>
    <t>john.liqiang@hisilicon.com</t>
    <phoneticPr fontId="0" type="noConversion"/>
  </si>
  <si>
    <t>general</t>
    <phoneticPr fontId="0" type="noConversion"/>
  </si>
  <si>
    <t>all "PHY VIII" are replaced by "High bandwidth OFDM PHY" or HB-PHY</t>
    <phoneticPr fontId="0" type="noConversion"/>
  </si>
  <si>
    <t>the proposal 2 in 0578r0 "Proposal 2: in 15.13, one OWPAN is not further divided into cells." was agreed. Therefore there will be no macro-cell in the specification.</t>
    <phoneticPr fontId="0" type="noConversion"/>
  </si>
  <si>
    <t xml:space="preserve">Delete </t>
    <phoneticPr fontId="0" type="noConversion"/>
  </si>
  <si>
    <t>T</t>
    <phoneticPr fontId="0" type="noConversion"/>
  </si>
  <si>
    <t>point-and-shoot is not part of 15.13, should be deleted.</t>
    <phoneticPr fontId="0" type="noConversion"/>
  </si>
  <si>
    <t>channel hopping is no longer supported by 15.13. The abbreviation "HP" should be deleted.</t>
    <phoneticPr fontId="0" type="noConversion"/>
  </si>
  <si>
    <t>Figure 5</t>
    <phoneticPr fontId="0" type="noConversion"/>
  </si>
  <si>
    <t>Proposal 5: adopt the simple device architecture used by 15.4 where there is no DME in 0578r0 was agreed in Nov 2017 meeting. Substitue the current figure with the one proposed in the companion document.</t>
    <phoneticPr fontId="0" type="noConversion"/>
  </si>
  <si>
    <t>Substitue the current figure with the one proposed in the companion document.</t>
    <phoneticPr fontId="0" type="noConversion"/>
  </si>
  <si>
    <t>LLC and SSCS layers are out of scope of this specification. Should be removed.</t>
    <phoneticPr fontId="0" type="noConversion"/>
  </si>
  <si>
    <t>Proposal 5 in 0578r0: "adopt the simple device architecture used by 15.4 where there is no DME" was agreed in Nov 2017 meeting. Delete the paragraph, as it is for DME functionalities</t>
    <phoneticPr fontId="0" type="noConversion"/>
  </si>
  <si>
    <t>Proposal 5: adopt the simple device architecture used by 15.4 where there is no DME in 0578r0 was agreed in Nov 2017 meeting. Delete the paragraph, as it is for DME functionalities</t>
    <phoneticPr fontId="0" type="noConversion"/>
  </si>
  <si>
    <t>Sang-Kyu Lim</t>
    <phoneticPr fontId="0" type="noConversion"/>
  </si>
  <si>
    <t>ETRI</t>
    <phoneticPr fontId="0" type="noConversion"/>
  </si>
  <si>
    <t>sklim@etri.re.kr</t>
    <phoneticPr fontId="0" type="noConversion"/>
  </si>
  <si>
    <t>29</t>
    <phoneticPr fontId="0" type="noConversion"/>
  </si>
  <si>
    <t>13</t>
    <phoneticPr fontId="0" type="noConversion"/>
  </si>
  <si>
    <t>4.4.1.4</t>
    <phoneticPr fontId="0" type="noConversion"/>
  </si>
  <si>
    <t xml:space="preserve">The title of 4.4.1.4 is "Low bandwidth OFDM PHY introduction". By the way, there are several places where it is written as "Low bandwidth PHY" in other sections, such as 8.7 and 11.  </t>
    <phoneticPr fontId="0" type="noConversion"/>
  </si>
  <si>
    <t xml:space="preserve">It's better to keep consistency of the terminologies. Unify the terminologies. </t>
    <phoneticPr fontId="0" type="noConversion"/>
  </si>
  <si>
    <t>4.4.1.5</t>
    <phoneticPr fontId="0" type="noConversion"/>
  </si>
  <si>
    <t xml:space="preserve">The title of 4.4.1.5 is "High bandwidth OFDM PHY introduction". By the way, there are several places where it is written as "High bandwidth PHY" in other sections, such as 8.7 and 11.  </t>
    <phoneticPr fontId="0" type="noConversion"/>
  </si>
  <si>
    <t>36</t>
    <phoneticPr fontId="0" type="noConversion"/>
  </si>
  <si>
    <t>20</t>
    <phoneticPr fontId="0" type="noConversion"/>
  </si>
  <si>
    <t>4.5.4</t>
    <phoneticPr fontId="0" type="noConversion"/>
  </si>
  <si>
    <t>21 to 27</t>
    <phoneticPr fontId="0" type="noConversion"/>
  </si>
  <si>
    <t>3 contributions on MAC frame issue, which are 15-17-0578-00-0013, 15-17-0579-00-0013, and 15-17-0605-00-0013, were presented and discussed in November 2017 meeting. The discussion results were summarized on page 5 of the meeting minutes, 15-17-0662-00-0013.  So, we need to revise the text body of 4.5.4.</t>
    <phoneticPr fontId="0" type="noConversion"/>
  </si>
  <si>
    <t>We need to revise the text body of 4.5.4 on the basis of the results.</t>
    <phoneticPr fontId="0" type="noConversion"/>
  </si>
  <si>
    <t>Xu Wang</t>
    <phoneticPr fontId="0" type="noConversion"/>
  </si>
  <si>
    <t>VLNComm</t>
    <phoneticPr fontId="0" type="noConversion"/>
  </si>
  <si>
    <t>wang@vlncomm.com</t>
    <phoneticPr fontId="0" type="noConversion"/>
  </si>
  <si>
    <t>Incomplete statement; should include slotted random access.</t>
    <phoneticPr fontId="0" type="noConversion"/>
  </si>
  <si>
    <t xml:space="preserve">Change to: Contention-based access allows devices, in a nonbeacon-enabled OWPAN, to access the channel in a distributed fashion using an unslotted random access backoff algorithm, and in a beacon-enabled OWPAN, to access the channel using an slotted random access backoff algorithm. </t>
    <phoneticPr fontId="0" type="noConversion"/>
  </si>
  <si>
    <t>What is the definition of "logical channel"? Or in another word, what does "logical channel" refer to?</t>
    <phoneticPr fontId="0" type="noConversion"/>
  </si>
  <si>
    <t>Include a sentence to define "logical channel" in the scope of this specification.</t>
    <phoneticPr fontId="0" type="noConversion"/>
  </si>
  <si>
    <t xml:space="preserve">Should we keep the mechanism "indirect transmission"? </t>
    <phoneticPr fontId="0" type="noConversion"/>
  </si>
  <si>
    <t>If the "indirect transmission" is determined unecessary, it should be removed.</t>
    <phoneticPr fontId="0" type="noConversion"/>
  </si>
  <si>
    <t>The fragmentation of the GTS space is due to the mechanism of allocation and deallocation of the the GTS. If there is a new mechanism to avoid such fragmentation?</t>
    <phoneticPr fontId="0" type="noConversion"/>
  </si>
  <si>
    <t>multiple channel assignment and band hopping is no longer supported in 15.13. This paragraph is no longer needed.</t>
    <phoneticPr fontId="0" type="noConversion"/>
  </si>
  <si>
    <t xml:space="preserve">Proposal 4 in 0578r0: "the mechanism for inter-cell mobility is removed." and "Proposal 3: the mechanism for cell (re)configuration is removed from 15.13" were agreed in Nov 2017 meeting. This paragraph is no longer needed.
</t>
    <phoneticPr fontId="0" type="noConversion"/>
  </si>
  <si>
    <t>color functioning is no longer supported by 15.13. This paragraph should be deleted.</t>
    <phoneticPr fontId="0" type="noConversion"/>
  </si>
  <si>
    <t>This seems to have nothing to do with MAC</t>
    <phoneticPr fontId="0" type="noConversion"/>
  </si>
  <si>
    <t>Delete</t>
    <phoneticPr fontId="0" type="noConversion"/>
  </si>
  <si>
    <t>CSK functionalities are no longer supported by 15.13. This paragraph is no longer needed.</t>
    <phoneticPr fontId="0" type="noConversion"/>
  </si>
  <si>
    <t>visibility and dimming are no longer part of MAC. This paragraph is no longer needed.</t>
    <phoneticPr fontId="0" type="noConversion"/>
  </si>
  <si>
    <t>5.1.1</t>
    <phoneticPr fontId="0" type="noConversion"/>
  </si>
  <si>
    <t>What is the description of "inactive portion"</t>
    <phoneticPr fontId="0" type="noConversion"/>
  </si>
  <si>
    <t>If "inactive portion" is determined unecessary, it should be removed.</t>
    <phoneticPr fontId="0" type="noConversion"/>
  </si>
  <si>
    <t>Since SO is always less or equal to BO, and as soon as BO is 15, the SO should be ignored, then what is the scenario that SO needs to be 15?</t>
    <phoneticPr fontId="0" type="noConversion"/>
  </si>
  <si>
    <t>Delete: If SO =
15, the superframe shall not remain active after the beacon.</t>
    <phoneticPr fontId="0" type="noConversion"/>
  </si>
  <si>
    <t>The device alignment is not clear. The point-and-shoot mode is removed?</t>
    <phoneticPr fontId="0" type="noConversion"/>
  </si>
  <si>
    <t>Remove the point-and-shoot mode</t>
    <phoneticPr fontId="0" type="noConversion"/>
  </si>
  <si>
    <t>5.1.1.2</t>
    <phoneticPr fontId="0" type="noConversion"/>
  </si>
  <si>
    <t>What is the purpose of keeping polling mechanism?</t>
    <phoneticPr fontId="0" type="noConversion"/>
  </si>
  <si>
    <t xml:space="preserve">If "polling" is determined unecessary, it should be removed. </t>
    <phoneticPr fontId="0" type="noConversion"/>
  </si>
  <si>
    <t>5.1.1.3</t>
    <phoneticPr fontId="0" type="noConversion"/>
  </si>
  <si>
    <t>The polling mechanism doesn’t implement Superframe structure or beacon frame. The order of transmission is not as strict as Superframe structure in that it is totally up to the coordinator to poll any single device for contention free transmission and multiple devices for contention based transmission and the order of different kinds of transmission can vary all the time up to the coordinator. I.e., there is no CFP or CAP per se. Therefore, the polling mechanism should be separate from superframe structure as a counterpart.</t>
    <phoneticPr fontId="0" type="noConversion"/>
  </si>
  <si>
    <t>Remove polling mechansim from superframe structure and include its specification in a separate section.</t>
    <phoneticPr fontId="0" type="noConversion"/>
  </si>
  <si>
    <t>Xu Wang</t>
    <phoneticPr fontId="0" type="noConversion"/>
  </si>
  <si>
    <t>VLNComm</t>
    <phoneticPr fontId="0" type="noConversion"/>
  </si>
  <si>
    <t>wang@vlncomm.com</t>
    <phoneticPr fontId="0" type="noConversion"/>
  </si>
  <si>
    <t>5.1.1.4</t>
    <phoneticPr fontId="0" type="noConversion"/>
  </si>
  <si>
    <t>Interframe spacing (IFS) is not necessary. The MAC should process data faster than PHY receives data, if pipeline stucture is implemented, the MAC will always finish processing of one frame before the next one is ready, therefore eliminating the need of IFS.</t>
    <phoneticPr fontId="0" type="noConversion"/>
  </si>
  <si>
    <t xml:space="preserve">If "IFS" is determined unecessary, it should be removed. </t>
    <phoneticPr fontId="0" type="noConversion"/>
  </si>
  <si>
    <t>T.</t>
    <phoneticPr fontId="0" type="noConversion"/>
  </si>
  <si>
    <t>5.1.2.1</t>
    <phoneticPr fontId="0" type="noConversion"/>
  </si>
  <si>
    <t>if a beacon could not be located in a beacon-enabled OWPAN, should the device be transmitting at all? If, without synchronization due to loss of track of beacon frame, one device could possibly transmits during a CFP therefore affects other devices.</t>
    <phoneticPr fontId="0" type="noConversion"/>
  </si>
  <si>
    <t xml:space="preserve">If a beacon frame cannot be located in a beacon-enabled OWPAN, no transmission should be made until the beacon frame is allocated. </t>
    <phoneticPr fontId="0" type="noConversion"/>
  </si>
  <si>
    <t>5.1.2.1</t>
    <phoneticPr fontId="0" type="noConversion"/>
  </si>
  <si>
    <t xml:space="preserve">"The further random backoff delay" should be explained. Previously in the same paragraph on pdf page 46, document page 30, line 48, it says, if the remaining backoff periods a device need to spend is larger than the number of backoff periods the current CAP has, it will pause the backoff count down and resume the count down in the next CAP. However, here it says, if the backoff is done, but the remaining CAP is not large enough to finish the transmission (along with receiving ACK if opted) then a "further random backoff delay" is required in the next CAP. My understanding is: "resuming the unfinished countdown" is to validate the delay experienced by a device and give higher priority in the next CAP. However, this is to say, if one device finishes backoff delay but fails to transmit should experience more backoff delay compared to a device who doesn't finish the backoff delay. This is against the purpose of the first approach. </t>
    <phoneticPr fontId="0" type="noConversion"/>
  </si>
  <si>
    <t xml:space="preserve">Change to: If the MAC sublayer cannot proceed, it shall wait until the start of the CAP in the next superframe and start transmitting immediately.  </t>
    <phoneticPr fontId="0" type="noConversion"/>
  </si>
  <si>
    <t>5.1.2.3</t>
    <phoneticPr fontId="0" type="noConversion"/>
  </si>
  <si>
    <t>The PPDU carrying a RTS/CTS/ACK frame shall be modulated on the minimum of the maximum
modulation bandwidths supported by both devices. The PPDUs carrying data/command shall be modulated
on the modulation bandwidth that is indicated in the CTS frame.</t>
    <phoneticPr fontId="0" type="noConversion"/>
  </si>
  <si>
    <t>In the earlier text, the TX and RX modulation bandwidth are mentioned separately. Therefore, "modulation bandwidths supported by both devices" should be discussed for each direction. 
Also, why is ACK using a different modulation bandwidth selection than data/command frames?</t>
    <phoneticPr fontId="0" type="noConversion"/>
  </si>
  <si>
    <t>5.1.3.1</t>
    <phoneticPr fontId="0" type="noConversion"/>
  </si>
  <si>
    <t>Do devices transmit beacon frame?</t>
    <phoneticPr fontId="0" type="noConversion"/>
  </si>
  <si>
    <t xml:space="preserve">Change to "coodinator" </t>
    <phoneticPr fontId="0" type="noConversion"/>
  </si>
  <si>
    <t>5.1.3.2</t>
    <phoneticPr fontId="0" type="noConversion"/>
  </si>
  <si>
    <t>A passive scan from the coordinator will not generate any result</t>
    <phoneticPr fontId="0" type="noConversion"/>
  </si>
  <si>
    <t xml:space="preserve">Because of:
1. The uplink and downlink transmissions use different spectrum.
2. The transmission is so directional that the coordinator will not receive beacon frame from other coordinators directly.
This process should be through devices:
The coordinator, before establishing an OWPAN, should issue a "active scan request" to all devices that can receive such request (i.e., a broadcasted request). The devices then initiate an active channel scan and report to this coordinator. </t>
    <phoneticPr fontId="0" type="noConversion"/>
  </si>
  <si>
    <t>5.1.3.4</t>
    <phoneticPr fontId="0" type="noConversion"/>
  </si>
  <si>
    <t xml:space="preserve">The data rate and clock rate is for beacon frames. </t>
    <phoneticPr fontId="0" type="noConversion"/>
  </si>
  <si>
    <t>If PHY I, II, III are not necessary, should remove them here. Also should add the data rate and clock rate specification for other PHYs</t>
    <phoneticPr fontId="0" type="noConversion"/>
  </si>
  <si>
    <t>5.1.5.2</t>
    <phoneticPr fontId="0" type="noConversion"/>
  </si>
  <si>
    <t xml:space="preserve">Here, it is not clear when the coordinator "wait" for the neighboring OWPAN report indication comments, whether or not it will continue its other transmission. </t>
    <phoneticPr fontId="0" type="noConversion"/>
  </si>
  <si>
    <t>If other transmission is put on hold, it should be stated here and also it should be stated in section 5.1.4.</t>
    <phoneticPr fontId="0" type="noConversion"/>
  </si>
  <si>
    <t xml:space="preserve">Why is it necessary to update the neighboring coordinator list? Since the list should be updated by the coordinator and device all the time. The ID conflict is a unique case with neighboring coordinator list update, i.e., the neighboring coordinator uses the same OWPAN id. Therefore, it should not require to update the list just because there is a conflict. </t>
    <phoneticPr fontId="0" type="noConversion"/>
  </si>
  <si>
    <t xml:space="preserve">Remove the procedure of updating neighboring coodinator list. </t>
    <phoneticPr fontId="0" type="noConversion"/>
  </si>
  <si>
    <t>5.1.9.3</t>
    <phoneticPr fontId="0" type="noConversion"/>
  </si>
  <si>
    <t xml:space="preserve">why is this address list field necessary? is it not for indirect transmission only?  
</t>
    <phoneticPr fontId="0" type="noConversion"/>
  </si>
  <si>
    <t>Either state that this is for indirect transmission only or remove the "address list field"</t>
    <phoneticPr fontId="0" type="noConversion"/>
  </si>
  <si>
    <t>5.1.9.4.3</t>
    <phoneticPr fontId="0" type="noConversion"/>
  </si>
  <si>
    <t xml:space="preserve">an acknowledgment is received containing a DSN that was not the same as the original tranmission implies the acknowledgments are expected to be received in order. In a setup that one transmitter is connecting to multiple devices, this can not be guaranteed. Either it doesn't consider when multiple packets are sent simultaneously to different  users. or it doesnt consider the acks may be transmitted at different order.  </t>
    <phoneticPr fontId="0" type="noConversion"/>
  </si>
  <si>
    <t>5.1.10.3</t>
    <phoneticPr fontId="0" type="noConversion"/>
  </si>
  <si>
    <t>This paragraph indicates again the acknowledgment which is in the opposite direction of the data is transmitted in the same GTS, i.e., the transmit GTS and receive GTS cannot coexist. However, by nature of VLC downlink and IR uplink, this is achievable. We need to resolve this limitation.</t>
    <phoneticPr fontId="0" type="noConversion"/>
  </si>
  <si>
    <t>5.1.12</t>
    <phoneticPr fontId="0" type="noConversion"/>
  </si>
  <si>
    <t xml:space="preserve">Proposal 4 in 0578r0: "the mechanism for inter-cell mobility is removed." and "Proposal 3: the mechanism for cell (re)configuration is removed from 15.13" were agreed in Nov 2017 meeting. Delete 5.1.12
</t>
    <phoneticPr fontId="0" type="noConversion"/>
  </si>
  <si>
    <t>84</t>
    <phoneticPr fontId="0" type="noConversion"/>
  </si>
  <si>
    <t>68 to 72</t>
    <phoneticPr fontId="0" type="noConversion"/>
  </si>
  <si>
    <t>TG13 already discussed the (re)configuration mechanism, the multiple cells in one OWPAN, and the inter-cell mobility mechanism, and agreed to accept the proposals in November 2017 meeting. So, we need to revise 5.1.12 and its subclauses.</t>
    <phoneticPr fontId="0" type="noConversion"/>
  </si>
  <si>
    <t xml:space="preserve"> We need to revise 5.1.12 and its subclauses.</t>
    <phoneticPr fontId="0" type="noConversion"/>
  </si>
  <si>
    <t>99</t>
    <phoneticPr fontId="0" type="noConversion"/>
  </si>
  <si>
    <t>83</t>
    <phoneticPr fontId="0" type="noConversion"/>
  </si>
  <si>
    <t>5.2.1.1.2</t>
    <phoneticPr fontId="0" type="noConversion"/>
  </si>
  <si>
    <t>Table 6</t>
    <phoneticPr fontId="0" type="noConversion"/>
  </si>
  <si>
    <t>We need to revise Table 6 because TG13 discussed MAC frame issue in November 2017 meeting and the discussion results were summarized on page 5 of the meeting minutes, 15-17-0662-00-0013.</t>
    <phoneticPr fontId="0" type="noConversion"/>
  </si>
  <si>
    <t>101</t>
    <phoneticPr fontId="0" type="noConversion"/>
  </si>
  <si>
    <t>85 to 96</t>
    <phoneticPr fontId="0" type="noConversion"/>
  </si>
  <si>
    <t>5.2.2</t>
    <phoneticPr fontId="0" type="noConversion"/>
  </si>
  <si>
    <t>5.2.2 and its sub-clauses</t>
    <phoneticPr fontId="0" type="noConversion"/>
  </si>
  <si>
    <t>We need to revise the clause 5.2.2 and its sub-clauses because TG13 discussed MAC frame issue in November 2017 meeting and the discussion results were summarized on page 5 of the meeting minutes, 15-17-0662-00-0013.</t>
    <phoneticPr fontId="0" type="noConversion"/>
  </si>
  <si>
    <t>5.2.2.6</t>
    <phoneticPr fontId="0" type="noConversion"/>
  </si>
  <si>
    <t xml:space="preserve">Proposal 6 in 0578r0: "CVD frame is removed. Visibility pattern, (if specified) should be specified in PHY." was agreed in Nov2017 meeting. Delete 5.2.2.6
</t>
    <phoneticPr fontId="0" type="noConversion"/>
  </si>
  <si>
    <t xml:space="preserve">Proposal 6 in 0579r0: "remove blinking notification command and related text" was agreed in Nov2017 meeting. Delete the entry with "blink notification command"
</t>
    <phoneticPr fontId="0" type="noConversion"/>
  </si>
  <si>
    <t>Proposal 6 in 0579ro: "remove blinking notification command and related text" was agreed in Nov2017 meeting. Delete the entry with "blink notification command"</t>
    <phoneticPr fontId="0" type="noConversion"/>
  </si>
  <si>
    <t>Proposal 9 in 0579r0: "mobility notification command frame is removed" was agreed in Nov2017 meeting. Delete the entry with "mobility notification”</t>
    <phoneticPr fontId="0" type="noConversion"/>
  </si>
  <si>
    <t>Proposal 10 in 0579r0: "multiple channel assignment command is removed" was agreed in Nov2017 meeting. Delete the entry with "multiple channel assignment"</t>
    <phoneticPr fontId="0" type="noConversion"/>
  </si>
  <si>
    <t>multiple channel assignment and band hopping is no longer supported in 15.13. The entry need to be deleted.</t>
    <phoneticPr fontId="0" type="noConversion"/>
  </si>
  <si>
    <t>Proposal 7 in 0579r0: “CVD disable frame type is removed” was agreed in Nov2017 meeting. Delete the entry with “CVD disable"</t>
    <phoneticPr fontId="0" type="noConversion"/>
  </si>
  <si>
    <t>5.4.15</t>
    <phoneticPr fontId="0" type="noConversion"/>
  </si>
  <si>
    <t xml:space="preserve">Proposal 6 in 0579ro: "remove blinking notification command and related text" was agreed in Nov2017 meeting. Delete 5.4.15
</t>
    <phoneticPr fontId="0" type="noConversion"/>
  </si>
  <si>
    <t>5.4.17</t>
    <phoneticPr fontId="0" type="noConversion"/>
  </si>
  <si>
    <t>Proposal 9 in 0579r0: "mobility notification command frame is removed" was agreed in Nov2017 meeting. Delete the 5.4.17</t>
    <phoneticPr fontId="0" type="noConversion"/>
  </si>
  <si>
    <t>5.4.20</t>
    <phoneticPr fontId="0" type="noConversion"/>
  </si>
  <si>
    <t>Proposal 10 in 0579r0: "multiple channel assignment command is removed" was agreed in Nov2017 meeting. Delete 5.4.20</t>
    <phoneticPr fontId="0" type="noConversion"/>
  </si>
  <si>
    <t>5.4.21</t>
    <phoneticPr fontId="0" type="noConversion"/>
  </si>
  <si>
    <t>Proposal 7 in 0579r0: “CVD disable frame type is removed” was agreed in Nov2017 meeting. Delete 5.4.21</t>
    <phoneticPr fontId="0" type="noConversion"/>
  </si>
  <si>
    <t>221</t>
    <phoneticPr fontId="0" type="noConversion"/>
  </si>
  <si>
    <t>6.4.2</t>
    <phoneticPr fontId="0" type="noConversion"/>
  </si>
  <si>
    <t>Table 91 - MAC PIB attributes</t>
    <phoneticPr fontId="0" type="noConversion"/>
  </si>
  <si>
    <t>Delete "macDuringASSOCColor" because it is for CVD frame.</t>
    <phoneticPr fontId="0" type="noConversion"/>
  </si>
  <si>
    <t>Delete "macDuringDISASSOCColor" because it is for CVD frame.</t>
    <phoneticPr fontId="0" type="noConversion"/>
  </si>
  <si>
    <t>222</t>
    <phoneticPr fontId="0" type="noConversion"/>
  </si>
  <si>
    <t>Delete "macDuringSCANColor" because it is for CVD frame.</t>
    <phoneticPr fontId="0" type="noConversion"/>
  </si>
  <si>
    <t>Delete "macColorReceived" because it is for CVD frame.</t>
    <phoneticPr fontId="0" type="noConversion"/>
  </si>
  <si>
    <t>Delete "macColorNotReceived" because it is for CVD frame.</t>
    <phoneticPr fontId="0" type="noConversion"/>
  </si>
  <si>
    <t>Delete "macCQIColorLFER" because it is for CVD frame.</t>
    <phoneticPr fontId="0" type="noConversion"/>
  </si>
  <si>
    <t>223</t>
    <phoneticPr fontId="0" type="noConversion"/>
  </si>
  <si>
    <t>Delete "macCQIColorMFER" because it is for CVD frame.</t>
    <phoneticPr fontId="0" type="noConversion"/>
  </si>
  <si>
    <t>Delete "macCQIColorHFER" because it is for CVD frame.</t>
    <phoneticPr fontId="0" type="noConversion"/>
  </si>
  <si>
    <t>Delete "macCFAppColor" because it is for CVD frame.</t>
    <phoneticPr fontId="0" type="noConversion"/>
  </si>
  <si>
    <t>Delete "macColorStabilizationTime" because it is for CSK.</t>
    <phoneticPr fontId="0" type="noConversion"/>
  </si>
  <si>
    <t>Proposal 6 in 0579ro: "remove blinking notification command and related text" was agreed in Nov2017 meeting. Delete the entry of "macUseBlinkingNotification"</t>
    <phoneticPr fontId="0" type="noConversion"/>
  </si>
  <si>
    <t>Proposal 6 in 0579ro: "remove blinking notification command and related text" was agreed in Nov2017 meeting. Delete the entry of "macBlinkingNotificationFrequency"</t>
    <phoneticPr fontId="0" type="noConversion"/>
  </si>
  <si>
    <t>Table 105 - PHY I operating modes</t>
    <phoneticPr fontId="0" type="noConversion"/>
  </si>
  <si>
    <t>Delete Table 105.</t>
    <phoneticPr fontId="0" type="noConversion"/>
  </si>
  <si>
    <t>Table 107 - PHY III operating modes</t>
    <phoneticPr fontId="0" type="noConversion"/>
  </si>
  <si>
    <t>Delete Table 107.</t>
    <phoneticPr fontId="0" type="noConversion"/>
  </si>
  <si>
    <t>33 to 34</t>
    <phoneticPr fontId="0" type="noConversion"/>
  </si>
  <si>
    <t>"dimmed OOK"</t>
    <phoneticPr fontId="0" type="noConversion"/>
  </si>
  <si>
    <t>Delete the sentence from line #33 to #34 because the dimming support is out of scope and the standard doesn't need "dimmed OOK" any more.</t>
    <phoneticPr fontId="0" type="noConversion"/>
  </si>
  <si>
    <t>35 to 36</t>
    <phoneticPr fontId="0" type="noConversion"/>
  </si>
  <si>
    <t>Delete the sentence from line #35 to #36 because the dimming support is out of scope and the standard doesn't need "dimmed OOK" any more.</t>
    <phoneticPr fontId="0" type="noConversion"/>
  </si>
  <si>
    <t>8.6.2</t>
    <phoneticPr fontId="0" type="noConversion"/>
  </si>
  <si>
    <t>Does this mean that payload is transmitted at the same clock rate as preamble?</t>
    <phoneticPr fontId="0" type="noConversion"/>
  </si>
  <si>
    <t>If payload is transmitted at a different clock rate, this sentence shall be removed or changed to: the clock rate does not change between preamble and header.</t>
    <phoneticPr fontId="0" type="noConversion"/>
  </si>
  <si>
    <t>315</t>
    <phoneticPr fontId="0" type="noConversion"/>
  </si>
  <si>
    <t>9.3.3.3</t>
    <phoneticPr fontId="0" type="noConversion"/>
  </si>
  <si>
    <t>PHY Data Service was specified in 9.3. most of The primitives in this subsection are already defined thourgh 9.3.1 to 9.3.3. Thus the subsection 9.3.3.3 should be removed. We can first go though the next six comments before we go back to this comment.</t>
    <phoneticPr fontId="0" type="noConversion"/>
  </si>
  <si>
    <t>316</t>
    <phoneticPr fontId="0" type="noConversion"/>
  </si>
  <si>
    <t>9.3.3.3.2</t>
    <phoneticPr fontId="0" type="noConversion"/>
  </si>
  <si>
    <t>The primitive PHY-DATA.request is specified in 9.3.1. line 3-27 need to be removed.</t>
    <phoneticPr fontId="0" type="noConversion"/>
  </si>
  <si>
    <t>The primitive PHY-DATA.indicate is specified in 9.3.3. line 29-50 need to be removed.</t>
    <phoneticPr fontId="0" type="noConversion"/>
  </si>
  <si>
    <t>The primitive PHY-DATA.confirm is specified in 9.3.2. these paragraph need to be removed.</t>
    <phoneticPr fontId="0" type="noConversion"/>
  </si>
  <si>
    <t>317</t>
    <phoneticPr fontId="0" type="noConversion"/>
  </si>
  <si>
    <t>The need for a independent primitive for MAC header is unclear since MAC header and MAC payload consists a PSDU. If MAC header need to be treated in a different way than payload, then it is suggested to insert a new semantic "macHeaderLength" in PD-DATA.request. Therefore the PHY knows which part of the PSDU belongs to macHeader.</t>
    <phoneticPr fontId="0" type="noConversion"/>
  </si>
  <si>
    <t>The need for a independent primitive for MAC header is unclear since MAC header and MAC payload consists a PSDU. If MAC header need to be treated in a different way than payload, then it is suggested to insert a new semantic "macHeaderLength" in PD-DATA.request. Therefore the PHY knows which part of the PSDU belongs to macHeader. The text here is then deleted. See the companion document.</t>
    <phoneticPr fontId="0" type="noConversion"/>
  </si>
  <si>
    <t>The need for a independent primitive for MAC header is unclear since MAC header and MAC payload consists a PSDU. Even they are treated independently in the PHY layer, they should be pushed together into a single PSDU when it is forwarded to the MAC layer.</t>
    <phoneticPr fontId="0" type="noConversion"/>
  </si>
  <si>
    <t>The need for a independent primitive for MAC header is unclear since MAC header and MAC payload consists a PSDU. Even they are treated independently in the PHY layer, they should be pushed together into a single PSDU when it is forwarded to the MAC layer. Delete the text here.</t>
    <phoneticPr fontId="0" type="noConversion"/>
  </si>
  <si>
    <t>The need for a independent primitive for MAC header is unclear since MAC header and MAC payload consists a PSDU. Suggest to delete the text here.</t>
    <phoneticPr fontId="0" type="noConversion"/>
  </si>
  <si>
    <t>319</t>
    <phoneticPr fontId="0" type="noConversion"/>
  </si>
  <si>
    <t>9.5.1</t>
    <phoneticPr fontId="0" type="noConversion"/>
  </si>
  <si>
    <t>line 33-45 specify operations for OCC, should be removed.</t>
    <phoneticPr fontId="0" type="noConversion"/>
  </si>
  <si>
    <t>9.5.2</t>
    <phoneticPr fontId="0" type="noConversion"/>
  </si>
  <si>
    <t>Table 139 - PHY constants</t>
    <phoneticPr fontId="0" type="noConversion"/>
  </si>
  <si>
    <t>Delete "aFSKPreamble1" because it is for OCC.</t>
    <phoneticPr fontId="0" type="noConversion"/>
  </si>
  <si>
    <t>Delete "aOccDefaultSpatialResolution" because it is for OCC.</t>
    <phoneticPr fontId="0" type="noConversion"/>
  </si>
  <si>
    <t>320</t>
    <phoneticPr fontId="0" type="noConversion"/>
  </si>
  <si>
    <t>line 27-37 specify operations for OCC, should be removed</t>
    <phoneticPr fontId="0" type="noConversion"/>
  </si>
  <si>
    <t>35 to 37</t>
    <phoneticPr fontId="0" type="noConversion"/>
  </si>
  <si>
    <t>phyOccApplicationSpecificMode</t>
    <phoneticPr fontId="0" type="noConversion"/>
  </si>
  <si>
    <t>Delete the sentences from line #35 to #37 because they are the descriptions for OCC mode.</t>
    <phoneticPr fontId="0" type="noConversion"/>
  </si>
  <si>
    <t>aPreambleFrequency (aPF) is a constant for OCC, should be removed</t>
    <phoneticPr fontId="0" type="noConversion"/>
  </si>
  <si>
    <t>aFrequencyLabelingRatio
(aFLR) is a contant for OCC, should be removed</t>
    <phoneticPr fontId="0" type="noConversion"/>
  </si>
  <si>
    <t>aFSKPreamble1 is a constant for OCC, should be removed</t>
    <phoneticPr fontId="0" type="noConversion"/>
  </si>
  <si>
    <t>aOccDefaultSpatialResolution is a constant for OCC, should be removed</t>
    <phoneticPr fontId="0" type="noConversion"/>
  </si>
  <si>
    <t>Table 140 - PHY PIB attributes</t>
    <phoneticPr fontId="0" type="noConversion"/>
  </si>
  <si>
    <t xml:space="preserve">Delete "phyCurrentChannel" because it is for the bandplan in IEEE 802.15.7 and it was already deleted in TG13. </t>
    <phoneticPr fontId="0" type="noConversion"/>
  </si>
  <si>
    <t>321</t>
    <phoneticPr fontId="0" type="noConversion"/>
  </si>
  <si>
    <t>phyFrequencyLabeling is a attribute for OCC, should be removed</t>
    <phoneticPr fontId="0" type="noConversion"/>
  </si>
  <si>
    <t>phyUseSplitterSymbol is a attribed for OCC, should be removed</t>
    <phoneticPr fontId="0" type="noConversion"/>
  </si>
  <si>
    <t>phySplitterFrequency is a attribed for OCC, should be removed</t>
    <phoneticPr fontId="0" type="noConversion"/>
  </si>
  <si>
    <t>phySplitterDuration is a attribed for OCC, should be removed</t>
    <phoneticPr fontId="0" type="noConversion"/>
  </si>
  <si>
    <t>phySymbolDuration is a attribed for OCC, should be removed</t>
    <phoneticPr fontId="0" type="noConversion"/>
  </si>
  <si>
    <t>322</t>
    <phoneticPr fontId="0" type="noConversion"/>
  </si>
  <si>
    <t>phyColorFunction is a attribed for color function. The function belongs to 15.7-2011, and is no longer specified, so it should be removed</t>
    <phoneticPr fontId="0" type="noConversion"/>
  </si>
  <si>
    <t xml:space="preserve">Delete "phyColorFunction" because the color function is not supported in TG13. </t>
    <phoneticPr fontId="0" type="noConversion"/>
  </si>
  <si>
    <t>Proposal 6 in 0579ro: "remove blinking notification command and related text" was agreed in Nov2017 meeting. Delete the entry of "phyBlinkingNotificationFrequency"</t>
    <phoneticPr fontId="0" type="noConversion"/>
  </si>
  <si>
    <t>10</t>
    <phoneticPr fontId="0" type="noConversion"/>
  </si>
  <si>
    <t>The writing style of each PHY are not unified. Propose to move current text into Annex, and section 10 is only left with skeleton of subsection titles.</t>
    <phoneticPr fontId="0" type="noConversion"/>
  </si>
  <si>
    <t>Move current text of PHY II into Annex, and. Section 10 will be left with only titles with TBD contents. 10 Pulsed Modulation PHY specifications. 10.1 PPDU format; 10.2 Transmission; 10.2.1 Preamble; 10.2.2 Header; 10.2.3 PHY payload</t>
    <phoneticPr fontId="0" type="noConversion"/>
  </si>
  <si>
    <t>The writing style of each PHY are not unified. Propose to move current text into Annex, and section 11 is only left with skeleton of subsection titles.</t>
    <phoneticPr fontId="0" type="noConversion"/>
  </si>
  <si>
    <t>Move current text of LB-PHY into Annex, and. Section 11 will be left with only titles with TBD contents. 11.1 PPDU format; 11.2 Transmission; 11.2.1 Preamble; 11.2.2 Header; 11.2.3 PHY payload</t>
    <phoneticPr fontId="0" type="noConversion"/>
  </si>
  <si>
    <t>The writing style of each PHY are not unified. Propose to move current text into Annex, and section 12 is only left with skeleton of subsection titles.</t>
    <phoneticPr fontId="0" type="noConversion"/>
  </si>
  <si>
    <t>Move current text of HB-PHY into Annex, and. Section 12 will be left with only titles with TBD contents. 12.1 PPDU format; 12.2 Transmission; 12.2.1 Preamble; 12.2.2 Header; 12.2.3 PHY payload</t>
    <phoneticPr fontId="0" type="noConversion"/>
  </si>
  <si>
    <t>Annex B</t>
    <phoneticPr fontId="0" type="noConversion"/>
  </si>
  <si>
    <t>Annex B introduced SSCS layer which is needed for old device architecture. Since Proposal 5 in 0578r0: "adopt the simple device architecture used by 15.4 where there is no DME" was agreed in Nov 2017 meeting, there is no longer a need for such a Annex.</t>
    <phoneticPr fontId="0" type="noConversion"/>
  </si>
  <si>
    <t>Confusing expression</t>
  </si>
  <si>
    <t>Change to: Also described in the subclause is a method to allow coordinator to discover other coordinators that use the same OWPAN identifier during normal operations using beacon frame, i.e., when not scanning.</t>
  </si>
  <si>
    <t>Incomplete statement: What procedure is controlled?</t>
  </si>
  <si>
    <t>This standard has been designed so that application data transfers can be controlled by the devices on a
OWPAN rather than by the coordinator.</t>
  </si>
  <si>
    <t>The beacon interval should include one beacon frame</t>
  </si>
  <si>
    <t xml:space="preserve">Change to: the beacon interval, which includes the first beacon frame, </t>
  </si>
  <si>
    <t>5.1.2</t>
  </si>
  <si>
    <t>The sentence is weird.</t>
  </si>
  <si>
    <t xml:space="preserve"> Change to: A slot can be defined as the minimum time needed to send the smallest data to a device and is fixed.</t>
  </si>
  <si>
    <t>The title is too general</t>
  </si>
  <si>
    <t>Should have a more detailed title: an example of modulation bandwidth negotiation using RTS/CTS</t>
  </si>
  <si>
    <t>5.1.2.4</t>
  </si>
  <si>
    <t>The term STAs has not been used before and its meaning is the same as device. So should use device.</t>
  </si>
  <si>
    <t>Typo</t>
  </si>
  <si>
    <t>The start of a transmission period is marked by the transmission of a beacon frame, which carriers the information required for new STAs to initiate an association procedure. Change to: The start of a transmission period is marked by the transmission of a beacon frame, which carries the information required for new STAs to initiate an association procedure.</t>
  </si>
  <si>
    <t>5.1.2.4.1</t>
  </si>
  <si>
    <t>Fig. 47 is not here</t>
  </si>
  <si>
    <t>Change to Fig. 19</t>
  </si>
  <si>
    <t>5.1.2.4.2</t>
  </si>
  <si>
    <t>"PCF" and "PC" appear for the first time</t>
  </si>
  <si>
    <t xml:space="preserve">Should add the full name and proper definition. </t>
  </si>
  <si>
    <t>5.1.5.4</t>
  </si>
  <si>
    <t xml:space="preserve">The title of this subsection is similar to the previous subsection. </t>
  </si>
  <si>
    <t xml:space="preserve">Merge this subsection to the previous subsection. </t>
  </si>
  <si>
    <t>Sang-Kyu Lim and Tae-Gyu Kang</t>
    <phoneticPr fontId="0" type="noConversion"/>
  </si>
  <si>
    <t>John Li</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</si>
</sst>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54">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0" fillId="0" borderId="4" xfId="0" applyFont="1" applyFill="1" applyBorder="1" applyAlignment="1">
      <alignment wrapText="1"/>
    </xf>
    <xf numFmtId="0" fontId="0" fillId="0" borderId="4" xfId="1" applyFont="1" applyFill="1" applyBorder="1" applyAlignment="1">
      <alignment horizontal="left" wrapText="1"/>
    </xf>
    <xf numFmtId="0" fontId="8" fillId="0" borderId="4" xfId="2" applyFill="1" applyBorder="1" applyAlignment="1">
      <alignment horizontal="left" wrapText="1"/>
    </xf>
    <xf numFmtId="0" fontId="6" fillId="0" borderId="4" xfId="1" applyFont="1" applyFill="1" applyBorder="1" applyAlignment="1">
      <alignment horizontal="right" wrapText="1"/>
    </xf>
    <xf numFmtId="0" fontId="6" fillId="0" borderId="4" xfId="1" applyFont="1" applyFill="1" applyBorder="1" applyAlignment="1">
      <alignment horizontal="lef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3">
    <cellStyle name="Normal 2" xfId="1"/>
    <cellStyle name="常规" xfId="0" builtinId="0"/>
    <cellStyle name="超链接" xfId="2" builtinId="8"/>
  </cellStyles>
  <dxfs count="1684">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3" Type="http://schemas.openxmlformats.org/officeDocument/2006/relationships/hyperlink" Target="mailto:sklim@etri.re.kr" TargetMode="External"/><Relationship Id="rId68" Type="http://schemas.openxmlformats.org/officeDocument/2006/relationships/hyperlink" Target="mailto:sklim@etri.re.kr" TargetMode="External"/><Relationship Id="rId84" Type="http://schemas.openxmlformats.org/officeDocument/2006/relationships/hyperlink" Target="mailto:wang@vlncomm.com" TargetMode="External"/><Relationship Id="rId89" Type="http://schemas.openxmlformats.org/officeDocument/2006/relationships/hyperlink" Target="mailto:wang@vlncomm.com" TargetMode="External"/><Relationship Id="rId1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3" Type="http://schemas.openxmlformats.org/officeDocument/2006/relationships/hyperlink" Target="mailto:sklim@etri.re.kr" TargetMode="External"/><Relationship Id="rId58" Type="http://schemas.openxmlformats.org/officeDocument/2006/relationships/hyperlink" Target="mailto:sklim@etri.re.kr" TargetMode="External"/><Relationship Id="rId74" Type="http://schemas.openxmlformats.org/officeDocument/2006/relationships/hyperlink" Target="mailto:sklim@etri.re.kr" TargetMode="External"/><Relationship Id="rId79" Type="http://schemas.openxmlformats.org/officeDocument/2006/relationships/hyperlink" Target="mailto:wang@vlncomm.com" TargetMode="External"/><Relationship Id="rId5" Type="http://schemas.openxmlformats.org/officeDocument/2006/relationships/hyperlink" Target="mailto:john.liqiang@hisilicon.com" TargetMode="External"/><Relationship Id="rId90" Type="http://schemas.openxmlformats.org/officeDocument/2006/relationships/hyperlink" Target="mailto:wang@vlncomm.com" TargetMode="External"/><Relationship Id="rId95" Type="http://schemas.openxmlformats.org/officeDocument/2006/relationships/hyperlink" Target="mailto:wang@vlncomm.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4" Type="http://schemas.openxmlformats.org/officeDocument/2006/relationships/hyperlink" Target="mailto:sklim@etri.re.kr" TargetMode="External"/><Relationship Id="rId69" Type="http://schemas.openxmlformats.org/officeDocument/2006/relationships/hyperlink" Target="mailto:sklim@etri.re.kr" TargetMode="External"/><Relationship Id="rId80" Type="http://schemas.openxmlformats.org/officeDocument/2006/relationships/hyperlink" Target="mailto:wang@vlncomm.com" TargetMode="External"/><Relationship Id="rId85" Type="http://schemas.openxmlformats.org/officeDocument/2006/relationships/hyperlink" Target="mailto:wang@vlncomm.com" TargetMode="External"/><Relationship Id="rId3"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sklim@etri.re.kr" TargetMode="External"/><Relationship Id="rId67" Type="http://schemas.openxmlformats.org/officeDocument/2006/relationships/hyperlink" Target="mailto:sklim@etri.re.kr"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sklim@etri.re.kr" TargetMode="External"/><Relationship Id="rId62" Type="http://schemas.openxmlformats.org/officeDocument/2006/relationships/hyperlink" Target="mailto:sklim@etri.re.kr" TargetMode="External"/><Relationship Id="rId70" Type="http://schemas.openxmlformats.org/officeDocument/2006/relationships/hyperlink" Target="mailto:sklim@etri.re.kr" TargetMode="External"/><Relationship Id="rId75" Type="http://schemas.openxmlformats.org/officeDocument/2006/relationships/hyperlink" Target="mailto:sklim@etri.re.kr" TargetMode="External"/><Relationship Id="rId83" Type="http://schemas.openxmlformats.org/officeDocument/2006/relationships/hyperlink" Target="mailto:wang@vlncomm.com" TargetMode="External"/><Relationship Id="rId88" Type="http://schemas.openxmlformats.org/officeDocument/2006/relationships/hyperlink" Target="mailto:wang@vlncomm.com" TargetMode="External"/><Relationship Id="rId91" Type="http://schemas.openxmlformats.org/officeDocument/2006/relationships/hyperlink" Target="mailto:wang@vlncomm.com" TargetMode="External"/><Relationship Id="rId96" Type="http://schemas.openxmlformats.org/officeDocument/2006/relationships/hyperlink" Target="mailto:wang@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sklim@etri.re.kr" TargetMode="External"/><Relationship Id="rId10"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sklim@etri.re.kr" TargetMode="External"/><Relationship Id="rId60" Type="http://schemas.openxmlformats.org/officeDocument/2006/relationships/hyperlink" Target="mailto:sklim@etri.re.kr" TargetMode="External"/><Relationship Id="rId65" Type="http://schemas.openxmlformats.org/officeDocument/2006/relationships/hyperlink" Target="mailto:sklim@etri.re.kr" TargetMode="External"/><Relationship Id="rId73" Type="http://schemas.openxmlformats.org/officeDocument/2006/relationships/hyperlink" Target="mailto:sklim@etri.re.kr" TargetMode="External"/><Relationship Id="rId78" Type="http://schemas.openxmlformats.org/officeDocument/2006/relationships/hyperlink" Target="mailto:wang@vlncomm.com" TargetMode="External"/><Relationship Id="rId81" Type="http://schemas.openxmlformats.org/officeDocument/2006/relationships/hyperlink" Target="mailto:wang@vlncomm.com" TargetMode="External"/><Relationship Id="rId86" Type="http://schemas.openxmlformats.org/officeDocument/2006/relationships/hyperlink" Target="mailto:wang@vlncomm.com" TargetMode="External"/><Relationship Id="rId94" Type="http://schemas.openxmlformats.org/officeDocument/2006/relationships/hyperlink" Target="mailto:wang@vlncomm.com" TargetMode="External"/><Relationship Id="rId99" Type="http://schemas.openxmlformats.org/officeDocument/2006/relationships/hyperlink" Target="mailto:wang@vlncomm.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sklim@etri.re.kr" TargetMode="External"/><Relationship Id="rId76" Type="http://schemas.openxmlformats.org/officeDocument/2006/relationships/hyperlink" Target="mailto:sklim@etri.re.kr" TargetMode="External"/><Relationship Id="rId97" Type="http://schemas.openxmlformats.org/officeDocument/2006/relationships/hyperlink" Target="mailto:wang@vlncomm.com" TargetMode="External"/><Relationship Id="rId7" Type="http://schemas.openxmlformats.org/officeDocument/2006/relationships/hyperlink" Target="mailto:john.liqiang@hisilicon.com" TargetMode="External"/><Relationship Id="rId71" Type="http://schemas.openxmlformats.org/officeDocument/2006/relationships/hyperlink" Target="mailto:sklim@etri.re.kr" TargetMode="External"/><Relationship Id="rId92" Type="http://schemas.openxmlformats.org/officeDocument/2006/relationships/hyperlink" Target="mailto:wang@vlncomm.com" TargetMode="External"/><Relationship Id="rId2"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sklim@etri.re.kr" TargetMode="External"/><Relationship Id="rId87" Type="http://schemas.openxmlformats.org/officeDocument/2006/relationships/hyperlink" Target="mailto:wang@vlncomm.com" TargetMode="External"/><Relationship Id="rId61" Type="http://schemas.openxmlformats.org/officeDocument/2006/relationships/hyperlink" Target="mailto:sklim@etri.re.kr" TargetMode="External"/><Relationship Id="rId82" Type="http://schemas.openxmlformats.org/officeDocument/2006/relationships/hyperlink" Target="mailto:wang@vlncomm.com" TargetMode="External"/><Relationship Id="rId1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sklim@etri.re.kr" TargetMode="External"/><Relationship Id="rId77" Type="http://schemas.openxmlformats.org/officeDocument/2006/relationships/hyperlink" Target="mailto:wang@vlncomm.com" TargetMode="External"/><Relationship Id="rId100" Type="http://schemas.openxmlformats.org/officeDocument/2006/relationships/printerSettings" Target="../printerSettings/printerSettings1.bin"/><Relationship Id="rId8" Type="http://schemas.openxmlformats.org/officeDocument/2006/relationships/hyperlink" Target="mailto:john.liqiang@hisilicon.com" TargetMode="External"/><Relationship Id="rId51" Type="http://schemas.openxmlformats.org/officeDocument/2006/relationships/hyperlink" Target="mailto:john.liqiang@hisilicon.com" TargetMode="External"/><Relationship Id="rId72" Type="http://schemas.openxmlformats.org/officeDocument/2006/relationships/hyperlink" Target="mailto:sklim@etri.re.kr" TargetMode="External"/><Relationship Id="rId93" Type="http://schemas.openxmlformats.org/officeDocument/2006/relationships/hyperlink" Target="mailto:wang@vlncomm.com" TargetMode="External"/><Relationship Id="rId98" Type="http://schemas.openxmlformats.org/officeDocument/2006/relationships/hyperlink" Target="mailto:wang@vlncomm.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wang@vlncomm.com" TargetMode="External"/><Relationship Id="rId3" Type="http://schemas.openxmlformats.org/officeDocument/2006/relationships/hyperlink" Target="mailto:wang@vlncomm.com" TargetMode="External"/><Relationship Id="rId7" Type="http://schemas.openxmlformats.org/officeDocument/2006/relationships/hyperlink" Target="mailto:wang@vlncomm.com" TargetMode="External"/><Relationship Id="rId2" Type="http://schemas.openxmlformats.org/officeDocument/2006/relationships/hyperlink" Target="mailto:wang@vlncomm.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printerSettings" Target="../printerSettings/printerSettings2.bin"/><Relationship Id="rId5" Type="http://schemas.openxmlformats.org/officeDocument/2006/relationships/hyperlink" Target="mailto:wang@vlncomm.com" TargetMode="External"/><Relationship Id="rId10" Type="http://schemas.openxmlformats.org/officeDocument/2006/relationships/hyperlink" Target="mailto:wang@vlncomm.com"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tabSelected="1" zoomScale="145" zoomScaleNormal="145" workbookViewId="0">
      <selection activeCell="C12" sqref="C12"/>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41</v>
      </c>
      <c r="C1" s="3"/>
      <c r="D1" s="4" t="s">
        <v>22</v>
      </c>
    </row>
    <row r="2" spans="2:4" x14ac:dyDescent="0.2">
      <c r="B2" s="34"/>
      <c r="C2" s="34"/>
      <c r="D2" s="34"/>
    </row>
    <row r="3" spans="2:4" ht="18.75" x14ac:dyDescent="0.3">
      <c r="B3" s="34"/>
      <c r="C3" s="5" t="s">
        <v>0</v>
      </c>
      <c r="D3" s="34"/>
    </row>
    <row r="4" spans="2:4" ht="18.75" x14ac:dyDescent="0.3">
      <c r="B4" s="34"/>
      <c r="C4" s="5" t="s">
        <v>1</v>
      </c>
      <c r="D4" s="34"/>
    </row>
    <row r="5" spans="2:4" ht="18.75" x14ac:dyDescent="0.3">
      <c r="B5" s="5"/>
      <c r="C5" s="34"/>
      <c r="D5" s="34"/>
    </row>
    <row r="6" spans="2:4" ht="14.85" customHeight="1" x14ac:dyDescent="0.2">
      <c r="B6" s="6" t="s">
        <v>2</v>
      </c>
      <c r="C6" s="50" t="s">
        <v>3</v>
      </c>
      <c r="D6" s="50"/>
    </row>
    <row r="7" spans="2:4" ht="17.25" customHeight="1" x14ac:dyDescent="0.2">
      <c r="B7" s="6" t="s">
        <v>4</v>
      </c>
      <c r="C7" s="52" t="s">
        <v>42</v>
      </c>
      <c r="D7" s="52"/>
    </row>
    <row r="8" spans="2:4" ht="15.75" x14ac:dyDescent="0.2">
      <c r="B8" s="6" t="s">
        <v>5</v>
      </c>
      <c r="C8" s="53">
        <v>43102</v>
      </c>
      <c r="D8" s="53"/>
    </row>
    <row r="9" spans="2:4" ht="14.85" customHeight="1" x14ac:dyDescent="0.2">
      <c r="B9" s="50" t="s">
        <v>6</v>
      </c>
      <c r="C9" s="6" t="s">
        <v>294</v>
      </c>
      <c r="D9" s="6" t="s">
        <v>44</v>
      </c>
    </row>
    <row r="10" spans="2:4" ht="15.75" x14ac:dyDescent="0.2">
      <c r="B10" s="50"/>
      <c r="C10" s="7" t="s">
        <v>45</v>
      </c>
      <c r="D10" s="7"/>
    </row>
    <row r="11" spans="2:4" ht="15.75" x14ac:dyDescent="0.2">
      <c r="B11" s="50"/>
      <c r="C11" s="7" t="s">
        <v>46</v>
      </c>
      <c r="D11" s="7" t="s">
        <v>47</v>
      </c>
    </row>
    <row r="12" spans="2:4" ht="15.75" x14ac:dyDescent="0.2">
      <c r="B12" s="50"/>
      <c r="C12" s="6" t="s">
        <v>295</v>
      </c>
      <c r="D12" s="6" t="s">
        <v>29</v>
      </c>
    </row>
    <row r="13" spans="2:4" ht="15.75" x14ac:dyDescent="0.2">
      <c r="B13" s="50"/>
      <c r="C13" s="7" t="s">
        <v>25</v>
      </c>
      <c r="D13" s="7"/>
    </row>
    <row r="14" spans="2:4" ht="15.75" x14ac:dyDescent="0.2">
      <c r="B14" s="50"/>
      <c r="C14" s="7" t="s">
        <v>30</v>
      </c>
      <c r="D14" s="7" t="s">
        <v>31</v>
      </c>
    </row>
    <row r="15" spans="2:4" ht="15.75" x14ac:dyDescent="0.2">
      <c r="B15" s="50"/>
      <c r="C15" s="6" t="s">
        <v>48</v>
      </c>
      <c r="D15" s="6" t="s">
        <v>49</v>
      </c>
    </row>
    <row r="16" spans="2:4" ht="15.75" x14ac:dyDescent="0.2">
      <c r="B16" s="50"/>
      <c r="C16" s="7" t="s">
        <v>40</v>
      </c>
      <c r="D16" s="7"/>
    </row>
    <row r="17" spans="2:4" ht="15.75" x14ac:dyDescent="0.2">
      <c r="B17" s="50"/>
      <c r="C17" s="7" t="s">
        <v>50</v>
      </c>
      <c r="D17" s="7" t="s">
        <v>51</v>
      </c>
    </row>
    <row r="18" spans="2:4" x14ac:dyDescent="0.2">
      <c r="B18" s="50"/>
    </row>
    <row r="19" spans="2:4" x14ac:dyDescent="0.2">
      <c r="B19" s="50"/>
    </row>
    <row r="20" spans="2:4" x14ac:dyDescent="0.2">
      <c r="B20" s="50"/>
    </row>
    <row r="21" spans="2:4" ht="14.85" customHeight="1" x14ac:dyDescent="0.25">
      <c r="B21" s="50" t="s">
        <v>7</v>
      </c>
      <c r="C21" s="9"/>
      <c r="D21" s="35"/>
    </row>
    <row r="22" spans="2:4" ht="15.75" x14ac:dyDescent="0.25">
      <c r="B22" s="50"/>
      <c r="C22" s="10"/>
      <c r="D22" s="34"/>
    </row>
    <row r="23" spans="2:4" ht="30" customHeight="1" x14ac:dyDescent="0.25">
      <c r="B23" s="6" t="s">
        <v>8</v>
      </c>
      <c r="C23" s="51" t="s">
        <v>52</v>
      </c>
      <c r="D23" s="51"/>
    </row>
    <row r="24" spans="2:4" s="11" customFormat="1" ht="20.25" customHeight="1" x14ac:dyDescent="0.2">
      <c r="B24" s="6" t="s">
        <v>9</v>
      </c>
      <c r="C24" s="50" t="s">
        <v>43</v>
      </c>
      <c r="D24" s="50"/>
    </row>
    <row r="25" spans="2:4" s="11" customFormat="1" ht="84" customHeight="1" x14ac:dyDescent="0.2">
      <c r="B25" s="21" t="s">
        <v>10</v>
      </c>
      <c r="C25" s="50" t="s">
        <v>11</v>
      </c>
      <c r="D25" s="50"/>
    </row>
    <row r="26" spans="2:4" s="11" customFormat="1" ht="36.75" customHeight="1" x14ac:dyDescent="0.2">
      <c r="B26" s="8" t="s">
        <v>12</v>
      </c>
      <c r="C26" s="50" t="s">
        <v>13</v>
      </c>
      <c r="D26" s="50"/>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zoomScaleNormal="100" workbookViewId="0">
      <pane ySplit="1" topLeftCell="A2" activePane="bottomLeft" state="frozen"/>
      <selection pane="bottomLeft" activeCell="J2" sqref="J2"/>
    </sheetView>
  </sheetViews>
  <sheetFormatPr defaultColWidth="8.7109375" defaultRowHeight="12.75" x14ac:dyDescent="0.2"/>
  <cols>
    <col min="1" max="1" width="9" customWidth="1"/>
    <col min="2" max="2" width="8.7109375" customWidth="1"/>
    <col min="3" max="3" width="12.7109375" style="12" customWidth="1"/>
    <col min="4" max="4" width="6.7109375" style="14" customWidth="1"/>
    <col min="5" max="5" width="8.7109375" customWidth="1"/>
    <col min="6" max="6" width="9.42578125" style="13" customWidth="1"/>
    <col min="7" max="7" width="8.7109375" customWidth="1"/>
    <col min="8" max="9" width="35.7109375" style="12" customWidth="1"/>
    <col min="10" max="10" width="4.28515625" customWidth="1"/>
    <col min="11" max="11" width="37.28515625" customWidth="1"/>
    <col min="12" max="12" width="16" customWidth="1"/>
    <col min="13" max="13" width="35" customWidth="1"/>
  </cols>
  <sheetData>
    <row r="1" spans="1:14" ht="20.100000000000001" customHeight="1" x14ac:dyDescent="0.2">
      <c r="A1" s="43" t="s">
        <v>14</v>
      </c>
      <c r="B1" s="43" t="s">
        <v>15</v>
      </c>
      <c r="C1" s="44" t="s">
        <v>16</v>
      </c>
      <c r="D1" s="45" t="s">
        <v>24</v>
      </c>
      <c r="E1" s="43" t="s">
        <v>23</v>
      </c>
      <c r="F1" s="46" t="s">
        <v>17</v>
      </c>
      <c r="G1" s="43" t="s">
        <v>18</v>
      </c>
      <c r="H1" s="44" t="s">
        <v>19</v>
      </c>
      <c r="I1" s="44" t="s">
        <v>20</v>
      </c>
      <c r="J1" s="43" t="s">
        <v>21</v>
      </c>
      <c r="K1" s="44" t="s">
        <v>27</v>
      </c>
      <c r="L1" s="44" t="s">
        <v>28</v>
      </c>
      <c r="M1" s="44" t="s">
        <v>53</v>
      </c>
    </row>
    <row r="2" spans="1:14" s="16" customFormat="1" ht="99.95" customHeight="1" x14ac:dyDescent="0.2">
      <c r="A2" s="37" t="s">
        <v>36</v>
      </c>
      <c r="B2" s="37" t="s">
        <v>25</v>
      </c>
      <c r="C2" s="37" t="s">
        <v>37</v>
      </c>
      <c r="D2" s="37"/>
      <c r="E2" s="37" t="s">
        <v>54</v>
      </c>
      <c r="F2" s="37"/>
      <c r="G2" s="37"/>
      <c r="H2" s="37" t="s">
        <v>55</v>
      </c>
      <c r="I2" s="37" t="s">
        <v>55</v>
      </c>
      <c r="J2" s="37" t="s">
        <v>26</v>
      </c>
      <c r="K2" s="37"/>
      <c r="L2" s="37"/>
      <c r="M2" s="37"/>
      <c r="N2" s="36"/>
    </row>
    <row r="3" spans="1:14" s="16" customFormat="1" ht="99.95" customHeight="1" x14ac:dyDescent="0.2">
      <c r="A3" s="37" t="s">
        <v>36</v>
      </c>
      <c r="B3" s="37" t="s">
        <v>25</v>
      </c>
      <c r="C3" s="37" t="s">
        <v>37</v>
      </c>
      <c r="D3" s="37"/>
      <c r="E3" s="37" t="s">
        <v>54</v>
      </c>
      <c r="F3" s="37"/>
      <c r="G3" s="37"/>
      <c r="H3" s="37" t="s">
        <v>56</v>
      </c>
      <c r="I3" s="37" t="s">
        <v>56</v>
      </c>
      <c r="J3" s="37" t="s">
        <v>26</v>
      </c>
      <c r="K3" s="37"/>
      <c r="L3" s="37"/>
      <c r="M3" s="37"/>
      <c r="N3" s="36"/>
    </row>
    <row r="4" spans="1:14" s="16" customFormat="1" ht="99.95" customHeight="1" x14ac:dyDescent="0.2">
      <c r="A4" s="37" t="s">
        <v>59</v>
      </c>
      <c r="B4" s="37" t="s">
        <v>60</v>
      </c>
      <c r="C4" s="37" t="s">
        <v>61</v>
      </c>
      <c r="D4" s="37"/>
      <c r="E4" s="37" t="s">
        <v>62</v>
      </c>
      <c r="F4" s="37"/>
      <c r="G4" s="37"/>
      <c r="H4" s="37" t="s">
        <v>63</v>
      </c>
      <c r="I4" s="37" t="s">
        <v>63</v>
      </c>
      <c r="J4" s="37" t="s">
        <v>26</v>
      </c>
      <c r="K4" s="37"/>
      <c r="L4" s="37"/>
      <c r="M4" s="37"/>
      <c r="N4" s="36"/>
    </row>
    <row r="5" spans="1:14" s="16" customFormat="1" ht="99.95" customHeight="1" x14ac:dyDescent="0.2">
      <c r="A5" s="37" t="s">
        <v>59</v>
      </c>
      <c r="B5" s="37" t="s">
        <v>60</v>
      </c>
      <c r="C5" s="37" t="s">
        <v>61</v>
      </c>
      <c r="D5" s="37">
        <v>19</v>
      </c>
      <c r="E5" s="37">
        <v>3</v>
      </c>
      <c r="F5" s="37">
        <v>3.1</v>
      </c>
      <c r="G5" s="37">
        <v>11</v>
      </c>
      <c r="H5" s="37" t="s">
        <v>64</v>
      </c>
      <c r="I5" s="37" t="s">
        <v>65</v>
      </c>
      <c r="J5" s="37" t="s">
        <v>66</v>
      </c>
      <c r="K5" s="37"/>
      <c r="L5" s="37"/>
      <c r="M5" s="37"/>
      <c r="N5" s="36"/>
    </row>
    <row r="6" spans="1:14" s="16" customFormat="1" ht="99.95" customHeight="1" x14ac:dyDescent="0.2">
      <c r="A6" s="37" t="s">
        <v>59</v>
      </c>
      <c r="B6" s="37" t="s">
        <v>60</v>
      </c>
      <c r="C6" s="37" t="s">
        <v>61</v>
      </c>
      <c r="D6" s="37">
        <v>19</v>
      </c>
      <c r="E6" s="37">
        <v>3</v>
      </c>
      <c r="F6" s="37">
        <v>3.1</v>
      </c>
      <c r="G6" s="37">
        <v>30</v>
      </c>
      <c r="H6" s="37" t="s">
        <v>67</v>
      </c>
      <c r="I6" s="37" t="s">
        <v>65</v>
      </c>
      <c r="J6" s="37" t="s">
        <v>26</v>
      </c>
      <c r="K6" s="37"/>
      <c r="L6" s="37"/>
      <c r="M6" s="37"/>
      <c r="N6" s="36"/>
    </row>
    <row r="7" spans="1:14" s="16" customFormat="1" ht="99.95" customHeight="1" x14ac:dyDescent="0.2">
      <c r="A7" s="37" t="s">
        <v>59</v>
      </c>
      <c r="B7" s="37" t="s">
        <v>60</v>
      </c>
      <c r="C7" s="37" t="s">
        <v>61</v>
      </c>
      <c r="D7" s="37">
        <v>20</v>
      </c>
      <c r="E7" s="37">
        <v>31</v>
      </c>
      <c r="F7" s="37">
        <v>3.2</v>
      </c>
      <c r="G7" s="37">
        <v>31</v>
      </c>
      <c r="H7" s="37" t="s">
        <v>68</v>
      </c>
      <c r="I7" s="37" t="s">
        <v>68</v>
      </c>
      <c r="J7" s="37" t="s">
        <v>26</v>
      </c>
      <c r="K7" s="37"/>
      <c r="L7" s="37"/>
      <c r="M7" s="37"/>
      <c r="N7" s="36"/>
    </row>
    <row r="8" spans="1:14" s="16" customFormat="1" ht="99.95" customHeight="1" x14ac:dyDescent="0.2">
      <c r="A8" s="37" t="s">
        <v>59</v>
      </c>
      <c r="B8" s="37" t="s">
        <v>60</v>
      </c>
      <c r="C8" s="37" t="s">
        <v>61</v>
      </c>
      <c r="D8" s="37">
        <v>28</v>
      </c>
      <c r="E8" s="37">
        <v>12</v>
      </c>
      <c r="F8" s="37">
        <v>4.4000000000000004</v>
      </c>
      <c r="G8" s="37" t="s">
        <v>69</v>
      </c>
      <c r="H8" s="37" t="s">
        <v>70</v>
      </c>
      <c r="I8" s="37" t="s">
        <v>71</v>
      </c>
      <c r="J8" s="37" t="s">
        <v>26</v>
      </c>
      <c r="K8" s="37"/>
      <c r="L8" s="37"/>
      <c r="M8" s="37"/>
      <c r="N8" s="36"/>
    </row>
    <row r="9" spans="1:14" s="16" customFormat="1" ht="99.95" customHeight="1" x14ac:dyDescent="0.2">
      <c r="A9" s="37" t="s">
        <v>59</v>
      </c>
      <c r="B9" s="37" t="s">
        <v>60</v>
      </c>
      <c r="C9" s="37" t="s">
        <v>61</v>
      </c>
      <c r="D9" s="37">
        <v>28</v>
      </c>
      <c r="E9" s="37">
        <v>12</v>
      </c>
      <c r="F9" s="37">
        <v>4.4000000000000004</v>
      </c>
      <c r="G9" s="37">
        <v>33</v>
      </c>
      <c r="H9" s="37" t="s">
        <v>72</v>
      </c>
      <c r="I9" s="37" t="s">
        <v>72</v>
      </c>
      <c r="J9" s="37" t="s">
        <v>26</v>
      </c>
      <c r="K9" s="37"/>
      <c r="L9" s="37"/>
      <c r="M9" s="37"/>
      <c r="N9" s="36"/>
    </row>
    <row r="10" spans="1:14" s="16" customFormat="1" ht="99.95" customHeight="1" x14ac:dyDescent="0.2">
      <c r="A10" s="37" t="s">
        <v>59</v>
      </c>
      <c r="B10" s="37" t="s">
        <v>60</v>
      </c>
      <c r="C10" s="37" t="s">
        <v>61</v>
      </c>
      <c r="D10" s="37">
        <v>28</v>
      </c>
      <c r="E10" s="37">
        <v>12</v>
      </c>
      <c r="F10" s="37">
        <v>4.4000000000000004</v>
      </c>
      <c r="G10" s="37">
        <v>36</v>
      </c>
      <c r="H10" s="37" t="s">
        <v>73</v>
      </c>
      <c r="I10" s="37" t="s">
        <v>74</v>
      </c>
      <c r="J10" s="37" t="s">
        <v>26</v>
      </c>
      <c r="K10" s="37"/>
      <c r="L10" s="37"/>
      <c r="M10" s="37"/>
      <c r="N10" s="36"/>
    </row>
    <row r="11" spans="1:14" s="16" customFormat="1" ht="99.95" customHeight="1" x14ac:dyDescent="0.2">
      <c r="A11" s="37" t="s">
        <v>75</v>
      </c>
      <c r="B11" s="37" t="s">
        <v>76</v>
      </c>
      <c r="C11" s="37" t="s">
        <v>77</v>
      </c>
      <c r="D11" s="37" t="s">
        <v>78</v>
      </c>
      <c r="E11" s="37" t="s">
        <v>79</v>
      </c>
      <c r="F11" s="37" t="s">
        <v>80</v>
      </c>
      <c r="G11" s="37">
        <v>24</v>
      </c>
      <c r="H11" s="37" t="s">
        <v>81</v>
      </c>
      <c r="I11" s="37" t="s">
        <v>82</v>
      </c>
      <c r="J11" s="37" t="s">
        <v>26</v>
      </c>
      <c r="K11" s="37"/>
      <c r="L11" s="37"/>
      <c r="M11" s="37"/>
      <c r="N11" s="36"/>
    </row>
    <row r="12" spans="1:14" s="16" customFormat="1" ht="99.95" customHeight="1" x14ac:dyDescent="0.2">
      <c r="A12" s="37" t="s">
        <v>75</v>
      </c>
      <c r="B12" s="37" t="s">
        <v>76</v>
      </c>
      <c r="C12" s="37" t="s">
        <v>77</v>
      </c>
      <c r="D12" s="37" t="s">
        <v>78</v>
      </c>
      <c r="E12" s="37" t="s">
        <v>79</v>
      </c>
      <c r="F12" s="37" t="s">
        <v>83</v>
      </c>
      <c r="G12" s="37">
        <v>28</v>
      </c>
      <c r="H12" s="37" t="s">
        <v>84</v>
      </c>
      <c r="I12" s="37" t="s">
        <v>82</v>
      </c>
      <c r="J12" s="37" t="s">
        <v>26</v>
      </c>
      <c r="K12" s="37"/>
      <c r="L12" s="37"/>
      <c r="M12" s="37"/>
      <c r="N12" s="36"/>
    </row>
    <row r="13" spans="1:14" s="16" customFormat="1" ht="99.95" customHeight="1" x14ac:dyDescent="0.2">
      <c r="A13" s="37" t="s">
        <v>75</v>
      </c>
      <c r="B13" s="37" t="s">
        <v>76</v>
      </c>
      <c r="C13" s="37" t="s">
        <v>77</v>
      </c>
      <c r="D13" s="37" t="s">
        <v>85</v>
      </c>
      <c r="E13" s="37" t="s">
        <v>86</v>
      </c>
      <c r="F13" s="37" t="s">
        <v>87</v>
      </c>
      <c r="G13" s="37" t="s">
        <v>88</v>
      </c>
      <c r="H13" s="37" t="s">
        <v>89</v>
      </c>
      <c r="I13" s="37" t="s">
        <v>90</v>
      </c>
      <c r="J13" s="37" t="s">
        <v>26</v>
      </c>
      <c r="K13" s="37"/>
      <c r="L13" s="37"/>
      <c r="M13" s="37"/>
      <c r="N13" s="36"/>
    </row>
    <row r="14" spans="1:14" s="16" customFormat="1" ht="99.95" customHeight="1" x14ac:dyDescent="0.2">
      <c r="A14" s="37" t="s">
        <v>91</v>
      </c>
      <c r="B14" s="37" t="s">
        <v>92</v>
      </c>
      <c r="C14" s="37" t="s">
        <v>93</v>
      </c>
      <c r="D14" s="37">
        <v>39</v>
      </c>
      <c r="E14" s="37">
        <v>23</v>
      </c>
      <c r="F14" s="37">
        <v>5.0999999999999996</v>
      </c>
      <c r="G14" s="37">
        <v>32</v>
      </c>
      <c r="H14" s="37" t="s">
        <v>94</v>
      </c>
      <c r="I14" s="37" t="s">
        <v>95</v>
      </c>
      <c r="J14" s="37" t="s">
        <v>66</v>
      </c>
      <c r="K14" s="37"/>
      <c r="L14" s="37"/>
      <c r="M14" s="37"/>
      <c r="N14" s="36"/>
    </row>
    <row r="15" spans="1:14" s="16" customFormat="1" ht="99.95" customHeight="1" x14ac:dyDescent="0.2">
      <c r="A15" s="37" t="s">
        <v>91</v>
      </c>
      <c r="B15" s="37" t="s">
        <v>92</v>
      </c>
      <c r="C15" s="37" t="s">
        <v>93</v>
      </c>
      <c r="D15" s="37">
        <v>39</v>
      </c>
      <c r="E15" s="37">
        <v>23</v>
      </c>
      <c r="F15" s="37">
        <v>5.0999999999999996</v>
      </c>
      <c r="G15" s="37">
        <v>39</v>
      </c>
      <c r="H15" s="37" t="s">
        <v>96</v>
      </c>
      <c r="I15" s="37" t="s">
        <v>97</v>
      </c>
      <c r="J15" s="37" t="s">
        <v>66</v>
      </c>
      <c r="K15" s="37"/>
      <c r="L15" s="37"/>
      <c r="M15" s="37"/>
      <c r="N15" s="36"/>
    </row>
    <row r="16" spans="1:14" s="16" customFormat="1" ht="99.95" customHeight="1" x14ac:dyDescent="0.2">
      <c r="A16" s="37" t="s">
        <v>91</v>
      </c>
      <c r="B16" s="37" t="s">
        <v>92</v>
      </c>
      <c r="C16" s="37" t="s">
        <v>93</v>
      </c>
      <c r="D16" s="37">
        <v>40</v>
      </c>
      <c r="E16" s="37">
        <v>24</v>
      </c>
      <c r="F16" s="37">
        <v>5.0999999999999996</v>
      </c>
      <c r="G16" s="37">
        <v>9</v>
      </c>
      <c r="H16" s="37" t="s">
        <v>98</v>
      </c>
      <c r="I16" s="37" t="s">
        <v>99</v>
      </c>
      <c r="J16" s="37" t="s">
        <v>66</v>
      </c>
      <c r="K16" s="37"/>
      <c r="L16" s="37"/>
      <c r="M16" s="37"/>
      <c r="N16" s="36"/>
    </row>
    <row r="17" spans="1:17" s="16" customFormat="1" ht="99.95" customHeight="1" x14ac:dyDescent="0.2">
      <c r="A17" s="37" t="s">
        <v>91</v>
      </c>
      <c r="B17" s="37" t="s">
        <v>92</v>
      </c>
      <c r="C17" s="37" t="s">
        <v>93</v>
      </c>
      <c r="D17" s="37">
        <v>40</v>
      </c>
      <c r="E17" s="37">
        <v>24</v>
      </c>
      <c r="F17" s="37">
        <v>5.0999999999999996</v>
      </c>
      <c r="G17" s="37">
        <v>12</v>
      </c>
      <c r="H17" s="37" t="s">
        <v>100</v>
      </c>
      <c r="I17" s="37"/>
      <c r="J17" s="37" t="s">
        <v>66</v>
      </c>
      <c r="K17" s="37"/>
      <c r="L17" s="37"/>
      <c r="M17" s="37"/>
      <c r="N17" s="36"/>
    </row>
    <row r="18" spans="1:17" s="16" customFormat="1" ht="99.95" customHeight="1" x14ac:dyDescent="0.2">
      <c r="A18" s="37" t="s">
        <v>59</v>
      </c>
      <c r="B18" s="37" t="s">
        <v>60</v>
      </c>
      <c r="C18" s="37" t="s">
        <v>61</v>
      </c>
      <c r="D18" s="37">
        <v>40</v>
      </c>
      <c r="E18" s="37">
        <v>24</v>
      </c>
      <c r="F18" s="37">
        <v>5.0999999999999996</v>
      </c>
      <c r="G18" s="37">
        <v>25</v>
      </c>
      <c r="H18" s="37" t="s">
        <v>101</v>
      </c>
      <c r="I18" s="37" t="s">
        <v>101</v>
      </c>
      <c r="J18" s="37" t="s">
        <v>26</v>
      </c>
      <c r="K18" s="37"/>
      <c r="L18" s="37"/>
      <c r="M18" s="37"/>
      <c r="N18" s="36"/>
    </row>
    <row r="19" spans="1:17" s="16" customFormat="1" ht="99.95" customHeight="1" x14ac:dyDescent="0.2">
      <c r="A19" s="37" t="s">
        <v>59</v>
      </c>
      <c r="B19" s="37" t="s">
        <v>60</v>
      </c>
      <c r="C19" s="37" t="s">
        <v>61</v>
      </c>
      <c r="D19" s="37">
        <v>40</v>
      </c>
      <c r="E19" s="37">
        <v>24</v>
      </c>
      <c r="F19" s="37">
        <v>5.0999999999999996</v>
      </c>
      <c r="G19" s="37">
        <v>29</v>
      </c>
      <c r="H19" s="37" t="s">
        <v>102</v>
      </c>
      <c r="I19" s="37" t="s">
        <v>102</v>
      </c>
      <c r="J19" s="37" t="s">
        <v>26</v>
      </c>
      <c r="K19" s="37"/>
      <c r="L19" s="37"/>
      <c r="M19" s="37"/>
      <c r="N19" s="36"/>
    </row>
    <row r="20" spans="1:17" ht="99.95" customHeight="1" x14ac:dyDescent="0.2">
      <c r="A20" s="37" t="s">
        <v>59</v>
      </c>
      <c r="B20" s="37" t="s">
        <v>60</v>
      </c>
      <c r="C20" s="37" t="s">
        <v>61</v>
      </c>
      <c r="D20" s="37">
        <v>40</v>
      </c>
      <c r="E20" s="37">
        <v>24</v>
      </c>
      <c r="F20" s="37">
        <v>5.0999999999999996</v>
      </c>
      <c r="G20" s="37">
        <v>33</v>
      </c>
      <c r="H20" s="37" t="s">
        <v>103</v>
      </c>
      <c r="I20" s="37" t="s">
        <v>103</v>
      </c>
      <c r="J20" s="37" t="s">
        <v>26</v>
      </c>
      <c r="K20" s="37"/>
      <c r="L20" s="37"/>
      <c r="M20" s="37"/>
      <c r="N20" s="36"/>
      <c r="O20" s="16"/>
      <c r="P20" s="16"/>
      <c r="Q20" s="16"/>
    </row>
    <row r="21" spans="1:17" s="16" customFormat="1" ht="99.95" customHeight="1" x14ac:dyDescent="0.2">
      <c r="A21" s="37" t="s">
        <v>91</v>
      </c>
      <c r="B21" s="37" t="s">
        <v>92</v>
      </c>
      <c r="C21" s="37" t="s">
        <v>93</v>
      </c>
      <c r="D21" s="37">
        <v>40</v>
      </c>
      <c r="E21" s="37">
        <v>24</v>
      </c>
      <c r="F21" s="37">
        <v>5.0999999999999996</v>
      </c>
      <c r="G21" s="37">
        <v>33</v>
      </c>
      <c r="H21" s="37" t="s">
        <v>104</v>
      </c>
      <c r="I21" s="37" t="s">
        <v>105</v>
      </c>
      <c r="J21" s="37" t="s">
        <v>66</v>
      </c>
      <c r="K21" s="37"/>
      <c r="L21" s="37"/>
      <c r="M21" s="37"/>
      <c r="N21" s="36"/>
    </row>
    <row r="22" spans="1:17" ht="99.95" customHeight="1" x14ac:dyDescent="0.2">
      <c r="A22" s="37" t="s">
        <v>59</v>
      </c>
      <c r="B22" s="37" t="s">
        <v>60</v>
      </c>
      <c r="C22" s="37" t="s">
        <v>61</v>
      </c>
      <c r="D22" s="37">
        <v>40</v>
      </c>
      <c r="E22" s="37">
        <v>24</v>
      </c>
      <c r="F22" s="37">
        <v>5.0999999999999996</v>
      </c>
      <c r="G22" s="37">
        <v>38</v>
      </c>
      <c r="H22" s="37" t="s">
        <v>106</v>
      </c>
      <c r="I22" s="37" t="s">
        <v>106</v>
      </c>
      <c r="J22" s="37" t="s">
        <v>26</v>
      </c>
      <c r="K22" s="37"/>
      <c r="L22" s="37"/>
      <c r="M22" s="37"/>
      <c r="N22" s="36"/>
      <c r="O22" s="16"/>
      <c r="P22" s="16"/>
      <c r="Q22" s="16"/>
    </row>
    <row r="23" spans="1:17" ht="99.95" customHeight="1" x14ac:dyDescent="0.2">
      <c r="A23" s="37" t="s">
        <v>59</v>
      </c>
      <c r="B23" s="37" t="s">
        <v>60</v>
      </c>
      <c r="C23" s="37" t="s">
        <v>61</v>
      </c>
      <c r="D23" s="37">
        <v>40</v>
      </c>
      <c r="E23" s="37">
        <v>24</v>
      </c>
      <c r="F23" s="37">
        <v>5.0999999999999996</v>
      </c>
      <c r="G23" s="37">
        <v>42</v>
      </c>
      <c r="H23" s="37" t="s">
        <v>107</v>
      </c>
      <c r="I23" s="37" t="s">
        <v>107</v>
      </c>
      <c r="J23" s="37" t="s">
        <v>26</v>
      </c>
      <c r="K23" s="37"/>
      <c r="L23" s="37"/>
      <c r="M23" s="37"/>
      <c r="N23" s="36"/>
      <c r="O23" s="16"/>
      <c r="P23" s="16"/>
      <c r="Q23" s="16"/>
    </row>
    <row r="24" spans="1:17" ht="99.95" customHeight="1" x14ac:dyDescent="0.2">
      <c r="A24" s="37" t="s">
        <v>91</v>
      </c>
      <c r="B24" s="37" t="s">
        <v>92</v>
      </c>
      <c r="C24" s="37" t="s">
        <v>93</v>
      </c>
      <c r="D24" s="37">
        <v>40</v>
      </c>
      <c r="E24" s="37">
        <v>24</v>
      </c>
      <c r="F24" s="37" t="s">
        <v>108</v>
      </c>
      <c r="G24" s="37">
        <v>50</v>
      </c>
      <c r="H24" s="37" t="s">
        <v>109</v>
      </c>
      <c r="I24" s="37" t="s">
        <v>110</v>
      </c>
      <c r="J24" s="37" t="s">
        <v>66</v>
      </c>
      <c r="K24" s="37"/>
      <c r="L24" s="37"/>
      <c r="M24" s="37"/>
      <c r="N24" s="36"/>
      <c r="O24" s="16"/>
      <c r="P24" s="16"/>
      <c r="Q24" s="16"/>
    </row>
    <row r="25" spans="1:17" ht="99.95" customHeight="1" x14ac:dyDescent="0.2">
      <c r="A25" s="37" t="s">
        <v>91</v>
      </c>
      <c r="B25" s="37" t="s">
        <v>92</v>
      </c>
      <c r="C25" s="37" t="s">
        <v>93</v>
      </c>
      <c r="D25" s="37">
        <v>41</v>
      </c>
      <c r="E25" s="37">
        <v>25</v>
      </c>
      <c r="F25" s="37" t="s">
        <v>108</v>
      </c>
      <c r="G25" s="37">
        <v>8</v>
      </c>
      <c r="H25" s="37" t="s">
        <v>111</v>
      </c>
      <c r="I25" s="37" t="s">
        <v>112</v>
      </c>
      <c r="J25" s="37" t="s">
        <v>66</v>
      </c>
      <c r="K25" s="37"/>
      <c r="L25" s="37"/>
      <c r="M25" s="37"/>
      <c r="N25" s="36"/>
      <c r="O25" s="16"/>
      <c r="P25" s="16"/>
      <c r="Q25" s="16"/>
    </row>
    <row r="26" spans="1:17" ht="99.95" customHeight="1" x14ac:dyDescent="0.2">
      <c r="A26" s="37" t="s">
        <v>91</v>
      </c>
      <c r="B26" s="37" t="s">
        <v>92</v>
      </c>
      <c r="C26" s="37" t="s">
        <v>93</v>
      </c>
      <c r="D26" s="37">
        <v>42</v>
      </c>
      <c r="E26" s="37">
        <v>26</v>
      </c>
      <c r="F26" s="37" t="s">
        <v>108</v>
      </c>
      <c r="G26" s="37">
        <v>34</v>
      </c>
      <c r="H26" s="37" t="s">
        <v>113</v>
      </c>
      <c r="I26" s="37" t="s">
        <v>114</v>
      </c>
      <c r="J26" s="37" t="s">
        <v>66</v>
      </c>
      <c r="K26" s="37"/>
      <c r="L26" s="37"/>
      <c r="M26" s="37"/>
      <c r="N26" s="36"/>
      <c r="O26" s="16"/>
      <c r="P26" s="16"/>
      <c r="Q26" s="16"/>
    </row>
    <row r="27" spans="1:17" ht="99.95" customHeight="1" x14ac:dyDescent="0.2">
      <c r="A27" s="37" t="s">
        <v>91</v>
      </c>
      <c r="B27" s="37" t="s">
        <v>92</v>
      </c>
      <c r="C27" s="37" t="s">
        <v>93</v>
      </c>
      <c r="D27" s="37">
        <v>44</v>
      </c>
      <c r="E27" s="37">
        <v>28</v>
      </c>
      <c r="F27" s="37" t="s">
        <v>115</v>
      </c>
      <c r="G27" s="37">
        <v>39</v>
      </c>
      <c r="H27" s="37" t="s">
        <v>116</v>
      </c>
      <c r="I27" s="37" t="s">
        <v>117</v>
      </c>
      <c r="J27" s="37" t="s">
        <v>66</v>
      </c>
      <c r="K27" s="37"/>
      <c r="L27" s="37"/>
      <c r="M27" s="37"/>
      <c r="N27" s="36"/>
      <c r="O27" s="16"/>
      <c r="P27" s="16"/>
      <c r="Q27" s="16"/>
    </row>
    <row r="28" spans="1:17" ht="99.95" customHeight="1" x14ac:dyDescent="0.2">
      <c r="A28" s="37" t="s">
        <v>91</v>
      </c>
      <c r="B28" s="37" t="s">
        <v>92</v>
      </c>
      <c r="C28" s="37" t="s">
        <v>93</v>
      </c>
      <c r="D28" s="37">
        <v>45</v>
      </c>
      <c r="E28" s="37">
        <v>29</v>
      </c>
      <c r="F28" s="37" t="s">
        <v>118</v>
      </c>
      <c r="G28" s="37">
        <v>4</v>
      </c>
      <c r="H28" s="37" t="s">
        <v>119</v>
      </c>
      <c r="I28" s="37" t="s">
        <v>120</v>
      </c>
      <c r="J28" s="37" t="s">
        <v>66</v>
      </c>
      <c r="K28" s="37"/>
      <c r="L28" s="37"/>
      <c r="M28" s="37"/>
      <c r="N28" s="36"/>
      <c r="O28" s="16"/>
      <c r="P28" s="16"/>
      <c r="Q28" s="16"/>
    </row>
    <row r="29" spans="1:17" ht="99.95" customHeight="1" x14ac:dyDescent="0.2">
      <c r="A29" s="37" t="s">
        <v>121</v>
      </c>
      <c r="B29" s="37" t="s">
        <v>122</v>
      </c>
      <c r="C29" s="37" t="s">
        <v>123</v>
      </c>
      <c r="D29" s="37">
        <v>45</v>
      </c>
      <c r="E29" s="37">
        <v>29</v>
      </c>
      <c r="F29" s="37" t="s">
        <v>124</v>
      </c>
      <c r="G29" s="37">
        <v>14</v>
      </c>
      <c r="H29" s="37" t="s">
        <v>125</v>
      </c>
      <c r="I29" s="37" t="s">
        <v>126</v>
      </c>
      <c r="J29" s="37" t="s">
        <v>127</v>
      </c>
      <c r="K29" s="37"/>
      <c r="L29" s="37"/>
      <c r="M29" s="37"/>
      <c r="N29" s="36"/>
      <c r="O29" s="16"/>
      <c r="P29" s="16"/>
      <c r="Q29" s="16"/>
    </row>
    <row r="30" spans="1:17" ht="99.95" customHeight="1" x14ac:dyDescent="0.2">
      <c r="A30" s="37" t="s">
        <v>121</v>
      </c>
      <c r="B30" s="37" t="s">
        <v>122</v>
      </c>
      <c r="C30" s="37" t="s">
        <v>123</v>
      </c>
      <c r="D30" s="37">
        <v>46</v>
      </c>
      <c r="E30" s="37">
        <v>30</v>
      </c>
      <c r="F30" s="37" t="s">
        <v>128</v>
      </c>
      <c r="G30" s="37">
        <v>18</v>
      </c>
      <c r="H30" s="37" t="s">
        <v>129</v>
      </c>
      <c r="I30" s="37" t="s">
        <v>130</v>
      </c>
      <c r="J30" s="37" t="s">
        <v>66</v>
      </c>
      <c r="K30" s="37"/>
      <c r="L30" s="37"/>
      <c r="M30" s="37"/>
      <c r="N30" s="36"/>
      <c r="O30" s="16"/>
      <c r="P30" s="16"/>
      <c r="Q30" s="16"/>
    </row>
    <row r="31" spans="1:17" ht="99.95" customHeight="1" x14ac:dyDescent="0.2">
      <c r="A31" s="37" t="s">
        <v>91</v>
      </c>
      <c r="B31" s="37" t="s">
        <v>92</v>
      </c>
      <c r="C31" s="37" t="s">
        <v>93</v>
      </c>
      <c r="D31" s="37">
        <v>47</v>
      </c>
      <c r="E31" s="37">
        <v>31</v>
      </c>
      <c r="F31" s="37" t="s">
        <v>131</v>
      </c>
      <c r="G31" s="37">
        <v>2</v>
      </c>
      <c r="H31" s="37" t="s">
        <v>132</v>
      </c>
      <c r="I31" s="37" t="s">
        <v>133</v>
      </c>
      <c r="J31" s="37" t="s">
        <v>66</v>
      </c>
      <c r="K31" s="37"/>
      <c r="L31" s="37"/>
      <c r="M31" s="37"/>
      <c r="N31" s="36"/>
      <c r="O31" s="16"/>
      <c r="P31" s="16"/>
      <c r="Q31" s="16"/>
    </row>
    <row r="32" spans="1:17" ht="99.95" customHeight="1" x14ac:dyDescent="0.2">
      <c r="A32" s="37" t="s">
        <v>91</v>
      </c>
      <c r="B32" s="37" t="s">
        <v>92</v>
      </c>
      <c r="C32" s="37" t="s">
        <v>93</v>
      </c>
      <c r="D32" s="37">
        <v>49</v>
      </c>
      <c r="E32" s="37">
        <v>33</v>
      </c>
      <c r="F32" s="37" t="s">
        <v>134</v>
      </c>
      <c r="G32" s="37">
        <v>47</v>
      </c>
      <c r="H32" s="37" t="s">
        <v>135</v>
      </c>
      <c r="I32" s="37" t="s">
        <v>136</v>
      </c>
      <c r="J32" s="37" t="s">
        <v>66</v>
      </c>
      <c r="K32" s="37"/>
      <c r="L32" s="37"/>
      <c r="M32" s="37"/>
      <c r="N32" s="36"/>
      <c r="O32" s="16"/>
      <c r="P32" s="16"/>
      <c r="Q32" s="16"/>
    </row>
    <row r="33" spans="1:17" ht="99.95" customHeight="1" x14ac:dyDescent="0.2">
      <c r="A33" s="37" t="s">
        <v>91</v>
      </c>
      <c r="B33" s="37" t="s">
        <v>92</v>
      </c>
      <c r="C33" s="37" t="s">
        <v>93</v>
      </c>
      <c r="D33" s="37">
        <v>55</v>
      </c>
      <c r="E33" s="37">
        <v>39</v>
      </c>
      <c r="F33" s="37" t="s">
        <v>137</v>
      </c>
      <c r="G33" s="37">
        <v>20</v>
      </c>
      <c r="H33" s="37" t="s">
        <v>138</v>
      </c>
      <c r="I33" s="37" t="s">
        <v>139</v>
      </c>
      <c r="J33" s="37" t="s">
        <v>66</v>
      </c>
      <c r="K33" s="37"/>
      <c r="L33" s="37"/>
      <c r="M33" s="37"/>
      <c r="N33" s="36"/>
      <c r="O33" s="16"/>
      <c r="P33" s="16"/>
      <c r="Q33" s="16"/>
    </row>
    <row r="34" spans="1:17" s="15" customFormat="1" ht="99.95" customHeight="1" x14ac:dyDescent="0.2">
      <c r="A34" s="37" t="s">
        <v>91</v>
      </c>
      <c r="B34" s="37" t="s">
        <v>92</v>
      </c>
      <c r="C34" s="37" t="s">
        <v>93</v>
      </c>
      <c r="D34" s="37">
        <v>57</v>
      </c>
      <c r="E34" s="37">
        <v>41</v>
      </c>
      <c r="F34" s="37" t="s">
        <v>140</v>
      </c>
      <c r="G34" s="37">
        <v>49</v>
      </c>
      <c r="H34" s="37" t="s">
        <v>141</v>
      </c>
      <c r="I34" s="37" t="s">
        <v>142</v>
      </c>
      <c r="J34" s="37" t="s">
        <v>66</v>
      </c>
      <c r="K34" s="37"/>
      <c r="L34" s="37"/>
      <c r="M34" s="37"/>
      <c r="N34" s="36"/>
      <c r="O34" s="16"/>
      <c r="P34" s="16"/>
      <c r="Q34" s="16"/>
    </row>
    <row r="35" spans="1:17" s="16" customFormat="1" ht="99.95" customHeight="1" x14ac:dyDescent="0.2">
      <c r="A35" s="37" t="s">
        <v>91</v>
      </c>
      <c r="B35" s="37" t="s">
        <v>92</v>
      </c>
      <c r="C35" s="37" t="s">
        <v>93</v>
      </c>
      <c r="D35" s="37">
        <v>58</v>
      </c>
      <c r="E35" s="37">
        <v>42</v>
      </c>
      <c r="F35" s="37" t="s">
        <v>143</v>
      </c>
      <c r="G35" s="37">
        <v>42</v>
      </c>
      <c r="H35" s="37" t="s">
        <v>144</v>
      </c>
      <c r="I35" s="37" t="s">
        <v>145</v>
      </c>
      <c r="J35" s="37" t="s">
        <v>66</v>
      </c>
      <c r="K35" s="37"/>
      <c r="L35" s="37"/>
      <c r="M35" s="37"/>
      <c r="N35" s="36"/>
    </row>
    <row r="36" spans="1:17" ht="99.95" customHeight="1" x14ac:dyDescent="0.2">
      <c r="A36" s="37" t="s">
        <v>91</v>
      </c>
      <c r="B36" s="37" t="s">
        <v>92</v>
      </c>
      <c r="C36" s="37" t="s">
        <v>93</v>
      </c>
      <c r="D36" s="37">
        <v>61</v>
      </c>
      <c r="E36" s="37">
        <v>45</v>
      </c>
      <c r="F36" s="37" t="s">
        <v>146</v>
      </c>
      <c r="G36" s="37">
        <v>30</v>
      </c>
      <c r="H36" s="37" t="s">
        <v>147</v>
      </c>
      <c r="I36" s="37" t="s">
        <v>148</v>
      </c>
      <c r="J36" s="37" t="s">
        <v>66</v>
      </c>
      <c r="K36" s="37"/>
      <c r="L36" s="37"/>
      <c r="M36" s="37"/>
      <c r="N36" s="36"/>
      <c r="O36" s="16"/>
      <c r="P36" s="16"/>
      <c r="Q36" s="16"/>
    </row>
    <row r="37" spans="1:17" ht="99.95" customHeight="1" x14ac:dyDescent="0.2">
      <c r="A37" s="37" t="s">
        <v>91</v>
      </c>
      <c r="B37" s="37" t="s">
        <v>92</v>
      </c>
      <c r="C37" s="37" t="s">
        <v>93</v>
      </c>
      <c r="D37" s="37">
        <v>61</v>
      </c>
      <c r="E37" s="37">
        <v>45</v>
      </c>
      <c r="F37" s="37" t="s">
        <v>146</v>
      </c>
      <c r="G37" s="37">
        <v>25</v>
      </c>
      <c r="H37" s="37" t="s">
        <v>149</v>
      </c>
      <c r="I37" s="37" t="s">
        <v>150</v>
      </c>
      <c r="J37" s="37" t="s">
        <v>66</v>
      </c>
      <c r="K37" s="37"/>
      <c r="L37" s="37"/>
      <c r="M37" s="37"/>
      <c r="N37" s="36"/>
      <c r="O37" s="16"/>
      <c r="P37" s="16"/>
      <c r="Q37" s="16"/>
    </row>
    <row r="38" spans="1:17" ht="99.95" customHeight="1" x14ac:dyDescent="0.2">
      <c r="A38" s="37" t="s">
        <v>91</v>
      </c>
      <c r="B38" s="37" t="s">
        <v>92</v>
      </c>
      <c r="C38" s="37" t="s">
        <v>93</v>
      </c>
      <c r="D38" s="37">
        <v>71</v>
      </c>
      <c r="E38" s="37">
        <v>55</v>
      </c>
      <c r="F38" s="37" t="s">
        <v>151</v>
      </c>
      <c r="G38" s="37">
        <v>17</v>
      </c>
      <c r="H38" s="37" t="s">
        <v>152</v>
      </c>
      <c r="I38" s="37" t="s">
        <v>153</v>
      </c>
      <c r="J38" s="37" t="s">
        <v>66</v>
      </c>
      <c r="K38" s="37"/>
      <c r="L38" s="37"/>
      <c r="M38" s="37"/>
      <c r="N38" s="36"/>
      <c r="O38" s="16"/>
      <c r="P38" s="16"/>
      <c r="Q38" s="16"/>
    </row>
    <row r="39" spans="1:17" ht="99.95" customHeight="1" x14ac:dyDescent="0.2">
      <c r="A39" s="37" t="s">
        <v>91</v>
      </c>
      <c r="B39" s="37" t="s">
        <v>92</v>
      </c>
      <c r="C39" s="37" t="s">
        <v>93</v>
      </c>
      <c r="D39" s="37">
        <v>73</v>
      </c>
      <c r="E39" s="37">
        <v>53</v>
      </c>
      <c r="F39" s="37" t="s">
        <v>154</v>
      </c>
      <c r="G39" s="37">
        <v>50</v>
      </c>
      <c r="H39" s="37" t="s">
        <v>155</v>
      </c>
      <c r="I39" s="37"/>
      <c r="J39" s="37" t="s">
        <v>66</v>
      </c>
      <c r="K39" s="37"/>
      <c r="L39" s="37"/>
      <c r="M39" s="37"/>
      <c r="N39" s="36"/>
      <c r="O39" s="16"/>
      <c r="P39" s="16"/>
      <c r="Q39" s="16"/>
    </row>
    <row r="40" spans="1:17" ht="99.95" customHeight="1" x14ac:dyDescent="0.2">
      <c r="A40" s="37" t="s">
        <v>91</v>
      </c>
      <c r="B40" s="37" t="s">
        <v>92</v>
      </c>
      <c r="C40" s="37" t="s">
        <v>93</v>
      </c>
      <c r="D40" s="37">
        <v>77</v>
      </c>
      <c r="E40" s="37">
        <v>61</v>
      </c>
      <c r="F40" s="37" t="s">
        <v>156</v>
      </c>
      <c r="G40" s="37">
        <v>45</v>
      </c>
      <c r="H40" s="37" t="s">
        <v>157</v>
      </c>
      <c r="I40" s="37"/>
      <c r="J40" s="37" t="s">
        <v>66</v>
      </c>
      <c r="K40" s="37"/>
      <c r="L40" s="37"/>
      <c r="M40" s="37"/>
      <c r="N40" s="36"/>
      <c r="O40" s="16"/>
      <c r="P40" s="16"/>
      <c r="Q40" s="16"/>
    </row>
    <row r="41" spans="1:17" ht="99.95" customHeight="1" x14ac:dyDescent="0.2">
      <c r="A41" s="37" t="s">
        <v>59</v>
      </c>
      <c r="B41" s="37" t="s">
        <v>60</v>
      </c>
      <c r="C41" s="37" t="s">
        <v>61</v>
      </c>
      <c r="D41" s="37">
        <v>84</v>
      </c>
      <c r="E41" s="37">
        <v>68</v>
      </c>
      <c r="F41" s="37" t="s">
        <v>158</v>
      </c>
      <c r="G41" s="37">
        <v>29</v>
      </c>
      <c r="H41" s="37" t="s">
        <v>159</v>
      </c>
      <c r="I41" s="37" t="s">
        <v>159</v>
      </c>
      <c r="J41" s="37" t="s">
        <v>66</v>
      </c>
      <c r="K41" s="37"/>
      <c r="L41" s="37"/>
      <c r="M41" s="37"/>
      <c r="N41" s="36"/>
      <c r="O41" s="16"/>
      <c r="P41" s="16"/>
      <c r="Q41" s="16"/>
    </row>
    <row r="42" spans="1:17" ht="99.95" customHeight="1" x14ac:dyDescent="0.2">
      <c r="A42" s="37" t="s">
        <v>75</v>
      </c>
      <c r="B42" s="37" t="s">
        <v>76</v>
      </c>
      <c r="C42" s="37" t="s">
        <v>77</v>
      </c>
      <c r="D42" s="37" t="s">
        <v>160</v>
      </c>
      <c r="E42" s="37" t="s">
        <v>161</v>
      </c>
      <c r="F42" s="37" t="s">
        <v>158</v>
      </c>
      <c r="G42" s="37"/>
      <c r="H42" s="37" t="s">
        <v>162</v>
      </c>
      <c r="I42" s="37" t="s">
        <v>163</v>
      </c>
      <c r="J42" s="37" t="s">
        <v>66</v>
      </c>
      <c r="K42" s="37"/>
      <c r="L42" s="37"/>
      <c r="M42" s="37"/>
      <c r="N42" s="36"/>
      <c r="O42" s="16"/>
      <c r="P42" s="16"/>
      <c r="Q42" s="16"/>
    </row>
    <row r="43" spans="1:17" ht="99.95" customHeight="1" x14ac:dyDescent="0.2">
      <c r="A43" s="37" t="s">
        <v>75</v>
      </c>
      <c r="B43" s="37" t="s">
        <v>76</v>
      </c>
      <c r="C43" s="37" t="s">
        <v>77</v>
      </c>
      <c r="D43" s="37" t="s">
        <v>164</v>
      </c>
      <c r="E43" s="37" t="s">
        <v>165</v>
      </c>
      <c r="F43" s="37" t="s">
        <v>166</v>
      </c>
      <c r="G43" s="37">
        <v>1</v>
      </c>
      <c r="H43" s="37" t="s">
        <v>167</v>
      </c>
      <c r="I43" s="37" t="s">
        <v>168</v>
      </c>
      <c r="J43" s="37" t="s">
        <v>66</v>
      </c>
      <c r="K43" s="37"/>
      <c r="L43" s="37"/>
      <c r="M43" s="37"/>
      <c r="N43" s="36"/>
      <c r="O43" s="16"/>
      <c r="P43" s="16"/>
      <c r="Q43" s="16"/>
    </row>
    <row r="44" spans="1:17" ht="99.95" customHeight="1" x14ac:dyDescent="0.2">
      <c r="A44" s="37" t="s">
        <v>75</v>
      </c>
      <c r="B44" s="37" t="s">
        <v>76</v>
      </c>
      <c r="C44" s="37" t="s">
        <v>77</v>
      </c>
      <c r="D44" s="37" t="s">
        <v>169</v>
      </c>
      <c r="E44" s="37" t="s">
        <v>170</v>
      </c>
      <c r="F44" s="37" t="s">
        <v>171</v>
      </c>
      <c r="G44" s="37">
        <v>39</v>
      </c>
      <c r="H44" s="37" t="s">
        <v>172</v>
      </c>
      <c r="I44" s="37" t="s">
        <v>173</v>
      </c>
      <c r="J44" s="37" t="s">
        <v>66</v>
      </c>
      <c r="K44" s="37"/>
      <c r="L44" s="37"/>
      <c r="M44" s="37"/>
      <c r="N44" s="36"/>
      <c r="O44" s="16"/>
      <c r="P44" s="16"/>
      <c r="Q44" s="16"/>
    </row>
    <row r="45" spans="1:17" ht="99.95" customHeight="1" x14ac:dyDescent="0.2">
      <c r="A45" s="37" t="s">
        <v>59</v>
      </c>
      <c r="B45" s="37" t="s">
        <v>60</v>
      </c>
      <c r="C45" s="37" t="s">
        <v>61</v>
      </c>
      <c r="D45" s="37">
        <v>112</v>
      </c>
      <c r="E45" s="37">
        <v>96</v>
      </c>
      <c r="F45" s="37" t="s">
        <v>174</v>
      </c>
      <c r="G45" s="37">
        <v>1</v>
      </c>
      <c r="H45" s="37" t="s">
        <v>175</v>
      </c>
      <c r="I45" s="37" t="s">
        <v>175</v>
      </c>
      <c r="J45" s="37" t="s">
        <v>66</v>
      </c>
      <c r="K45" s="37"/>
      <c r="L45" s="37"/>
      <c r="M45" s="37"/>
      <c r="N45" s="36"/>
      <c r="O45" s="16"/>
      <c r="P45" s="16"/>
      <c r="Q45" s="16"/>
    </row>
    <row r="46" spans="1:17" ht="99.95" customHeight="1" x14ac:dyDescent="0.2">
      <c r="A46" s="37" t="s">
        <v>59</v>
      </c>
      <c r="B46" s="37" t="s">
        <v>60</v>
      </c>
      <c r="C46" s="37" t="s">
        <v>61</v>
      </c>
      <c r="D46" s="37">
        <v>132</v>
      </c>
      <c r="E46" s="37">
        <v>116</v>
      </c>
      <c r="F46" s="37">
        <v>5.4</v>
      </c>
      <c r="G46" s="37">
        <v>34</v>
      </c>
      <c r="H46" s="37" t="s">
        <v>176</v>
      </c>
      <c r="I46" s="37" t="s">
        <v>177</v>
      </c>
      <c r="J46" s="37" t="s">
        <v>66</v>
      </c>
      <c r="K46" s="37"/>
      <c r="L46" s="37"/>
      <c r="M46" s="37"/>
      <c r="N46" s="36"/>
      <c r="O46" s="16"/>
      <c r="P46" s="16"/>
      <c r="Q46" s="16"/>
    </row>
    <row r="47" spans="1:17" ht="99.95" customHeight="1" x14ac:dyDescent="0.2">
      <c r="A47" s="37" t="s">
        <v>59</v>
      </c>
      <c r="B47" s="37" t="s">
        <v>60</v>
      </c>
      <c r="C47" s="37" t="s">
        <v>61</v>
      </c>
      <c r="D47" s="37">
        <v>132</v>
      </c>
      <c r="E47" s="37">
        <v>116</v>
      </c>
      <c r="F47" s="37">
        <v>5.4</v>
      </c>
      <c r="G47" s="37">
        <v>37</v>
      </c>
      <c r="H47" s="37" t="s">
        <v>178</v>
      </c>
      <c r="I47" s="37" t="s">
        <v>178</v>
      </c>
      <c r="J47" s="37" t="s">
        <v>66</v>
      </c>
      <c r="K47" s="37"/>
      <c r="L47" s="37"/>
      <c r="M47" s="37"/>
      <c r="N47" s="36"/>
      <c r="O47" s="16"/>
      <c r="P47" s="16"/>
      <c r="Q47" s="16"/>
    </row>
    <row r="48" spans="1:17" ht="99.95" customHeight="1" x14ac:dyDescent="0.2">
      <c r="A48" s="37" t="s">
        <v>59</v>
      </c>
      <c r="B48" s="37" t="s">
        <v>60</v>
      </c>
      <c r="C48" s="37" t="s">
        <v>61</v>
      </c>
      <c r="D48" s="37">
        <v>132</v>
      </c>
      <c r="E48" s="37">
        <v>116</v>
      </c>
      <c r="F48" s="37">
        <v>5.4</v>
      </c>
      <c r="G48" s="37">
        <v>41</v>
      </c>
      <c r="H48" s="37" t="s">
        <v>179</v>
      </c>
      <c r="I48" s="37" t="s">
        <v>179</v>
      </c>
      <c r="J48" s="37" t="s">
        <v>66</v>
      </c>
      <c r="K48" s="37"/>
      <c r="L48" s="37"/>
      <c r="M48" s="37"/>
      <c r="N48" s="36"/>
      <c r="O48" s="16"/>
      <c r="P48" s="16"/>
      <c r="Q48" s="16"/>
    </row>
    <row r="49" spans="1:17" ht="99.95" customHeight="1" x14ac:dyDescent="0.2">
      <c r="A49" s="37" t="s">
        <v>59</v>
      </c>
      <c r="B49" s="37" t="s">
        <v>60</v>
      </c>
      <c r="C49" s="37" t="s">
        <v>61</v>
      </c>
      <c r="D49" s="37">
        <v>132</v>
      </c>
      <c r="E49" s="37">
        <v>116</v>
      </c>
      <c r="F49" s="37">
        <v>5.4</v>
      </c>
      <c r="G49" s="37">
        <v>43</v>
      </c>
      <c r="H49" s="37" t="s">
        <v>180</v>
      </c>
      <c r="I49" s="37" t="s">
        <v>180</v>
      </c>
      <c r="J49" s="37" t="s">
        <v>66</v>
      </c>
      <c r="K49" s="37"/>
      <c r="L49" s="37"/>
      <c r="M49" s="37"/>
      <c r="N49" s="36"/>
      <c r="O49" s="16"/>
      <c r="P49" s="16"/>
      <c r="Q49" s="16"/>
    </row>
    <row r="50" spans="1:17" ht="99.95" customHeight="1" x14ac:dyDescent="0.2">
      <c r="A50" s="37" t="s">
        <v>59</v>
      </c>
      <c r="B50" s="37" t="s">
        <v>60</v>
      </c>
      <c r="C50" s="37" t="s">
        <v>61</v>
      </c>
      <c r="D50" s="37">
        <v>132</v>
      </c>
      <c r="E50" s="37">
        <v>116</v>
      </c>
      <c r="F50" s="37">
        <v>5.4</v>
      </c>
      <c r="G50" s="37">
        <v>45</v>
      </c>
      <c r="H50" s="37" t="s">
        <v>181</v>
      </c>
      <c r="I50" s="37" t="s">
        <v>181</v>
      </c>
      <c r="J50" s="37" t="s">
        <v>66</v>
      </c>
      <c r="K50" s="37"/>
      <c r="L50" s="37"/>
      <c r="M50" s="37"/>
      <c r="N50" s="36"/>
      <c r="O50" s="16"/>
      <c r="P50" s="16"/>
      <c r="Q50" s="16"/>
    </row>
    <row r="51" spans="1:17" ht="99.95" customHeight="1" x14ac:dyDescent="0.2">
      <c r="A51" s="37" t="s">
        <v>59</v>
      </c>
      <c r="B51" s="37" t="s">
        <v>60</v>
      </c>
      <c r="C51" s="37" t="s">
        <v>61</v>
      </c>
      <c r="D51" s="37">
        <v>144</v>
      </c>
      <c r="E51" s="37">
        <v>128</v>
      </c>
      <c r="F51" s="37" t="s">
        <v>182</v>
      </c>
      <c r="G51" s="37">
        <v>34</v>
      </c>
      <c r="H51" s="37" t="s">
        <v>183</v>
      </c>
      <c r="I51" s="37" t="s">
        <v>183</v>
      </c>
      <c r="J51" s="37" t="s">
        <v>66</v>
      </c>
      <c r="K51" s="37"/>
      <c r="L51" s="37"/>
      <c r="M51" s="37"/>
      <c r="N51" s="36"/>
      <c r="O51" s="16"/>
      <c r="P51" s="16"/>
      <c r="Q51" s="16"/>
    </row>
    <row r="52" spans="1:17" ht="99.95" customHeight="1" x14ac:dyDescent="0.2">
      <c r="A52" s="37" t="s">
        <v>59</v>
      </c>
      <c r="B52" s="37" t="s">
        <v>60</v>
      </c>
      <c r="C52" s="37" t="s">
        <v>61</v>
      </c>
      <c r="D52" s="37">
        <v>146</v>
      </c>
      <c r="E52" s="37">
        <v>130</v>
      </c>
      <c r="F52" s="37" t="s">
        <v>184</v>
      </c>
      <c r="G52" s="37">
        <v>1</v>
      </c>
      <c r="H52" s="37" t="s">
        <v>185</v>
      </c>
      <c r="I52" s="37" t="s">
        <v>185</v>
      </c>
      <c r="J52" s="37" t="s">
        <v>66</v>
      </c>
      <c r="K52" s="37"/>
      <c r="L52" s="37"/>
      <c r="M52" s="37"/>
      <c r="N52" s="36"/>
      <c r="O52" s="16"/>
      <c r="P52" s="16"/>
      <c r="Q52" s="16"/>
    </row>
    <row r="53" spans="1:17" ht="99.95" customHeight="1" x14ac:dyDescent="0.2">
      <c r="A53" s="37" t="s">
        <v>59</v>
      </c>
      <c r="B53" s="37" t="s">
        <v>60</v>
      </c>
      <c r="C53" s="37" t="s">
        <v>61</v>
      </c>
      <c r="D53" s="37">
        <v>147</v>
      </c>
      <c r="E53" s="37">
        <v>131</v>
      </c>
      <c r="F53" s="37" t="s">
        <v>186</v>
      </c>
      <c r="G53" s="37">
        <v>30</v>
      </c>
      <c r="H53" s="37" t="s">
        <v>187</v>
      </c>
      <c r="I53" s="37" t="s">
        <v>187</v>
      </c>
      <c r="J53" s="37" t="s">
        <v>66</v>
      </c>
      <c r="K53" s="37"/>
      <c r="L53" s="37"/>
      <c r="M53" s="37"/>
      <c r="N53" s="36"/>
      <c r="O53" s="16"/>
      <c r="P53" s="16"/>
      <c r="Q53" s="16"/>
    </row>
    <row r="54" spans="1:17" ht="99.95" customHeight="1" x14ac:dyDescent="0.2">
      <c r="A54" s="37" t="s">
        <v>59</v>
      </c>
      <c r="B54" s="37" t="s">
        <v>60</v>
      </c>
      <c r="C54" s="37" t="s">
        <v>61</v>
      </c>
      <c r="D54" s="37">
        <v>148</v>
      </c>
      <c r="E54" s="37">
        <v>132</v>
      </c>
      <c r="F54" s="37" t="s">
        <v>188</v>
      </c>
      <c r="G54" s="37">
        <v>1</v>
      </c>
      <c r="H54" s="37" t="s">
        <v>189</v>
      </c>
      <c r="I54" s="37" t="s">
        <v>189</v>
      </c>
      <c r="J54" s="37" t="s">
        <v>66</v>
      </c>
      <c r="K54" s="37"/>
      <c r="L54" s="37"/>
      <c r="M54" s="37"/>
      <c r="N54" s="36"/>
      <c r="O54" s="16"/>
      <c r="P54" s="16"/>
      <c r="Q54" s="16"/>
    </row>
    <row r="55" spans="1:17" ht="99.95" customHeight="1" x14ac:dyDescent="0.2">
      <c r="A55" s="37" t="s">
        <v>75</v>
      </c>
      <c r="B55" s="37" t="s">
        <v>76</v>
      </c>
      <c r="C55" s="37" t="s">
        <v>77</v>
      </c>
      <c r="D55" s="37">
        <v>237</v>
      </c>
      <c r="E55" s="37" t="s">
        <v>190</v>
      </c>
      <c r="F55" s="37" t="s">
        <v>191</v>
      </c>
      <c r="G55" s="37">
        <v>21</v>
      </c>
      <c r="H55" s="37" t="s">
        <v>192</v>
      </c>
      <c r="I55" s="37" t="s">
        <v>193</v>
      </c>
      <c r="J55" s="37" t="s">
        <v>66</v>
      </c>
      <c r="K55" s="37"/>
      <c r="L55" s="37"/>
      <c r="M55" s="37"/>
      <c r="N55" s="36"/>
      <c r="O55" s="16"/>
      <c r="P55" s="16"/>
      <c r="Q55" s="16"/>
    </row>
    <row r="56" spans="1:17" ht="99.95" customHeight="1" x14ac:dyDescent="0.2">
      <c r="A56" s="37" t="s">
        <v>75</v>
      </c>
      <c r="B56" s="37" t="s">
        <v>76</v>
      </c>
      <c r="C56" s="37" t="s">
        <v>77</v>
      </c>
      <c r="D56" s="37">
        <v>237</v>
      </c>
      <c r="E56" s="37" t="s">
        <v>190</v>
      </c>
      <c r="F56" s="37" t="s">
        <v>191</v>
      </c>
      <c r="G56" s="37">
        <v>35</v>
      </c>
      <c r="H56" s="37" t="s">
        <v>192</v>
      </c>
      <c r="I56" s="37" t="s">
        <v>194</v>
      </c>
      <c r="J56" s="37" t="s">
        <v>66</v>
      </c>
      <c r="K56" s="37"/>
      <c r="L56" s="37"/>
      <c r="M56" s="37"/>
      <c r="N56" s="36"/>
      <c r="O56" s="16"/>
      <c r="P56" s="16"/>
      <c r="Q56" s="16"/>
    </row>
    <row r="57" spans="1:17" ht="99.95" customHeight="1" x14ac:dyDescent="0.2">
      <c r="A57" s="37" t="s">
        <v>75</v>
      </c>
      <c r="B57" s="37" t="s">
        <v>76</v>
      </c>
      <c r="C57" s="37" t="s">
        <v>77</v>
      </c>
      <c r="D57" s="37">
        <v>238</v>
      </c>
      <c r="E57" s="37" t="s">
        <v>195</v>
      </c>
      <c r="F57" s="37" t="s">
        <v>191</v>
      </c>
      <c r="G57" s="37">
        <v>5</v>
      </c>
      <c r="H57" s="37" t="s">
        <v>192</v>
      </c>
      <c r="I57" s="37" t="s">
        <v>196</v>
      </c>
      <c r="J57" s="37" t="s">
        <v>66</v>
      </c>
      <c r="K57" s="37"/>
      <c r="L57" s="37"/>
      <c r="M57" s="37"/>
      <c r="N57" s="36"/>
      <c r="O57" s="16"/>
      <c r="P57" s="16"/>
      <c r="Q57" s="16"/>
    </row>
    <row r="58" spans="1:17" ht="99.95" customHeight="1" x14ac:dyDescent="0.2">
      <c r="A58" s="37" t="s">
        <v>75</v>
      </c>
      <c r="B58" s="37" t="s">
        <v>76</v>
      </c>
      <c r="C58" s="37" t="s">
        <v>77</v>
      </c>
      <c r="D58" s="37">
        <v>238</v>
      </c>
      <c r="E58" s="37" t="s">
        <v>195</v>
      </c>
      <c r="F58" s="37" t="s">
        <v>191</v>
      </c>
      <c r="G58" s="37">
        <v>5</v>
      </c>
      <c r="H58" s="37" t="s">
        <v>192</v>
      </c>
      <c r="I58" s="37" t="s">
        <v>197</v>
      </c>
      <c r="J58" s="37" t="s">
        <v>66</v>
      </c>
      <c r="K58" s="37"/>
      <c r="L58" s="37"/>
      <c r="M58" s="37"/>
      <c r="N58" s="36"/>
      <c r="O58" s="16"/>
      <c r="P58" s="16"/>
      <c r="Q58" s="16"/>
    </row>
    <row r="59" spans="1:17" ht="99.95" customHeight="1" x14ac:dyDescent="0.2">
      <c r="A59" s="37" t="s">
        <v>75</v>
      </c>
      <c r="B59" s="37" t="s">
        <v>76</v>
      </c>
      <c r="C59" s="37" t="s">
        <v>77</v>
      </c>
      <c r="D59" s="37">
        <v>238</v>
      </c>
      <c r="E59" s="37" t="s">
        <v>195</v>
      </c>
      <c r="F59" s="37" t="s">
        <v>191</v>
      </c>
      <c r="G59" s="37">
        <v>31</v>
      </c>
      <c r="H59" s="37" t="s">
        <v>192</v>
      </c>
      <c r="I59" s="37" t="s">
        <v>198</v>
      </c>
      <c r="J59" s="37" t="s">
        <v>66</v>
      </c>
      <c r="K59" s="37"/>
      <c r="L59" s="37"/>
      <c r="M59" s="37"/>
      <c r="N59" s="36"/>
      <c r="O59" s="16"/>
      <c r="P59" s="16"/>
      <c r="Q59" s="16"/>
    </row>
    <row r="60" spans="1:17" ht="99.95" customHeight="1" x14ac:dyDescent="0.2">
      <c r="A60" s="37" t="s">
        <v>75</v>
      </c>
      <c r="B60" s="37" t="s">
        <v>76</v>
      </c>
      <c r="C60" s="37" t="s">
        <v>77</v>
      </c>
      <c r="D60" s="37">
        <v>238</v>
      </c>
      <c r="E60" s="37" t="s">
        <v>195</v>
      </c>
      <c r="F60" s="37" t="s">
        <v>191</v>
      </c>
      <c r="G60" s="37">
        <v>43</v>
      </c>
      <c r="H60" s="37" t="s">
        <v>192</v>
      </c>
      <c r="I60" s="37" t="s">
        <v>199</v>
      </c>
      <c r="J60" s="37" t="s">
        <v>66</v>
      </c>
      <c r="K60" s="37"/>
      <c r="L60" s="37"/>
      <c r="M60" s="37"/>
      <c r="N60" s="36"/>
      <c r="O60" s="16"/>
      <c r="P60" s="16"/>
      <c r="Q60" s="16"/>
    </row>
    <row r="61" spans="1:17" ht="99.95" customHeight="1" x14ac:dyDescent="0.2">
      <c r="A61" s="37" t="s">
        <v>75</v>
      </c>
      <c r="B61" s="37" t="s">
        <v>76</v>
      </c>
      <c r="C61" s="37" t="s">
        <v>77</v>
      </c>
      <c r="D61" s="37">
        <v>239</v>
      </c>
      <c r="E61" s="37" t="s">
        <v>200</v>
      </c>
      <c r="F61" s="37" t="s">
        <v>191</v>
      </c>
      <c r="G61" s="37">
        <v>5</v>
      </c>
      <c r="H61" s="37" t="s">
        <v>192</v>
      </c>
      <c r="I61" s="37" t="s">
        <v>201</v>
      </c>
      <c r="J61" s="37" t="s">
        <v>66</v>
      </c>
      <c r="K61" s="37"/>
      <c r="L61" s="37"/>
      <c r="M61" s="37"/>
      <c r="N61" s="36"/>
      <c r="O61" s="16"/>
      <c r="P61" s="16"/>
      <c r="Q61" s="16"/>
    </row>
    <row r="62" spans="1:17" ht="99.95" customHeight="1" x14ac:dyDescent="0.2">
      <c r="A62" s="37" t="s">
        <v>75</v>
      </c>
      <c r="B62" s="37" t="s">
        <v>76</v>
      </c>
      <c r="C62" s="37" t="s">
        <v>77</v>
      </c>
      <c r="D62" s="37">
        <v>239</v>
      </c>
      <c r="E62" s="37" t="s">
        <v>200</v>
      </c>
      <c r="F62" s="37" t="s">
        <v>191</v>
      </c>
      <c r="G62" s="37">
        <v>16</v>
      </c>
      <c r="H62" s="37" t="s">
        <v>192</v>
      </c>
      <c r="I62" s="37" t="s">
        <v>202</v>
      </c>
      <c r="J62" s="37" t="s">
        <v>66</v>
      </c>
      <c r="K62" s="37"/>
      <c r="L62" s="37"/>
      <c r="M62" s="37"/>
      <c r="N62" s="36"/>
      <c r="O62" s="16"/>
      <c r="P62" s="16"/>
      <c r="Q62" s="16"/>
    </row>
    <row r="63" spans="1:17" ht="99.95" customHeight="1" x14ac:dyDescent="0.2">
      <c r="A63" s="37" t="s">
        <v>75</v>
      </c>
      <c r="B63" s="37" t="s">
        <v>76</v>
      </c>
      <c r="C63" s="37" t="s">
        <v>77</v>
      </c>
      <c r="D63" s="37">
        <v>239</v>
      </c>
      <c r="E63" s="37" t="s">
        <v>200</v>
      </c>
      <c r="F63" s="37" t="s">
        <v>191</v>
      </c>
      <c r="G63" s="37">
        <v>28</v>
      </c>
      <c r="H63" s="37" t="s">
        <v>192</v>
      </c>
      <c r="I63" s="37" t="s">
        <v>203</v>
      </c>
      <c r="J63" s="37" t="s">
        <v>66</v>
      </c>
      <c r="K63" s="37"/>
      <c r="L63" s="37"/>
      <c r="M63" s="37"/>
      <c r="N63" s="36"/>
      <c r="O63" s="16"/>
      <c r="P63" s="16"/>
      <c r="Q63" s="16"/>
    </row>
    <row r="64" spans="1:17" ht="99.95" customHeight="1" x14ac:dyDescent="0.2">
      <c r="A64" s="37" t="s">
        <v>75</v>
      </c>
      <c r="B64" s="37" t="s">
        <v>76</v>
      </c>
      <c r="C64" s="37" t="s">
        <v>77</v>
      </c>
      <c r="D64" s="37">
        <v>239</v>
      </c>
      <c r="E64" s="37" t="s">
        <v>200</v>
      </c>
      <c r="F64" s="37" t="s">
        <v>191</v>
      </c>
      <c r="G64" s="37">
        <v>39</v>
      </c>
      <c r="H64" s="37" t="s">
        <v>192</v>
      </c>
      <c r="I64" s="37" t="s">
        <v>204</v>
      </c>
      <c r="J64" s="37" t="s">
        <v>66</v>
      </c>
      <c r="K64" s="37"/>
      <c r="L64" s="37"/>
      <c r="M64" s="37"/>
      <c r="N64" s="36"/>
      <c r="O64" s="16"/>
      <c r="P64" s="16"/>
      <c r="Q64" s="16"/>
    </row>
    <row r="65" spans="1:17" ht="99.95" customHeight="1" x14ac:dyDescent="0.2">
      <c r="A65" s="37" t="s">
        <v>59</v>
      </c>
      <c r="B65" s="37" t="s">
        <v>60</v>
      </c>
      <c r="C65" s="37" t="s">
        <v>61</v>
      </c>
      <c r="D65" s="37">
        <v>239</v>
      </c>
      <c r="E65" s="37">
        <v>223</v>
      </c>
      <c r="F65" s="37" t="s">
        <v>191</v>
      </c>
      <c r="G65" s="37">
        <v>50</v>
      </c>
      <c r="H65" s="37" t="s">
        <v>205</v>
      </c>
      <c r="I65" s="37" t="s">
        <v>205</v>
      </c>
      <c r="J65" s="37" t="s">
        <v>66</v>
      </c>
      <c r="K65" s="37"/>
      <c r="L65" s="37"/>
      <c r="M65" s="37"/>
      <c r="N65" s="36"/>
      <c r="O65" s="16"/>
      <c r="P65" s="16"/>
      <c r="Q65" s="16"/>
    </row>
    <row r="66" spans="1:17" ht="99.95" customHeight="1" x14ac:dyDescent="0.2">
      <c r="A66" s="37" t="s">
        <v>59</v>
      </c>
      <c r="B66" s="37" t="s">
        <v>60</v>
      </c>
      <c r="C66" s="37" t="s">
        <v>61</v>
      </c>
      <c r="D66" s="37">
        <v>240</v>
      </c>
      <c r="E66" s="37">
        <v>224</v>
      </c>
      <c r="F66" s="37" t="s">
        <v>191</v>
      </c>
      <c r="G66" s="37">
        <v>5</v>
      </c>
      <c r="H66" s="37" t="s">
        <v>206</v>
      </c>
      <c r="I66" s="37" t="s">
        <v>206</v>
      </c>
      <c r="J66" s="37" t="s">
        <v>66</v>
      </c>
      <c r="K66" s="37"/>
      <c r="L66" s="37"/>
      <c r="M66" s="37"/>
      <c r="N66" s="36"/>
      <c r="O66" s="16"/>
      <c r="P66" s="16"/>
      <c r="Q66" s="16"/>
    </row>
    <row r="67" spans="1:17" ht="99.95" customHeight="1" x14ac:dyDescent="0.2">
      <c r="A67" s="37" t="s">
        <v>75</v>
      </c>
      <c r="B67" s="37" t="s">
        <v>76</v>
      </c>
      <c r="C67" s="37" t="s">
        <v>77</v>
      </c>
      <c r="D67" s="37">
        <v>276</v>
      </c>
      <c r="E67" s="37">
        <v>260</v>
      </c>
      <c r="F67" s="37">
        <v>8.1999999999999993</v>
      </c>
      <c r="G67" s="37">
        <v>9</v>
      </c>
      <c r="H67" s="37" t="s">
        <v>207</v>
      </c>
      <c r="I67" s="37" t="s">
        <v>208</v>
      </c>
      <c r="J67" s="37" t="s">
        <v>66</v>
      </c>
      <c r="K67" s="37"/>
      <c r="L67" s="37"/>
      <c r="M67" s="37"/>
      <c r="N67" s="36"/>
      <c r="O67" s="16"/>
      <c r="P67" s="16"/>
      <c r="Q67" s="16"/>
    </row>
    <row r="68" spans="1:17" ht="99.95" customHeight="1" x14ac:dyDescent="0.2">
      <c r="A68" s="37" t="s">
        <v>75</v>
      </c>
      <c r="B68" s="37" t="s">
        <v>76</v>
      </c>
      <c r="C68" s="37" t="s">
        <v>77</v>
      </c>
      <c r="D68" s="37">
        <v>277</v>
      </c>
      <c r="E68" s="37">
        <v>261</v>
      </c>
      <c r="F68" s="37">
        <v>8.1999999999999993</v>
      </c>
      <c r="G68" s="37">
        <v>24</v>
      </c>
      <c r="H68" s="37" t="s">
        <v>209</v>
      </c>
      <c r="I68" s="37" t="s">
        <v>210</v>
      </c>
      <c r="J68" s="37" t="s">
        <v>66</v>
      </c>
      <c r="K68" s="37"/>
      <c r="L68" s="37"/>
      <c r="M68" s="37"/>
      <c r="N68" s="36"/>
      <c r="O68" s="16"/>
      <c r="P68" s="16"/>
      <c r="Q68" s="16"/>
    </row>
    <row r="69" spans="1:17" ht="99.95" customHeight="1" x14ac:dyDescent="0.2">
      <c r="A69" s="37" t="s">
        <v>75</v>
      </c>
      <c r="B69" s="37" t="s">
        <v>76</v>
      </c>
      <c r="C69" s="37" t="s">
        <v>77</v>
      </c>
      <c r="D69" s="37">
        <v>281</v>
      </c>
      <c r="E69" s="37">
        <v>265</v>
      </c>
      <c r="F69" s="37">
        <v>8.4</v>
      </c>
      <c r="G69" s="37" t="s">
        <v>211</v>
      </c>
      <c r="H69" s="37" t="s">
        <v>212</v>
      </c>
      <c r="I69" s="37" t="s">
        <v>213</v>
      </c>
      <c r="J69" s="37" t="s">
        <v>66</v>
      </c>
      <c r="K69" s="37"/>
      <c r="L69" s="37"/>
      <c r="M69" s="37"/>
      <c r="N69" s="36"/>
      <c r="O69" s="16"/>
      <c r="P69" s="16"/>
      <c r="Q69" s="16"/>
    </row>
    <row r="70" spans="1:17" ht="99.95" customHeight="1" x14ac:dyDescent="0.2">
      <c r="A70" s="37" t="s">
        <v>75</v>
      </c>
      <c r="B70" s="37" t="s">
        <v>76</v>
      </c>
      <c r="C70" s="37" t="s">
        <v>77</v>
      </c>
      <c r="D70" s="37">
        <v>282</v>
      </c>
      <c r="E70" s="37">
        <v>266</v>
      </c>
      <c r="F70" s="37">
        <v>8.4</v>
      </c>
      <c r="G70" s="37" t="s">
        <v>214</v>
      </c>
      <c r="H70" s="37" t="s">
        <v>212</v>
      </c>
      <c r="I70" s="37" t="s">
        <v>215</v>
      </c>
      <c r="J70" s="37" t="s">
        <v>66</v>
      </c>
      <c r="K70" s="37"/>
      <c r="L70" s="37"/>
      <c r="M70" s="37"/>
      <c r="N70" s="36"/>
      <c r="O70" s="16"/>
      <c r="P70" s="16"/>
      <c r="Q70" s="16"/>
    </row>
    <row r="71" spans="1:17" ht="99.95" customHeight="1" x14ac:dyDescent="0.2">
      <c r="A71" s="37" t="s">
        <v>91</v>
      </c>
      <c r="B71" s="37" t="s">
        <v>92</v>
      </c>
      <c r="C71" s="37" t="s">
        <v>93</v>
      </c>
      <c r="D71" s="37">
        <v>285</v>
      </c>
      <c r="E71" s="37">
        <v>269</v>
      </c>
      <c r="F71" s="37" t="s">
        <v>216</v>
      </c>
      <c r="G71" s="37">
        <v>11</v>
      </c>
      <c r="H71" s="37" t="s">
        <v>217</v>
      </c>
      <c r="I71" s="37" t="s">
        <v>218</v>
      </c>
      <c r="J71" s="37" t="s">
        <v>66</v>
      </c>
      <c r="K71" s="37"/>
      <c r="L71" s="37"/>
      <c r="M71" s="37"/>
      <c r="N71" s="36"/>
      <c r="O71" s="16"/>
      <c r="P71" s="16"/>
      <c r="Q71" s="16"/>
    </row>
    <row r="72" spans="1:17" ht="99.95" customHeight="1" x14ac:dyDescent="0.2">
      <c r="A72" s="37" t="s">
        <v>59</v>
      </c>
      <c r="B72" s="37" t="s">
        <v>60</v>
      </c>
      <c r="C72" s="37" t="s">
        <v>61</v>
      </c>
      <c r="D72" s="37" t="s">
        <v>219</v>
      </c>
      <c r="E72" s="37">
        <v>299</v>
      </c>
      <c r="F72" s="37" t="s">
        <v>220</v>
      </c>
      <c r="G72" s="37">
        <v>22</v>
      </c>
      <c r="H72" s="37" t="s">
        <v>221</v>
      </c>
      <c r="I72" s="37" t="s">
        <v>221</v>
      </c>
      <c r="J72" s="37" t="s">
        <v>66</v>
      </c>
      <c r="K72" s="37"/>
      <c r="L72" s="37"/>
      <c r="M72" s="37"/>
      <c r="N72" s="36"/>
      <c r="O72" s="16"/>
      <c r="P72" s="16"/>
      <c r="Q72" s="16"/>
    </row>
    <row r="73" spans="1:17" ht="99.95" customHeight="1" x14ac:dyDescent="0.2">
      <c r="A73" s="37" t="s">
        <v>59</v>
      </c>
      <c r="B73" s="37" t="s">
        <v>60</v>
      </c>
      <c r="C73" s="37" t="s">
        <v>61</v>
      </c>
      <c r="D73" s="37" t="s">
        <v>222</v>
      </c>
      <c r="E73" s="37">
        <v>300</v>
      </c>
      <c r="F73" s="37" t="s">
        <v>223</v>
      </c>
      <c r="G73" s="37">
        <v>3</v>
      </c>
      <c r="H73" s="37" t="s">
        <v>224</v>
      </c>
      <c r="I73" s="37" t="s">
        <v>224</v>
      </c>
      <c r="J73" s="37" t="s">
        <v>66</v>
      </c>
      <c r="K73" s="37"/>
      <c r="L73" s="37"/>
      <c r="M73" s="37"/>
      <c r="N73" s="36"/>
      <c r="O73" s="16"/>
      <c r="P73" s="16"/>
      <c r="Q73" s="16"/>
    </row>
    <row r="74" spans="1:17" ht="99.95" customHeight="1" x14ac:dyDescent="0.2">
      <c r="A74" s="37" t="s">
        <v>59</v>
      </c>
      <c r="B74" s="37" t="s">
        <v>60</v>
      </c>
      <c r="C74" s="37" t="s">
        <v>61</v>
      </c>
      <c r="D74" s="37" t="s">
        <v>222</v>
      </c>
      <c r="E74" s="37">
        <v>300</v>
      </c>
      <c r="F74" s="37" t="s">
        <v>223</v>
      </c>
      <c r="G74" s="37">
        <v>29</v>
      </c>
      <c r="H74" s="37" t="s">
        <v>225</v>
      </c>
      <c r="I74" s="37" t="s">
        <v>225</v>
      </c>
      <c r="J74" s="37" t="s">
        <v>66</v>
      </c>
      <c r="K74" s="37"/>
      <c r="L74" s="37"/>
      <c r="M74" s="37"/>
      <c r="N74" s="36"/>
      <c r="O74" s="16"/>
      <c r="P74" s="16"/>
      <c r="Q74" s="16"/>
    </row>
    <row r="75" spans="1:17" ht="99.95" customHeight="1" x14ac:dyDescent="0.2">
      <c r="A75" s="37" t="s">
        <v>59</v>
      </c>
      <c r="B75" s="37" t="s">
        <v>60</v>
      </c>
      <c r="C75" s="37" t="s">
        <v>61</v>
      </c>
      <c r="D75" s="37" t="s">
        <v>222</v>
      </c>
      <c r="E75" s="37">
        <v>300</v>
      </c>
      <c r="F75" s="37" t="s">
        <v>223</v>
      </c>
      <c r="G75" s="37">
        <v>52</v>
      </c>
      <c r="H75" s="37" t="s">
        <v>226</v>
      </c>
      <c r="I75" s="37" t="s">
        <v>226</v>
      </c>
      <c r="J75" s="37" t="s">
        <v>66</v>
      </c>
      <c r="K75" s="37"/>
      <c r="L75" s="37"/>
      <c r="M75" s="37"/>
      <c r="N75" s="36"/>
      <c r="O75" s="16"/>
      <c r="P75" s="16"/>
      <c r="Q75" s="16"/>
    </row>
    <row r="76" spans="1:17" ht="99.95" customHeight="1" x14ac:dyDescent="0.2">
      <c r="A76" s="37" t="s">
        <v>59</v>
      </c>
      <c r="B76" s="37" t="s">
        <v>60</v>
      </c>
      <c r="C76" s="37" t="s">
        <v>61</v>
      </c>
      <c r="D76" s="37" t="s">
        <v>227</v>
      </c>
      <c r="E76" s="37">
        <v>301</v>
      </c>
      <c r="F76" s="37" t="s">
        <v>223</v>
      </c>
      <c r="G76" s="37">
        <v>22</v>
      </c>
      <c r="H76" s="37" t="s">
        <v>228</v>
      </c>
      <c r="I76" s="37" t="s">
        <v>229</v>
      </c>
      <c r="J76" s="37" t="s">
        <v>66</v>
      </c>
      <c r="K76" s="37"/>
      <c r="L76" s="37"/>
      <c r="M76" s="37"/>
      <c r="N76" s="36"/>
      <c r="O76" s="16"/>
      <c r="P76" s="16"/>
      <c r="Q76" s="16"/>
    </row>
    <row r="77" spans="1:17" ht="99.95" customHeight="1" x14ac:dyDescent="0.2">
      <c r="A77" s="37" t="s">
        <v>59</v>
      </c>
      <c r="B77" s="37" t="s">
        <v>60</v>
      </c>
      <c r="C77" s="37" t="s">
        <v>61</v>
      </c>
      <c r="D77" s="37" t="s">
        <v>227</v>
      </c>
      <c r="E77" s="37">
        <v>301</v>
      </c>
      <c r="F77" s="37" t="s">
        <v>223</v>
      </c>
      <c r="G77" s="37">
        <v>50</v>
      </c>
      <c r="H77" s="37" t="s">
        <v>230</v>
      </c>
      <c r="I77" s="37" t="s">
        <v>231</v>
      </c>
      <c r="J77" s="37" t="s">
        <v>66</v>
      </c>
      <c r="K77" s="37"/>
      <c r="L77" s="37"/>
      <c r="M77" s="37"/>
      <c r="N77" s="36"/>
      <c r="O77" s="16"/>
      <c r="P77" s="16"/>
      <c r="Q77" s="16"/>
    </row>
    <row r="78" spans="1:17" ht="99.95" customHeight="1" x14ac:dyDescent="0.2">
      <c r="A78" s="37" t="s">
        <v>59</v>
      </c>
      <c r="B78" s="37" t="s">
        <v>60</v>
      </c>
      <c r="C78" s="37" t="s">
        <v>61</v>
      </c>
      <c r="D78" s="37" t="s">
        <v>227</v>
      </c>
      <c r="E78" s="37">
        <v>301</v>
      </c>
      <c r="F78" s="37" t="s">
        <v>223</v>
      </c>
      <c r="G78" s="37">
        <v>21</v>
      </c>
      <c r="H78" s="37" t="s">
        <v>232</v>
      </c>
      <c r="I78" s="37" t="s">
        <v>232</v>
      </c>
      <c r="J78" s="37" t="s">
        <v>66</v>
      </c>
      <c r="K78" s="37"/>
      <c r="L78" s="37"/>
      <c r="M78" s="37"/>
      <c r="N78" s="36"/>
      <c r="O78" s="16"/>
      <c r="P78" s="16"/>
      <c r="Q78" s="16"/>
    </row>
    <row r="79" spans="1:17" ht="99.95" customHeight="1" x14ac:dyDescent="0.2">
      <c r="A79" s="37" t="s">
        <v>59</v>
      </c>
      <c r="B79" s="37" t="s">
        <v>60</v>
      </c>
      <c r="C79" s="37" t="s">
        <v>61</v>
      </c>
      <c r="D79" s="37" t="s">
        <v>233</v>
      </c>
      <c r="E79" s="37">
        <v>303</v>
      </c>
      <c r="F79" s="37" t="s">
        <v>234</v>
      </c>
      <c r="G79" s="37">
        <v>33</v>
      </c>
      <c r="H79" s="37" t="s">
        <v>235</v>
      </c>
      <c r="I79" s="37" t="s">
        <v>235</v>
      </c>
      <c r="J79" s="37" t="s">
        <v>66</v>
      </c>
      <c r="K79" s="37"/>
      <c r="L79" s="37"/>
      <c r="M79" s="37"/>
      <c r="N79" s="36"/>
      <c r="O79" s="16"/>
      <c r="P79" s="16"/>
      <c r="Q79" s="16"/>
    </row>
    <row r="80" spans="1:17" ht="99.95" customHeight="1" x14ac:dyDescent="0.2">
      <c r="A80" s="37" t="s">
        <v>75</v>
      </c>
      <c r="B80" s="37" t="s">
        <v>76</v>
      </c>
      <c r="C80" s="37" t="s">
        <v>77</v>
      </c>
      <c r="D80" s="37">
        <v>320</v>
      </c>
      <c r="E80" s="37">
        <v>304</v>
      </c>
      <c r="F80" s="37" t="s">
        <v>236</v>
      </c>
      <c r="G80" s="37">
        <v>19</v>
      </c>
      <c r="H80" s="37" t="s">
        <v>237</v>
      </c>
      <c r="I80" s="37" t="s">
        <v>238</v>
      </c>
      <c r="J80" s="37" t="s">
        <v>66</v>
      </c>
      <c r="K80" s="37"/>
      <c r="L80" s="37"/>
      <c r="M80" s="37"/>
      <c r="N80" s="36"/>
      <c r="O80" s="16"/>
      <c r="P80" s="16"/>
      <c r="Q80" s="16"/>
    </row>
    <row r="81" spans="1:17" ht="99.95" customHeight="1" x14ac:dyDescent="0.2">
      <c r="A81" s="37" t="s">
        <v>75</v>
      </c>
      <c r="B81" s="37" t="s">
        <v>76</v>
      </c>
      <c r="C81" s="37" t="s">
        <v>77</v>
      </c>
      <c r="D81" s="37">
        <v>320</v>
      </c>
      <c r="E81" s="37">
        <v>304</v>
      </c>
      <c r="F81" s="37" t="s">
        <v>236</v>
      </c>
      <c r="G81" s="37">
        <v>22</v>
      </c>
      <c r="H81" s="37" t="s">
        <v>237</v>
      </c>
      <c r="I81" s="37" t="s">
        <v>239</v>
      </c>
      <c r="J81" s="37" t="s">
        <v>66</v>
      </c>
      <c r="K81" s="37"/>
      <c r="L81" s="37"/>
      <c r="M81" s="37"/>
      <c r="N81" s="36"/>
      <c r="O81" s="16"/>
      <c r="P81" s="16"/>
      <c r="Q81" s="16"/>
    </row>
    <row r="82" spans="1:17" ht="99.95" customHeight="1" x14ac:dyDescent="0.2">
      <c r="A82" s="37" t="s">
        <v>59</v>
      </c>
      <c r="B82" s="37" t="s">
        <v>60</v>
      </c>
      <c r="C82" s="37" t="s">
        <v>61</v>
      </c>
      <c r="D82" s="37" t="s">
        <v>240</v>
      </c>
      <c r="E82" s="37">
        <v>304</v>
      </c>
      <c r="F82" s="37" t="s">
        <v>236</v>
      </c>
      <c r="G82" s="37">
        <v>27</v>
      </c>
      <c r="H82" s="37" t="s">
        <v>241</v>
      </c>
      <c r="I82" s="37" t="s">
        <v>241</v>
      </c>
      <c r="J82" s="37" t="s">
        <v>66</v>
      </c>
      <c r="K82" s="37"/>
      <c r="L82" s="37"/>
      <c r="M82" s="37"/>
      <c r="N82" s="36"/>
      <c r="O82" s="16"/>
      <c r="P82" s="16"/>
      <c r="Q82" s="16"/>
    </row>
    <row r="83" spans="1:17" ht="99.95" customHeight="1" x14ac:dyDescent="0.2">
      <c r="A83" s="37" t="s">
        <v>75</v>
      </c>
      <c r="B83" s="37" t="s">
        <v>76</v>
      </c>
      <c r="C83" s="37" t="s">
        <v>77</v>
      </c>
      <c r="D83" s="37">
        <v>320</v>
      </c>
      <c r="E83" s="37">
        <v>304</v>
      </c>
      <c r="F83" s="37" t="s">
        <v>236</v>
      </c>
      <c r="G83" s="37" t="s">
        <v>242</v>
      </c>
      <c r="H83" s="37" t="s">
        <v>243</v>
      </c>
      <c r="I83" s="37" t="s">
        <v>244</v>
      </c>
      <c r="J83" s="37" t="s">
        <v>66</v>
      </c>
      <c r="K83" s="37"/>
      <c r="L83" s="37"/>
      <c r="M83" s="37"/>
      <c r="N83" s="36"/>
      <c r="O83" s="16"/>
      <c r="P83" s="16"/>
      <c r="Q83" s="16"/>
    </row>
    <row r="84" spans="1:17" ht="99.95" customHeight="1" x14ac:dyDescent="0.2">
      <c r="A84" s="37" t="s">
        <v>59</v>
      </c>
      <c r="B84" s="37" t="s">
        <v>60</v>
      </c>
      <c r="C84" s="37" t="s">
        <v>61</v>
      </c>
      <c r="D84" s="37" t="s">
        <v>240</v>
      </c>
      <c r="E84" s="37">
        <v>304</v>
      </c>
      <c r="F84" s="37" t="s">
        <v>236</v>
      </c>
      <c r="G84" s="37">
        <v>14</v>
      </c>
      <c r="H84" s="37" t="s">
        <v>245</v>
      </c>
      <c r="I84" s="37" t="s">
        <v>245</v>
      </c>
      <c r="J84" s="37" t="s">
        <v>66</v>
      </c>
      <c r="K84" s="37"/>
      <c r="L84" s="37"/>
      <c r="M84" s="37"/>
      <c r="N84" s="36"/>
      <c r="O84" s="16"/>
      <c r="P84" s="16"/>
      <c r="Q84" s="16"/>
    </row>
    <row r="85" spans="1:17" ht="99.95" customHeight="1" x14ac:dyDescent="0.2">
      <c r="A85" s="37" t="s">
        <v>59</v>
      </c>
      <c r="B85" s="37" t="s">
        <v>60</v>
      </c>
      <c r="C85" s="37" t="s">
        <v>61</v>
      </c>
      <c r="D85" s="37" t="s">
        <v>240</v>
      </c>
      <c r="E85" s="37">
        <v>304</v>
      </c>
      <c r="F85" s="37" t="s">
        <v>236</v>
      </c>
      <c r="G85" s="37">
        <v>16</v>
      </c>
      <c r="H85" s="37" t="s">
        <v>246</v>
      </c>
      <c r="I85" s="37" t="s">
        <v>246</v>
      </c>
      <c r="J85" s="37" t="s">
        <v>66</v>
      </c>
      <c r="K85" s="37"/>
      <c r="L85" s="37"/>
      <c r="M85" s="37"/>
      <c r="N85" s="36"/>
      <c r="O85" s="16"/>
      <c r="P85" s="16"/>
      <c r="Q85" s="16"/>
    </row>
    <row r="86" spans="1:17" ht="99.95" customHeight="1" x14ac:dyDescent="0.2">
      <c r="A86" s="37" t="s">
        <v>59</v>
      </c>
      <c r="B86" s="37" t="s">
        <v>60</v>
      </c>
      <c r="C86" s="37" t="s">
        <v>61</v>
      </c>
      <c r="D86" s="37" t="s">
        <v>240</v>
      </c>
      <c r="E86" s="37">
        <v>304</v>
      </c>
      <c r="F86" s="37" t="s">
        <v>236</v>
      </c>
      <c r="G86" s="37">
        <v>19</v>
      </c>
      <c r="H86" s="37" t="s">
        <v>247</v>
      </c>
      <c r="I86" s="37" t="s">
        <v>247</v>
      </c>
      <c r="J86" s="37" t="s">
        <v>66</v>
      </c>
      <c r="K86" s="37"/>
      <c r="L86" s="37"/>
      <c r="M86" s="37"/>
      <c r="N86" s="36"/>
      <c r="O86" s="16"/>
      <c r="P86" s="16"/>
      <c r="Q86" s="16"/>
    </row>
    <row r="87" spans="1:17" ht="99.95" customHeight="1" x14ac:dyDescent="0.2">
      <c r="A87" s="37" t="s">
        <v>59</v>
      </c>
      <c r="B87" s="37" t="s">
        <v>60</v>
      </c>
      <c r="C87" s="37" t="s">
        <v>61</v>
      </c>
      <c r="D87" s="37" t="s">
        <v>240</v>
      </c>
      <c r="E87" s="37">
        <v>304</v>
      </c>
      <c r="F87" s="37" t="s">
        <v>236</v>
      </c>
      <c r="G87" s="37">
        <v>22</v>
      </c>
      <c r="H87" s="37" t="s">
        <v>248</v>
      </c>
      <c r="I87" s="37" t="s">
        <v>248</v>
      </c>
      <c r="J87" s="37" t="s">
        <v>66</v>
      </c>
      <c r="K87" s="37"/>
      <c r="L87" s="37"/>
      <c r="M87" s="37"/>
      <c r="N87" s="36"/>
      <c r="O87" s="16"/>
      <c r="P87" s="16"/>
      <c r="Q87" s="16"/>
    </row>
    <row r="88" spans="1:17" ht="99.95" customHeight="1" x14ac:dyDescent="0.2">
      <c r="A88" s="37" t="s">
        <v>75</v>
      </c>
      <c r="B88" s="37" t="s">
        <v>76</v>
      </c>
      <c r="C88" s="37" t="s">
        <v>77</v>
      </c>
      <c r="D88" s="37">
        <v>320</v>
      </c>
      <c r="E88" s="37">
        <v>304</v>
      </c>
      <c r="F88" s="37" t="s">
        <v>236</v>
      </c>
      <c r="G88" s="37">
        <v>45</v>
      </c>
      <c r="H88" s="37" t="s">
        <v>249</v>
      </c>
      <c r="I88" s="37" t="s">
        <v>250</v>
      </c>
      <c r="J88" s="37" t="s">
        <v>66</v>
      </c>
      <c r="K88" s="37"/>
      <c r="L88" s="37"/>
      <c r="M88" s="37"/>
      <c r="N88" s="36"/>
      <c r="O88" s="16"/>
      <c r="P88" s="16"/>
      <c r="Q88" s="16"/>
    </row>
    <row r="89" spans="1:17" ht="99.95" customHeight="1" x14ac:dyDescent="0.2">
      <c r="A89" s="37" t="s">
        <v>59</v>
      </c>
      <c r="B89" s="37" t="s">
        <v>60</v>
      </c>
      <c r="C89" s="37" t="s">
        <v>61</v>
      </c>
      <c r="D89" s="37" t="s">
        <v>251</v>
      </c>
      <c r="E89" s="37">
        <v>305</v>
      </c>
      <c r="F89" s="37" t="s">
        <v>236</v>
      </c>
      <c r="G89" s="37">
        <v>9</v>
      </c>
      <c r="H89" s="37" t="s">
        <v>252</v>
      </c>
      <c r="I89" s="37" t="s">
        <v>252</v>
      </c>
      <c r="J89" s="37" t="s">
        <v>66</v>
      </c>
      <c r="K89" s="37"/>
      <c r="L89" s="37"/>
      <c r="M89" s="37"/>
      <c r="N89" s="36"/>
      <c r="O89" s="16"/>
      <c r="P89" s="16"/>
      <c r="Q89" s="16"/>
    </row>
    <row r="90" spans="1:17" ht="99.95" customHeight="1" x14ac:dyDescent="0.2">
      <c r="A90" s="37" t="s">
        <v>59</v>
      </c>
      <c r="B90" s="37" t="s">
        <v>60</v>
      </c>
      <c r="C90" s="37" t="s">
        <v>61</v>
      </c>
      <c r="D90" s="37" t="s">
        <v>251</v>
      </c>
      <c r="E90" s="37">
        <v>305</v>
      </c>
      <c r="F90" s="37" t="s">
        <v>236</v>
      </c>
      <c r="G90" s="37">
        <v>16</v>
      </c>
      <c r="H90" s="37" t="s">
        <v>253</v>
      </c>
      <c r="I90" s="37" t="s">
        <v>253</v>
      </c>
      <c r="J90" s="37" t="s">
        <v>66</v>
      </c>
      <c r="K90" s="37"/>
      <c r="L90" s="37"/>
      <c r="M90" s="37"/>
      <c r="N90" s="36"/>
      <c r="O90" s="16"/>
      <c r="P90" s="16"/>
      <c r="Q90" s="16"/>
    </row>
    <row r="91" spans="1:17" ht="99.95" customHeight="1" x14ac:dyDescent="0.2">
      <c r="A91" s="37" t="s">
        <v>59</v>
      </c>
      <c r="B91" s="37" t="s">
        <v>60</v>
      </c>
      <c r="C91" s="37" t="s">
        <v>61</v>
      </c>
      <c r="D91" s="37" t="s">
        <v>251</v>
      </c>
      <c r="E91" s="37">
        <v>305</v>
      </c>
      <c r="F91" s="37" t="s">
        <v>236</v>
      </c>
      <c r="G91" s="37">
        <v>20</v>
      </c>
      <c r="H91" s="37" t="s">
        <v>254</v>
      </c>
      <c r="I91" s="37" t="s">
        <v>254</v>
      </c>
      <c r="J91" s="37" t="s">
        <v>66</v>
      </c>
      <c r="K91" s="37"/>
      <c r="L91" s="37"/>
      <c r="M91" s="37"/>
      <c r="N91" s="36"/>
      <c r="O91" s="16"/>
      <c r="P91" s="16"/>
      <c r="Q91" s="16"/>
    </row>
    <row r="92" spans="1:17" ht="99.95" customHeight="1" x14ac:dyDescent="0.2">
      <c r="A92" s="37" t="s">
        <v>59</v>
      </c>
      <c r="B92" s="37" t="s">
        <v>60</v>
      </c>
      <c r="C92" s="37" t="s">
        <v>61</v>
      </c>
      <c r="D92" s="37" t="s">
        <v>251</v>
      </c>
      <c r="E92" s="37">
        <v>305</v>
      </c>
      <c r="F92" s="37" t="s">
        <v>236</v>
      </c>
      <c r="G92" s="37">
        <v>25</v>
      </c>
      <c r="H92" s="37" t="s">
        <v>255</v>
      </c>
      <c r="I92" s="37" t="s">
        <v>255</v>
      </c>
      <c r="J92" s="37" t="s">
        <v>66</v>
      </c>
      <c r="K92" s="37"/>
      <c r="L92" s="37"/>
      <c r="M92" s="37"/>
      <c r="N92" s="36"/>
      <c r="O92" s="16"/>
      <c r="P92" s="16"/>
      <c r="Q92" s="16"/>
    </row>
    <row r="93" spans="1:17" ht="99.95" customHeight="1" x14ac:dyDescent="0.2">
      <c r="A93" s="37" t="s">
        <v>59</v>
      </c>
      <c r="B93" s="37" t="s">
        <v>60</v>
      </c>
      <c r="C93" s="37" t="s">
        <v>61</v>
      </c>
      <c r="D93" s="37" t="s">
        <v>251</v>
      </c>
      <c r="E93" s="37">
        <v>305</v>
      </c>
      <c r="F93" s="37" t="s">
        <v>236</v>
      </c>
      <c r="G93" s="37">
        <v>35</v>
      </c>
      <c r="H93" s="37" t="s">
        <v>256</v>
      </c>
      <c r="I93" s="37" t="s">
        <v>256</v>
      </c>
      <c r="J93" s="37" t="s">
        <v>66</v>
      </c>
      <c r="K93" s="37"/>
      <c r="L93" s="37"/>
      <c r="M93" s="37"/>
      <c r="N93" s="36"/>
      <c r="O93" s="16"/>
      <c r="P93" s="16"/>
      <c r="Q93" s="16"/>
    </row>
    <row r="94" spans="1:17" ht="99.95" customHeight="1" x14ac:dyDescent="0.2">
      <c r="A94" s="37" t="s">
        <v>59</v>
      </c>
      <c r="B94" s="37" t="s">
        <v>60</v>
      </c>
      <c r="C94" s="37" t="s">
        <v>61</v>
      </c>
      <c r="D94" s="37" t="s">
        <v>257</v>
      </c>
      <c r="E94" s="37">
        <v>306</v>
      </c>
      <c r="F94" s="37" t="s">
        <v>236</v>
      </c>
      <c r="G94" s="37">
        <v>7</v>
      </c>
      <c r="H94" s="37" t="s">
        <v>258</v>
      </c>
      <c r="I94" s="37" t="s">
        <v>258</v>
      </c>
      <c r="J94" s="37" t="s">
        <v>66</v>
      </c>
      <c r="K94" s="37"/>
      <c r="L94" s="37"/>
      <c r="M94" s="37"/>
      <c r="N94" s="36"/>
      <c r="O94" s="16"/>
      <c r="P94" s="16"/>
      <c r="Q94" s="16"/>
    </row>
    <row r="95" spans="1:17" ht="99.95" customHeight="1" x14ac:dyDescent="0.2">
      <c r="A95" s="37" t="s">
        <v>75</v>
      </c>
      <c r="B95" s="37" t="s">
        <v>76</v>
      </c>
      <c r="C95" s="37" t="s">
        <v>77</v>
      </c>
      <c r="D95" s="37">
        <v>322</v>
      </c>
      <c r="E95" s="37">
        <v>306</v>
      </c>
      <c r="F95" s="37" t="s">
        <v>236</v>
      </c>
      <c r="G95" s="37">
        <v>7</v>
      </c>
      <c r="H95" s="37" t="s">
        <v>249</v>
      </c>
      <c r="I95" s="37" t="s">
        <v>259</v>
      </c>
      <c r="J95" s="37" t="s">
        <v>66</v>
      </c>
      <c r="K95" s="37"/>
      <c r="L95" s="37"/>
      <c r="M95" s="37"/>
      <c r="N95" s="36"/>
      <c r="O95" s="16"/>
      <c r="P95" s="16"/>
      <c r="Q95" s="16"/>
    </row>
    <row r="96" spans="1:17" ht="99.95" customHeight="1" x14ac:dyDescent="0.2">
      <c r="A96" s="37" t="s">
        <v>59</v>
      </c>
      <c r="B96" s="37" t="s">
        <v>60</v>
      </c>
      <c r="C96" s="37" t="s">
        <v>61</v>
      </c>
      <c r="D96" s="37">
        <v>322</v>
      </c>
      <c r="E96" s="37">
        <v>306</v>
      </c>
      <c r="F96" s="37" t="s">
        <v>234</v>
      </c>
      <c r="G96" s="37">
        <v>14</v>
      </c>
      <c r="H96" s="37" t="s">
        <v>260</v>
      </c>
      <c r="I96" s="37" t="s">
        <v>260</v>
      </c>
      <c r="J96" s="37" t="s">
        <v>66</v>
      </c>
      <c r="K96" s="37"/>
      <c r="L96" s="37"/>
      <c r="M96" s="37"/>
      <c r="N96" s="36"/>
      <c r="O96" s="16"/>
      <c r="P96" s="16"/>
      <c r="Q96" s="16"/>
    </row>
    <row r="97" spans="1:17" ht="99.95" customHeight="1" x14ac:dyDescent="0.2">
      <c r="A97" s="37" t="s">
        <v>59</v>
      </c>
      <c r="B97" s="37" t="s">
        <v>60</v>
      </c>
      <c r="C97" s="37" t="s">
        <v>61</v>
      </c>
      <c r="D97" s="37" t="s">
        <v>257</v>
      </c>
      <c r="E97" s="37">
        <v>306</v>
      </c>
      <c r="F97" s="37" t="s">
        <v>261</v>
      </c>
      <c r="G97" s="37">
        <v>23</v>
      </c>
      <c r="H97" s="37" t="s">
        <v>262</v>
      </c>
      <c r="I97" s="37" t="s">
        <v>263</v>
      </c>
      <c r="J97" s="37" t="s">
        <v>66</v>
      </c>
      <c r="K97" s="37"/>
      <c r="L97" s="37"/>
      <c r="M97" s="37"/>
      <c r="N97" s="36"/>
      <c r="O97" s="16"/>
      <c r="P97" s="16"/>
      <c r="Q97" s="16"/>
    </row>
    <row r="98" spans="1:17" ht="99.95" customHeight="1" x14ac:dyDescent="0.2">
      <c r="A98" s="37" t="s">
        <v>59</v>
      </c>
      <c r="B98" s="37" t="s">
        <v>60</v>
      </c>
      <c r="C98" s="37" t="s">
        <v>61</v>
      </c>
      <c r="D98" s="37">
        <v>323</v>
      </c>
      <c r="E98" s="37">
        <v>307</v>
      </c>
      <c r="F98" s="37">
        <v>11</v>
      </c>
      <c r="G98" s="37">
        <v>41</v>
      </c>
      <c r="H98" s="37" t="s">
        <v>264</v>
      </c>
      <c r="I98" s="37" t="s">
        <v>265</v>
      </c>
      <c r="J98" s="37" t="s">
        <v>66</v>
      </c>
      <c r="K98" s="37"/>
      <c r="L98" s="37"/>
      <c r="M98" s="37"/>
      <c r="N98" s="36"/>
      <c r="O98" s="16"/>
      <c r="P98" s="16"/>
      <c r="Q98" s="16"/>
    </row>
    <row r="99" spans="1:17" ht="99.95" customHeight="1" x14ac:dyDescent="0.2">
      <c r="A99" s="37" t="s">
        <v>59</v>
      </c>
      <c r="B99" s="37" t="s">
        <v>60</v>
      </c>
      <c r="C99" s="37" t="s">
        <v>61</v>
      </c>
      <c r="D99" s="37">
        <v>352</v>
      </c>
      <c r="E99" s="37">
        <v>336</v>
      </c>
      <c r="F99" s="37">
        <v>12</v>
      </c>
      <c r="G99" s="37">
        <v>11</v>
      </c>
      <c r="H99" s="37" t="s">
        <v>266</v>
      </c>
      <c r="I99" s="37" t="s">
        <v>267</v>
      </c>
      <c r="J99" s="37" t="s">
        <v>66</v>
      </c>
      <c r="K99" s="37"/>
      <c r="L99" s="37"/>
      <c r="M99" s="37"/>
      <c r="N99" s="36"/>
      <c r="O99" s="16"/>
      <c r="P99" s="16"/>
      <c r="Q99" s="16"/>
    </row>
    <row r="100" spans="1:17" ht="99.95" customHeight="1" x14ac:dyDescent="0.2">
      <c r="A100" s="37" t="s">
        <v>59</v>
      </c>
      <c r="B100" s="37" t="s">
        <v>60</v>
      </c>
      <c r="C100" s="37" t="s">
        <v>61</v>
      </c>
      <c r="D100" s="37">
        <v>375</v>
      </c>
      <c r="E100" s="37">
        <v>359</v>
      </c>
      <c r="F100" s="37" t="s">
        <v>268</v>
      </c>
      <c r="G100" s="37">
        <v>1</v>
      </c>
      <c r="H100" s="37" t="s">
        <v>269</v>
      </c>
      <c r="I100" s="37" t="s">
        <v>269</v>
      </c>
      <c r="J100" s="37" t="s">
        <v>66</v>
      </c>
      <c r="K100" s="37"/>
      <c r="L100" s="37"/>
      <c r="M100" s="37"/>
      <c r="N100" s="36"/>
      <c r="O100" s="16"/>
      <c r="P100" s="16"/>
      <c r="Q100" s="16"/>
    </row>
    <row r="101" spans="1:17" ht="99.95" customHeight="1" x14ac:dyDescent="0.2">
      <c r="A101" s="23"/>
      <c r="B101" s="23"/>
      <c r="C101" s="23"/>
      <c r="D101" s="23"/>
      <c r="E101" s="23"/>
      <c r="F101" s="23"/>
      <c r="G101" s="23"/>
      <c r="H101" s="23"/>
      <c r="I101" s="23"/>
      <c r="J101" s="23"/>
      <c r="K101" s="23"/>
      <c r="L101" s="23"/>
      <c r="M101" s="26"/>
      <c r="N101" s="22"/>
      <c r="O101" s="16"/>
      <c r="P101" s="16"/>
      <c r="Q101" s="16"/>
    </row>
    <row r="102" spans="1:17" ht="99.95" customHeight="1" x14ac:dyDescent="0.2">
      <c r="A102" s="23"/>
      <c r="B102" s="23"/>
      <c r="C102" s="23"/>
      <c r="D102" s="23"/>
      <c r="E102" s="23"/>
      <c r="F102" s="23"/>
      <c r="G102" s="23"/>
      <c r="H102" s="23"/>
      <c r="I102" s="23"/>
      <c r="J102" s="23"/>
      <c r="K102" s="23"/>
      <c r="L102" s="23"/>
      <c r="M102" s="26"/>
      <c r="N102" s="22"/>
      <c r="O102" s="16"/>
      <c r="P102" s="16"/>
      <c r="Q102" s="16"/>
    </row>
    <row r="103" spans="1:17" ht="99.95" customHeight="1" x14ac:dyDescent="0.2">
      <c r="A103" s="23"/>
      <c r="B103" s="23"/>
      <c r="C103" s="23"/>
      <c r="D103" s="23"/>
      <c r="E103" s="23"/>
      <c r="F103" s="23"/>
      <c r="G103" s="23"/>
      <c r="H103" s="23"/>
      <c r="I103" s="23"/>
      <c r="J103" s="23"/>
      <c r="K103" s="23"/>
      <c r="L103" s="23"/>
      <c r="M103" s="26"/>
      <c r="N103" s="22"/>
      <c r="O103" s="16"/>
      <c r="P103" s="16"/>
      <c r="Q103" s="16"/>
    </row>
    <row r="104" spans="1:17" ht="99.95" customHeight="1" x14ac:dyDescent="0.2">
      <c r="A104" s="23"/>
      <c r="B104" s="23"/>
      <c r="C104" s="23"/>
      <c r="D104" s="23"/>
      <c r="E104" s="23"/>
      <c r="F104" s="23"/>
      <c r="G104" s="23"/>
      <c r="H104" s="23"/>
      <c r="I104" s="23"/>
      <c r="J104" s="23"/>
      <c r="K104" s="23"/>
      <c r="L104" s="23"/>
      <c r="M104" s="26"/>
      <c r="N104" s="22"/>
      <c r="O104" s="16"/>
      <c r="P104" s="16"/>
      <c r="Q104" s="16"/>
    </row>
    <row r="105" spans="1:17" ht="99.95" customHeight="1" x14ac:dyDescent="0.2">
      <c r="A105" s="23"/>
      <c r="B105" s="23"/>
      <c r="C105" s="23"/>
      <c r="D105" s="23"/>
      <c r="E105" s="23"/>
      <c r="F105" s="23"/>
      <c r="G105" s="23"/>
      <c r="H105" s="23"/>
      <c r="I105" s="23"/>
      <c r="J105" s="23"/>
      <c r="K105" s="23"/>
      <c r="L105" s="23"/>
      <c r="M105" s="26"/>
      <c r="N105" s="22"/>
      <c r="O105" s="16"/>
      <c r="P105" s="16"/>
      <c r="Q105" s="16"/>
    </row>
    <row r="106" spans="1:17" ht="99.95" customHeight="1" x14ac:dyDescent="0.2">
      <c r="A106" s="23"/>
      <c r="B106" s="23"/>
      <c r="C106" s="23"/>
      <c r="D106" s="23"/>
      <c r="E106" s="23"/>
      <c r="F106" s="23"/>
      <c r="G106" s="23"/>
      <c r="H106" s="23"/>
      <c r="I106" s="23"/>
      <c r="J106" s="23"/>
      <c r="K106" s="23"/>
      <c r="L106" s="23"/>
      <c r="M106" s="26"/>
      <c r="N106" s="22"/>
      <c r="O106" s="16"/>
      <c r="P106" s="16"/>
      <c r="Q106" s="16"/>
    </row>
    <row r="107" spans="1:17" ht="99.95" customHeight="1" x14ac:dyDescent="0.2">
      <c r="A107" s="23"/>
      <c r="B107" s="23"/>
      <c r="C107" s="23"/>
      <c r="D107" s="23"/>
      <c r="E107" s="23"/>
      <c r="F107" s="23"/>
      <c r="G107" s="23"/>
      <c r="H107" s="23"/>
      <c r="I107" s="23"/>
      <c r="J107" s="23"/>
      <c r="K107" s="23"/>
      <c r="L107" s="23"/>
      <c r="M107" s="26"/>
      <c r="N107" s="22"/>
      <c r="O107" s="16"/>
      <c r="P107" s="16"/>
      <c r="Q107" s="16"/>
    </row>
    <row r="108" spans="1:17" ht="99.95" customHeight="1" x14ac:dyDescent="0.2">
      <c r="A108" s="23"/>
      <c r="B108" s="23"/>
      <c r="C108" s="23"/>
      <c r="D108" s="23"/>
      <c r="E108" s="23"/>
      <c r="F108" s="23"/>
      <c r="G108" s="23"/>
      <c r="H108" s="23"/>
      <c r="I108" s="23"/>
      <c r="J108" s="23"/>
      <c r="K108" s="23"/>
      <c r="L108" s="23"/>
      <c r="M108" s="26"/>
      <c r="N108" s="22"/>
      <c r="O108" s="16"/>
      <c r="P108" s="16"/>
      <c r="Q108" s="16"/>
    </row>
    <row r="109" spans="1:17" ht="99.95" customHeight="1" x14ac:dyDescent="0.2">
      <c r="A109" s="23"/>
      <c r="B109" s="23"/>
      <c r="C109" s="23"/>
      <c r="D109" s="23"/>
      <c r="E109" s="23"/>
      <c r="F109" s="23"/>
      <c r="G109" s="23"/>
      <c r="H109" s="23"/>
      <c r="I109" s="23"/>
      <c r="J109" s="23"/>
      <c r="K109" s="23"/>
      <c r="L109" s="23"/>
      <c r="M109" s="26"/>
      <c r="N109" s="22"/>
      <c r="O109" s="16"/>
      <c r="P109" s="16"/>
      <c r="Q109" s="16"/>
    </row>
    <row r="110" spans="1:17" ht="99.95" customHeight="1" x14ac:dyDescent="0.2">
      <c r="A110" s="23"/>
      <c r="B110" s="23"/>
      <c r="C110" s="23"/>
      <c r="D110" s="23"/>
      <c r="E110" s="23"/>
      <c r="F110" s="23"/>
      <c r="G110" s="23"/>
      <c r="H110" s="23"/>
      <c r="I110" s="23"/>
      <c r="J110" s="23"/>
      <c r="K110" s="23"/>
      <c r="L110" s="23"/>
      <c r="M110" s="26"/>
      <c r="N110" s="22"/>
      <c r="O110" s="16"/>
      <c r="P110" s="16"/>
      <c r="Q110" s="16"/>
    </row>
    <row r="111" spans="1:17" ht="99.95" customHeight="1" x14ac:dyDescent="0.2">
      <c r="A111" s="23"/>
      <c r="B111" s="23"/>
      <c r="C111" s="23"/>
      <c r="D111" s="23"/>
      <c r="E111" s="23"/>
      <c r="F111" s="23"/>
      <c r="G111" s="23"/>
      <c r="H111" s="23"/>
      <c r="I111" s="23"/>
      <c r="J111" s="23"/>
      <c r="K111" s="23"/>
      <c r="L111" s="23"/>
      <c r="M111" s="26"/>
      <c r="N111" s="22"/>
      <c r="O111" s="16"/>
      <c r="P111" s="16"/>
      <c r="Q111" s="16"/>
    </row>
    <row r="112" spans="1:17" ht="99.95" customHeight="1" x14ac:dyDescent="0.2">
      <c r="A112" s="23"/>
      <c r="B112" s="23"/>
      <c r="C112" s="23"/>
      <c r="D112" s="23"/>
      <c r="E112" s="23"/>
      <c r="F112" s="23"/>
      <c r="G112" s="23"/>
      <c r="H112" s="23"/>
      <c r="I112" s="23"/>
      <c r="J112" s="23"/>
      <c r="K112" s="23"/>
      <c r="L112" s="23"/>
      <c r="M112" s="26"/>
      <c r="N112" s="22"/>
      <c r="O112" s="16"/>
      <c r="P112" s="16"/>
      <c r="Q112" s="16"/>
    </row>
    <row r="113" spans="1:17" ht="99.95" customHeight="1" x14ac:dyDescent="0.2">
      <c r="A113" s="23"/>
      <c r="B113" s="23"/>
      <c r="C113" s="23"/>
      <c r="D113" s="23"/>
      <c r="E113" s="23"/>
      <c r="F113" s="23"/>
      <c r="G113" s="23"/>
      <c r="H113" s="23"/>
      <c r="I113" s="23"/>
      <c r="J113" s="23"/>
      <c r="K113" s="23"/>
      <c r="L113" s="23"/>
      <c r="M113" s="26"/>
      <c r="N113" s="22"/>
      <c r="O113" s="16"/>
      <c r="P113" s="16"/>
      <c r="Q113" s="16"/>
    </row>
    <row r="114" spans="1:17" ht="99.95" customHeight="1" x14ac:dyDescent="0.2">
      <c r="A114" s="23"/>
      <c r="B114" s="23"/>
      <c r="C114" s="23"/>
      <c r="D114" s="23"/>
      <c r="E114" s="23"/>
      <c r="F114" s="23"/>
      <c r="G114" s="23"/>
      <c r="H114" s="23"/>
      <c r="I114" s="23"/>
      <c r="J114" s="23"/>
      <c r="K114" s="23"/>
      <c r="L114" s="23"/>
      <c r="M114" s="26"/>
      <c r="N114" s="22"/>
      <c r="O114" s="16"/>
      <c r="P114" s="16"/>
      <c r="Q114" s="16"/>
    </row>
    <row r="115" spans="1:17" ht="99.95" customHeight="1" x14ac:dyDescent="0.2">
      <c r="A115" s="23"/>
      <c r="B115" s="23"/>
      <c r="C115" s="23"/>
      <c r="D115" s="23"/>
      <c r="E115" s="23"/>
      <c r="F115" s="23"/>
      <c r="G115" s="23"/>
      <c r="H115" s="23"/>
      <c r="I115" s="23"/>
      <c r="J115" s="23"/>
      <c r="K115" s="23"/>
      <c r="L115" s="23"/>
      <c r="M115" s="26"/>
      <c r="N115" s="22"/>
      <c r="O115" s="16"/>
      <c r="P115" s="16"/>
      <c r="Q115" s="16"/>
    </row>
    <row r="116" spans="1:17" ht="99.95" customHeight="1" x14ac:dyDescent="0.2">
      <c r="A116" s="23"/>
      <c r="B116" s="23"/>
      <c r="C116" s="23"/>
      <c r="D116" s="23"/>
      <c r="E116" s="23"/>
      <c r="F116" s="23"/>
      <c r="G116" s="23"/>
      <c r="H116" s="23"/>
      <c r="I116" s="23"/>
      <c r="J116" s="23"/>
      <c r="K116" s="23"/>
      <c r="L116" s="23"/>
      <c r="M116" s="26"/>
      <c r="N116" s="22"/>
      <c r="O116" s="16"/>
      <c r="P116" s="16"/>
      <c r="Q116" s="16"/>
    </row>
    <row r="117" spans="1:17" ht="99.95" customHeight="1" x14ac:dyDescent="0.2">
      <c r="A117" s="23"/>
      <c r="B117" s="23"/>
      <c r="C117" s="23"/>
      <c r="D117" s="23"/>
      <c r="E117" s="23"/>
      <c r="F117" s="23"/>
      <c r="G117" s="23"/>
      <c r="H117" s="23"/>
      <c r="I117" s="23"/>
      <c r="J117" s="23"/>
      <c r="K117" s="23"/>
      <c r="L117" s="23"/>
      <c r="M117" s="26"/>
      <c r="N117" s="22"/>
      <c r="O117" s="16"/>
      <c r="P117" s="16"/>
      <c r="Q117" s="16"/>
    </row>
    <row r="118" spans="1:17" ht="99.95" customHeight="1" x14ac:dyDescent="0.2">
      <c r="A118" s="23"/>
      <c r="B118" s="23"/>
      <c r="C118" s="23"/>
      <c r="D118" s="23"/>
      <c r="E118" s="23"/>
      <c r="F118" s="23"/>
      <c r="G118" s="23"/>
      <c r="H118" s="23"/>
      <c r="I118" s="23"/>
      <c r="J118" s="23"/>
      <c r="K118" s="23"/>
      <c r="L118" s="23"/>
      <c r="M118" s="26"/>
      <c r="N118" s="22"/>
      <c r="O118" s="16"/>
      <c r="P118" s="16"/>
      <c r="Q118" s="16"/>
    </row>
    <row r="119" spans="1:17" ht="99.95" customHeight="1" x14ac:dyDescent="0.2">
      <c r="A119" s="23"/>
      <c r="B119" s="23"/>
      <c r="C119" s="23"/>
      <c r="D119" s="23"/>
      <c r="E119" s="23"/>
      <c r="F119" s="23"/>
      <c r="G119" s="23"/>
      <c r="H119" s="23"/>
      <c r="I119" s="23"/>
      <c r="J119" s="23"/>
      <c r="K119" s="23"/>
      <c r="L119" s="23"/>
      <c r="M119" s="26"/>
      <c r="N119" s="22"/>
      <c r="O119" s="16"/>
      <c r="P119" s="16"/>
      <c r="Q119" s="16"/>
    </row>
    <row r="120" spans="1:17" ht="99.95" customHeight="1" x14ac:dyDescent="0.2">
      <c r="A120" s="23"/>
      <c r="B120" s="23"/>
      <c r="C120" s="23"/>
      <c r="D120" s="23"/>
      <c r="E120" s="23"/>
      <c r="F120" s="23"/>
      <c r="G120" s="23"/>
      <c r="H120" s="23"/>
      <c r="I120" s="23"/>
      <c r="J120" s="23"/>
      <c r="K120" s="23"/>
      <c r="L120" s="23"/>
      <c r="M120" s="26"/>
      <c r="N120" s="22"/>
      <c r="O120" s="16"/>
      <c r="P120" s="16"/>
      <c r="Q120" s="16"/>
    </row>
    <row r="121" spans="1:17" ht="99.95" customHeight="1" x14ac:dyDescent="0.2">
      <c r="A121" s="23"/>
      <c r="B121" s="23"/>
      <c r="C121" s="23"/>
      <c r="D121" s="23"/>
      <c r="E121" s="23"/>
      <c r="F121" s="23"/>
      <c r="G121" s="23"/>
      <c r="H121" s="23"/>
      <c r="I121" s="23"/>
      <c r="J121" s="23"/>
      <c r="K121" s="23"/>
      <c r="L121" s="23"/>
      <c r="M121" s="26"/>
      <c r="N121" s="22"/>
      <c r="O121" s="16"/>
      <c r="P121" s="16"/>
      <c r="Q121" s="16"/>
    </row>
    <row r="122" spans="1:17" ht="99.95" customHeight="1" x14ac:dyDescent="0.2">
      <c r="A122" s="23"/>
      <c r="B122" s="23"/>
      <c r="C122" s="23"/>
      <c r="D122" s="23"/>
      <c r="E122" s="23"/>
      <c r="F122" s="23"/>
      <c r="G122" s="23"/>
      <c r="H122" s="23"/>
      <c r="I122" s="23"/>
      <c r="J122" s="23"/>
      <c r="K122" s="23"/>
      <c r="L122" s="23"/>
      <c r="M122" s="26"/>
      <c r="N122" s="22"/>
      <c r="O122" s="16"/>
      <c r="P122" s="16"/>
      <c r="Q122" s="16"/>
    </row>
    <row r="123" spans="1:17" ht="99.95" customHeight="1" x14ac:dyDescent="0.2">
      <c r="A123" s="23"/>
      <c r="B123" s="23"/>
      <c r="C123" s="23"/>
      <c r="D123" s="23"/>
      <c r="E123" s="23"/>
      <c r="F123" s="23"/>
      <c r="G123" s="23"/>
      <c r="H123" s="23"/>
      <c r="I123" s="23"/>
      <c r="J123" s="23"/>
      <c r="K123" s="23"/>
      <c r="L123" s="23"/>
      <c r="M123" s="26"/>
      <c r="N123" s="22"/>
      <c r="O123" s="16"/>
      <c r="P123" s="16"/>
      <c r="Q123" s="16"/>
    </row>
    <row r="124" spans="1:17" ht="99.95" customHeight="1" x14ac:dyDescent="0.2">
      <c r="A124" s="23"/>
      <c r="B124" s="23"/>
      <c r="C124" s="23"/>
      <c r="D124" s="23"/>
      <c r="E124" s="23"/>
      <c r="F124" s="23"/>
      <c r="G124" s="23"/>
      <c r="H124" s="23"/>
      <c r="I124" s="23"/>
      <c r="J124" s="23"/>
      <c r="K124" s="23"/>
      <c r="L124" s="23"/>
      <c r="M124" s="26"/>
      <c r="N124" s="22"/>
      <c r="O124" s="16"/>
      <c r="P124" s="16"/>
      <c r="Q124" s="16"/>
    </row>
    <row r="125" spans="1:17" ht="99.95" customHeight="1" x14ac:dyDescent="0.2">
      <c r="A125" s="23"/>
      <c r="B125" s="23"/>
      <c r="C125" s="23"/>
      <c r="D125" s="23"/>
      <c r="E125" s="23"/>
      <c r="F125" s="23"/>
      <c r="G125" s="23"/>
      <c r="H125" s="23"/>
      <c r="I125" s="23"/>
      <c r="J125" s="23"/>
      <c r="K125" s="23"/>
      <c r="L125" s="23"/>
      <c r="M125" s="26"/>
      <c r="N125" s="22"/>
      <c r="O125" s="16"/>
      <c r="P125" s="16"/>
      <c r="Q125" s="16"/>
    </row>
    <row r="126" spans="1:17" ht="99.95" customHeight="1" x14ac:dyDescent="0.2">
      <c r="A126" s="23"/>
      <c r="B126" s="23"/>
      <c r="C126" s="23"/>
      <c r="D126" s="23"/>
      <c r="E126" s="23"/>
      <c r="F126" s="23"/>
      <c r="G126" s="23"/>
      <c r="H126" s="23"/>
      <c r="I126" s="23"/>
      <c r="J126" s="23"/>
      <c r="K126" s="23"/>
      <c r="L126" s="23"/>
      <c r="M126" s="26"/>
      <c r="N126" s="22"/>
      <c r="O126" s="16"/>
      <c r="P126" s="16"/>
      <c r="Q126" s="16"/>
    </row>
    <row r="127" spans="1:17" ht="99.95" customHeight="1" x14ac:dyDescent="0.2">
      <c r="A127" s="23"/>
      <c r="B127" s="23"/>
      <c r="C127" s="23"/>
      <c r="D127" s="23"/>
      <c r="E127" s="23"/>
      <c r="F127" s="23"/>
      <c r="G127" s="23"/>
      <c r="H127" s="23"/>
      <c r="I127" s="23"/>
      <c r="J127" s="23"/>
      <c r="K127" s="23"/>
      <c r="L127" s="23"/>
      <c r="M127" s="26"/>
      <c r="N127" s="22"/>
      <c r="O127" s="16"/>
      <c r="P127" s="16"/>
      <c r="Q127" s="16"/>
    </row>
    <row r="128" spans="1:17" ht="99.95" customHeight="1" x14ac:dyDescent="0.2">
      <c r="A128" s="23"/>
      <c r="B128" s="23"/>
      <c r="C128" s="23"/>
      <c r="D128" s="23"/>
      <c r="E128" s="23"/>
      <c r="F128" s="23"/>
      <c r="G128" s="23"/>
      <c r="H128" s="23"/>
      <c r="I128" s="23"/>
      <c r="J128" s="23"/>
      <c r="K128" s="23"/>
      <c r="L128" s="23"/>
      <c r="M128" s="26"/>
      <c r="N128" s="22"/>
      <c r="O128" s="16"/>
      <c r="P128" s="16"/>
      <c r="Q128" s="16"/>
    </row>
    <row r="129" spans="1:17" ht="99.95" customHeight="1" x14ac:dyDescent="0.2">
      <c r="A129" s="23"/>
      <c r="B129" s="23"/>
      <c r="C129" s="23"/>
      <c r="D129" s="23"/>
      <c r="E129" s="23"/>
      <c r="F129" s="23"/>
      <c r="G129" s="23"/>
      <c r="H129" s="23"/>
      <c r="I129" s="23"/>
      <c r="J129" s="23"/>
      <c r="K129" s="23"/>
      <c r="L129" s="23"/>
      <c r="M129" s="26"/>
      <c r="N129" s="22"/>
      <c r="O129" s="16"/>
      <c r="P129" s="16"/>
      <c r="Q129" s="16"/>
    </row>
    <row r="130" spans="1:17" ht="99.95" customHeight="1" x14ac:dyDescent="0.2">
      <c r="A130" s="23"/>
      <c r="B130" s="23"/>
      <c r="C130" s="23"/>
      <c r="D130" s="23"/>
      <c r="E130" s="23"/>
      <c r="F130" s="23"/>
      <c r="G130" s="23"/>
      <c r="H130" s="23"/>
      <c r="I130" s="23"/>
      <c r="J130" s="23"/>
      <c r="K130" s="23"/>
      <c r="L130" s="23"/>
      <c r="M130" s="26"/>
      <c r="N130" s="22"/>
      <c r="O130" s="16"/>
      <c r="P130" s="16"/>
      <c r="Q130" s="16"/>
    </row>
    <row r="131" spans="1:17" ht="99.95" customHeight="1" x14ac:dyDescent="0.2">
      <c r="A131" s="23"/>
      <c r="B131" s="23"/>
      <c r="C131" s="23"/>
      <c r="D131" s="23"/>
      <c r="E131" s="23"/>
      <c r="F131" s="23"/>
      <c r="G131" s="23"/>
      <c r="H131" s="23"/>
      <c r="I131" s="23"/>
      <c r="J131" s="23"/>
      <c r="K131" s="23"/>
      <c r="L131" s="23"/>
      <c r="M131" s="26"/>
      <c r="N131" s="22"/>
      <c r="O131" s="16"/>
      <c r="P131" s="16"/>
      <c r="Q131" s="16"/>
    </row>
    <row r="132" spans="1:17" ht="99.95" customHeight="1" x14ac:dyDescent="0.2">
      <c r="A132" s="23"/>
      <c r="B132" s="23"/>
      <c r="C132" s="23"/>
      <c r="D132" s="23"/>
      <c r="E132" s="23"/>
      <c r="F132" s="23"/>
      <c r="G132" s="23"/>
      <c r="H132" s="23"/>
      <c r="I132" s="23"/>
      <c r="J132" s="23"/>
      <c r="K132" s="23"/>
      <c r="L132" s="23"/>
      <c r="M132" s="26"/>
      <c r="N132" s="22"/>
      <c r="O132" s="16"/>
      <c r="P132" s="16"/>
      <c r="Q132" s="16"/>
    </row>
    <row r="133" spans="1:17" ht="99.95" customHeight="1" x14ac:dyDescent="0.2">
      <c r="A133" s="23"/>
      <c r="B133" s="23"/>
      <c r="C133" s="23"/>
      <c r="D133" s="23"/>
      <c r="E133" s="23"/>
      <c r="F133" s="23"/>
      <c r="G133" s="23"/>
      <c r="H133" s="23"/>
      <c r="I133" s="23"/>
      <c r="J133" s="23"/>
      <c r="K133" s="23"/>
      <c r="L133" s="23"/>
      <c r="M133" s="26"/>
      <c r="N133" s="22"/>
      <c r="O133" s="16"/>
      <c r="P133" s="16"/>
      <c r="Q133" s="16"/>
    </row>
    <row r="134" spans="1:17" ht="99.95" customHeight="1" x14ac:dyDescent="0.2">
      <c r="A134" s="23"/>
      <c r="B134" s="23"/>
      <c r="C134" s="23"/>
      <c r="D134" s="23"/>
      <c r="E134" s="23"/>
      <c r="F134" s="23"/>
      <c r="G134" s="23"/>
      <c r="H134" s="23"/>
      <c r="I134" s="23"/>
      <c r="J134" s="23"/>
      <c r="K134" s="23"/>
      <c r="L134" s="23"/>
      <c r="M134" s="26"/>
      <c r="N134" s="22"/>
      <c r="O134" s="16"/>
      <c r="P134" s="16"/>
      <c r="Q134" s="16"/>
    </row>
    <row r="135" spans="1:17" ht="99.95" customHeight="1" x14ac:dyDescent="0.2">
      <c r="A135" s="23"/>
      <c r="B135" s="23"/>
      <c r="C135" s="23"/>
      <c r="D135" s="23"/>
      <c r="E135" s="23"/>
      <c r="F135" s="23"/>
      <c r="G135" s="23"/>
      <c r="H135" s="23"/>
      <c r="I135" s="23"/>
      <c r="J135" s="23"/>
      <c r="K135" s="23"/>
      <c r="L135" s="23"/>
      <c r="M135" s="26"/>
      <c r="N135" s="22"/>
      <c r="O135" s="16"/>
      <c r="P135" s="16"/>
      <c r="Q135" s="16"/>
    </row>
    <row r="136" spans="1:17" ht="99.95" customHeight="1" x14ac:dyDescent="0.2">
      <c r="A136" s="23"/>
      <c r="B136" s="23"/>
      <c r="C136" s="23"/>
      <c r="D136" s="23"/>
      <c r="E136" s="23"/>
      <c r="F136" s="23"/>
      <c r="G136" s="23"/>
      <c r="H136" s="23"/>
      <c r="I136" s="23"/>
      <c r="J136" s="23"/>
      <c r="K136" s="23"/>
      <c r="L136" s="23"/>
      <c r="M136" s="26"/>
      <c r="N136" s="22"/>
      <c r="O136" s="16"/>
      <c r="P136" s="16"/>
      <c r="Q136" s="16"/>
    </row>
    <row r="137" spans="1:17" ht="99.95" customHeight="1" x14ac:dyDescent="0.2">
      <c r="A137" s="23"/>
      <c r="B137" s="23"/>
      <c r="C137" s="23"/>
      <c r="D137" s="23"/>
      <c r="E137" s="23"/>
      <c r="F137" s="23"/>
      <c r="G137" s="23"/>
      <c r="H137" s="23"/>
      <c r="I137" s="23"/>
      <c r="J137" s="23"/>
      <c r="K137" s="23"/>
      <c r="L137" s="23"/>
      <c r="M137" s="26"/>
      <c r="N137" s="22"/>
      <c r="O137" s="16"/>
      <c r="P137" s="16"/>
      <c r="Q137" s="16"/>
    </row>
    <row r="138" spans="1:17" ht="99.95" customHeight="1" x14ac:dyDescent="0.2">
      <c r="A138" s="23"/>
      <c r="B138" s="23"/>
      <c r="C138" s="23"/>
      <c r="D138" s="23"/>
      <c r="E138" s="23"/>
      <c r="F138" s="23"/>
      <c r="G138" s="23"/>
      <c r="H138" s="23"/>
      <c r="I138" s="23"/>
      <c r="J138" s="23"/>
      <c r="K138" s="23"/>
      <c r="L138" s="23"/>
      <c r="M138" s="26"/>
      <c r="N138" s="22"/>
      <c r="O138" s="16"/>
      <c r="P138" s="16"/>
      <c r="Q138" s="16"/>
    </row>
    <row r="139" spans="1:17" ht="99.95" customHeight="1" x14ac:dyDescent="0.2">
      <c r="A139" s="23"/>
      <c r="B139" s="23"/>
      <c r="C139" s="23"/>
      <c r="D139" s="23"/>
      <c r="E139" s="23"/>
      <c r="F139" s="23"/>
      <c r="G139" s="23"/>
      <c r="H139" s="23"/>
      <c r="I139" s="23"/>
      <c r="J139" s="23"/>
      <c r="K139" s="23"/>
      <c r="L139" s="23"/>
      <c r="M139" s="26"/>
      <c r="N139" s="22"/>
      <c r="O139" s="16"/>
      <c r="P139" s="16"/>
      <c r="Q139" s="16"/>
    </row>
    <row r="140" spans="1:17" ht="99.95" customHeight="1" x14ac:dyDescent="0.2">
      <c r="A140" s="23"/>
      <c r="B140" s="23"/>
      <c r="C140" s="23"/>
      <c r="D140" s="23"/>
      <c r="E140" s="23"/>
      <c r="F140" s="23"/>
      <c r="G140" s="23"/>
      <c r="H140" s="23"/>
      <c r="I140" s="23"/>
      <c r="J140" s="23"/>
      <c r="K140" s="23"/>
      <c r="L140" s="23"/>
      <c r="M140" s="26"/>
      <c r="N140" s="22"/>
      <c r="O140" s="16"/>
      <c r="P140" s="16"/>
      <c r="Q140" s="16"/>
    </row>
    <row r="141" spans="1:17" ht="99.95" customHeight="1" x14ac:dyDescent="0.2">
      <c r="A141" s="23"/>
      <c r="B141" s="23"/>
      <c r="C141" s="23"/>
      <c r="D141" s="23"/>
      <c r="E141" s="23"/>
      <c r="F141" s="23"/>
      <c r="G141" s="23"/>
      <c r="H141" s="23"/>
      <c r="I141" s="23"/>
      <c r="J141" s="23"/>
      <c r="K141" s="23"/>
      <c r="L141" s="23"/>
      <c r="M141" s="26"/>
      <c r="N141" s="22"/>
      <c r="O141" s="16"/>
      <c r="P141" s="16"/>
      <c r="Q141" s="16"/>
    </row>
    <row r="142" spans="1:17" ht="99.95" customHeight="1" x14ac:dyDescent="0.2">
      <c r="A142" s="23"/>
      <c r="B142" s="23"/>
      <c r="C142" s="23"/>
      <c r="D142" s="23"/>
      <c r="E142" s="23"/>
      <c r="F142" s="23"/>
      <c r="G142" s="23"/>
      <c r="H142" s="23"/>
      <c r="I142" s="23"/>
      <c r="J142" s="23"/>
      <c r="K142" s="23"/>
      <c r="L142" s="23"/>
      <c r="M142" s="26"/>
      <c r="N142" s="22"/>
      <c r="O142" s="16"/>
      <c r="P142" s="16"/>
      <c r="Q142" s="16"/>
    </row>
    <row r="143" spans="1:17" ht="99.95" customHeight="1" x14ac:dyDescent="0.2">
      <c r="A143" s="23"/>
      <c r="B143" s="23"/>
      <c r="C143" s="23"/>
      <c r="D143" s="23"/>
      <c r="E143" s="23"/>
      <c r="F143" s="23"/>
      <c r="G143" s="23"/>
      <c r="H143" s="23"/>
      <c r="I143" s="23"/>
      <c r="J143" s="23"/>
      <c r="K143" s="23"/>
      <c r="L143" s="23"/>
      <c r="M143" s="26"/>
      <c r="N143" s="22"/>
      <c r="O143" s="16"/>
      <c r="P143" s="16"/>
      <c r="Q143" s="16"/>
    </row>
    <row r="144" spans="1:17" ht="99.95" customHeight="1" x14ac:dyDescent="0.2">
      <c r="A144" s="23"/>
      <c r="B144" s="23"/>
      <c r="C144" s="23"/>
      <c r="D144" s="23"/>
      <c r="E144" s="23"/>
      <c r="F144" s="23"/>
      <c r="G144" s="23"/>
      <c r="H144" s="23"/>
      <c r="I144" s="23"/>
      <c r="J144" s="23"/>
      <c r="K144" s="23"/>
      <c r="L144" s="23"/>
      <c r="M144" s="26"/>
      <c r="N144" s="22"/>
      <c r="O144" s="16"/>
      <c r="P144" s="16"/>
      <c r="Q144" s="16"/>
    </row>
    <row r="145" spans="1:17" ht="99.95" customHeight="1" x14ac:dyDescent="0.2">
      <c r="A145" s="23"/>
      <c r="B145" s="23"/>
      <c r="C145" s="23"/>
      <c r="D145" s="23"/>
      <c r="E145" s="23"/>
      <c r="F145" s="23"/>
      <c r="G145" s="23"/>
      <c r="H145" s="23"/>
      <c r="I145" s="23"/>
      <c r="J145" s="23"/>
      <c r="K145" s="23"/>
      <c r="L145" s="23"/>
      <c r="M145" s="26"/>
      <c r="N145" s="22"/>
      <c r="O145" s="16"/>
      <c r="P145" s="16"/>
      <c r="Q145" s="16"/>
    </row>
    <row r="146" spans="1:17" ht="99.95" customHeight="1" x14ac:dyDescent="0.2">
      <c r="A146" s="23"/>
      <c r="B146" s="23"/>
      <c r="C146" s="23"/>
      <c r="D146" s="23"/>
      <c r="E146" s="23"/>
      <c r="F146" s="23"/>
      <c r="G146" s="23"/>
      <c r="H146" s="23"/>
      <c r="I146" s="23"/>
      <c r="J146" s="23"/>
      <c r="K146" s="23"/>
      <c r="L146" s="23"/>
      <c r="M146" s="26"/>
      <c r="N146" s="22"/>
      <c r="O146" s="16"/>
      <c r="P146" s="16"/>
      <c r="Q146" s="16"/>
    </row>
    <row r="147" spans="1:17" ht="99.95" customHeight="1" x14ac:dyDescent="0.2">
      <c r="A147" s="23"/>
      <c r="B147" s="23"/>
      <c r="C147" s="23"/>
      <c r="D147" s="23"/>
      <c r="E147" s="23"/>
      <c r="F147" s="23"/>
      <c r="G147" s="23"/>
      <c r="H147" s="23"/>
      <c r="I147" s="23"/>
      <c r="J147" s="23"/>
      <c r="K147" s="23"/>
      <c r="L147" s="23"/>
      <c r="M147" s="26"/>
      <c r="N147" s="22"/>
      <c r="O147" s="16"/>
      <c r="P147" s="16"/>
      <c r="Q147" s="16"/>
    </row>
    <row r="148" spans="1:17" ht="99.95" customHeight="1" x14ac:dyDescent="0.2">
      <c r="A148" s="23"/>
      <c r="B148" s="23"/>
      <c r="C148" s="23"/>
      <c r="D148" s="23"/>
      <c r="E148" s="23"/>
      <c r="F148" s="23"/>
      <c r="G148" s="23"/>
      <c r="H148" s="23"/>
      <c r="I148" s="23"/>
      <c r="J148" s="23"/>
      <c r="K148" s="23"/>
      <c r="L148" s="23"/>
      <c r="M148" s="26"/>
      <c r="N148" s="22"/>
      <c r="O148" s="16"/>
      <c r="P148" s="16"/>
      <c r="Q148" s="16"/>
    </row>
    <row r="149" spans="1:17" ht="99.95" customHeight="1" x14ac:dyDescent="0.2">
      <c r="A149" s="23"/>
      <c r="B149" s="23"/>
      <c r="C149" s="23"/>
      <c r="D149" s="23"/>
      <c r="E149" s="23"/>
      <c r="F149" s="23"/>
      <c r="G149" s="23"/>
      <c r="H149" s="23"/>
      <c r="I149" s="23"/>
      <c r="J149" s="23"/>
      <c r="K149" s="23"/>
      <c r="L149" s="23"/>
      <c r="M149" s="26"/>
      <c r="N149" s="22"/>
      <c r="O149" s="16"/>
      <c r="P149" s="16"/>
      <c r="Q149" s="16"/>
    </row>
    <row r="150" spans="1:17" ht="99.95" customHeight="1" x14ac:dyDescent="0.2">
      <c r="A150" s="23"/>
      <c r="B150" s="23"/>
      <c r="C150" s="23"/>
      <c r="D150" s="23"/>
      <c r="E150" s="23"/>
      <c r="F150" s="23"/>
      <c r="G150" s="23"/>
      <c r="H150" s="23"/>
      <c r="I150" s="23"/>
      <c r="J150" s="23"/>
      <c r="K150" s="23"/>
      <c r="L150" s="23"/>
      <c r="M150" s="26"/>
      <c r="N150" s="22"/>
      <c r="O150" s="16"/>
      <c r="P150" s="16"/>
      <c r="Q150" s="16"/>
    </row>
    <row r="151" spans="1:17" ht="99.95" customHeight="1" x14ac:dyDescent="0.2">
      <c r="A151" s="23"/>
      <c r="B151" s="23"/>
      <c r="C151" s="23"/>
      <c r="D151" s="23"/>
      <c r="E151" s="23"/>
      <c r="F151" s="23"/>
      <c r="G151" s="23"/>
      <c r="H151" s="23"/>
      <c r="I151" s="23"/>
      <c r="J151" s="23"/>
      <c r="K151" s="23"/>
      <c r="L151" s="23"/>
      <c r="M151" s="26"/>
      <c r="N151" s="22"/>
      <c r="O151" s="16"/>
      <c r="P151" s="16"/>
      <c r="Q151" s="16"/>
    </row>
    <row r="152" spans="1:17" ht="99.95" customHeight="1" x14ac:dyDescent="0.2">
      <c r="A152" s="23"/>
      <c r="B152" s="23"/>
      <c r="C152" s="23"/>
      <c r="D152" s="23"/>
      <c r="E152" s="23"/>
      <c r="F152" s="23"/>
      <c r="G152" s="23"/>
      <c r="H152" s="23"/>
      <c r="I152" s="23"/>
      <c r="J152" s="23"/>
      <c r="K152" s="23"/>
      <c r="L152" s="23"/>
      <c r="M152" s="26"/>
      <c r="N152" s="22"/>
      <c r="O152" s="16"/>
      <c r="P152" s="16"/>
      <c r="Q152" s="16"/>
    </row>
    <row r="153" spans="1:17" ht="99.95" customHeight="1" x14ac:dyDescent="0.2">
      <c r="A153" s="23"/>
      <c r="B153" s="23"/>
      <c r="C153" s="23"/>
      <c r="D153" s="23"/>
      <c r="E153" s="23"/>
      <c r="F153" s="23"/>
      <c r="G153" s="23"/>
      <c r="H153" s="23"/>
      <c r="I153" s="23"/>
      <c r="J153" s="23"/>
      <c r="K153" s="23"/>
      <c r="L153" s="23"/>
      <c r="M153" s="26"/>
      <c r="N153" s="22"/>
      <c r="O153" s="16"/>
      <c r="P153" s="16"/>
      <c r="Q153" s="16"/>
    </row>
    <row r="154" spans="1:17" ht="99.95" customHeight="1" x14ac:dyDescent="0.2">
      <c r="A154" s="23"/>
      <c r="B154" s="23"/>
      <c r="C154" s="23"/>
      <c r="D154" s="23"/>
      <c r="E154" s="23"/>
      <c r="F154" s="23"/>
      <c r="G154" s="23"/>
      <c r="H154" s="23"/>
      <c r="I154" s="23"/>
      <c r="J154" s="23"/>
      <c r="K154" s="23"/>
      <c r="L154" s="23"/>
      <c r="M154" s="26"/>
      <c r="N154" s="22"/>
      <c r="O154" s="16"/>
      <c r="P154" s="16"/>
      <c r="Q154" s="16"/>
    </row>
    <row r="155" spans="1:17" ht="99.95" customHeight="1" x14ac:dyDescent="0.2">
      <c r="A155" s="23"/>
      <c r="B155" s="23"/>
      <c r="C155" s="23"/>
      <c r="D155" s="23"/>
      <c r="E155" s="23"/>
      <c r="F155" s="23"/>
      <c r="G155" s="23"/>
      <c r="H155" s="23"/>
      <c r="I155" s="23"/>
      <c r="J155" s="23"/>
      <c r="K155" s="23"/>
      <c r="L155" s="23"/>
      <c r="M155" s="26"/>
      <c r="N155" s="22"/>
      <c r="O155" s="16"/>
      <c r="P155" s="16"/>
      <c r="Q155" s="16"/>
    </row>
    <row r="156" spans="1:17" ht="99.95" customHeight="1" x14ac:dyDescent="0.2">
      <c r="A156" s="23"/>
      <c r="B156" s="23"/>
      <c r="C156" s="23"/>
      <c r="D156" s="23"/>
      <c r="E156" s="23"/>
      <c r="F156" s="23"/>
      <c r="G156" s="23"/>
      <c r="H156" s="23"/>
      <c r="I156" s="23"/>
      <c r="J156" s="23"/>
      <c r="K156" s="23"/>
      <c r="L156" s="23"/>
      <c r="M156" s="26"/>
      <c r="N156" s="22"/>
      <c r="O156" s="16"/>
      <c r="P156" s="16"/>
      <c r="Q156" s="16"/>
    </row>
    <row r="157" spans="1:17" ht="99.95" customHeight="1" x14ac:dyDescent="0.2">
      <c r="A157" s="23"/>
      <c r="B157" s="23"/>
      <c r="C157" s="23"/>
      <c r="D157" s="23"/>
      <c r="E157" s="23"/>
      <c r="F157" s="23"/>
      <c r="G157" s="23"/>
      <c r="H157" s="23"/>
      <c r="I157" s="23"/>
      <c r="J157" s="23"/>
      <c r="K157" s="23"/>
      <c r="L157" s="23"/>
      <c r="M157" s="26"/>
      <c r="N157" s="22"/>
      <c r="O157" s="16"/>
      <c r="P157" s="16"/>
      <c r="Q157" s="16"/>
    </row>
    <row r="158" spans="1:17" ht="99.95" customHeight="1" x14ac:dyDescent="0.2">
      <c r="A158" s="23"/>
      <c r="B158" s="23"/>
      <c r="C158" s="23"/>
      <c r="D158" s="23"/>
      <c r="E158" s="23"/>
      <c r="F158" s="23"/>
      <c r="G158" s="23"/>
      <c r="H158" s="23"/>
      <c r="I158" s="23"/>
      <c r="J158" s="23"/>
      <c r="K158" s="23"/>
      <c r="L158" s="23"/>
      <c r="M158" s="26"/>
      <c r="N158" s="22"/>
      <c r="O158" s="16"/>
      <c r="P158" s="16"/>
      <c r="Q158" s="16"/>
    </row>
    <row r="159" spans="1:17" ht="99.95" customHeight="1" x14ac:dyDescent="0.2">
      <c r="A159" s="23"/>
      <c r="B159" s="23"/>
      <c r="C159" s="23"/>
      <c r="D159" s="23"/>
      <c r="E159" s="23"/>
      <c r="F159" s="23"/>
      <c r="G159" s="23"/>
      <c r="H159" s="23"/>
      <c r="I159" s="23"/>
      <c r="J159" s="23"/>
      <c r="K159" s="23"/>
      <c r="L159" s="23"/>
      <c r="M159" s="26"/>
      <c r="N159" s="22"/>
      <c r="O159" s="16"/>
      <c r="P159" s="16"/>
      <c r="Q159" s="16"/>
    </row>
    <row r="160" spans="1:17" ht="99.95" customHeight="1" x14ac:dyDescent="0.2">
      <c r="A160" s="23"/>
      <c r="B160" s="23"/>
      <c r="C160" s="23"/>
      <c r="D160" s="23"/>
      <c r="E160" s="23"/>
      <c r="F160" s="23"/>
      <c r="G160" s="23"/>
      <c r="H160" s="23"/>
      <c r="I160" s="23"/>
      <c r="J160" s="23"/>
      <c r="K160" s="23"/>
      <c r="L160" s="23"/>
      <c r="M160" s="26"/>
      <c r="N160" s="22"/>
      <c r="O160" s="16"/>
      <c r="P160" s="16"/>
      <c r="Q160" s="16"/>
    </row>
    <row r="161" spans="1:17" ht="99.95" customHeight="1" x14ac:dyDescent="0.2">
      <c r="A161" s="23"/>
      <c r="B161" s="23"/>
      <c r="C161" s="23"/>
      <c r="D161" s="23"/>
      <c r="E161" s="23"/>
      <c r="F161" s="23"/>
      <c r="G161" s="23"/>
      <c r="H161" s="23"/>
      <c r="I161" s="23"/>
      <c r="J161" s="23"/>
      <c r="K161" s="23"/>
      <c r="L161" s="23"/>
      <c r="M161" s="26"/>
      <c r="N161" s="22"/>
      <c r="O161" s="16"/>
      <c r="P161" s="16"/>
      <c r="Q161" s="16"/>
    </row>
    <row r="162" spans="1:17" ht="99.95" customHeight="1" x14ac:dyDescent="0.2">
      <c r="A162" s="23"/>
      <c r="B162" s="23"/>
      <c r="C162" s="23"/>
      <c r="D162" s="23"/>
      <c r="E162" s="23"/>
      <c r="F162" s="23"/>
      <c r="G162" s="23"/>
      <c r="H162" s="23"/>
      <c r="I162" s="23"/>
      <c r="J162" s="23"/>
      <c r="K162" s="23"/>
      <c r="L162" s="23"/>
      <c r="M162" s="26"/>
      <c r="N162" s="22"/>
      <c r="O162" s="16"/>
      <c r="P162" s="16"/>
      <c r="Q162" s="16"/>
    </row>
    <row r="163" spans="1:17" ht="99.95" customHeight="1" x14ac:dyDescent="0.2">
      <c r="A163" s="23"/>
      <c r="B163" s="23"/>
      <c r="C163" s="23"/>
      <c r="D163" s="23"/>
      <c r="E163" s="23"/>
      <c r="F163" s="23"/>
      <c r="G163" s="23"/>
      <c r="H163" s="23"/>
      <c r="I163" s="23"/>
      <c r="J163" s="23"/>
      <c r="K163" s="23"/>
      <c r="L163" s="23"/>
      <c r="M163" s="26"/>
      <c r="N163" s="22"/>
      <c r="O163" s="16"/>
      <c r="P163" s="16"/>
      <c r="Q163" s="16"/>
    </row>
    <row r="164" spans="1:17" ht="99.95" customHeight="1" x14ac:dyDescent="0.2">
      <c r="A164" s="23"/>
      <c r="B164" s="23"/>
      <c r="C164" s="23"/>
      <c r="D164" s="23"/>
      <c r="E164" s="23"/>
      <c r="F164" s="23"/>
      <c r="G164" s="23"/>
      <c r="H164" s="23"/>
      <c r="I164" s="23"/>
      <c r="J164" s="23"/>
      <c r="K164" s="23"/>
      <c r="L164" s="23"/>
      <c r="M164" s="26"/>
      <c r="N164" s="22"/>
      <c r="O164" s="16"/>
      <c r="P164" s="16"/>
      <c r="Q164" s="16"/>
    </row>
    <row r="165" spans="1:17" ht="99.95" customHeight="1" x14ac:dyDescent="0.2">
      <c r="A165" s="23"/>
      <c r="B165" s="23"/>
      <c r="C165" s="23"/>
      <c r="D165" s="23"/>
      <c r="E165" s="23"/>
      <c r="F165" s="23"/>
      <c r="G165" s="23"/>
      <c r="H165" s="23"/>
      <c r="I165" s="23"/>
      <c r="J165" s="23"/>
      <c r="K165" s="23"/>
      <c r="L165" s="23"/>
      <c r="M165" s="26"/>
      <c r="N165" s="22"/>
      <c r="O165" s="16"/>
      <c r="P165" s="16"/>
      <c r="Q165" s="16"/>
    </row>
    <row r="166" spans="1:17" ht="99.95" customHeight="1" x14ac:dyDescent="0.2">
      <c r="A166" s="23"/>
      <c r="B166" s="23"/>
      <c r="C166" s="23"/>
      <c r="D166" s="23"/>
      <c r="E166" s="23"/>
      <c r="F166" s="23"/>
      <c r="G166" s="23"/>
      <c r="H166" s="23"/>
      <c r="I166" s="23"/>
      <c r="J166" s="23"/>
      <c r="K166" s="23"/>
      <c r="L166" s="23"/>
      <c r="M166" s="23"/>
      <c r="N166" s="22"/>
      <c r="O166" s="16"/>
      <c r="P166" s="16"/>
      <c r="Q166" s="16"/>
    </row>
    <row r="167" spans="1:17" ht="99.95" customHeight="1" x14ac:dyDescent="0.2">
      <c r="A167" s="23"/>
      <c r="B167" s="23"/>
      <c r="C167" s="23"/>
      <c r="D167" s="23"/>
      <c r="E167" s="23"/>
      <c r="F167" s="23"/>
      <c r="G167" s="23"/>
      <c r="H167" s="23"/>
      <c r="I167" s="23"/>
      <c r="J167" s="23"/>
      <c r="K167" s="23"/>
      <c r="L167" s="23"/>
      <c r="M167" s="23"/>
      <c r="N167" s="22"/>
      <c r="O167" s="16"/>
      <c r="P167" s="16"/>
      <c r="Q167" s="16"/>
    </row>
    <row r="168" spans="1:17" ht="99.95" customHeight="1" x14ac:dyDescent="0.2">
      <c r="A168" s="23"/>
      <c r="B168" s="23"/>
      <c r="C168" s="23"/>
      <c r="D168" s="23"/>
      <c r="E168" s="23"/>
      <c r="F168" s="23"/>
      <c r="G168" s="23"/>
      <c r="H168" s="23"/>
      <c r="I168" s="23"/>
      <c r="J168" s="23"/>
      <c r="K168" s="23"/>
      <c r="L168" s="23"/>
      <c r="M168" s="23"/>
      <c r="N168" s="22"/>
      <c r="O168" s="16"/>
      <c r="P168" s="16"/>
      <c r="Q168" s="16"/>
    </row>
    <row r="169" spans="1:17" ht="99.95" customHeight="1" x14ac:dyDescent="0.2">
      <c r="A169" s="23"/>
      <c r="B169" s="23"/>
      <c r="C169" s="23"/>
      <c r="D169" s="23"/>
      <c r="E169" s="23"/>
      <c r="F169" s="23"/>
      <c r="G169" s="23"/>
      <c r="H169" s="23"/>
      <c r="I169" s="23"/>
      <c r="J169" s="23"/>
      <c r="K169" s="23"/>
      <c r="L169" s="23"/>
      <c r="M169" s="23"/>
      <c r="N169" s="22"/>
      <c r="O169" s="16"/>
      <c r="P169" s="16"/>
      <c r="Q169" s="16"/>
    </row>
    <row r="170" spans="1:17" ht="99.95" customHeight="1" x14ac:dyDescent="0.2">
      <c r="A170" s="23"/>
      <c r="B170" s="23"/>
      <c r="C170" s="23"/>
      <c r="D170" s="23"/>
      <c r="E170" s="23"/>
      <c r="F170" s="23"/>
      <c r="G170" s="23"/>
      <c r="H170" s="23"/>
      <c r="I170" s="23"/>
      <c r="J170" s="23"/>
      <c r="K170" s="23"/>
      <c r="L170" s="23"/>
      <c r="M170" s="26"/>
      <c r="N170" s="22"/>
      <c r="O170" s="16"/>
      <c r="P170" s="16"/>
      <c r="Q170" s="16"/>
    </row>
    <row r="171" spans="1:17" ht="99.95" customHeight="1" x14ac:dyDescent="0.2">
      <c r="A171" s="23"/>
      <c r="B171" s="23"/>
      <c r="C171" s="23"/>
      <c r="D171" s="23"/>
      <c r="E171" s="23"/>
      <c r="F171" s="23"/>
      <c r="G171" s="23"/>
      <c r="H171" s="23"/>
      <c r="I171" s="23"/>
      <c r="J171" s="23"/>
      <c r="K171" s="23"/>
      <c r="L171" s="23"/>
      <c r="M171" s="26"/>
      <c r="N171" s="22"/>
      <c r="O171" s="16"/>
      <c r="P171" s="16"/>
      <c r="Q171" s="16"/>
    </row>
    <row r="172" spans="1:17" ht="99.95" customHeight="1" x14ac:dyDescent="0.2">
      <c r="A172" s="23"/>
      <c r="B172" s="23"/>
      <c r="C172" s="23"/>
      <c r="D172" s="23"/>
      <c r="E172" s="23"/>
      <c r="F172" s="23"/>
      <c r="G172" s="23"/>
      <c r="H172" s="23"/>
      <c r="I172" s="23"/>
      <c r="J172" s="23"/>
      <c r="K172" s="23"/>
      <c r="L172" s="23"/>
      <c r="M172" s="16"/>
      <c r="N172" s="16"/>
      <c r="O172" s="16"/>
      <c r="P172" s="16"/>
      <c r="Q172" s="16"/>
    </row>
    <row r="173" spans="1:17" ht="99.95" customHeight="1" x14ac:dyDescent="0.2">
      <c r="A173" s="23"/>
      <c r="B173" s="23"/>
      <c r="C173" s="23"/>
      <c r="D173" s="23"/>
      <c r="E173" s="23"/>
      <c r="F173" s="23"/>
      <c r="G173" s="23"/>
      <c r="H173" s="23"/>
      <c r="I173" s="23"/>
      <c r="J173" s="23"/>
      <c r="K173" s="23"/>
      <c r="L173" s="23"/>
      <c r="M173" s="16"/>
      <c r="N173" s="16"/>
      <c r="O173" s="16"/>
      <c r="P173" s="16"/>
      <c r="Q173" s="16"/>
    </row>
    <row r="174" spans="1:17" ht="99.95" customHeight="1" x14ac:dyDescent="0.2">
      <c r="A174" s="23"/>
      <c r="B174" s="23"/>
      <c r="C174" s="23"/>
      <c r="D174" s="23"/>
      <c r="E174" s="23"/>
      <c r="F174" s="23"/>
      <c r="G174" s="23"/>
      <c r="H174" s="23"/>
      <c r="I174" s="23"/>
      <c r="J174" s="23"/>
      <c r="K174" s="23"/>
      <c r="L174" s="23"/>
      <c r="M174" s="16"/>
      <c r="N174" s="16"/>
      <c r="O174" s="16"/>
      <c r="P174" s="16"/>
      <c r="Q174" s="16"/>
    </row>
    <row r="175" spans="1:17" ht="99.95" customHeight="1" x14ac:dyDescent="0.2">
      <c r="A175" s="23"/>
      <c r="B175" s="23"/>
      <c r="C175" s="23"/>
      <c r="D175" s="23"/>
      <c r="E175" s="23"/>
      <c r="F175" s="23"/>
      <c r="G175" s="23"/>
      <c r="H175" s="23"/>
      <c r="I175" s="23"/>
      <c r="J175" s="23"/>
      <c r="K175" s="23"/>
      <c r="L175" s="23"/>
      <c r="M175" s="16"/>
      <c r="N175" s="16"/>
      <c r="O175" s="16"/>
      <c r="P175" s="16"/>
      <c r="Q175" s="16"/>
    </row>
    <row r="176" spans="1:17" ht="99.95" customHeight="1" x14ac:dyDescent="0.2">
      <c r="A176" s="23"/>
      <c r="B176" s="23"/>
      <c r="C176" s="23"/>
      <c r="D176" s="23"/>
      <c r="E176" s="23"/>
      <c r="F176" s="23"/>
      <c r="G176" s="23"/>
      <c r="H176" s="23"/>
      <c r="I176" s="23"/>
      <c r="J176" s="23"/>
      <c r="K176" s="23"/>
      <c r="L176" s="23"/>
      <c r="M176" s="16"/>
      <c r="N176" s="16"/>
      <c r="O176" s="16"/>
      <c r="P176" s="16"/>
      <c r="Q176" s="16"/>
    </row>
    <row r="177" spans="1:17" ht="99.95" customHeight="1" x14ac:dyDescent="0.2">
      <c r="A177" s="23"/>
      <c r="B177" s="23"/>
      <c r="C177" s="23"/>
      <c r="D177" s="23"/>
      <c r="E177" s="23"/>
      <c r="F177" s="23"/>
      <c r="G177" s="23"/>
      <c r="H177" s="23"/>
      <c r="I177" s="23"/>
      <c r="J177" s="23"/>
      <c r="K177" s="23"/>
      <c r="L177" s="23"/>
      <c r="M177" s="16"/>
      <c r="N177" s="16"/>
      <c r="O177" s="16"/>
      <c r="P177" s="16"/>
      <c r="Q177" s="16"/>
    </row>
    <row r="178" spans="1:17" ht="99.95" customHeight="1" x14ac:dyDescent="0.2">
      <c r="A178" s="23"/>
      <c r="B178" s="23"/>
      <c r="C178" s="23"/>
      <c r="D178" s="23"/>
      <c r="E178" s="23"/>
      <c r="F178" s="23"/>
      <c r="G178" s="23"/>
      <c r="H178" s="23"/>
      <c r="I178" s="23"/>
      <c r="J178" s="23"/>
      <c r="K178" s="23"/>
      <c r="L178" s="23"/>
      <c r="M178" s="16"/>
      <c r="N178" s="16"/>
      <c r="O178" s="16"/>
      <c r="P178" s="16"/>
      <c r="Q178" s="16"/>
    </row>
    <row r="179" spans="1:17" ht="99.95" customHeight="1" x14ac:dyDescent="0.2">
      <c r="A179" s="23"/>
      <c r="B179" s="23"/>
      <c r="C179" s="23"/>
      <c r="D179" s="23"/>
      <c r="E179" s="23"/>
      <c r="F179" s="23"/>
      <c r="G179" s="23"/>
      <c r="H179" s="23"/>
      <c r="I179" s="23"/>
      <c r="J179" s="23"/>
      <c r="K179" s="23"/>
      <c r="L179" s="23"/>
      <c r="M179" s="16"/>
      <c r="N179" s="16"/>
      <c r="O179" s="16"/>
      <c r="P179" s="16"/>
      <c r="Q179" s="16"/>
    </row>
    <row r="180" spans="1:17" ht="99.95" customHeight="1" x14ac:dyDescent="0.2">
      <c r="A180" s="23"/>
      <c r="B180" s="23"/>
      <c r="C180" s="23"/>
      <c r="D180" s="23"/>
      <c r="E180" s="23"/>
      <c r="F180" s="23"/>
      <c r="G180" s="23"/>
      <c r="H180" s="23"/>
      <c r="I180" s="23"/>
      <c r="J180" s="23"/>
      <c r="K180" s="23"/>
      <c r="L180" s="23"/>
      <c r="M180" s="16"/>
      <c r="N180" s="16"/>
      <c r="O180" s="16"/>
      <c r="P180" s="16"/>
      <c r="Q180" s="16"/>
    </row>
    <row r="181" spans="1:17" ht="99.95" customHeight="1" x14ac:dyDescent="0.2">
      <c r="A181" s="23"/>
      <c r="B181" s="23"/>
      <c r="C181" s="23"/>
      <c r="D181" s="23"/>
      <c r="E181" s="23"/>
      <c r="F181" s="23"/>
      <c r="G181" s="23"/>
      <c r="H181" s="23"/>
      <c r="I181" s="23"/>
      <c r="J181" s="23"/>
      <c r="K181" s="23"/>
      <c r="L181" s="23"/>
      <c r="M181" s="16"/>
      <c r="N181" s="16"/>
      <c r="O181" s="16"/>
      <c r="P181" s="16"/>
      <c r="Q181" s="16"/>
    </row>
    <row r="182" spans="1:17" ht="99.95" customHeight="1" x14ac:dyDescent="0.2">
      <c r="A182" s="23"/>
      <c r="B182" s="23"/>
      <c r="C182" s="23"/>
      <c r="D182" s="23"/>
      <c r="E182" s="23"/>
      <c r="F182" s="23"/>
      <c r="G182" s="23"/>
      <c r="H182" s="23"/>
      <c r="I182" s="23"/>
      <c r="J182" s="23"/>
      <c r="K182" s="23"/>
      <c r="L182" s="23"/>
      <c r="M182" s="16"/>
      <c r="N182" s="16"/>
      <c r="O182" s="16"/>
      <c r="P182" s="16"/>
      <c r="Q182" s="16"/>
    </row>
    <row r="183" spans="1:17" ht="99.95" customHeight="1" x14ac:dyDescent="0.2">
      <c r="A183" s="23"/>
      <c r="B183" s="23"/>
      <c r="C183" s="23"/>
      <c r="D183" s="23"/>
      <c r="E183" s="23"/>
      <c r="F183" s="23"/>
      <c r="G183" s="23"/>
      <c r="H183" s="23"/>
      <c r="I183" s="23"/>
      <c r="J183" s="23"/>
      <c r="K183" s="23"/>
      <c r="L183" s="23"/>
      <c r="M183" s="16"/>
      <c r="N183" s="16"/>
      <c r="O183" s="16"/>
      <c r="P183" s="16"/>
      <c r="Q183" s="16"/>
    </row>
    <row r="184" spans="1:17" ht="99.95" customHeight="1" x14ac:dyDescent="0.2">
      <c r="A184" s="23"/>
      <c r="B184" s="23"/>
      <c r="C184" s="23"/>
      <c r="D184" s="23"/>
      <c r="E184" s="23"/>
      <c r="F184" s="23"/>
      <c r="G184" s="23"/>
      <c r="H184" s="23"/>
      <c r="I184" s="23"/>
      <c r="J184" s="23"/>
      <c r="K184" s="23"/>
      <c r="L184" s="23"/>
      <c r="M184" s="16"/>
      <c r="N184" s="16"/>
      <c r="O184" s="16"/>
      <c r="P184" s="16"/>
      <c r="Q184" s="16"/>
    </row>
    <row r="185" spans="1:17" ht="99.95" customHeight="1" x14ac:dyDescent="0.2">
      <c r="A185" s="23"/>
      <c r="B185" s="23"/>
      <c r="C185" s="23"/>
      <c r="D185" s="23"/>
      <c r="E185" s="23"/>
      <c r="F185" s="23"/>
      <c r="G185" s="23"/>
      <c r="H185" s="23"/>
      <c r="I185" s="23"/>
      <c r="J185" s="23"/>
      <c r="K185" s="23"/>
      <c r="L185" s="23"/>
      <c r="M185" s="16"/>
      <c r="N185" s="16"/>
      <c r="O185" s="16"/>
      <c r="P185" s="16"/>
      <c r="Q185" s="16"/>
    </row>
    <row r="186" spans="1:17" ht="99.95" customHeight="1" x14ac:dyDescent="0.2">
      <c r="A186" s="23"/>
      <c r="B186" s="23"/>
      <c r="C186" s="23"/>
      <c r="D186" s="23"/>
      <c r="E186" s="23"/>
      <c r="F186" s="23"/>
      <c r="G186" s="23"/>
      <c r="H186" s="23"/>
      <c r="I186" s="23"/>
      <c r="J186" s="23"/>
      <c r="K186" s="23"/>
      <c r="L186" s="23"/>
      <c r="M186" s="16"/>
      <c r="N186" s="16"/>
      <c r="O186" s="16"/>
      <c r="P186" s="16"/>
      <c r="Q186" s="16"/>
    </row>
    <row r="187" spans="1:17" ht="99.95" customHeight="1" x14ac:dyDescent="0.2">
      <c r="A187" s="23"/>
      <c r="B187" s="23"/>
      <c r="C187" s="23"/>
      <c r="D187" s="23"/>
      <c r="E187" s="23"/>
      <c r="F187" s="23"/>
      <c r="G187" s="23"/>
      <c r="H187" s="23"/>
      <c r="I187" s="23"/>
      <c r="J187" s="23"/>
      <c r="K187" s="23"/>
      <c r="L187" s="23"/>
      <c r="M187" s="16"/>
      <c r="N187" s="16"/>
      <c r="O187" s="16"/>
      <c r="P187" s="16"/>
      <c r="Q187" s="16"/>
    </row>
    <row r="188" spans="1:17" ht="99.95" customHeight="1" x14ac:dyDescent="0.2">
      <c r="A188" s="23"/>
      <c r="B188" s="23"/>
      <c r="C188" s="23"/>
      <c r="D188" s="23"/>
      <c r="E188" s="23"/>
      <c r="F188" s="23"/>
      <c r="G188" s="23"/>
      <c r="H188" s="23"/>
      <c r="I188" s="23"/>
      <c r="J188" s="23"/>
      <c r="K188" s="23"/>
      <c r="L188" s="23"/>
      <c r="M188" s="16"/>
      <c r="N188" s="16"/>
      <c r="O188" s="16"/>
      <c r="P188" s="16"/>
      <c r="Q188" s="16"/>
    </row>
    <row r="189" spans="1:17" ht="99.95" customHeight="1" x14ac:dyDescent="0.2">
      <c r="A189" s="23"/>
      <c r="B189" s="23"/>
      <c r="C189" s="23"/>
      <c r="D189" s="23"/>
      <c r="E189" s="23"/>
      <c r="F189" s="23"/>
      <c r="G189" s="23"/>
      <c r="H189" s="23"/>
      <c r="I189" s="23"/>
      <c r="J189" s="23"/>
      <c r="K189" s="23"/>
      <c r="L189" s="23"/>
      <c r="M189" s="16"/>
      <c r="N189" s="16"/>
      <c r="O189" s="16"/>
      <c r="P189" s="16"/>
      <c r="Q189" s="16"/>
    </row>
    <row r="190" spans="1:17" ht="99.95" customHeight="1" x14ac:dyDescent="0.2">
      <c r="A190" s="23"/>
      <c r="B190" s="23"/>
      <c r="C190" s="23"/>
      <c r="D190" s="23"/>
      <c r="E190" s="23"/>
      <c r="F190" s="23"/>
      <c r="G190" s="23"/>
      <c r="H190" s="23"/>
      <c r="I190" s="23"/>
      <c r="J190" s="23"/>
      <c r="K190" s="23"/>
      <c r="L190" s="23"/>
      <c r="M190" s="16"/>
      <c r="N190" s="16"/>
      <c r="O190" s="16"/>
      <c r="P190" s="16"/>
      <c r="Q190" s="16"/>
    </row>
    <row r="191" spans="1:17" ht="99.95" customHeight="1" x14ac:dyDescent="0.2">
      <c r="A191" s="23"/>
      <c r="B191" s="23"/>
      <c r="C191" s="23"/>
      <c r="D191" s="23"/>
      <c r="E191" s="23"/>
      <c r="F191" s="23"/>
      <c r="G191" s="23"/>
      <c r="H191" s="23"/>
      <c r="I191" s="23"/>
      <c r="J191" s="23"/>
      <c r="K191" s="23"/>
      <c r="L191" s="23"/>
      <c r="M191" s="16"/>
      <c r="N191" s="16"/>
      <c r="O191" s="16"/>
      <c r="P191" s="16"/>
      <c r="Q191" s="16"/>
    </row>
    <row r="192" spans="1:17" ht="99.95" customHeight="1" x14ac:dyDescent="0.2">
      <c r="A192" s="23"/>
      <c r="B192" s="23"/>
      <c r="C192" s="23"/>
      <c r="D192" s="23"/>
      <c r="E192" s="23"/>
      <c r="F192" s="23"/>
      <c r="G192" s="23"/>
      <c r="H192" s="23"/>
      <c r="I192" s="23"/>
      <c r="J192" s="23"/>
      <c r="K192" s="23"/>
      <c r="L192" s="23"/>
      <c r="M192" s="16"/>
      <c r="N192" s="16"/>
      <c r="O192" s="16"/>
      <c r="P192" s="16"/>
      <c r="Q192" s="16"/>
    </row>
    <row r="193" spans="1:17" ht="99.95" customHeight="1" x14ac:dyDescent="0.2">
      <c r="A193" s="23"/>
      <c r="B193" s="23"/>
      <c r="C193" s="23"/>
      <c r="D193" s="23"/>
      <c r="E193" s="23"/>
      <c r="F193" s="23"/>
      <c r="G193" s="23"/>
      <c r="H193" s="23"/>
      <c r="I193" s="23"/>
      <c r="J193" s="23"/>
      <c r="K193" s="23"/>
      <c r="L193" s="23"/>
      <c r="M193" s="16"/>
      <c r="N193" s="16"/>
      <c r="O193" s="16"/>
      <c r="P193" s="16"/>
      <c r="Q193" s="16"/>
    </row>
    <row r="194" spans="1:17" ht="99.95" customHeight="1" x14ac:dyDescent="0.2">
      <c r="A194" s="16"/>
      <c r="B194" s="16"/>
      <c r="C194" s="16"/>
      <c r="D194" s="16"/>
      <c r="E194" s="16"/>
      <c r="F194" s="16"/>
      <c r="G194" s="16"/>
      <c r="H194" s="16"/>
      <c r="I194" s="16"/>
      <c r="J194" s="16"/>
      <c r="K194" s="16"/>
      <c r="L194" s="16"/>
      <c r="M194" s="16"/>
      <c r="N194" s="16"/>
      <c r="O194" s="16"/>
      <c r="P194" s="16"/>
      <c r="Q194" s="16"/>
    </row>
    <row r="195" spans="1:17" ht="99.95" customHeight="1" x14ac:dyDescent="0.2">
      <c r="A195" s="16"/>
      <c r="B195" s="16"/>
      <c r="C195" s="16"/>
      <c r="D195" s="16"/>
      <c r="E195" s="16"/>
      <c r="F195" s="16"/>
      <c r="G195" s="16"/>
      <c r="H195" s="16"/>
      <c r="I195" s="16"/>
      <c r="J195" s="16"/>
      <c r="K195" s="16"/>
      <c r="L195" s="16"/>
      <c r="M195" s="16"/>
      <c r="N195" s="16"/>
      <c r="O195" s="16"/>
      <c r="P195" s="16"/>
      <c r="Q195" s="16"/>
    </row>
    <row r="196" spans="1:17" ht="99.95" customHeight="1" x14ac:dyDescent="0.2">
      <c r="A196" s="16"/>
      <c r="B196" s="16"/>
      <c r="C196" s="16"/>
      <c r="D196" s="16"/>
      <c r="E196" s="16"/>
      <c r="F196" s="16"/>
      <c r="G196" s="16"/>
      <c r="H196" s="16"/>
      <c r="I196" s="16"/>
      <c r="J196" s="16"/>
      <c r="K196" s="16"/>
      <c r="L196" s="16"/>
      <c r="M196" s="16"/>
      <c r="N196" s="16"/>
      <c r="O196" s="16"/>
      <c r="P196" s="16"/>
      <c r="Q196" s="16"/>
    </row>
    <row r="197" spans="1:17" ht="99.95" customHeight="1" x14ac:dyDescent="0.2">
      <c r="A197" s="16"/>
      <c r="B197" s="16"/>
      <c r="C197" s="16"/>
      <c r="D197" s="16"/>
      <c r="E197" s="16"/>
      <c r="F197" s="16"/>
      <c r="G197" s="16"/>
      <c r="H197" s="16"/>
      <c r="I197" s="16"/>
      <c r="J197" s="16"/>
      <c r="K197" s="16"/>
      <c r="L197" s="16"/>
      <c r="M197" s="16"/>
      <c r="N197" s="16"/>
      <c r="O197" s="16"/>
      <c r="P197" s="16"/>
      <c r="Q197" s="16"/>
    </row>
    <row r="198" spans="1:17" ht="99.95" customHeight="1" x14ac:dyDescent="0.2">
      <c r="A198" s="16"/>
      <c r="B198" s="16"/>
      <c r="C198" s="16"/>
      <c r="D198" s="16"/>
      <c r="E198" s="16"/>
      <c r="F198" s="16"/>
      <c r="G198" s="16"/>
      <c r="H198" s="16"/>
      <c r="I198" s="16"/>
      <c r="J198" s="16"/>
      <c r="K198" s="16"/>
      <c r="L198" s="16"/>
      <c r="M198" s="16"/>
      <c r="N198" s="16"/>
      <c r="O198" s="16"/>
      <c r="P198" s="16"/>
      <c r="Q198" s="16"/>
    </row>
    <row r="199" spans="1:17" ht="99.95" customHeight="1" x14ac:dyDescent="0.2">
      <c r="A199" s="16"/>
      <c r="B199" s="16"/>
      <c r="C199" s="16"/>
      <c r="D199" s="16"/>
      <c r="E199" s="16"/>
      <c r="F199" s="16"/>
      <c r="G199" s="16"/>
      <c r="H199" s="16"/>
      <c r="I199" s="16"/>
      <c r="J199" s="16"/>
      <c r="K199" s="16"/>
      <c r="L199" s="16"/>
      <c r="M199" s="16"/>
      <c r="N199" s="16"/>
      <c r="O199" s="16"/>
      <c r="P199" s="16"/>
      <c r="Q199" s="16"/>
    </row>
    <row r="200" spans="1:17" ht="99.95" customHeight="1" x14ac:dyDescent="0.2">
      <c r="A200" s="16"/>
      <c r="B200" s="16"/>
      <c r="C200" s="16"/>
      <c r="D200" s="16"/>
      <c r="E200" s="16"/>
      <c r="F200" s="16"/>
      <c r="G200" s="16"/>
      <c r="H200" s="16"/>
      <c r="I200" s="16"/>
      <c r="J200" s="16"/>
      <c r="K200" s="16"/>
      <c r="L200" s="16"/>
      <c r="M200" s="16"/>
      <c r="N200" s="16"/>
      <c r="O200" s="16"/>
      <c r="P200" s="16"/>
      <c r="Q200" s="16"/>
    </row>
    <row r="201" spans="1:17" ht="99.95" customHeight="1" x14ac:dyDescent="0.2">
      <c r="A201" s="16"/>
      <c r="B201" s="16"/>
      <c r="C201" s="16"/>
      <c r="D201" s="16"/>
      <c r="E201" s="16"/>
      <c r="F201" s="16"/>
      <c r="G201" s="16"/>
      <c r="H201" s="16"/>
      <c r="I201" s="16"/>
      <c r="J201" s="16"/>
      <c r="K201" s="16"/>
      <c r="L201" s="16"/>
      <c r="M201" s="16"/>
      <c r="N201" s="16"/>
      <c r="O201" s="16"/>
      <c r="P201" s="16"/>
      <c r="Q201" s="16"/>
    </row>
    <row r="202" spans="1:17" ht="99.95" customHeight="1" x14ac:dyDescent="0.2">
      <c r="A202" s="16"/>
      <c r="B202" s="16"/>
      <c r="C202" s="16"/>
      <c r="D202" s="16"/>
      <c r="E202" s="16"/>
      <c r="F202" s="16"/>
      <c r="G202" s="16"/>
      <c r="H202" s="16"/>
      <c r="I202" s="16"/>
      <c r="J202" s="16"/>
      <c r="K202" s="16"/>
      <c r="L202" s="16"/>
      <c r="M202" s="16"/>
      <c r="N202" s="16"/>
      <c r="O202" s="16"/>
      <c r="P202" s="16"/>
      <c r="Q202" s="16"/>
    </row>
    <row r="203" spans="1:17" ht="99.95" customHeight="1" x14ac:dyDescent="0.2">
      <c r="A203" s="16"/>
      <c r="B203" s="16"/>
      <c r="C203" s="16"/>
      <c r="D203" s="16"/>
      <c r="E203" s="16"/>
      <c r="F203" s="16"/>
      <c r="G203" s="16"/>
      <c r="H203" s="16"/>
      <c r="I203" s="16"/>
      <c r="J203" s="16"/>
      <c r="K203" s="16"/>
      <c r="L203" s="16"/>
      <c r="M203" s="16"/>
      <c r="N203" s="16"/>
      <c r="O203" s="16"/>
      <c r="P203" s="16"/>
      <c r="Q203" s="16"/>
    </row>
    <row r="204" spans="1:17" ht="99.95" customHeight="1" x14ac:dyDescent="0.2">
      <c r="A204" s="16"/>
      <c r="B204" s="16"/>
      <c r="C204" s="16"/>
      <c r="D204" s="16"/>
      <c r="E204" s="16"/>
      <c r="F204" s="16"/>
      <c r="G204" s="16"/>
      <c r="H204" s="16"/>
      <c r="I204" s="16"/>
      <c r="J204" s="16"/>
      <c r="K204" s="16"/>
      <c r="L204" s="16"/>
      <c r="M204" s="16"/>
      <c r="N204" s="16"/>
      <c r="O204" s="16"/>
      <c r="P204" s="16"/>
      <c r="Q204" s="16"/>
    </row>
    <row r="205" spans="1:17" ht="99.95" customHeight="1" x14ac:dyDescent="0.2">
      <c r="A205" s="16"/>
      <c r="B205" s="16"/>
      <c r="C205" s="16"/>
      <c r="D205" s="16"/>
      <c r="E205" s="16"/>
      <c r="F205" s="16"/>
      <c r="G205" s="16"/>
      <c r="H205" s="16"/>
      <c r="I205" s="16"/>
      <c r="J205" s="16"/>
      <c r="K205" s="16"/>
      <c r="L205" s="16"/>
      <c r="M205" s="16"/>
      <c r="N205" s="16"/>
      <c r="O205" s="16"/>
      <c r="P205" s="16"/>
      <c r="Q205" s="16"/>
    </row>
    <row r="206" spans="1:17" ht="99.95" customHeight="1" x14ac:dyDescent="0.2">
      <c r="A206" s="16"/>
      <c r="B206" s="16"/>
      <c r="C206" s="16"/>
      <c r="D206" s="16"/>
      <c r="E206" s="16"/>
      <c r="F206" s="16"/>
      <c r="G206" s="16"/>
      <c r="H206" s="16"/>
      <c r="I206" s="16"/>
      <c r="J206" s="16"/>
      <c r="K206" s="16"/>
      <c r="L206" s="16"/>
      <c r="M206" s="16"/>
      <c r="N206" s="16"/>
      <c r="O206" s="16"/>
      <c r="P206" s="16"/>
      <c r="Q206" s="16"/>
    </row>
    <row r="207" spans="1:17" ht="99.95" customHeight="1" x14ac:dyDescent="0.2">
      <c r="A207" s="16"/>
      <c r="B207" s="16"/>
      <c r="C207" s="16"/>
      <c r="D207" s="16"/>
      <c r="E207" s="16"/>
      <c r="F207" s="16"/>
      <c r="G207" s="16"/>
      <c r="H207" s="16"/>
      <c r="I207" s="16"/>
      <c r="J207" s="16"/>
      <c r="K207" s="16"/>
      <c r="L207" s="16"/>
      <c r="M207" s="16"/>
      <c r="N207" s="16"/>
      <c r="O207" s="16"/>
      <c r="P207" s="16"/>
      <c r="Q207" s="16"/>
    </row>
    <row r="208" spans="1:17" ht="99.95" customHeight="1" x14ac:dyDescent="0.2">
      <c r="A208" s="16"/>
      <c r="B208" s="16"/>
      <c r="C208" s="16"/>
      <c r="D208" s="16"/>
      <c r="E208" s="16"/>
      <c r="F208" s="16"/>
      <c r="G208" s="16"/>
      <c r="H208" s="16"/>
      <c r="I208" s="16"/>
      <c r="J208" s="16"/>
      <c r="K208" s="16"/>
      <c r="L208" s="16"/>
      <c r="M208" s="16"/>
      <c r="N208" s="16"/>
      <c r="O208" s="16"/>
      <c r="P208" s="16"/>
      <c r="Q208" s="16"/>
    </row>
    <row r="209" spans="1:17" ht="99.95" customHeight="1" x14ac:dyDescent="0.2">
      <c r="A209" s="16"/>
      <c r="B209" s="16"/>
      <c r="C209" s="16"/>
      <c r="D209" s="16"/>
      <c r="E209" s="16"/>
      <c r="F209" s="16"/>
      <c r="G209" s="16"/>
      <c r="H209" s="16"/>
      <c r="I209" s="16"/>
      <c r="J209" s="16"/>
      <c r="K209" s="16"/>
      <c r="L209" s="16"/>
      <c r="M209" s="16"/>
      <c r="N209" s="16"/>
      <c r="O209" s="16"/>
      <c r="P209" s="16"/>
      <c r="Q209" s="16"/>
    </row>
    <row r="210" spans="1:17" ht="99.95" customHeight="1" x14ac:dyDescent="0.2">
      <c r="A210" s="16"/>
      <c r="B210" s="16"/>
      <c r="C210" s="16"/>
      <c r="D210" s="16"/>
      <c r="E210" s="16"/>
      <c r="F210" s="16"/>
      <c r="G210" s="16"/>
      <c r="H210" s="16"/>
      <c r="I210" s="16"/>
      <c r="J210" s="16"/>
      <c r="K210" s="16"/>
      <c r="L210" s="16"/>
      <c r="M210" s="16"/>
      <c r="N210" s="16"/>
      <c r="O210" s="16"/>
      <c r="P210" s="16"/>
      <c r="Q210" s="16"/>
    </row>
    <row r="211" spans="1:17" ht="99.95" customHeight="1" x14ac:dyDescent="0.2">
      <c r="A211" s="16"/>
      <c r="B211" s="16"/>
      <c r="C211" s="16"/>
      <c r="D211" s="16"/>
      <c r="E211" s="16"/>
      <c r="F211" s="16"/>
      <c r="G211" s="16"/>
      <c r="H211" s="16"/>
      <c r="I211" s="16"/>
      <c r="J211" s="16"/>
      <c r="K211" s="16"/>
      <c r="L211" s="16"/>
      <c r="M211" s="16"/>
      <c r="N211" s="16"/>
      <c r="O211" s="16"/>
      <c r="P211" s="16"/>
      <c r="Q211" s="16"/>
    </row>
    <row r="212" spans="1:17" ht="99.95" customHeight="1" x14ac:dyDescent="0.2">
      <c r="A212" s="16"/>
      <c r="B212" s="16"/>
      <c r="C212" s="16"/>
      <c r="D212" s="16"/>
      <c r="E212" s="16"/>
      <c r="F212" s="16"/>
      <c r="G212" s="16"/>
      <c r="H212" s="16"/>
      <c r="I212" s="16"/>
      <c r="J212" s="16"/>
      <c r="K212" s="16"/>
      <c r="L212" s="16"/>
      <c r="M212" s="16"/>
      <c r="N212" s="16"/>
      <c r="O212" s="16"/>
      <c r="P212" s="16"/>
      <c r="Q212" s="16"/>
    </row>
    <row r="213" spans="1:17" ht="99.95" customHeight="1" x14ac:dyDescent="0.2">
      <c r="A213" s="16"/>
      <c r="B213" s="16"/>
      <c r="C213" s="16"/>
      <c r="D213" s="16"/>
      <c r="E213" s="16"/>
      <c r="F213" s="16"/>
      <c r="G213" s="16"/>
      <c r="H213" s="16"/>
      <c r="I213" s="16"/>
      <c r="J213" s="16"/>
      <c r="K213" s="16"/>
      <c r="L213" s="16"/>
      <c r="M213" s="16"/>
      <c r="N213" s="16"/>
      <c r="O213" s="16"/>
      <c r="P213" s="16"/>
      <c r="Q213" s="16"/>
    </row>
    <row r="214" spans="1:17" ht="99.95" customHeight="1" x14ac:dyDescent="0.2">
      <c r="A214" s="16"/>
      <c r="B214" s="16"/>
      <c r="C214" s="16"/>
      <c r="D214" s="16"/>
      <c r="E214" s="16"/>
      <c r="F214" s="16"/>
      <c r="G214" s="16"/>
      <c r="H214" s="16"/>
      <c r="I214" s="16"/>
      <c r="J214" s="16"/>
      <c r="K214" s="16"/>
      <c r="L214" s="16"/>
      <c r="M214" s="16"/>
      <c r="N214" s="16"/>
      <c r="O214" s="16"/>
      <c r="P214" s="16"/>
      <c r="Q214" s="16"/>
    </row>
    <row r="215" spans="1:17" ht="99.95" customHeight="1" x14ac:dyDescent="0.2">
      <c r="A215" s="16"/>
      <c r="B215" s="16"/>
      <c r="C215" s="16"/>
      <c r="D215" s="16"/>
      <c r="E215" s="16"/>
      <c r="F215" s="16"/>
      <c r="G215" s="16"/>
      <c r="H215" s="16"/>
      <c r="I215" s="16"/>
      <c r="J215" s="16"/>
      <c r="K215" s="16"/>
      <c r="L215" s="16"/>
      <c r="M215" s="16"/>
      <c r="N215" s="16"/>
      <c r="O215" s="16"/>
      <c r="P215" s="16"/>
      <c r="Q215" s="16"/>
    </row>
    <row r="216" spans="1:17" ht="99.95" customHeight="1" x14ac:dyDescent="0.2">
      <c r="A216" s="16"/>
      <c r="B216" s="16"/>
      <c r="C216" s="16"/>
      <c r="D216" s="16"/>
      <c r="E216" s="16"/>
      <c r="F216" s="16"/>
      <c r="G216" s="16"/>
      <c r="H216" s="16"/>
      <c r="I216" s="16"/>
      <c r="J216" s="16"/>
      <c r="K216" s="16"/>
      <c r="L216" s="16"/>
      <c r="M216" s="16"/>
      <c r="N216" s="16"/>
      <c r="O216" s="16"/>
      <c r="P216" s="16"/>
      <c r="Q216" s="16"/>
    </row>
    <row r="217" spans="1:17" ht="99.95" customHeight="1" x14ac:dyDescent="0.2">
      <c r="A217" s="16"/>
      <c r="B217" s="16"/>
      <c r="C217" s="16"/>
      <c r="D217" s="16"/>
      <c r="E217" s="16"/>
      <c r="F217" s="16"/>
      <c r="G217" s="16"/>
      <c r="H217" s="16"/>
      <c r="I217" s="16"/>
      <c r="J217" s="16"/>
      <c r="K217" s="16"/>
      <c r="L217" s="16"/>
      <c r="M217" s="16"/>
      <c r="N217" s="16"/>
      <c r="O217" s="16"/>
      <c r="P217" s="16"/>
      <c r="Q217" s="16"/>
    </row>
    <row r="218" spans="1:17" ht="99.95" customHeight="1" x14ac:dyDescent="0.2">
      <c r="A218" s="16"/>
      <c r="B218" s="16"/>
      <c r="C218" s="16"/>
      <c r="D218" s="16"/>
      <c r="E218" s="16"/>
      <c r="F218" s="16"/>
      <c r="G218" s="16"/>
      <c r="H218" s="16"/>
      <c r="I218" s="16"/>
      <c r="J218" s="16"/>
      <c r="K218" s="16"/>
      <c r="L218" s="16"/>
      <c r="M218" s="16"/>
      <c r="N218" s="16"/>
      <c r="O218" s="16"/>
      <c r="P218" s="16"/>
      <c r="Q218" s="16"/>
    </row>
    <row r="219" spans="1:17" ht="99.95" customHeight="1" x14ac:dyDescent="0.2">
      <c r="A219" s="16"/>
      <c r="B219" s="16"/>
      <c r="C219" s="16"/>
      <c r="D219" s="16"/>
      <c r="E219" s="16"/>
      <c r="F219" s="16"/>
      <c r="G219" s="16"/>
      <c r="H219" s="16"/>
      <c r="I219" s="16"/>
      <c r="J219" s="16"/>
      <c r="K219" s="16"/>
      <c r="L219" s="16"/>
      <c r="M219" s="16"/>
      <c r="N219" s="16"/>
      <c r="O219" s="16"/>
      <c r="P219" s="16"/>
      <c r="Q219" s="16"/>
    </row>
    <row r="220" spans="1:17" ht="99.95" customHeight="1" x14ac:dyDescent="0.2">
      <c r="A220" s="16"/>
      <c r="B220" s="16"/>
      <c r="C220" s="16"/>
      <c r="D220" s="16"/>
      <c r="E220" s="16"/>
      <c r="F220" s="16"/>
      <c r="G220" s="16"/>
      <c r="H220" s="16"/>
      <c r="I220" s="16"/>
      <c r="J220" s="16"/>
      <c r="K220" s="16"/>
      <c r="L220" s="16"/>
      <c r="M220" s="16"/>
      <c r="N220" s="16"/>
      <c r="O220" s="16"/>
      <c r="P220" s="16"/>
      <c r="Q220" s="16"/>
    </row>
    <row r="221" spans="1:17" ht="99.95" customHeight="1" x14ac:dyDescent="0.2">
      <c r="A221" s="16"/>
      <c r="B221" s="16"/>
      <c r="C221" s="16"/>
      <c r="D221" s="16"/>
      <c r="E221" s="16"/>
      <c r="F221" s="16"/>
      <c r="G221" s="16"/>
      <c r="H221" s="16"/>
      <c r="I221" s="16"/>
      <c r="J221" s="16"/>
      <c r="K221" s="16"/>
      <c r="L221" s="16"/>
      <c r="M221" s="16"/>
      <c r="N221" s="16"/>
      <c r="O221" s="16"/>
      <c r="P221" s="16"/>
      <c r="Q221" s="16"/>
    </row>
    <row r="222" spans="1:17" ht="99.95" customHeight="1" x14ac:dyDescent="0.2">
      <c r="A222" s="16"/>
      <c r="B222" s="16"/>
      <c r="C222" s="16"/>
      <c r="D222" s="16"/>
      <c r="E222" s="16"/>
      <c r="F222" s="16"/>
      <c r="G222" s="16"/>
      <c r="H222" s="16"/>
      <c r="I222" s="16"/>
      <c r="J222" s="16"/>
      <c r="K222" s="16"/>
      <c r="L222" s="16"/>
      <c r="M222" s="16"/>
      <c r="N222" s="16"/>
      <c r="O222" s="16"/>
      <c r="P222" s="16"/>
      <c r="Q222" s="16"/>
    </row>
    <row r="223" spans="1:17" ht="99.95" customHeight="1" x14ac:dyDescent="0.2">
      <c r="A223" s="16"/>
      <c r="B223" s="16"/>
      <c r="C223" s="16"/>
      <c r="D223" s="16"/>
      <c r="E223" s="16"/>
      <c r="F223" s="16"/>
      <c r="G223" s="16"/>
      <c r="H223" s="16"/>
      <c r="I223" s="16"/>
      <c r="J223" s="16"/>
      <c r="K223" s="16"/>
      <c r="L223" s="16"/>
      <c r="M223" s="16"/>
      <c r="N223" s="16"/>
      <c r="O223" s="16"/>
      <c r="P223" s="16"/>
      <c r="Q223" s="16"/>
    </row>
    <row r="224" spans="1:17" ht="99.95" customHeight="1" x14ac:dyDescent="0.2">
      <c r="A224" s="16"/>
      <c r="B224" s="16"/>
      <c r="C224" s="16"/>
      <c r="D224" s="16"/>
      <c r="E224" s="16"/>
      <c r="F224" s="16"/>
      <c r="G224" s="16"/>
      <c r="H224" s="16"/>
      <c r="I224" s="16"/>
      <c r="J224" s="16"/>
      <c r="K224" s="16"/>
      <c r="L224" s="16"/>
      <c r="M224" s="16"/>
      <c r="N224" s="16"/>
      <c r="O224" s="16"/>
      <c r="P224" s="16"/>
      <c r="Q224" s="16"/>
    </row>
    <row r="225" spans="1:17" ht="99.95" customHeight="1" x14ac:dyDescent="0.2">
      <c r="A225" s="16"/>
      <c r="B225" s="16"/>
      <c r="C225" s="16"/>
      <c r="D225" s="16"/>
      <c r="E225" s="16"/>
      <c r="F225" s="16"/>
      <c r="G225" s="16"/>
      <c r="H225" s="16"/>
      <c r="I225" s="16"/>
      <c r="J225" s="16"/>
      <c r="K225" s="16"/>
      <c r="L225" s="16"/>
      <c r="M225" s="16"/>
      <c r="N225" s="16"/>
      <c r="O225" s="16"/>
      <c r="P225" s="16"/>
      <c r="Q225" s="16"/>
    </row>
    <row r="226" spans="1:17" ht="99.95" customHeight="1" x14ac:dyDescent="0.2">
      <c r="A226" s="16"/>
      <c r="B226" s="16"/>
      <c r="C226" s="16"/>
      <c r="D226" s="16"/>
      <c r="E226" s="16"/>
      <c r="F226" s="16"/>
      <c r="G226" s="16"/>
      <c r="H226" s="16"/>
      <c r="I226" s="16"/>
      <c r="J226" s="16"/>
      <c r="K226" s="16"/>
      <c r="L226" s="16"/>
      <c r="M226" s="16"/>
      <c r="N226" s="16"/>
      <c r="O226" s="16"/>
      <c r="P226" s="16"/>
      <c r="Q226" s="16"/>
    </row>
    <row r="227" spans="1:17" ht="99.95" customHeight="1" x14ac:dyDescent="0.2">
      <c r="A227" s="16"/>
      <c r="B227" s="16"/>
      <c r="C227" s="16"/>
      <c r="D227" s="16"/>
      <c r="E227" s="16"/>
      <c r="F227" s="16"/>
      <c r="G227" s="16"/>
      <c r="H227" s="16"/>
      <c r="I227" s="16"/>
      <c r="J227" s="16"/>
      <c r="K227" s="16"/>
      <c r="L227" s="16"/>
      <c r="M227" s="16"/>
      <c r="N227" s="16"/>
      <c r="O227" s="16"/>
      <c r="P227" s="16"/>
      <c r="Q227" s="16"/>
    </row>
    <row r="228" spans="1:17" ht="99.95" customHeight="1" x14ac:dyDescent="0.2">
      <c r="A228" s="16"/>
      <c r="B228" s="16"/>
      <c r="C228" s="16"/>
      <c r="D228" s="16"/>
      <c r="E228" s="16"/>
      <c r="F228" s="16"/>
      <c r="G228" s="16"/>
      <c r="H228" s="16"/>
      <c r="I228" s="16"/>
      <c r="J228" s="16"/>
      <c r="K228" s="16"/>
      <c r="L228" s="16"/>
      <c r="M228" s="16"/>
      <c r="N228" s="16"/>
      <c r="O228" s="16"/>
      <c r="P228" s="16"/>
      <c r="Q228" s="16"/>
    </row>
    <row r="229" spans="1:17" ht="99.95" customHeight="1" x14ac:dyDescent="0.2">
      <c r="A229" s="16"/>
      <c r="B229" s="16"/>
      <c r="C229" s="16"/>
      <c r="D229" s="16"/>
      <c r="E229" s="16"/>
      <c r="F229" s="16"/>
      <c r="G229" s="16"/>
      <c r="H229" s="16"/>
      <c r="I229" s="16"/>
      <c r="J229" s="16"/>
      <c r="K229" s="16"/>
      <c r="L229" s="16"/>
      <c r="M229" s="16"/>
      <c r="N229" s="16"/>
      <c r="O229" s="16"/>
      <c r="P229" s="16"/>
      <c r="Q229" s="16"/>
    </row>
    <row r="230" spans="1:17" ht="99.95" customHeight="1" x14ac:dyDescent="0.2">
      <c r="A230" s="16"/>
      <c r="B230" s="16"/>
      <c r="C230" s="16"/>
      <c r="D230" s="16"/>
      <c r="E230" s="16"/>
      <c r="F230" s="16"/>
      <c r="G230" s="16"/>
      <c r="H230" s="16"/>
      <c r="I230" s="16"/>
      <c r="J230" s="16"/>
      <c r="K230" s="16"/>
      <c r="L230" s="16"/>
      <c r="M230" s="16"/>
      <c r="N230" s="16"/>
      <c r="O230" s="16"/>
      <c r="P230" s="16"/>
      <c r="Q230" s="16"/>
    </row>
    <row r="231" spans="1:17" ht="99.95" customHeight="1" x14ac:dyDescent="0.2">
      <c r="A231" s="16"/>
      <c r="B231" s="16"/>
      <c r="C231" s="16"/>
      <c r="D231" s="16"/>
      <c r="E231" s="16"/>
      <c r="F231" s="16"/>
      <c r="G231" s="16"/>
      <c r="H231" s="16"/>
      <c r="I231" s="16"/>
      <c r="J231" s="16"/>
      <c r="K231" s="16"/>
      <c r="L231" s="16"/>
      <c r="M231" s="16"/>
      <c r="N231" s="16"/>
      <c r="O231" s="16"/>
      <c r="P231" s="16"/>
      <c r="Q231" s="16"/>
    </row>
    <row r="232" spans="1:17" ht="99.95" customHeight="1" x14ac:dyDescent="0.2">
      <c r="A232" s="16"/>
      <c r="B232" s="16"/>
      <c r="C232" s="16"/>
      <c r="D232" s="16"/>
      <c r="E232" s="16"/>
      <c r="F232" s="16"/>
      <c r="G232" s="16"/>
      <c r="H232" s="16"/>
      <c r="I232" s="16"/>
      <c r="J232" s="16"/>
      <c r="K232" s="16"/>
      <c r="L232" s="16"/>
      <c r="M232" s="16"/>
      <c r="N232" s="16"/>
      <c r="O232" s="16"/>
      <c r="P232" s="16"/>
      <c r="Q232" s="16"/>
    </row>
    <row r="233" spans="1:17" ht="99.95" customHeight="1" x14ac:dyDescent="0.2">
      <c r="A233" s="16"/>
      <c r="B233" s="16"/>
      <c r="C233" s="16"/>
      <c r="D233" s="16"/>
      <c r="E233" s="16"/>
      <c r="F233" s="16"/>
      <c r="G233" s="16"/>
      <c r="H233" s="16"/>
      <c r="I233" s="16"/>
      <c r="J233" s="16"/>
      <c r="K233" s="16"/>
      <c r="L233" s="16"/>
      <c r="M233" s="16"/>
      <c r="N233" s="16"/>
      <c r="O233" s="16"/>
      <c r="P233" s="16"/>
      <c r="Q233" s="16"/>
    </row>
    <row r="234" spans="1:17" ht="99.95" customHeight="1" x14ac:dyDescent="0.2">
      <c r="A234" s="16"/>
      <c r="B234" s="16"/>
      <c r="C234" s="16"/>
      <c r="D234" s="16"/>
      <c r="E234" s="16"/>
      <c r="F234" s="16"/>
      <c r="G234" s="16"/>
      <c r="H234" s="16"/>
      <c r="I234" s="16"/>
      <c r="J234" s="16"/>
      <c r="K234" s="16"/>
      <c r="L234" s="16"/>
      <c r="M234" s="16"/>
      <c r="N234" s="16"/>
      <c r="O234" s="16"/>
      <c r="P234" s="16"/>
      <c r="Q234" s="16"/>
    </row>
    <row r="235" spans="1:17" ht="99.95" customHeight="1" x14ac:dyDescent="0.2">
      <c r="A235" s="16"/>
      <c r="B235" s="16"/>
      <c r="C235" s="16"/>
      <c r="D235" s="16"/>
      <c r="E235" s="16"/>
      <c r="F235" s="16"/>
      <c r="G235" s="16"/>
      <c r="H235" s="16"/>
      <c r="I235" s="16"/>
      <c r="J235" s="16"/>
      <c r="K235" s="16"/>
      <c r="L235" s="16"/>
      <c r="M235" s="16"/>
      <c r="N235" s="16"/>
      <c r="O235" s="16"/>
      <c r="P235" s="16"/>
      <c r="Q235" s="16"/>
    </row>
    <row r="236" spans="1:17" ht="99.95" customHeight="1" x14ac:dyDescent="0.2">
      <c r="A236" s="16"/>
      <c r="B236" s="16"/>
      <c r="C236" s="16"/>
      <c r="D236" s="16"/>
      <c r="E236" s="16"/>
      <c r="F236" s="16"/>
      <c r="G236" s="16"/>
      <c r="H236" s="16"/>
      <c r="I236" s="16"/>
      <c r="J236" s="16"/>
      <c r="K236" s="16"/>
      <c r="L236" s="16"/>
      <c r="M236" s="16"/>
      <c r="N236" s="16"/>
      <c r="O236" s="16"/>
      <c r="P236" s="16"/>
      <c r="Q236" s="16"/>
    </row>
    <row r="237" spans="1:17" ht="99.95" customHeight="1" x14ac:dyDescent="0.2">
      <c r="A237" s="16"/>
      <c r="B237" s="16"/>
      <c r="C237" s="16"/>
      <c r="D237" s="16"/>
      <c r="E237" s="16"/>
      <c r="F237" s="16"/>
      <c r="G237" s="16"/>
      <c r="H237" s="16"/>
      <c r="I237" s="16"/>
      <c r="J237" s="16"/>
      <c r="K237" s="16"/>
      <c r="L237" s="16"/>
      <c r="M237" s="16"/>
      <c r="N237" s="16"/>
      <c r="O237" s="16"/>
      <c r="P237" s="16"/>
      <c r="Q237" s="16"/>
    </row>
    <row r="238" spans="1:17" ht="99.95" customHeight="1" x14ac:dyDescent="0.2">
      <c r="A238" s="16"/>
      <c r="B238" s="16"/>
      <c r="C238" s="16"/>
      <c r="D238" s="16"/>
      <c r="E238" s="16"/>
      <c r="F238" s="16"/>
      <c r="G238" s="16"/>
      <c r="H238" s="16"/>
      <c r="I238" s="16"/>
      <c r="J238" s="16"/>
      <c r="K238" s="16"/>
      <c r="L238" s="16"/>
      <c r="M238" s="16"/>
      <c r="N238" s="16"/>
      <c r="O238" s="16"/>
      <c r="P238" s="16"/>
      <c r="Q238" s="16"/>
    </row>
    <row r="239" spans="1:17" ht="99.95" customHeight="1" x14ac:dyDescent="0.2">
      <c r="A239" s="16"/>
      <c r="B239" s="16"/>
      <c r="C239" s="16"/>
      <c r="D239" s="16"/>
      <c r="E239" s="16"/>
      <c r="F239" s="16"/>
      <c r="G239" s="16"/>
      <c r="H239" s="16"/>
      <c r="I239" s="16"/>
      <c r="J239" s="16"/>
      <c r="K239" s="16"/>
      <c r="L239" s="16"/>
      <c r="M239" s="16"/>
      <c r="N239" s="16"/>
      <c r="O239" s="16"/>
      <c r="P239" s="16"/>
      <c r="Q239" s="16"/>
    </row>
    <row r="240" spans="1:17" ht="99.95" customHeight="1" x14ac:dyDescent="0.2">
      <c r="A240" s="16"/>
      <c r="B240" s="16"/>
      <c r="C240" s="16"/>
      <c r="D240" s="16"/>
      <c r="E240" s="16"/>
      <c r="F240" s="16"/>
      <c r="G240" s="16"/>
      <c r="H240" s="16"/>
      <c r="I240" s="16"/>
      <c r="J240" s="16"/>
      <c r="K240" s="16"/>
      <c r="L240" s="16"/>
      <c r="M240" s="16"/>
      <c r="N240" s="16"/>
      <c r="O240" s="16"/>
      <c r="P240" s="16"/>
      <c r="Q240" s="16"/>
    </row>
    <row r="241" spans="1:17" ht="99.95" customHeight="1" x14ac:dyDescent="0.2">
      <c r="A241" s="16"/>
      <c r="B241" s="16"/>
      <c r="C241" s="16"/>
      <c r="D241" s="16"/>
      <c r="E241" s="16"/>
      <c r="F241" s="16"/>
      <c r="G241" s="16"/>
      <c r="H241" s="16"/>
      <c r="I241" s="16"/>
      <c r="J241" s="16"/>
      <c r="K241" s="16"/>
      <c r="L241" s="16"/>
      <c r="M241" s="16"/>
      <c r="N241" s="16"/>
      <c r="O241" s="16"/>
      <c r="P241" s="16"/>
      <c r="Q241" s="16"/>
    </row>
    <row r="242" spans="1:17" ht="99.95" customHeight="1" x14ac:dyDescent="0.2">
      <c r="A242" s="16"/>
      <c r="B242" s="16"/>
      <c r="C242" s="16"/>
      <c r="D242" s="16"/>
      <c r="E242" s="16"/>
      <c r="F242" s="16"/>
      <c r="G242" s="16"/>
      <c r="H242" s="16"/>
      <c r="I242" s="16"/>
      <c r="J242" s="16"/>
      <c r="K242" s="16"/>
      <c r="L242" s="16"/>
      <c r="M242" s="16"/>
      <c r="N242" s="16"/>
      <c r="O242" s="16"/>
      <c r="P242" s="16"/>
      <c r="Q242" s="16"/>
    </row>
    <row r="243" spans="1:17" ht="99.95" customHeight="1" x14ac:dyDescent="0.2">
      <c r="A243" s="16"/>
      <c r="B243" s="16"/>
      <c r="C243" s="16"/>
      <c r="D243" s="16"/>
      <c r="E243" s="16"/>
      <c r="F243" s="16"/>
      <c r="G243" s="16"/>
      <c r="H243" s="16"/>
      <c r="I243" s="16"/>
      <c r="J243" s="16"/>
      <c r="K243" s="16"/>
      <c r="L243" s="16"/>
      <c r="M243" s="16"/>
      <c r="N243" s="16"/>
      <c r="O243" s="16"/>
      <c r="P243" s="16"/>
      <c r="Q243" s="16"/>
    </row>
    <row r="244" spans="1:17" ht="99.95" customHeight="1" x14ac:dyDescent="0.2">
      <c r="A244" s="16"/>
      <c r="B244" s="16"/>
      <c r="C244" s="16"/>
      <c r="D244" s="16"/>
      <c r="E244" s="16"/>
      <c r="F244" s="16"/>
      <c r="G244" s="16"/>
      <c r="H244" s="16"/>
      <c r="I244" s="16"/>
      <c r="J244" s="16"/>
      <c r="K244" s="16"/>
      <c r="L244" s="16"/>
      <c r="M244" s="16"/>
      <c r="N244" s="16"/>
      <c r="O244" s="16"/>
      <c r="P244" s="16"/>
      <c r="Q244" s="16"/>
    </row>
    <row r="245" spans="1:17" ht="99.95" customHeight="1" x14ac:dyDescent="0.2">
      <c r="A245" s="16"/>
      <c r="B245" s="16"/>
      <c r="C245" s="16"/>
      <c r="D245" s="16"/>
      <c r="E245" s="16"/>
      <c r="F245" s="16"/>
      <c r="G245" s="16"/>
      <c r="H245" s="16"/>
      <c r="I245" s="16"/>
      <c r="J245" s="16"/>
      <c r="K245" s="16"/>
      <c r="L245" s="16"/>
      <c r="M245" s="16"/>
      <c r="N245" s="16"/>
      <c r="O245" s="16"/>
      <c r="P245" s="16"/>
      <c r="Q245" s="16"/>
    </row>
    <row r="246" spans="1:17" ht="99.95" customHeight="1" x14ac:dyDescent="0.2">
      <c r="A246" s="16"/>
      <c r="B246" s="16"/>
      <c r="C246" s="16"/>
      <c r="D246" s="16"/>
      <c r="E246" s="16"/>
      <c r="F246" s="16"/>
      <c r="G246" s="16"/>
      <c r="H246" s="16"/>
      <c r="I246" s="16"/>
      <c r="J246" s="16"/>
      <c r="K246" s="16"/>
      <c r="L246" s="16"/>
      <c r="M246" s="16"/>
      <c r="N246" s="16"/>
      <c r="O246" s="16"/>
      <c r="P246" s="16"/>
      <c r="Q246" s="16"/>
    </row>
    <row r="247" spans="1:17" ht="99.95" customHeight="1" x14ac:dyDescent="0.2">
      <c r="A247" s="16"/>
      <c r="B247" s="16"/>
      <c r="C247" s="16"/>
      <c r="D247" s="16"/>
      <c r="E247" s="16"/>
      <c r="F247" s="16"/>
      <c r="G247" s="16"/>
      <c r="H247" s="16"/>
      <c r="I247" s="16"/>
      <c r="J247" s="16"/>
      <c r="K247" s="16"/>
      <c r="L247" s="16"/>
      <c r="M247" s="16"/>
      <c r="N247" s="16"/>
      <c r="O247" s="16"/>
      <c r="P247" s="16"/>
      <c r="Q247" s="16"/>
    </row>
    <row r="248" spans="1:17" ht="99.95" customHeight="1" x14ac:dyDescent="0.2">
      <c r="A248" s="16"/>
      <c r="B248" s="16"/>
      <c r="C248" s="16"/>
      <c r="D248" s="16"/>
      <c r="E248" s="16"/>
      <c r="F248" s="16"/>
      <c r="G248" s="16"/>
      <c r="H248" s="16"/>
      <c r="I248" s="16"/>
      <c r="J248" s="16"/>
      <c r="K248" s="16"/>
      <c r="L248" s="16"/>
      <c r="M248" s="16"/>
      <c r="N248" s="16"/>
      <c r="O248" s="16"/>
      <c r="P248" s="16"/>
      <c r="Q248" s="16"/>
    </row>
    <row r="249" spans="1:17" ht="99.95" customHeight="1" x14ac:dyDescent="0.2">
      <c r="A249" s="16"/>
      <c r="B249" s="16"/>
      <c r="C249" s="16"/>
      <c r="D249" s="16"/>
      <c r="E249" s="16"/>
      <c r="F249" s="16"/>
      <c r="G249" s="16"/>
      <c r="H249" s="16"/>
      <c r="I249" s="16"/>
      <c r="J249" s="16"/>
      <c r="K249" s="16"/>
      <c r="L249" s="16"/>
      <c r="M249" s="16"/>
      <c r="N249" s="16"/>
      <c r="O249" s="16"/>
      <c r="P249" s="16"/>
      <c r="Q249" s="16"/>
    </row>
    <row r="250" spans="1:17" ht="99.95" customHeight="1" x14ac:dyDescent="0.2">
      <c r="A250" s="16"/>
      <c r="B250" s="16"/>
      <c r="C250" s="16"/>
      <c r="D250" s="16"/>
      <c r="E250" s="16"/>
      <c r="F250" s="16"/>
      <c r="G250" s="16"/>
      <c r="H250" s="16"/>
      <c r="I250" s="16"/>
      <c r="J250" s="16"/>
      <c r="K250" s="16"/>
      <c r="L250" s="16"/>
      <c r="M250" s="16"/>
      <c r="N250" s="16"/>
      <c r="O250" s="16"/>
      <c r="P250" s="16"/>
      <c r="Q250" s="16"/>
    </row>
    <row r="251" spans="1:17" ht="99.95" customHeight="1" x14ac:dyDescent="0.2">
      <c r="A251" s="16"/>
      <c r="B251" s="16"/>
      <c r="C251" s="16"/>
      <c r="D251" s="16"/>
      <c r="E251" s="16"/>
      <c r="F251" s="16"/>
      <c r="G251" s="16"/>
      <c r="H251" s="16"/>
      <c r="I251" s="16"/>
      <c r="J251" s="16"/>
      <c r="K251" s="16"/>
      <c r="L251" s="16"/>
      <c r="M251" s="16"/>
      <c r="N251" s="16"/>
      <c r="O251" s="16"/>
      <c r="P251" s="16"/>
      <c r="Q251" s="16"/>
    </row>
    <row r="252" spans="1:17" ht="99.95" customHeight="1" x14ac:dyDescent="0.2">
      <c r="A252" s="16"/>
      <c r="B252" s="16"/>
      <c r="C252" s="16"/>
      <c r="D252" s="16"/>
      <c r="E252" s="16"/>
      <c r="F252" s="16"/>
      <c r="G252" s="16"/>
      <c r="H252" s="16"/>
      <c r="I252" s="16"/>
      <c r="J252" s="16"/>
      <c r="K252" s="16"/>
      <c r="L252" s="16"/>
      <c r="M252" s="16"/>
      <c r="N252" s="16"/>
      <c r="O252" s="16"/>
      <c r="P252" s="16"/>
      <c r="Q252" s="16"/>
    </row>
    <row r="253" spans="1:17" ht="99.95" customHeight="1" x14ac:dyDescent="0.2">
      <c r="A253" s="16"/>
      <c r="B253" s="16"/>
      <c r="C253" s="16"/>
      <c r="D253" s="16"/>
      <c r="E253" s="16"/>
      <c r="F253" s="16"/>
      <c r="G253" s="16"/>
      <c r="H253" s="16"/>
      <c r="I253" s="16"/>
      <c r="J253" s="16"/>
      <c r="K253" s="16"/>
      <c r="L253" s="16"/>
      <c r="M253" s="16"/>
      <c r="N253" s="16"/>
      <c r="O253" s="16"/>
      <c r="P253" s="16"/>
      <c r="Q253" s="16"/>
    </row>
    <row r="254" spans="1:17" ht="99.95" customHeight="1" x14ac:dyDescent="0.2">
      <c r="A254" s="16"/>
      <c r="B254" s="16"/>
      <c r="C254" s="16"/>
      <c r="D254" s="16"/>
      <c r="E254" s="16"/>
      <c r="F254" s="16"/>
      <c r="G254" s="16"/>
      <c r="H254" s="16"/>
      <c r="I254" s="16"/>
      <c r="J254" s="16"/>
      <c r="K254" s="16"/>
      <c r="L254" s="16"/>
      <c r="M254" s="16"/>
      <c r="N254" s="16"/>
      <c r="O254" s="16"/>
      <c r="P254" s="16"/>
      <c r="Q254" s="16"/>
    </row>
    <row r="255" spans="1:17" ht="99.95" customHeight="1" x14ac:dyDescent="0.2">
      <c r="A255" s="16"/>
      <c r="B255" s="16"/>
      <c r="C255" s="16"/>
      <c r="D255" s="16"/>
      <c r="E255" s="16"/>
      <c r="F255" s="16"/>
      <c r="G255" s="16"/>
      <c r="H255" s="16"/>
      <c r="I255" s="16"/>
      <c r="J255" s="16"/>
      <c r="K255" s="16"/>
      <c r="L255" s="16"/>
      <c r="M255" s="16"/>
      <c r="N255" s="16"/>
      <c r="O255" s="16"/>
      <c r="P255" s="16"/>
      <c r="Q255" s="16"/>
    </row>
    <row r="256" spans="1:17" ht="99.95" customHeight="1" x14ac:dyDescent="0.2">
      <c r="A256" s="16"/>
      <c r="B256" s="16"/>
      <c r="C256" s="16"/>
      <c r="D256" s="16"/>
      <c r="E256" s="16"/>
      <c r="F256" s="16"/>
      <c r="G256" s="16"/>
      <c r="H256" s="16"/>
      <c r="I256" s="16"/>
      <c r="J256" s="16"/>
      <c r="K256" s="16"/>
      <c r="L256" s="16"/>
      <c r="M256" s="16"/>
      <c r="N256" s="16"/>
      <c r="O256" s="16"/>
      <c r="P256" s="16"/>
      <c r="Q256" s="16"/>
    </row>
    <row r="257" spans="1:17" ht="99.95" customHeight="1" x14ac:dyDescent="0.2">
      <c r="A257" s="16"/>
      <c r="B257" s="16"/>
      <c r="C257" s="16"/>
      <c r="D257" s="16"/>
      <c r="E257" s="16"/>
      <c r="F257" s="16"/>
      <c r="G257" s="16"/>
      <c r="H257" s="16"/>
      <c r="I257" s="16"/>
      <c r="J257" s="16"/>
      <c r="K257" s="16"/>
      <c r="L257" s="16"/>
      <c r="M257" s="16"/>
      <c r="N257" s="16"/>
      <c r="O257" s="16"/>
      <c r="P257" s="16"/>
      <c r="Q257" s="16"/>
    </row>
    <row r="258" spans="1:17" ht="99.95" customHeight="1" x14ac:dyDescent="0.2">
      <c r="A258" s="16"/>
      <c r="B258" s="16"/>
      <c r="C258" s="16"/>
      <c r="D258" s="16"/>
      <c r="E258" s="16"/>
      <c r="F258" s="16"/>
      <c r="G258" s="16"/>
      <c r="H258" s="16"/>
      <c r="I258" s="16"/>
      <c r="J258" s="16"/>
      <c r="K258" s="16"/>
      <c r="L258" s="16"/>
      <c r="M258" s="16"/>
      <c r="N258" s="16"/>
      <c r="O258" s="16"/>
      <c r="P258" s="16"/>
      <c r="Q258" s="16"/>
    </row>
    <row r="259" spans="1:17" ht="99.95" customHeight="1" x14ac:dyDescent="0.2">
      <c r="A259" s="16"/>
      <c r="B259" s="16"/>
      <c r="C259" s="16"/>
      <c r="D259" s="16"/>
      <c r="E259" s="16"/>
      <c r="F259" s="16"/>
      <c r="G259" s="16"/>
      <c r="H259" s="16"/>
      <c r="I259" s="16"/>
      <c r="J259" s="16"/>
      <c r="K259" s="16"/>
      <c r="L259" s="16"/>
      <c r="M259" s="16"/>
      <c r="N259" s="16"/>
      <c r="O259" s="16"/>
      <c r="P259" s="16"/>
      <c r="Q259" s="16"/>
    </row>
  </sheetData>
  <sheetProtection selectLockedCells="1" selectUnlockedCells="1"/>
  <autoFilter ref="A1:A259"/>
  <phoneticPr fontId="0" type="noConversion"/>
  <conditionalFormatting sqref="L57:L58 K58:K59 K60:L67 L68:L70 K69:K70 M58:M70 M72:M81 K72:K79 L72:L78">
    <cfRule type="containsText" dxfId="1683" priority="9898" operator="containsText" text="configuration issue">
      <formula>NOT(ISERROR(SEARCH("configuration issue",K57)))</formula>
    </cfRule>
    <cfRule type="containsText" dxfId="1682" priority="9899" operator="containsText" text="LiFi">
      <formula>NOT(ISERROR(SEARCH("LiFi",K57)))</formula>
    </cfRule>
  </conditionalFormatting>
  <conditionalFormatting sqref="L57:L58 K58:K59 K60:L67 L68:L70 K69:K70 M58:M70 M72:M81 K72:K79 L72:L78">
    <cfRule type="containsText" dxfId="1681" priority="9895" operator="containsText" text="Editorial">
      <formula>NOT(ISERROR(SEARCH("Editorial",K57)))</formula>
    </cfRule>
    <cfRule type="containsText" dxfId="1680" priority="9896" operator="containsText" text="skipped">
      <formula>NOT(ISERROR(SEARCH("skipped",K57)))</formula>
    </cfRule>
  </conditionalFormatting>
  <conditionalFormatting sqref="M85">
    <cfRule type="containsText" dxfId="1679" priority="9703" operator="containsText" text="configuration issue">
      <formula>NOT(ISERROR(SEARCH("configuration issue",M85)))</formula>
    </cfRule>
    <cfRule type="containsText" dxfId="1678" priority="9704" operator="containsText" text="LiFi">
      <formula>NOT(ISERROR(SEARCH("LiFi",M85)))</formula>
    </cfRule>
  </conditionalFormatting>
  <conditionalFormatting sqref="M85">
    <cfRule type="containsText" dxfId="1677" priority="9700" operator="containsText" text="Editorial">
      <formula>NOT(ISERROR(SEARCH("Editorial",M85)))</formula>
    </cfRule>
    <cfRule type="containsText" dxfId="1676" priority="9701" operator="containsText" text="skipped">
      <formula>NOT(ISERROR(SEARCH("skipped",M85)))</formula>
    </cfRule>
  </conditionalFormatting>
  <conditionalFormatting sqref="M86">
    <cfRule type="containsText" dxfId="1675" priority="9690" operator="containsText" text="configuration issue">
      <formula>NOT(ISERROR(SEARCH("configuration issue",M86)))</formula>
    </cfRule>
    <cfRule type="containsText" dxfId="1674" priority="9691" operator="containsText" text="LiFi">
      <formula>NOT(ISERROR(SEARCH("LiFi",M86)))</formula>
    </cfRule>
  </conditionalFormatting>
  <conditionalFormatting sqref="M86">
    <cfRule type="containsText" dxfId="1673" priority="9687" operator="containsText" text="Editorial">
      <formula>NOT(ISERROR(SEARCH("Editorial",M86)))</formula>
    </cfRule>
    <cfRule type="containsText" dxfId="1672" priority="9688" operator="containsText" text="skipped">
      <formula>NOT(ISERROR(SEARCH("skipped",M86)))</formula>
    </cfRule>
  </conditionalFormatting>
  <conditionalFormatting sqref="M87:M113">
    <cfRule type="containsText" dxfId="1671" priority="9677" operator="containsText" text="configuration issue">
      <formula>NOT(ISERROR(SEARCH("configuration issue",M87)))</formula>
    </cfRule>
    <cfRule type="containsText" dxfId="1670" priority="9678" operator="containsText" text="LiFi">
      <formula>NOT(ISERROR(SEARCH("LiFi",M87)))</formula>
    </cfRule>
  </conditionalFormatting>
  <conditionalFormatting sqref="M87:M113">
    <cfRule type="containsText" dxfId="1669" priority="9674" operator="containsText" text="Editorial">
      <formula>NOT(ISERROR(SEARCH("Editorial",M87)))</formula>
    </cfRule>
    <cfRule type="containsText" dxfId="1668" priority="9675" operator="containsText" text="skipped">
      <formula>NOT(ISERROR(SEARCH("skipped",M87)))</formula>
    </cfRule>
  </conditionalFormatting>
  <conditionalFormatting sqref="M114:M117">
    <cfRule type="containsText" dxfId="1667" priority="9664" operator="containsText" text="configuration issue">
      <formula>NOT(ISERROR(SEARCH("configuration issue",M114)))</formula>
    </cfRule>
    <cfRule type="containsText" dxfId="1666" priority="9665" operator="containsText" text="LiFi">
      <formula>NOT(ISERROR(SEARCH("LiFi",M114)))</formula>
    </cfRule>
  </conditionalFormatting>
  <conditionalFormatting sqref="M114:M117">
    <cfRule type="containsText" dxfId="1665" priority="9661" operator="containsText" text="Editorial">
      <formula>NOT(ISERROR(SEARCH("Editorial",M114)))</formula>
    </cfRule>
    <cfRule type="containsText" dxfId="1664" priority="9662" operator="containsText" text="skipped">
      <formula>NOT(ISERROR(SEARCH("skipped",M114)))</formula>
    </cfRule>
  </conditionalFormatting>
  <conditionalFormatting sqref="M118:M119">
    <cfRule type="containsText" dxfId="1663" priority="9651" operator="containsText" text="configuration issue">
      <formula>NOT(ISERROR(SEARCH("configuration issue",M118)))</formula>
    </cfRule>
    <cfRule type="containsText" dxfId="1662" priority="9652" operator="containsText" text="LiFi">
      <formula>NOT(ISERROR(SEARCH("LiFi",M118)))</formula>
    </cfRule>
  </conditionalFormatting>
  <conditionalFormatting sqref="M118:M119">
    <cfRule type="containsText" dxfId="1661" priority="9648" operator="containsText" text="Editorial">
      <formula>NOT(ISERROR(SEARCH("Editorial",M118)))</formula>
    </cfRule>
    <cfRule type="containsText" dxfId="1660" priority="9649" operator="containsText" text="skipped">
      <formula>NOT(ISERROR(SEARCH("skipped",M118)))</formula>
    </cfRule>
  </conditionalFormatting>
  <conditionalFormatting sqref="M120">
    <cfRule type="containsText" dxfId="1659" priority="9638" operator="containsText" text="configuration issue">
      <formula>NOT(ISERROR(SEARCH("configuration issue",M120)))</formula>
    </cfRule>
    <cfRule type="containsText" dxfId="1658" priority="9639" operator="containsText" text="LiFi">
      <formula>NOT(ISERROR(SEARCH("LiFi",M120)))</formula>
    </cfRule>
  </conditionalFormatting>
  <conditionalFormatting sqref="M120">
    <cfRule type="containsText" dxfId="1657" priority="9635" operator="containsText" text="Editorial">
      <formula>NOT(ISERROR(SEARCH("Editorial",M120)))</formula>
    </cfRule>
    <cfRule type="containsText" dxfId="1656" priority="9636" operator="containsText" text="skipped">
      <formula>NOT(ISERROR(SEARCH("skipped",M120)))</formula>
    </cfRule>
  </conditionalFormatting>
  <conditionalFormatting sqref="M121">
    <cfRule type="containsText" dxfId="1655" priority="9625" operator="containsText" text="configuration issue">
      <formula>NOT(ISERROR(SEARCH("configuration issue",M121)))</formula>
    </cfRule>
    <cfRule type="containsText" dxfId="1654" priority="9626" operator="containsText" text="LiFi">
      <formula>NOT(ISERROR(SEARCH("LiFi",M121)))</formula>
    </cfRule>
  </conditionalFormatting>
  <conditionalFormatting sqref="M121">
    <cfRule type="containsText" dxfId="1653" priority="9622" operator="containsText" text="Editorial">
      <formula>NOT(ISERROR(SEARCH("Editorial",M121)))</formula>
    </cfRule>
    <cfRule type="containsText" dxfId="1652" priority="9623" operator="containsText" text="skipped">
      <formula>NOT(ISERROR(SEARCH("skipped",M121)))</formula>
    </cfRule>
  </conditionalFormatting>
  <conditionalFormatting sqref="M122:M123">
    <cfRule type="containsText" dxfId="1651" priority="9612" operator="containsText" text="configuration issue">
      <formula>NOT(ISERROR(SEARCH("configuration issue",M122)))</formula>
    </cfRule>
    <cfRule type="containsText" dxfId="1650" priority="9613" operator="containsText" text="LiFi">
      <formula>NOT(ISERROR(SEARCH("LiFi",M122)))</formula>
    </cfRule>
  </conditionalFormatting>
  <conditionalFormatting sqref="M122:M123">
    <cfRule type="containsText" dxfId="1649" priority="9609" operator="containsText" text="Editorial">
      <formula>NOT(ISERROR(SEARCH("Editorial",M122)))</formula>
    </cfRule>
    <cfRule type="containsText" dxfId="1648" priority="9610" operator="containsText" text="skipped">
      <formula>NOT(ISERROR(SEARCH("skipped",M122)))</formula>
    </cfRule>
  </conditionalFormatting>
  <conditionalFormatting sqref="M124:M127">
    <cfRule type="containsText" dxfId="1647" priority="9599" operator="containsText" text="configuration issue">
      <formula>NOT(ISERROR(SEARCH("configuration issue",M124)))</formula>
    </cfRule>
    <cfRule type="containsText" dxfId="1646" priority="9600" operator="containsText" text="LiFi">
      <formula>NOT(ISERROR(SEARCH("LiFi",M124)))</formula>
    </cfRule>
  </conditionalFormatting>
  <conditionalFormatting sqref="M124:M127">
    <cfRule type="containsText" dxfId="1645" priority="9596" operator="containsText" text="Editorial">
      <formula>NOT(ISERROR(SEARCH("Editorial",M124)))</formula>
    </cfRule>
    <cfRule type="containsText" dxfId="1644" priority="9597" operator="containsText" text="skipped">
      <formula>NOT(ISERROR(SEARCH("skipped",M124)))</formula>
    </cfRule>
  </conditionalFormatting>
  <conditionalFormatting sqref="M151:M153">
    <cfRule type="containsText" dxfId="1643" priority="9573" operator="containsText" text="configuration issue">
      <formula>NOT(ISERROR(SEARCH("configuration issue",M151)))</formula>
    </cfRule>
    <cfRule type="containsText" dxfId="1642" priority="9574" operator="containsText" text="LiFi">
      <formula>NOT(ISERROR(SEARCH("LiFi",M151)))</formula>
    </cfRule>
  </conditionalFormatting>
  <conditionalFormatting sqref="M151:M153">
    <cfRule type="containsText" dxfId="1641" priority="9570" operator="containsText" text="Editorial">
      <formula>NOT(ISERROR(SEARCH("Editorial",M151)))</formula>
    </cfRule>
    <cfRule type="containsText" dxfId="1640" priority="9571" operator="containsText" text="skipped">
      <formula>NOT(ISERROR(SEARCH("skipped",M151)))</formula>
    </cfRule>
  </conditionalFormatting>
  <conditionalFormatting sqref="M154">
    <cfRule type="containsText" dxfId="1639" priority="9560" operator="containsText" text="configuration issue">
      <formula>NOT(ISERROR(SEARCH("configuration issue",M154)))</formula>
    </cfRule>
    <cfRule type="containsText" dxfId="1638" priority="9561" operator="containsText" text="LiFi">
      <formula>NOT(ISERROR(SEARCH("LiFi",M154)))</formula>
    </cfRule>
  </conditionalFormatting>
  <conditionalFormatting sqref="M154">
    <cfRule type="containsText" dxfId="1637" priority="9557" operator="containsText" text="Editorial">
      <formula>NOT(ISERROR(SEARCH("Editorial",M154)))</formula>
    </cfRule>
    <cfRule type="containsText" dxfId="1636" priority="9558" operator="containsText" text="skipped">
      <formula>NOT(ISERROR(SEARCH("skipped",M154)))</formula>
    </cfRule>
  </conditionalFormatting>
  <conditionalFormatting sqref="M156:M165">
    <cfRule type="containsText" dxfId="1635" priority="9547" operator="containsText" text="configuration issue">
      <formula>NOT(ISERROR(SEARCH("configuration issue",M156)))</formula>
    </cfRule>
    <cfRule type="containsText" dxfId="1634" priority="9548" operator="containsText" text="LiFi">
      <formula>NOT(ISERROR(SEARCH("LiFi",M156)))</formula>
    </cfRule>
  </conditionalFormatting>
  <conditionalFormatting sqref="M156:M165">
    <cfRule type="containsText" dxfId="1633" priority="9544" operator="containsText" text="Editorial">
      <formula>NOT(ISERROR(SEARCH("Editorial",M156)))</formula>
    </cfRule>
    <cfRule type="containsText" dxfId="1632" priority="9545" operator="containsText" text="skipped">
      <formula>NOT(ISERROR(SEARCH("skipped",M156)))</formula>
    </cfRule>
  </conditionalFormatting>
  <conditionalFormatting sqref="M170:M171">
    <cfRule type="containsText" dxfId="1631" priority="9534" operator="containsText" text="configuration issue">
      <formula>NOT(ISERROR(SEARCH("configuration issue",M170)))</formula>
    </cfRule>
    <cfRule type="containsText" dxfId="1630" priority="9535" operator="containsText" text="LiFi">
      <formula>NOT(ISERROR(SEARCH("LiFi",M170)))</formula>
    </cfRule>
  </conditionalFormatting>
  <conditionalFormatting sqref="M170:M171">
    <cfRule type="containsText" dxfId="1629" priority="9531" operator="containsText" text="Editorial">
      <formula>NOT(ISERROR(SEARCH("Editorial",M170)))</formula>
    </cfRule>
    <cfRule type="containsText" dxfId="1628" priority="9532" operator="containsText" text="skipped">
      <formula>NOT(ISERROR(SEARCH("skipped",M170)))</formula>
    </cfRule>
  </conditionalFormatting>
  <conditionalFormatting sqref="M176:M188">
    <cfRule type="containsText" dxfId="1627" priority="9521" operator="containsText" text="configuration issue">
      <formula>NOT(ISERROR(SEARCH("configuration issue",M176)))</formula>
    </cfRule>
    <cfRule type="containsText" dxfId="1626" priority="9522" operator="containsText" text="LiFi">
      <formula>NOT(ISERROR(SEARCH("LiFi",M176)))</formula>
    </cfRule>
  </conditionalFormatting>
  <conditionalFormatting sqref="M176:M188">
    <cfRule type="containsText" dxfId="1625" priority="9518" operator="containsText" text="Editorial">
      <formula>NOT(ISERROR(SEARCH("Editorial",M176)))</formula>
    </cfRule>
    <cfRule type="containsText" dxfId="1624" priority="9519" operator="containsText" text="skipped">
      <formula>NOT(ISERROR(SEARCH("skipped",M176)))</formula>
    </cfRule>
  </conditionalFormatting>
  <conditionalFormatting sqref="M176:N188 N166:N168">
    <cfRule type="expression" dxfId="1623" priority="10475">
      <formula>$N166&lt;&gt;""</formula>
    </cfRule>
    <cfRule type="expression" dxfId="1622" priority="10476">
      <formula>$L173="modified"</formula>
    </cfRule>
    <cfRule type="expression" dxfId="1621" priority="10477">
      <formula>$L173="resolved in another comment"</formula>
    </cfRule>
    <cfRule type="expression" dxfId="1620" priority="10478">
      <formula>$L173="duplicated"</formula>
    </cfRule>
    <cfRule type="expression" dxfId="1619" priority="10479">
      <formula>$L173="LiFi"</formula>
    </cfRule>
    <cfRule type="expression" dxfId="1618" priority="10480">
      <formula>$L173="accepted in principle"</formula>
    </cfRule>
    <cfRule type="expression" dxfId="1617" priority="10481">
      <formula>$L173="rejected"</formula>
    </cfRule>
    <cfRule type="expression" dxfId="1616" priority="10482">
      <formula>$L173="accepted"</formula>
    </cfRule>
    <cfRule type="expression" dxfId="1615" priority="10483">
      <formula>$L173="alt res"</formula>
    </cfRule>
  </conditionalFormatting>
  <conditionalFormatting sqref="L194:L195">
    <cfRule type="expression" dxfId="1614" priority="10493">
      <formula>$N187&lt;&gt;""</formula>
    </cfRule>
    <cfRule type="expression" dxfId="1613" priority="10494">
      <formula>$L194="modified"</formula>
    </cfRule>
    <cfRule type="expression" dxfId="1612" priority="10495">
      <formula>$L194="resolved in another comment"</formula>
    </cfRule>
    <cfRule type="expression" dxfId="1611" priority="10496">
      <formula>$L194="duplicated"</formula>
    </cfRule>
    <cfRule type="expression" dxfId="1610" priority="10497">
      <formula>$L194="LiFi"</formula>
    </cfRule>
    <cfRule type="expression" dxfId="1609" priority="10498">
      <formula>$L194="accepted in principle"</formula>
    </cfRule>
    <cfRule type="expression" dxfId="1608" priority="10499">
      <formula>$L194="rejected"</formula>
    </cfRule>
    <cfRule type="expression" dxfId="1607" priority="10500">
      <formula>$L194="accepted"</formula>
    </cfRule>
    <cfRule type="expression" dxfId="1606" priority="10501">
      <formula>$L194="alt res"</formula>
    </cfRule>
  </conditionalFormatting>
  <conditionalFormatting sqref="A241:J253 A231:J233">
    <cfRule type="expression" dxfId="1605" priority="10538">
      <formula>$N166&lt;&gt;""</formula>
    </cfRule>
    <cfRule type="expression" dxfId="1604" priority="10539">
      <formula>$L173="modified"</formula>
    </cfRule>
    <cfRule type="expression" dxfId="1603" priority="10540">
      <formula>$L173="resolved in another comment"</formula>
    </cfRule>
    <cfRule type="expression" dxfId="1602" priority="10541">
      <formula>$L173="duplicated"</formula>
    </cfRule>
    <cfRule type="expression" dxfId="1601" priority="10542">
      <formula>$L173="LiFi"</formula>
    </cfRule>
    <cfRule type="expression" dxfId="1600" priority="10543">
      <formula>$L173="accepted in principle"</formula>
    </cfRule>
    <cfRule type="expression" dxfId="1599" priority="10544">
      <formula>$L173="rejected"</formula>
    </cfRule>
    <cfRule type="expression" dxfId="1598" priority="10545">
      <formula>$L173="accepted"</formula>
    </cfRule>
    <cfRule type="expression" dxfId="1597" priority="10546">
      <formula>$L173="alt res"</formula>
    </cfRule>
  </conditionalFormatting>
  <conditionalFormatting sqref="A226:J227">
    <cfRule type="expression" dxfId="1596" priority="9500">
      <formula>$N165&lt;&gt;""</formula>
    </cfRule>
    <cfRule type="expression" dxfId="1595" priority="9501">
      <formula>$K172="modified"</formula>
    </cfRule>
    <cfRule type="expression" dxfId="1594" priority="9502">
      <formula>$K172="resolved in another comment"</formula>
    </cfRule>
    <cfRule type="expression" dxfId="1593" priority="9503">
      <formula>$K172="duplicated"</formula>
    </cfRule>
    <cfRule type="expression" dxfId="1592" priority="9504">
      <formula>$K172="LiFi"</formula>
    </cfRule>
    <cfRule type="expression" dxfId="1591" priority="9505">
      <formula>$K172="accepted in principle"</formula>
    </cfRule>
    <cfRule type="expression" dxfId="1590" priority="9506">
      <formula>$K172="rejected"</formula>
    </cfRule>
    <cfRule type="expression" dxfId="1589" priority="9507">
      <formula>$K172="accepted"</formula>
    </cfRule>
    <cfRule type="expression" dxfId="1588" priority="9508">
      <formula>$K172="alt res"</formula>
    </cfRule>
  </conditionalFormatting>
  <conditionalFormatting sqref="M155">
    <cfRule type="containsText" dxfId="1587" priority="9489" operator="containsText" text="configuration issue">
      <formula>NOT(ISERROR(SEARCH("configuration issue",M155)))</formula>
    </cfRule>
    <cfRule type="containsText" dxfId="1586" priority="9490" operator="containsText" text="LiFi">
      <formula>NOT(ISERROR(SEARCH("LiFi",M155)))</formula>
    </cfRule>
  </conditionalFormatting>
  <conditionalFormatting sqref="M155">
    <cfRule type="containsText" dxfId="1585" priority="9487" operator="containsText" text="Editorial">
      <formula>NOT(ISERROR(SEARCH("Editorial",M155)))</formula>
    </cfRule>
    <cfRule type="containsText" dxfId="1584" priority="9488" operator="containsText" text="skipped">
      <formula>NOT(ISERROR(SEARCH("skipped",M155)))</formula>
    </cfRule>
  </conditionalFormatting>
  <conditionalFormatting sqref="M69 M63">
    <cfRule type="expression" dxfId="1583" priority="11006">
      <formula>$N56&lt;&gt;""</formula>
    </cfRule>
    <cfRule type="expression" dxfId="1582" priority="11007">
      <formula>#REF!="modified"</formula>
    </cfRule>
    <cfRule type="expression" dxfId="1581" priority="11008">
      <formula>#REF!="resolved in another comment"</formula>
    </cfRule>
    <cfRule type="expression" dxfId="1580" priority="11009">
      <formula>#REF!="duplicated"</formula>
    </cfRule>
    <cfRule type="expression" dxfId="1579" priority="11010">
      <formula>#REF!="LiFi"</formula>
    </cfRule>
    <cfRule type="expression" dxfId="1578" priority="11011">
      <formula>#REF!="accepted in principle"</formula>
    </cfRule>
    <cfRule type="expression" dxfId="1577" priority="11012">
      <formula>#REF!="rejected"</formula>
    </cfRule>
    <cfRule type="expression" dxfId="1576" priority="11013">
      <formula>#REF!="accepted"</formula>
    </cfRule>
    <cfRule type="expression" dxfId="1575" priority="11014">
      <formula>#REF!="alt res"</formula>
    </cfRule>
  </conditionalFormatting>
  <conditionalFormatting sqref="N2:O2 N3:N9 O3:O10 K81:L81">
    <cfRule type="expression" dxfId="1574" priority="14048">
      <formula>$N2&lt;&gt;""</formula>
    </cfRule>
    <cfRule type="expression" dxfId="1573" priority="14049">
      <formula>$K4="modified"</formula>
    </cfRule>
    <cfRule type="expression" dxfId="1572" priority="14050">
      <formula>$K4="resolved in another comment"</formula>
    </cfRule>
    <cfRule type="expression" dxfId="1571" priority="14051">
      <formula>$K4="duplicated"</formula>
    </cfRule>
    <cfRule type="expression" dxfId="1570" priority="14052">
      <formula>$K4="LiFi"</formula>
    </cfRule>
    <cfRule type="expression" dxfId="1569" priority="14053">
      <formula>$K4="accepted in principle"</formula>
    </cfRule>
    <cfRule type="expression" dxfId="1568" priority="14054">
      <formula>$K4="rejected"</formula>
    </cfRule>
    <cfRule type="expression" dxfId="1567" priority="14055">
      <formula>$K4="accepted"</formula>
    </cfRule>
    <cfRule type="expression" dxfId="1566" priority="14056">
      <formula>$K4="alt res"</formula>
    </cfRule>
  </conditionalFormatting>
  <conditionalFormatting sqref="N152:N155 N160 N162">
    <cfRule type="expression" dxfId="1565" priority="21094">
      <formula>$N152&lt;&gt;""</formula>
    </cfRule>
    <cfRule type="expression" dxfId="1564" priority="21095">
      <formula>#REF!="modified"</formula>
    </cfRule>
    <cfRule type="expression" dxfId="1563" priority="21096">
      <formula>#REF!="resolved in another comment"</formula>
    </cfRule>
    <cfRule type="expression" dxfId="1562" priority="21097">
      <formula>#REF!="duplicated"</formula>
    </cfRule>
    <cfRule type="expression" dxfId="1561" priority="21098">
      <formula>#REF!="LiFi"</formula>
    </cfRule>
    <cfRule type="expression" dxfId="1560" priority="21099">
      <formula>#REF!="accepted in principle"</formula>
    </cfRule>
    <cfRule type="expression" dxfId="1559" priority="21100">
      <formula>#REF!="rejected"</formula>
    </cfRule>
    <cfRule type="expression" dxfId="1558" priority="21101">
      <formula>#REF!="accepted"</formula>
    </cfRule>
    <cfRule type="expression" dxfId="1557" priority="21102">
      <formula>#REF!="alt res"</formula>
    </cfRule>
  </conditionalFormatting>
  <conditionalFormatting sqref="M160">
    <cfRule type="expression" dxfId="1556" priority="21112">
      <formula>$N152&lt;&gt;""</formula>
    </cfRule>
    <cfRule type="expression" dxfId="1555" priority="21113">
      <formula>#REF!="modified"</formula>
    </cfRule>
    <cfRule type="expression" dxfId="1554" priority="21114">
      <formula>#REF!="resolved in another comment"</formula>
    </cfRule>
    <cfRule type="expression" dxfId="1553" priority="21115">
      <formula>#REF!="duplicated"</formula>
    </cfRule>
    <cfRule type="expression" dxfId="1552" priority="21116">
      <formula>#REF!="LiFi"</formula>
    </cfRule>
    <cfRule type="expression" dxfId="1551" priority="21117">
      <formula>#REF!="accepted in principle"</formula>
    </cfRule>
    <cfRule type="expression" dxfId="1550" priority="21118">
      <formula>#REF!="rejected"</formula>
    </cfRule>
    <cfRule type="expression" dxfId="1549" priority="21119">
      <formula>#REF!="accepted"</formula>
    </cfRule>
    <cfRule type="expression" dxfId="1548" priority="21120">
      <formula>#REF!="alt res"</formula>
    </cfRule>
  </conditionalFormatting>
  <conditionalFormatting sqref="A213:J216 A221:J221 A223:J225">
    <cfRule type="expression" dxfId="1547" priority="21355">
      <formula>$N152&lt;&gt;""</formula>
    </cfRule>
    <cfRule type="expression" dxfId="1546" priority="21356">
      <formula>#REF!="modified"</formula>
    </cfRule>
    <cfRule type="expression" dxfId="1545" priority="21357">
      <formula>#REF!="resolved in another comment"</formula>
    </cfRule>
    <cfRule type="expression" dxfId="1544" priority="21358">
      <formula>#REF!="duplicated"</formula>
    </cfRule>
    <cfRule type="expression" dxfId="1543" priority="21359">
      <formula>#REF!="LiFi"</formula>
    </cfRule>
    <cfRule type="expression" dxfId="1542" priority="21360">
      <formula>#REF!="accepted in principle"</formula>
    </cfRule>
    <cfRule type="expression" dxfId="1541" priority="21361">
      <formula>#REF!="rejected"</formula>
    </cfRule>
    <cfRule type="expression" dxfId="1540" priority="21362">
      <formula>#REF!="accepted"</formula>
    </cfRule>
    <cfRule type="expression" dxfId="1539" priority="21363">
      <formula>#REF!="alt res"</formula>
    </cfRule>
  </conditionalFormatting>
  <conditionalFormatting sqref="M92:M111">
    <cfRule type="expression" dxfId="1538" priority="24837">
      <formula>$N84&lt;&gt;""</formula>
    </cfRule>
    <cfRule type="expression" dxfId="1537" priority="24838">
      <formula>#REF!="modified"</formula>
    </cfRule>
    <cfRule type="expression" dxfId="1536" priority="24839">
      <formula>#REF!="resolved in another comment"</formula>
    </cfRule>
    <cfRule type="expression" dxfId="1535" priority="24840">
      <formula>#REF!="duplicated"</formula>
    </cfRule>
    <cfRule type="expression" dxfId="1534" priority="24841">
      <formula>#REF!="LiFi"</formula>
    </cfRule>
    <cfRule type="expression" dxfId="1533" priority="24842">
      <formula>#REF!="accepted in principle"</formula>
    </cfRule>
    <cfRule type="expression" dxfId="1532" priority="24843">
      <formula>#REF!="rejected"</formula>
    </cfRule>
    <cfRule type="expression" dxfId="1531" priority="24844">
      <formula>#REF!="accepted"</formula>
    </cfRule>
    <cfRule type="expression" dxfId="1530" priority="24845">
      <formula>#REF!="alt res"</formula>
    </cfRule>
  </conditionalFormatting>
  <conditionalFormatting sqref="M161:M163">
    <cfRule type="expression" dxfId="1529" priority="24999">
      <formula>$N153&lt;&gt;""</formula>
    </cfRule>
    <cfRule type="expression" dxfId="1528" priority="25000">
      <formula>#REF!="modified"</formula>
    </cfRule>
    <cfRule type="expression" dxfId="1527" priority="25001">
      <formula>#REF!="resolved in another comment"</formula>
    </cfRule>
    <cfRule type="expression" dxfId="1526" priority="25002">
      <formula>#REF!="duplicated"</formula>
    </cfRule>
    <cfRule type="expression" dxfId="1525" priority="25003">
      <formula>#REF!="LiFi"</formula>
    </cfRule>
    <cfRule type="expression" dxfId="1524" priority="25004">
      <formula>#REF!="accepted in principle"</formula>
    </cfRule>
    <cfRule type="expression" dxfId="1523" priority="25005">
      <formula>#REF!="rejected"</formula>
    </cfRule>
    <cfRule type="expression" dxfId="1522" priority="25006">
      <formula>#REF!="accepted"</formula>
    </cfRule>
    <cfRule type="expression" dxfId="1521" priority="25007">
      <formula>#REF!="alt res"</formula>
    </cfRule>
  </conditionalFormatting>
  <conditionalFormatting sqref="M82">
    <cfRule type="containsText" dxfId="1520" priority="3237" operator="containsText" text="configuration issue">
      <formula>NOT(ISERROR(SEARCH("configuration issue",M82)))</formula>
    </cfRule>
    <cfRule type="containsText" dxfId="1519" priority="3238" operator="containsText" text="LiFi">
      <formula>NOT(ISERROR(SEARCH("LiFi",M82)))</formula>
    </cfRule>
  </conditionalFormatting>
  <conditionalFormatting sqref="M82">
    <cfRule type="containsText" dxfId="1518" priority="3235" operator="containsText" text="Editorial">
      <formula>NOT(ISERROR(SEARCH("Editorial",M82)))</formula>
    </cfRule>
    <cfRule type="containsText" dxfId="1517" priority="3236" operator="containsText" text="skipped">
      <formula>NOT(ISERROR(SEARCH("skipped",M82)))</formula>
    </cfRule>
  </conditionalFormatting>
  <conditionalFormatting sqref="M83">
    <cfRule type="containsText" dxfId="1516" priority="3206" operator="containsText" text="configuration issue">
      <formula>NOT(ISERROR(SEARCH("configuration issue",M83)))</formula>
    </cfRule>
    <cfRule type="containsText" dxfId="1515" priority="3207" operator="containsText" text="LiFi">
      <formula>NOT(ISERROR(SEARCH("LiFi",M83)))</formula>
    </cfRule>
  </conditionalFormatting>
  <conditionalFormatting sqref="M83">
    <cfRule type="containsText" dxfId="1514" priority="3204" operator="containsText" text="Editorial">
      <formula>NOT(ISERROR(SEARCH("Editorial",M83)))</formula>
    </cfRule>
    <cfRule type="containsText" dxfId="1513" priority="3205" operator="containsText" text="skipped">
      <formula>NOT(ISERROR(SEARCH("skipped",M83)))</formula>
    </cfRule>
  </conditionalFormatting>
  <conditionalFormatting sqref="M166">
    <cfRule type="containsText" dxfId="1512" priority="3126" operator="containsText" text="configuration issue">
      <formula>NOT(ISERROR(SEARCH("configuration issue",M166)))</formula>
    </cfRule>
    <cfRule type="containsText" dxfId="1511" priority="3127" operator="containsText" text="LiFi">
      <formula>NOT(ISERROR(SEARCH("LiFi",M166)))</formula>
    </cfRule>
  </conditionalFormatting>
  <conditionalFormatting sqref="M166">
    <cfRule type="containsText" dxfId="1510" priority="3124" operator="containsText" text="Editorial">
      <formula>NOT(ISERROR(SEARCH("Editorial",M166)))</formula>
    </cfRule>
    <cfRule type="containsText" dxfId="1509" priority="3125" operator="containsText" text="skipped">
      <formula>NOT(ISERROR(SEARCH("skipped",M166)))</formula>
    </cfRule>
  </conditionalFormatting>
  <conditionalFormatting sqref="M167">
    <cfRule type="containsText" dxfId="1508" priority="3113" operator="containsText" text="configuration issue">
      <formula>NOT(ISERROR(SEARCH("configuration issue",M167)))</formula>
    </cfRule>
    <cfRule type="containsText" dxfId="1507" priority="3114" operator="containsText" text="LiFi">
      <formula>NOT(ISERROR(SEARCH("LiFi",M167)))</formula>
    </cfRule>
  </conditionalFormatting>
  <conditionalFormatting sqref="M167">
    <cfRule type="containsText" dxfId="1506" priority="3111" operator="containsText" text="Editorial">
      <formula>NOT(ISERROR(SEARCH("Editorial",M167)))</formula>
    </cfRule>
    <cfRule type="containsText" dxfId="1505" priority="3112" operator="containsText" text="skipped">
      <formula>NOT(ISERROR(SEARCH("skipped",M167)))</formula>
    </cfRule>
  </conditionalFormatting>
  <conditionalFormatting sqref="M168">
    <cfRule type="containsText" dxfId="1504" priority="3100" operator="containsText" text="configuration issue">
      <formula>NOT(ISERROR(SEARCH("configuration issue",M168)))</formula>
    </cfRule>
    <cfRule type="containsText" dxfId="1503" priority="3101" operator="containsText" text="LiFi">
      <formula>NOT(ISERROR(SEARCH("LiFi",M168)))</formula>
    </cfRule>
  </conditionalFormatting>
  <conditionalFormatting sqref="M168">
    <cfRule type="containsText" dxfId="1502" priority="3098" operator="containsText" text="Editorial">
      <formula>NOT(ISERROR(SEARCH("Editorial",M168)))</formula>
    </cfRule>
    <cfRule type="containsText" dxfId="1501" priority="3099" operator="containsText" text="skipped">
      <formula>NOT(ISERROR(SEARCH("skipped",M168)))</formula>
    </cfRule>
  </conditionalFormatting>
  <conditionalFormatting sqref="M169">
    <cfRule type="containsText" dxfId="1500" priority="3078" operator="containsText" text="configuration issue">
      <formula>NOT(ISERROR(SEARCH("configuration issue",M169)))</formula>
    </cfRule>
    <cfRule type="containsText" dxfId="1499" priority="3079" operator="containsText" text="LiFi">
      <formula>NOT(ISERROR(SEARCH("LiFi",M169)))</formula>
    </cfRule>
  </conditionalFormatting>
  <conditionalFormatting sqref="M169">
    <cfRule type="containsText" dxfId="1498" priority="3076" operator="containsText" text="Editorial">
      <formula>NOT(ISERROR(SEARCH("Editorial",M169)))</formula>
    </cfRule>
    <cfRule type="containsText" dxfId="1497" priority="3077" operator="containsText" text="skipped">
      <formula>NOT(ISERROR(SEARCH("skipped",M169)))</formula>
    </cfRule>
  </conditionalFormatting>
  <conditionalFormatting sqref="M166:M168">
    <cfRule type="expression" dxfId="1496" priority="3146">
      <formula>$N162&lt;&gt;""</formula>
    </cfRule>
    <cfRule type="expression" dxfId="1495" priority="3147">
      <formula>#REF!="modified"</formula>
    </cfRule>
    <cfRule type="expression" dxfId="1494" priority="3148">
      <formula>#REF!="resolved in another comment"</formula>
    </cfRule>
    <cfRule type="expression" dxfId="1493" priority="3149">
      <formula>#REF!="duplicated"</formula>
    </cfRule>
    <cfRule type="expression" dxfId="1492" priority="3150">
      <formula>#REF!="LiFi"</formula>
    </cfRule>
    <cfRule type="expression" dxfId="1491" priority="3151">
      <formula>#REF!="accepted in principle"</formula>
    </cfRule>
    <cfRule type="expression" dxfId="1490" priority="3152">
      <formula>#REF!="rejected"</formula>
    </cfRule>
    <cfRule type="expression" dxfId="1489" priority="3153">
      <formula>#REF!="accepted"</formula>
    </cfRule>
    <cfRule type="expression" dxfId="1488" priority="3154">
      <formula>#REF!="alt res"</formula>
    </cfRule>
  </conditionalFormatting>
  <conditionalFormatting sqref="N161">
    <cfRule type="expression" dxfId="1487" priority="30719">
      <formula>$N161&lt;&gt;""</formula>
    </cfRule>
    <cfRule type="expression" dxfId="1486" priority="30720">
      <formula>#REF!="modified"</formula>
    </cfRule>
    <cfRule type="expression" dxfId="1485" priority="30721">
      <formula>#REF!="resolved in another comment"</formula>
    </cfRule>
    <cfRule type="expression" dxfId="1484" priority="30722">
      <formula>#REF!="duplicated"</formula>
    </cfRule>
    <cfRule type="expression" dxfId="1483" priority="30723">
      <formula>#REF!="LiFi"</formula>
    </cfRule>
    <cfRule type="expression" dxfId="1482" priority="30724">
      <formula>#REF!="accepted in principle"</formula>
    </cfRule>
    <cfRule type="expression" dxfId="1481" priority="30725">
      <formula>#REF!="rejected"</formula>
    </cfRule>
    <cfRule type="expression" dxfId="1480" priority="30726">
      <formula>#REF!="accepted"</formula>
    </cfRule>
    <cfRule type="expression" dxfId="1479" priority="30727">
      <formula>#REF!="alt res"</formula>
    </cfRule>
  </conditionalFormatting>
  <conditionalFormatting sqref="M170:M171">
    <cfRule type="expression" dxfId="1478" priority="30728">
      <formula>$N166&lt;&gt;""</formula>
    </cfRule>
    <cfRule type="expression" dxfId="1477" priority="30729">
      <formula>$L173="modified"</formula>
    </cfRule>
    <cfRule type="expression" dxfId="1476" priority="30730">
      <formula>$L173="resolved in another comment"</formula>
    </cfRule>
    <cfRule type="expression" dxfId="1475" priority="30731">
      <formula>$L173="duplicated"</formula>
    </cfRule>
    <cfRule type="expression" dxfId="1474" priority="30732">
      <formula>$L173="LiFi"</formula>
    </cfRule>
    <cfRule type="expression" dxfId="1473" priority="30733">
      <formula>$L173="accepted in principle"</formula>
    </cfRule>
    <cfRule type="expression" dxfId="1472" priority="30734">
      <formula>$L173="rejected"</formula>
    </cfRule>
    <cfRule type="expression" dxfId="1471" priority="30735">
      <formula>$L173="accepted"</formula>
    </cfRule>
    <cfRule type="expression" dxfId="1470" priority="30736">
      <formula>$L173="alt res"</formula>
    </cfRule>
  </conditionalFormatting>
  <conditionalFormatting sqref="A222:J222">
    <cfRule type="expression" dxfId="1469" priority="30737">
      <formula>$N161&lt;&gt;""</formula>
    </cfRule>
    <cfRule type="expression" dxfId="1468" priority="30738">
      <formula>#REF!="modified"</formula>
    </cfRule>
    <cfRule type="expression" dxfId="1467" priority="30739">
      <formula>#REF!="resolved in another comment"</formula>
    </cfRule>
    <cfRule type="expression" dxfId="1466" priority="30740">
      <formula>#REF!="duplicated"</formula>
    </cfRule>
    <cfRule type="expression" dxfId="1465" priority="30741">
      <formula>#REF!="LiFi"</formula>
    </cfRule>
    <cfRule type="expression" dxfId="1464" priority="30742">
      <formula>#REF!="accepted in principle"</formula>
    </cfRule>
    <cfRule type="expression" dxfId="1463" priority="30743">
      <formula>#REF!="rejected"</formula>
    </cfRule>
    <cfRule type="expression" dxfId="1462" priority="30744">
      <formula>#REF!="accepted"</formula>
    </cfRule>
    <cfRule type="expression" dxfId="1461" priority="30745">
      <formula>#REF!="alt res"</formula>
    </cfRule>
  </conditionalFormatting>
  <conditionalFormatting sqref="M169">
    <cfRule type="expression" dxfId="1460" priority="30881">
      <formula>$N165&lt;&gt;""</formula>
    </cfRule>
    <cfRule type="expression" dxfId="1459" priority="30882">
      <formula>$K171="modified"</formula>
    </cfRule>
    <cfRule type="expression" dxfId="1458" priority="30883">
      <formula>$K171="resolved in another comment"</formula>
    </cfRule>
    <cfRule type="expression" dxfId="1457" priority="30884">
      <formula>$K171="duplicated"</formula>
    </cfRule>
    <cfRule type="expression" dxfId="1456" priority="30885">
      <formula>$K171="LiFi"</formula>
    </cfRule>
    <cfRule type="expression" dxfId="1455" priority="30886">
      <formula>$K171="accepted in principle"</formula>
    </cfRule>
    <cfRule type="expression" dxfId="1454" priority="30887">
      <formula>$K171="rejected"</formula>
    </cfRule>
    <cfRule type="expression" dxfId="1453" priority="30888">
      <formula>$K171="accepted"</formula>
    </cfRule>
    <cfRule type="expression" dxfId="1452" priority="30889">
      <formula>$K171="alt res"</formula>
    </cfRule>
  </conditionalFormatting>
  <conditionalFormatting sqref="N156:N159">
    <cfRule type="expression" dxfId="1451" priority="30908">
      <formula>$N156&lt;&gt;""</formula>
    </cfRule>
    <cfRule type="expression" dxfId="1450" priority="30909">
      <formula>$K168="modified"</formula>
    </cfRule>
    <cfRule type="expression" dxfId="1449" priority="30910">
      <formula>$K168="resolved in another comment"</formula>
    </cfRule>
    <cfRule type="expression" dxfId="1448" priority="30911">
      <formula>$K168="duplicated"</formula>
    </cfRule>
    <cfRule type="expression" dxfId="1447" priority="30912">
      <formula>$K168="LiFi"</formula>
    </cfRule>
    <cfRule type="expression" dxfId="1446" priority="30913">
      <formula>$K168="accepted in principle"</formula>
    </cfRule>
    <cfRule type="expression" dxfId="1445" priority="30914">
      <formula>$K168="rejected"</formula>
    </cfRule>
    <cfRule type="expression" dxfId="1444" priority="30915">
      <formula>$K168="accepted"</formula>
    </cfRule>
    <cfRule type="expression" dxfId="1443" priority="30916">
      <formula>$K168="alt res"</formula>
    </cfRule>
  </conditionalFormatting>
  <conditionalFormatting sqref="A217:J220">
    <cfRule type="expression" dxfId="1442" priority="30926">
      <formula>$N156&lt;&gt;""</formula>
    </cfRule>
    <cfRule type="expression" dxfId="1441" priority="30927">
      <formula>$K168="modified"</formula>
    </cfRule>
    <cfRule type="expression" dxfId="1440" priority="30928">
      <formula>$K168="resolved in another comment"</formula>
    </cfRule>
    <cfRule type="expression" dxfId="1439" priority="30929">
      <formula>$K168="duplicated"</formula>
    </cfRule>
    <cfRule type="expression" dxfId="1438" priority="30930">
      <formula>$K168="LiFi"</formula>
    </cfRule>
    <cfRule type="expression" dxfId="1437" priority="30931">
      <formula>$K168="accepted in principle"</formula>
    </cfRule>
    <cfRule type="expression" dxfId="1436" priority="30932">
      <formula>$K168="rejected"</formula>
    </cfRule>
    <cfRule type="expression" dxfId="1435" priority="30933">
      <formula>$K168="accepted"</formula>
    </cfRule>
    <cfRule type="expression" dxfId="1434" priority="30934">
      <formula>$K168="alt res"</formula>
    </cfRule>
  </conditionalFormatting>
  <conditionalFormatting sqref="N112:O112 N116:N119 N143:N145 N148:N151 O117:O121 O124 O143:O144 N106:N111">
    <cfRule type="expression" dxfId="1433" priority="31529">
      <formula>$N106&lt;&gt;""</formula>
    </cfRule>
    <cfRule type="expression" dxfId="1432" priority="31530">
      <formula>$K122="modified"</formula>
    </cfRule>
    <cfRule type="expression" dxfId="1431" priority="31531">
      <formula>$K122="resolved in another comment"</formula>
    </cfRule>
    <cfRule type="expression" dxfId="1430" priority="31532">
      <formula>$K122="duplicated"</formula>
    </cfRule>
    <cfRule type="expression" dxfId="1429" priority="31533">
      <formula>$K122="LiFi"</formula>
    </cfRule>
    <cfRule type="expression" dxfId="1428" priority="31534">
      <formula>$K122="accepted in principle"</formula>
    </cfRule>
    <cfRule type="expression" dxfId="1427" priority="31535">
      <formula>$K122="rejected"</formula>
    </cfRule>
    <cfRule type="expression" dxfId="1426" priority="31536">
      <formula>$K122="accepted"</formula>
    </cfRule>
    <cfRule type="expression" dxfId="1425" priority="31537">
      <formula>$K122="alt res"</formula>
    </cfRule>
  </conditionalFormatting>
  <conditionalFormatting sqref="M112:M159">
    <cfRule type="expression" dxfId="1424" priority="31601">
      <formula>$N104&lt;&gt;""</formula>
    </cfRule>
    <cfRule type="expression" dxfId="1423" priority="31602">
      <formula>$K120="modified"</formula>
    </cfRule>
    <cfRule type="expression" dxfId="1422" priority="31603">
      <formula>$K120="resolved in another comment"</formula>
    </cfRule>
    <cfRule type="expression" dxfId="1421" priority="31604">
      <formula>$K120="duplicated"</formula>
    </cfRule>
    <cfRule type="expression" dxfId="1420" priority="31605">
      <formula>$K120="LiFi"</formula>
    </cfRule>
    <cfRule type="expression" dxfId="1419" priority="31606">
      <formula>$K120="accepted in principle"</formula>
    </cfRule>
    <cfRule type="expression" dxfId="1418" priority="31607">
      <formula>$K120="rejected"</formula>
    </cfRule>
    <cfRule type="expression" dxfId="1417" priority="31608">
      <formula>$K120="accepted"</formula>
    </cfRule>
    <cfRule type="expression" dxfId="1416" priority="31609">
      <formula>$K120="alt res"</formula>
    </cfRule>
  </conditionalFormatting>
  <conditionalFormatting sqref="M164:M165">
    <cfRule type="expression" dxfId="1415" priority="31655">
      <formula>$N156&lt;&gt;""</formula>
    </cfRule>
    <cfRule type="expression" dxfId="1414" priority="31656">
      <formula>$K168="modified"</formula>
    </cfRule>
    <cfRule type="expression" dxfId="1413" priority="31657">
      <formula>$K168="resolved in another comment"</formula>
    </cfRule>
    <cfRule type="expression" dxfId="1412" priority="31658">
      <formula>$K168="duplicated"</formula>
    </cfRule>
    <cfRule type="expression" dxfId="1411" priority="31659">
      <formula>$K168="LiFi"</formula>
    </cfRule>
    <cfRule type="expression" dxfId="1410" priority="31660">
      <formula>$K168="accepted in principle"</formula>
    </cfRule>
    <cfRule type="expression" dxfId="1409" priority="31661">
      <formula>$K168="rejected"</formula>
    </cfRule>
    <cfRule type="expression" dxfId="1408" priority="31662">
      <formula>$K168="accepted"</formula>
    </cfRule>
    <cfRule type="expression" dxfId="1407" priority="31663">
      <formula>$K168="alt res"</formula>
    </cfRule>
  </conditionalFormatting>
  <conditionalFormatting sqref="A209:J212 A194:J207">
    <cfRule type="expression" dxfId="1406" priority="31763">
      <formula>$N133&lt;&gt;""</formula>
    </cfRule>
    <cfRule type="expression" dxfId="1405" priority="31764">
      <formula>$K149="modified"</formula>
    </cfRule>
    <cfRule type="expression" dxfId="1404" priority="31765">
      <formula>$K149="resolved in another comment"</formula>
    </cfRule>
    <cfRule type="expression" dxfId="1403" priority="31766">
      <formula>$K149="duplicated"</formula>
    </cfRule>
    <cfRule type="expression" dxfId="1402" priority="31767">
      <formula>$K149="LiFi"</formula>
    </cfRule>
    <cfRule type="expression" dxfId="1401" priority="31768">
      <formula>$K149="accepted in principle"</formula>
    </cfRule>
    <cfRule type="expression" dxfId="1400" priority="31769">
      <formula>$K149="rejected"</formula>
    </cfRule>
    <cfRule type="expression" dxfId="1399" priority="31770">
      <formula>$K149="accepted"</formula>
    </cfRule>
    <cfRule type="expression" dxfId="1398" priority="31771">
      <formula>$K149="alt res"</formula>
    </cfRule>
  </conditionalFormatting>
  <conditionalFormatting sqref="M57">
    <cfRule type="containsText" dxfId="1397" priority="2937" operator="containsText" text="configuration issue">
      <formula>NOT(ISERROR(SEARCH("configuration issue",M57)))</formula>
    </cfRule>
    <cfRule type="containsText" dxfId="1396" priority="2938" operator="containsText" text="LiFi">
      <formula>NOT(ISERROR(SEARCH("LiFi",M57)))</formula>
    </cfRule>
  </conditionalFormatting>
  <conditionalFormatting sqref="M57">
    <cfRule type="containsText" dxfId="1395" priority="2935" operator="containsText" text="Editorial">
      <formula>NOT(ISERROR(SEARCH("Editorial",M57)))</formula>
    </cfRule>
    <cfRule type="containsText" dxfId="1394" priority="2936" operator="containsText" text="skipped">
      <formula>NOT(ISERROR(SEARCH("skipped",M57)))</formula>
    </cfRule>
  </conditionalFormatting>
  <conditionalFormatting sqref="M84">
    <cfRule type="containsText" dxfId="1393" priority="2920" operator="containsText" text="configuration issue">
      <formula>NOT(ISERROR(SEARCH("configuration issue",M84)))</formula>
    </cfRule>
    <cfRule type="containsText" dxfId="1392" priority="2921" operator="containsText" text="LiFi">
      <formula>NOT(ISERROR(SEARCH("LiFi",M84)))</formula>
    </cfRule>
  </conditionalFormatting>
  <conditionalFormatting sqref="M84">
    <cfRule type="containsText" dxfId="1391" priority="2918" operator="containsText" text="Editorial">
      <formula>NOT(ISERROR(SEARCH("Editorial",M84)))</formula>
    </cfRule>
    <cfRule type="containsText" dxfId="1390" priority="2919" operator="containsText" text="skipped">
      <formula>NOT(ISERROR(SEARCH("skipped",M84)))</formula>
    </cfRule>
  </conditionalFormatting>
  <conditionalFormatting sqref="M84">
    <cfRule type="containsText" dxfId="1389" priority="2916" operator="containsText" text="configuration issue">
      <formula>NOT(ISERROR(SEARCH("configuration issue",M84)))</formula>
    </cfRule>
    <cfRule type="containsText" dxfId="1388" priority="2917" operator="containsText" text="LiFi">
      <formula>NOT(ISERROR(SEARCH("LiFi",M84)))</formula>
    </cfRule>
  </conditionalFormatting>
  <conditionalFormatting sqref="M84">
    <cfRule type="containsText" dxfId="1387" priority="2914" operator="containsText" text="Editorial">
      <formula>NOT(ISERROR(SEARCH("Editorial",M84)))</formula>
    </cfRule>
    <cfRule type="containsText" dxfId="1386" priority="2915" operator="containsText" text="skipped">
      <formula>NOT(ISERROR(SEARCH("skipped",M84)))</formula>
    </cfRule>
  </conditionalFormatting>
  <conditionalFormatting sqref="M87">
    <cfRule type="containsText" dxfId="1385" priority="2912" operator="containsText" text="configuration issue">
      <formula>NOT(ISERROR(SEARCH("configuration issue",M87)))</formula>
    </cfRule>
    <cfRule type="containsText" dxfId="1384" priority="2913" operator="containsText" text="LiFi">
      <formula>NOT(ISERROR(SEARCH("LiFi",M87)))</formula>
    </cfRule>
  </conditionalFormatting>
  <conditionalFormatting sqref="M87">
    <cfRule type="containsText" dxfId="1383" priority="2910" operator="containsText" text="Editorial">
      <formula>NOT(ISERROR(SEARCH("Editorial",M87)))</formula>
    </cfRule>
    <cfRule type="containsText" dxfId="1382" priority="2911" operator="containsText" text="skipped">
      <formula>NOT(ISERROR(SEARCH("skipped",M87)))</formula>
    </cfRule>
  </conditionalFormatting>
  <conditionalFormatting sqref="M88">
    <cfRule type="containsText" dxfId="1381" priority="2908" operator="containsText" text="configuration issue">
      <formula>NOT(ISERROR(SEARCH("configuration issue",M88)))</formula>
    </cfRule>
    <cfRule type="containsText" dxfId="1380" priority="2909" operator="containsText" text="LiFi">
      <formula>NOT(ISERROR(SEARCH("LiFi",M88)))</formula>
    </cfRule>
  </conditionalFormatting>
  <conditionalFormatting sqref="M88">
    <cfRule type="containsText" dxfId="1379" priority="2906" operator="containsText" text="Editorial">
      <formula>NOT(ISERROR(SEARCH("Editorial",M88)))</formula>
    </cfRule>
    <cfRule type="containsText" dxfId="1378" priority="2907" operator="containsText" text="skipped">
      <formula>NOT(ISERROR(SEARCH("skipped",M88)))</formula>
    </cfRule>
  </conditionalFormatting>
  <conditionalFormatting sqref="M89">
    <cfRule type="containsText" dxfId="1377" priority="2895" operator="containsText" text="configuration issue">
      <formula>NOT(ISERROR(SEARCH("configuration issue",M89)))</formula>
    </cfRule>
    <cfRule type="containsText" dxfId="1376" priority="2896" operator="containsText" text="LiFi">
      <formula>NOT(ISERROR(SEARCH("LiFi",M89)))</formula>
    </cfRule>
  </conditionalFormatting>
  <conditionalFormatting sqref="M89">
    <cfRule type="containsText" dxfId="1375" priority="2893" operator="containsText" text="Editorial">
      <formula>NOT(ISERROR(SEARCH("Editorial",M89)))</formula>
    </cfRule>
    <cfRule type="containsText" dxfId="1374" priority="2894" operator="containsText" text="skipped">
      <formula>NOT(ISERROR(SEARCH("skipped",M89)))</formula>
    </cfRule>
  </conditionalFormatting>
  <conditionalFormatting sqref="M90">
    <cfRule type="containsText" dxfId="1373" priority="2873" operator="containsText" text="configuration issue">
      <formula>NOT(ISERROR(SEARCH("configuration issue",M90)))</formula>
    </cfRule>
    <cfRule type="containsText" dxfId="1372" priority="2874" operator="containsText" text="LiFi">
      <formula>NOT(ISERROR(SEARCH("LiFi",M90)))</formula>
    </cfRule>
  </conditionalFormatting>
  <conditionalFormatting sqref="M90">
    <cfRule type="containsText" dxfId="1371" priority="2871" operator="containsText" text="Editorial">
      <formula>NOT(ISERROR(SEARCH("Editorial",M90)))</formula>
    </cfRule>
    <cfRule type="containsText" dxfId="1370" priority="2872" operator="containsText" text="skipped">
      <formula>NOT(ISERROR(SEARCH("skipped",M90)))</formula>
    </cfRule>
  </conditionalFormatting>
  <conditionalFormatting sqref="M118">
    <cfRule type="containsText" dxfId="1369" priority="2869" operator="containsText" text="configuration issue">
      <formula>NOT(ISERROR(SEARCH("configuration issue",M118)))</formula>
    </cfRule>
    <cfRule type="containsText" dxfId="1368" priority="2870" operator="containsText" text="LiFi">
      <formula>NOT(ISERROR(SEARCH("LiFi",M118)))</formula>
    </cfRule>
  </conditionalFormatting>
  <conditionalFormatting sqref="M118">
    <cfRule type="containsText" dxfId="1367" priority="2867" operator="containsText" text="Editorial">
      <formula>NOT(ISERROR(SEARCH("Editorial",M118)))</formula>
    </cfRule>
    <cfRule type="containsText" dxfId="1366" priority="2868" operator="containsText" text="skipped">
      <formula>NOT(ISERROR(SEARCH("skipped",M118)))</formula>
    </cfRule>
  </conditionalFormatting>
  <conditionalFormatting sqref="A101:L193 L59 L79 K80:L100">
    <cfRule type="containsText" dxfId="1365" priority="2785" operator="containsText" text="configuration issue">
      <formula>NOT(ISERROR(SEARCH("configuration issue",A59)))</formula>
    </cfRule>
    <cfRule type="containsText" dxfId="1364" priority="2786" operator="containsText" text="LiFi">
      <formula>NOT(ISERROR(SEARCH("LiFi",A59)))</formula>
    </cfRule>
  </conditionalFormatting>
  <conditionalFormatting sqref="A101:L193 L59 L79 K80:L100">
    <cfRule type="containsText" dxfId="1363" priority="2783" operator="containsText" text="Editorial">
      <formula>NOT(ISERROR(SEARCH("Editorial",A59)))</formula>
    </cfRule>
    <cfRule type="containsText" dxfId="1362" priority="2784" operator="containsText" text="skipped">
      <formula>NOT(ISERROR(SEARCH("skipped",A59)))</formula>
    </cfRule>
  </conditionalFormatting>
  <conditionalFormatting sqref="A101:L193 K84:L100">
    <cfRule type="expression" dxfId="1361" priority="2787">
      <formula>$N84&lt;&gt;""</formula>
    </cfRule>
    <cfRule type="expression" dxfId="1360" priority="2788">
      <formula>$K86="modified"</formula>
    </cfRule>
    <cfRule type="expression" dxfId="1359" priority="2789">
      <formula>$K86="resolved in another comment"</formula>
    </cfRule>
    <cfRule type="expression" dxfId="1358" priority="2790">
      <formula>$K86="duplicated"</formula>
    </cfRule>
    <cfRule type="expression" dxfId="1357" priority="2791">
      <formula>$K86="LiFi"</formula>
    </cfRule>
    <cfRule type="expression" dxfId="1356" priority="2792">
      <formula>$K86="accepted in principle"</formula>
    </cfRule>
    <cfRule type="expression" dxfId="1355" priority="2793">
      <formula>$K86="rejected"</formula>
    </cfRule>
    <cfRule type="expression" dxfId="1354" priority="2794">
      <formula>$K86="accepted"</formula>
    </cfRule>
    <cfRule type="expression" dxfId="1353" priority="2795">
      <formula>$K86="alt res"</formula>
    </cfRule>
  </conditionalFormatting>
  <conditionalFormatting sqref="K2:M6">
    <cfRule type="expression" dxfId="1352" priority="1683">
      <formula>$N2&lt;&gt;""</formula>
    </cfRule>
    <cfRule type="expression" dxfId="1351" priority="1686">
      <formula>$K2="modified"</formula>
    </cfRule>
    <cfRule type="expression" dxfId="1350" priority="1687">
      <formula>$K2="resolved in another comment"</formula>
    </cfRule>
    <cfRule type="expression" dxfId="1349" priority="1688">
      <formula>$K2="duplicated"</formula>
    </cfRule>
    <cfRule type="expression" dxfId="1348" priority="1689">
      <formula>$K2="LiFi"</formula>
    </cfRule>
    <cfRule type="expression" dxfId="1347" priority="1690">
      <formula>$K2="accepted in principle"</formula>
    </cfRule>
    <cfRule type="expression" dxfId="1346" priority="1691">
      <formula>$K2="rejected"</formula>
    </cfRule>
    <cfRule type="expression" dxfId="1345" priority="1692">
      <formula>$K2="accepted"</formula>
    </cfRule>
    <cfRule type="expression" dxfId="1344" priority="1693">
      <formula>$K2="alt res"</formula>
    </cfRule>
  </conditionalFormatting>
  <conditionalFormatting sqref="M2:M9">
    <cfRule type="containsText" dxfId="1343" priority="1684" operator="containsText" text="configuration issue">
      <formula>NOT(ISERROR(SEARCH("configuration issue",M2)))</formula>
    </cfRule>
    <cfRule type="containsText" dxfId="1342" priority="1685" operator="containsText" text="LiFi">
      <formula>NOT(ISERROR(SEARCH("LiFi",M2)))</formula>
    </cfRule>
  </conditionalFormatting>
  <conditionalFormatting sqref="M2:M9">
    <cfRule type="containsText" dxfId="1341" priority="1681" operator="containsText" text="Editorial">
      <formula>NOT(ISERROR(SEARCH("Editorial",M2)))</formula>
    </cfRule>
    <cfRule type="containsText" dxfId="1340" priority="1682" operator="containsText" text="skipped">
      <formula>NOT(ISERROR(SEARCH("skipped",M2)))</formula>
    </cfRule>
  </conditionalFormatting>
  <conditionalFormatting sqref="M10">
    <cfRule type="containsText" dxfId="1339" priority="1679" operator="containsText" text="configuration issue">
      <formula>NOT(ISERROR(SEARCH("configuration issue",M10)))</formula>
    </cfRule>
    <cfRule type="containsText" dxfId="1338" priority="1680" operator="containsText" text="LiFi">
      <formula>NOT(ISERROR(SEARCH("LiFi",M10)))</formula>
    </cfRule>
  </conditionalFormatting>
  <conditionalFormatting sqref="M10">
    <cfRule type="containsText" dxfId="1337" priority="1677" operator="containsText" text="Editorial">
      <formula>NOT(ISERROR(SEARCH("Editorial",M10)))</formula>
    </cfRule>
    <cfRule type="containsText" dxfId="1336" priority="1678" operator="containsText" text="skipped">
      <formula>NOT(ISERROR(SEARCH("skipped",M10)))</formula>
    </cfRule>
  </conditionalFormatting>
  <conditionalFormatting sqref="M19">
    <cfRule type="containsText" dxfId="1335" priority="1673" operator="containsText" text="Editorial">
      <formula>NOT(ISERROR(SEARCH("Editorial",M19)))</formula>
    </cfRule>
    <cfRule type="containsText" dxfId="1334" priority="1674" operator="containsText" text="skipped">
      <formula>NOT(ISERROR(SEARCH("skipped",M19)))</formula>
    </cfRule>
  </conditionalFormatting>
  <conditionalFormatting sqref="M19">
    <cfRule type="containsText" dxfId="1333" priority="1675" operator="containsText" text="configuration issue">
      <formula>NOT(ISERROR(SEARCH("configuration issue",M19)))</formula>
    </cfRule>
    <cfRule type="containsText" dxfId="1332" priority="1676" operator="containsText" text="LiFi">
      <formula>NOT(ISERROR(SEARCH("LiFi",M19)))</formula>
    </cfRule>
  </conditionalFormatting>
  <conditionalFormatting sqref="M20">
    <cfRule type="containsText" dxfId="1331" priority="1669" operator="containsText" text="Editorial">
      <formula>NOT(ISERROR(SEARCH("Editorial",M20)))</formula>
    </cfRule>
    <cfRule type="containsText" dxfId="1330" priority="1670" operator="containsText" text="skipped">
      <formula>NOT(ISERROR(SEARCH("skipped",M20)))</formula>
    </cfRule>
  </conditionalFormatting>
  <conditionalFormatting sqref="M20">
    <cfRule type="containsText" dxfId="1329" priority="1671" operator="containsText" text="configuration issue">
      <formula>NOT(ISERROR(SEARCH("configuration issue",M20)))</formula>
    </cfRule>
    <cfRule type="containsText" dxfId="1328" priority="1672" operator="containsText" text="LiFi">
      <formula>NOT(ISERROR(SEARCH("LiFi",M20)))</formula>
    </cfRule>
  </conditionalFormatting>
  <conditionalFormatting sqref="M22">
    <cfRule type="containsText" dxfId="1327" priority="1665" operator="containsText" text="Editorial">
      <formula>NOT(ISERROR(SEARCH("Editorial",M22)))</formula>
    </cfRule>
    <cfRule type="containsText" dxfId="1326" priority="1666" operator="containsText" text="skipped">
      <formula>NOT(ISERROR(SEARCH("skipped",M22)))</formula>
    </cfRule>
  </conditionalFormatting>
  <conditionalFormatting sqref="M22">
    <cfRule type="containsText" dxfId="1325" priority="1667" operator="containsText" text="configuration issue">
      <formula>NOT(ISERROR(SEARCH("configuration issue",M22)))</formula>
    </cfRule>
    <cfRule type="containsText" dxfId="1324" priority="1668" operator="containsText" text="LiFi">
      <formula>NOT(ISERROR(SEARCH("LiFi",M22)))</formula>
    </cfRule>
  </conditionalFormatting>
  <conditionalFormatting sqref="K3">
    <cfRule type="containsText" dxfId="1323" priority="1634" operator="containsText" text="configuration issue">
      <formula>NOT(ISERROR(SEARCH("configuration issue",K3)))</formula>
    </cfRule>
    <cfRule type="containsText" dxfId="1322" priority="1635" operator="containsText" text="LiFi">
      <formula>NOT(ISERROR(SEARCH("LiFi",K3)))</formula>
    </cfRule>
  </conditionalFormatting>
  <conditionalFormatting sqref="M41">
    <cfRule type="containsText" dxfId="1321" priority="1646" operator="containsText" text="configuration issue">
      <formula>NOT(ISERROR(SEARCH("configuration issue",M41)))</formula>
    </cfRule>
    <cfRule type="containsText" dxfId="1320" priority="1647" operator="containsText" text="LiFi">
      <formula>NOT(ISERROR(SEARCH("LiFi",M41)))</formula>
    </cfRule>
  </conditionalFormatting>
  <conditionalFormatting sqref="M41">
    <cfRule type="containsText" dxfId="1319" priority="1644" operator="containsText" text="Editorial">
      <formula>NOT(ISERROR(SEARCH("Editorial",M41)))</formula>
    </cfRule>
    <cfRule type="containsText" dxfId="1318" priority="1645" operator="containsText" text="skipped">
      <formula>NOT(ISERROR(SEARCH("skipped",M41)))</formula>
    </cfRule>
  </conditionalFormatting>
  <conditionalFormatting sqref="M44:M56">
    <cfRule type="containsText" dxfId="1317" priority="1642" operator="containsText" text="configuration issue">
      <formula>NOT(ISERROR(SEARCH("configuration issue",M44)))</formula>
    </cfRule>
    <cfRule type="containsText" dxfId="1316" priority="1643" operator="containsText" text="LiFi">
      <formula>NOT(ISERROR(SEARCH("LiFi",M44)))</formula>
    </cfRule>
  </conditionalFormatting>
  <conditionalFormatting sqref="M44:M56">
    <cfRule type="containsText" dxfId="1315" priority="1640" operator="containsText" text="Editorial">
      <formula>NOT(ISERROR(SEARCH("Editorial",M44)))</formula>
    </cfRule>
    <cfRule type="containsText" dxfId="1314" priority="1641" operator="containsText" text="skipped">
      <formula>NOT(ISERROR(SEARCH("skipped",M44)))</formula>
    </cfRule>
  </conditionalFormatting>
  <conditionalFormatting sqref="K2">
    <cfRule type="containsText" dxfId="1313" priority="1638" operator="containsText" text="configuration issue">
      <formula>NOT(ISERROR(SEARCH("configuration issue",K2)))</formula>
    </cfRule>
    <cfRule type="containsText" dxfId="1312" priority="1639" operator="containsText" text="LiFi">
      <formula>NOT(ISERROR(SEARCH("LiFi",K2)))</formula>
    </cfRule>
  </conditionalFormatting>
  <conditionalFormatting sqref="K2">
    <cfRule type="containsText" dxfId="1311" priority="1636" operator="containsText" text="Editorial">
      <formula>NOT(ISERROR(SEARCH("Editorial",K2)))</formula>
    </cfRule>
    <cfRule type="containsText" dxfId="1310" priority="1637" operator="containsText" text="skipped">
      <formula>NOT(ISERROR(SEARCH("skipped",K2)))</formula>
    </cfRule>
  </conditionalFormatting>
  <conditionalFormatting sqref="K3">
    <cfRule type="containsText" dxfId="1309" priority="1632" operator="containsText" text="Editorial">
      <formula>NOT(ISERROR(SEARCH("Editorial",K3)))</formula>
    </cfRule>
    <cfRule type="containsText" dxfId="1308" priority="1633" operator="containsText" text="skipped">
      <formula>NOT(ISERROR(SEARCH("skipped",K3)))</formula>
    </cfRule>
  </conditionalFormatting>
  <conditionalFormatting sqref="K5">
    <cfRule type="containsText" dxfId="1307" priority="1630" operator="containsText" text="configuration issue">
      <formula>NOT(ISERROR(SEARCH("configuration issue",K5)))</formula>
    </cfRule>
    <cfRule type="containsText" dxfId="1306" priority="1631" operator="containsText" text="LiFi">
      <formula>NOT(ISERROR(SEARCH("LiFi",K5)))</formula>
    </cfRule>
  </conditionalFormatting>
  <conditionalFormatting sqref="K5">
    <cfRule type="containsText" dxfId="1305" priority="1628" operator="containsText" text="Editorial">
      <formula>NOT(ISERROR(SEARCH("Editorial",K5)))</formula>
    </cfRule>
    <cfRule type="containsText" dxfId="1304" priority="1629" operator="containsText" text="skipped">
      <formula>NOT(ISERROR(SEARCH("skipped",K5)))</formula>
    </cfRule>
  </conditionalFormatting>
  <conditionalFormatting sqref="K6">
    <cfRule type="containsText" dxfId="1303" priority="1626" operator="containsText" text="configuration issue">
      <formula>NOT(ISERROR(SEARCH("configuration issue",K6)))</formula>
    </cfRule>
    <cfRule type="containsText" dxfId="1302" priority="1627" operator="containsText" text="LiFi">
      <formula>NOT(ISERROR(SEARCH("LiFi",K6)))</formula>
    </cfRule>
  </conditionalFormatting>
  <conditionalFormatting sqref="K6">
    <cfRule type="containsText" dxfId="1301" priority="1624" operator="containsText" text="Editorial">
      <formula>NOT(ISERROR(SEARCH("Editorial",K6)))</formula>
    </cfRule>
    <cfRule type="containsText" dxfId="1300" priority="1625" operator="containsText" text="skipped">
      <formula>NOT(ISERROR(SEARCH("skipped",K6)))</formula>
    </cfRule>
  </conditionalFormatting>
  <conditionalFormatting sqref="K8">
    <cfRule type="containsText" dxfId="1299" priority="1622" operator="containsText" text="configuration issue">
      <formula>NOT(ISERROR(SEARCH("configuration issue",K8)))</formula>
    </cfRule>
    <cfRule type="containsText" dxfId="1298" priority="1623" operator="containsText" text="LiFi">
      <formula>NOT(ISERROR(SEARCH("LiFi",K8)))</formula>
    </cfRule>
  </conditionalFormatting>
  <conditionalFormatting sqref="K8">
    <cfRule type="containsText" dxfId="1297" priority="1620" operator="containsText" text="Editorial">
      <formula>NOT(ISERROR(SEARCH("Editorial",K8)))</formula>
    </cfRule>
    <cfRule type="containsText" dxfId="1296" priority="1621" operator="containsText" text="skipped">
      <formula>NOT(ISERROR(SEARCH("skipped",K8)))</formula>
    </cfRule>
  </conditionalFormatting>
  <conditionalFormatting sqref="L9">
    <cfRule type="containsText" dxfId="1295" priority="1618" operator="containsText" text="configuration issue">
      <formula>NOT(ISERROR(SEARCH("configuration issue",L9)))</formula>
    </cfRule>
    <cfRule type="containsText" dxfId="1294" priority="1619" operator="containsText" text="LiFi">
      <formula>NOT(ISERROR(SEARCH("LiFi",L9)))</formula>
    </cfRule>
  </conditionalFormatting>
  <conditionalFormatting sqref="L9">
    <cfRule type="containsText" dxfId="1293" priority="1616" operator="containsText" text="Editorial">
      <formula>NOT(ISERROR(SEARCH("Editorial",L9)))</formula>
    </cfRule>
    <cfRule type="containsText" dxfId="1292" priority="1617" operator="containsText" text="skipped">
      <formula>NOT(ISERROR(SEARCH("skipped",L9)))</formula>
    </cfRule>
  </conditionalFormatting>
  <conditionalFormatting sqref="L5">
    <cfRule type="containsText" dxfId="1291" priority="1614" operator="containsText" text="configuration issue">
      <formula>NOT(ISERROR(SEARCH("configuration issue",L5)))</formula>
    </cfRule>
    <cfRule type="containsText" dxfId="1290" priority="1615" operator="containsText" text="LiFi">
      <formula>NOT(ISERROR(SEARCH("LiFi",L5)))</formula>
    </cfRule>
  </conditionalFormatting>
  <conditionalFormatting sqref="L5">
    <cfRule type="containsText" dxfId="1289" priority="1612" operator="containsText" text="Editorial">
      <formula>NOT(ISERROR(SEARCH("Editorial",L5)))</formula>
    </cfRule>
    <cfRule type="containsText" dxfId="1288" priority="1613" operator="containsText" text="skipped">
      <formula>NOT(ISERROR(SEARCH("skipped",L5)))</formula>
    </cfRule>
  </conditionalFormatting>
  <conditionalFormatting sqref="L55">
    <cfRule type="containsText" dxfId="1287" priority="1592" operator="containsText" text="configuration issue">
      <formula>NOT(ISERROR(SEARCH("configuration issue",L55)))</formula>
    </cfRule>
    <cfRule type="containsText" dxfId="1286" priority="1593" operator="containsText" text="LiFi">
      <formula>NOT(ISERROR(SEARCH("LiFi",L55)))</formula>
    </cfRule>
  </conditionalFormatting>
  <conditionalFormatting sqref="L55">
    <cfRule type="containsText" dxfId="1285" priority="1590" operator="containsText" text="Editorial">
      <formula>NOT(ISERROR(SEARCH("Editorial",L55)))</formula>
    </cfRule>
    <cfRule type="containsText" dxfId="1284" priority="1591" operator="containsText" text="skipped">
      <formula>NOT(ISERROR(SEARCH("skipped",L55)))</formula>
    </cfRule>
  </conditionalFormatting>
  <conditionalFormatting sqref="A2:N100">
    <cfRule type="expression" dxfId="1283" priority="1581">
      <formula>$N1048575&lt;&gt;""</formula>
    </cfRule>
    <cfRule type="expression" dxfId="1282" priority="1582">
      <formula>$K1048575="modified"</formula>
    </cfRule>
    <cfRule type="expression" dxfId="1281" priority="1583">
      <formula>$K1048575="resolved in another comment"</formula>
    </cfRule>
    <cfRule type="expression" dxfId="1280" priority="1584">
      <formula>$K1048575="duplicated"</formula>
    </cfRule>
    <cfRule type="expression" dxfId="1279" priority="1585">
      <formula>$K1048575="LiFi"</formula>
    </cfRule>
    <cfRule type="expression" dxfId="1278" priority="1586">
      <formula>$K1048575="accepted in principle"</formula>
    </cfRule>
    <cfRule type="expression" dxfId="1277" priority="1587">
      <formula>$K1048575="rejected"</formula>
    </cfRule>
    <cfRule type="expression" dxfId="1276" priority="1588">
      <formula>$K1048575="accepted"</formula>
    </cfRule>
    <cfRule type="expression" dxfId="1275" priority="1589">
      <formula>$K1048575="alt res"</formula>
    </cfRule>
  </conditionalFormatting>
  <conditionalFormatting sqref="G10:J10 D8:J8 F9:J9">
    <cfRule type="expression" dxfId="1274" priority="1572">
      <formula>$N4&lt;&gt;""</formula>
    </cfRule>
    <cfRule type="expression" dxfId="1273" priority="1573">
      <formula>$K4="modified"</formula>
    </cfRule>
    <cfRule type="expression" dxfId="1272" priority="1574">
      <formula>$K4="resolved in another comment"</formula>
    </cfRule>
    <cfRule type="expression" dxfId="1271" priority="1575">
      <formula>$K4="duplicated"</formula>
    </cfRule>
    <cfRule type="expression" dxfId="1270" priority="1576">
      <formula>$K4="LiFi"</formula>
    </cfRule>
    <cfRule type="expression" dxfId="1269" priority="1577">
      <formula>$K4="accepted in principle"</formula>
    </cfRule>
    <cfRule type="expression" dxfId="1268" priority="1578">
      <formula>$K4="rejected"</formula>
    </cfRule>
    <cfRule type="expression" dxfId="1267" priority="1579">
      <formula>$K4="accepted"</formula>
    </cfRule>
    <cfRule type="expression" dxfId="1266" priority="1580">
      <formula>$K4="alt res"</formula>
    </cfRule>
  </conditionalFormatting>
  <conditionalFormatting sqref="A6:F6">
    <cfRule type="expression" dxfId="1265" priority="1563">
      <formula>$N3&lt;&gt;""</formula>
    </cfRule>
    <cfRule type="expression" dxfId="1264" priority="1564">
      <formula>$K3="modified"</formula>
    </cfRule>
    <cfRule type="expression" dxfId="1263" priority="1565">
      <formula>$K3="resolved in another comment"</formula>
    </cfRule>
    <cfRule type="expression" dxfId="1262" priority="1566">
      <formula>$K3="duplicated"</formula>
    </cfRule>
    <cfRule type="expression" dxfId="1261" priority="1567">
      <formula>$K3="LiFi"</formula>
    </cfRule>
    <cfRule type="expression" dxfId="1260" priority="1568">
      <formula>$K3="accepted in principle"</formula>
    </cfRule>
    <cfRule type="expression" dxfId="1259" priority="1569">
      <formula>$K3="rejected"</formula>
    </cfRule>
    <cfRule type="expression" dxfId="1258" priority="1570">
      <formula>$K3="accepted"</formula>
    </cfRule>
    <cfRule type="expression" dxfId="1257" priority="1571">
      <formula>$K3="alt res"</formula>
    </cfRule>
  </conditionalFormatting>
  <conditionalFormatting sqref="A8:C8">
    <cfRule type="expression" dxfId="1256" priority="1554">
      <formula>$N4&lt;&gt;""</formula>
    </cfRule>
    <cfRule type="expression" dxfId="1255" priority="1555">
      <formula>$K4="modified"</formula>
    </cfRule>
    <cfRule type="expression" dxfId="1254" priority="1556">
      <formula>$K4="resolved in another comment"</formula>
    </cfRule>
    <cfRule type="expression" dxfId="1253" priority="1557">
      <formula>$K4="duplicated"</formula>
    </cfRule>
    <cfRule type="expression" dxfId="1252" priority="1558">
      <formula>$K4="LiFi"</formula>
    </cfRule>
    <cfRule type="expression" dxfId="1251" priority="1559">
      <formula>$K4="accepted in principle"</formula>
    </cfRule>
    <cfRule type="expression" dxfId="1250" priority="1560">
      <formula>$K4="rejected"</formula>
    </cfRule>
    <cfRule type="expression" dxfId="1249" priority="1561">
      <formula>$K4="accepted"</formula>
    </cfRule>
    <cfRule type="expression" dxfId="1248" priority="1562">
      <formula>$K4="alt res"</formula>
    </cfRule>
  </conditionalFormatting>
  <conditionalFormatting sqref="D9:E9">
    <cfRule type="expression" dxfId="1247" priority="1545">
      <formula>$N5&lt;&gt;""</formula>
    </cfRule>
    <cfRule type="expression" dxfId="1246" priority="1546">
      <formula>$K5="modified"</formula>
    </cfRule>
    <cfRule type="expression" dxfId="1245" priority="1547">
      <formula>$K5="resolved in another comment"</formula>
    </cfRule>
    <cfRule type="expression" dxfId="1244" priority="1548">
      <formula>$K5="duplicated"</formula>
    </cfRule>
    <cfRule type="expression" dxfId="1243" priority="1549">
      <formula>$K5="LiFi"</formula>
    </cfRule>
    <cfRule type="expression" dxfId="1242" priority="1550">
      <formula>$K5="accepted in principle"</formula>
    </cfRule>
    <cfRule type="expression" dxfId="1241" priority="1551">
      <formula>$K5="rejected"</formula>
    </cfRule>
    <cfRule type="expression" dxfId="1240" priority="1552">
      <formula>$K5="accepted"</formula>
    </cfRule>
    <cfRule type="expression" dxfId="1239" priority="1553">
      <formula>$K5="alt res"</formula>
    </cfRule>
  </conditionalFormatting>
  <conditionalFormatting sqref="A9:C9">
    <cfRule type="expression" dxfId="1238" priority="1536">
      <formula>$N5&lt;&gt;""</formula>
    </cfRule>
    <cfRule type="expression" dxfId="1237" priority="1537">
      <formula>$K5="modified"</formula>
    </cfRule>
    <cfRule type="expression" dxfId="1236" priority="1538">
      <formula>$K5="resolved in another comment"</formula>
    </cfRule>
    <cfRule type="expression" dxfId="1235" priority="1539">
      <formula>$K5="duplicated"</formula>
    </cfRule>
    <cfRule type="expression" dxfId="1234" priority="1540">
      <formula>$K5="LiFi"</formula>
    </cfRule>
    <cfRule type="expression" dxfId="1233" priority="1541">
      <formula>$K5="accepted in principle"</formula>
    </cfRule>
    <cfRule type="expression" dxfId="1232" priority="1542">
      <formula>$K5="rejected"</formula>
    </cfRule>
    <cfRule type="expression" dxfId="1231" priority="1543">
      <formula>$K5="accepted"</formula>
    </cfRule>
    <cfRule type="expression" dxfId="1230" priority="1544">
      <formula>$K5="alt res"</formula>
    </cfRule>
  </conditionalFormatting>
  <conditionalFormatting sqref="F10">
    <cfRule type="expression" dxfId="1229" priority="1527">
      <formula>$N6&lt;&gt;""</formula>
    </cfRule>
    <cfRule type="expression" dxfId="1228" priority="1528">
      <formula>$K6="modified"</formula>
    </cfRule>
    <cfRule type="expression" dxfId="1227" priority="1529">
      <formula>$K6="resolved in another comment"</formula>
    </cfRule>
    <cfRule type="expression" dxfId="1226" priority="1530">
      <formula>$K6="duplicated"</formula>
    </cfRule>
    <cfRule type="expression" dxfId="1225" priority="1531">
      <formula>$K6="LiFi"</formula>
    </cfRule>
    <cfRule type="expression" dxfId="1224" priority="1532">
      <formula>$K6="accepted in principle"</formula>
    </cfRule>
    <cfRule type="expression" dxfId="1223" priority="1533">
      <formula>$K6="rejected"</formula>
    </cfRule>
    <cfRule type="expression" dxfId="1222" priority="1534">
      <formula>$K6="accepted"</formula>
    </cfRule>
    <cfRule type="expression" dxfId="1221" priority="1535">
      <formula>$K6="alt res"</formula>
    </cfRule>
  </conditionalFormatting>
  <conditionalFormatting sqref="D10:E10">
    <cfRule type="expression" dxfId="1220" priority="1518">
      <formula>$N6&lt;&gt;""</formula>
    </cfRule>
    <cfRule type="expression" dxfId="1219" priority="1519">
      <formula>$K6="modified"</formula>
    </cfRule>
    <cfRule type="expression" dxfId="1218" priority="1520">
      <formula>$K6="resolved in another comment"</formula>
    </cfRule>
    <cfRule type="expression" dxfId="1217" priority="1521">
      <formula>$K6="duplicated"</formula>
    </cfRule>
    <cfRule type="expression" dxfId="1216" priority="1522">
      <formula>$K6="LiFi"</formula>
    </cfRule>
    <cfRule type="expression" dxfId="1215" priority="1523">
      <formula>$K6="accepted in principle"</formula>
    </cfRule>
    <cfRule type="expression" dxfId="1214" priority="1524">
      <formula>$K6="rejected"</formula>
    </cfRule>
    <cfRule type="expression" dxfId="1213" priority="1525">
      <formula>$K6="accepted"</formula>
    </cfRule>
    <cfRule type="expression" dxfId="1212" priority="1526">
      <formula>$K6="alt res"</formula>
    </cfRule>
  </conditionalFormatting>
  <conditionalFormatting sqref="A10:C10">
    <cfRule type="expression" dxfId="1211" priority="1509">
      <formula>$N6&lt;&gt;""</formula>
    </cfRule>
    <cfRule type="expression" dxfId="1210" priority="1510">
      <formula>$K6="modified"</formula>
    </cfRule>
    <cfRule type="expression" dxfId="1209" priority="1511">
      <formula>$K6="resolved in another comment"</formula>
    </cfRule>
    <cfRule type="expression" dxfId="1208" priority="1512">
      <formula>$K6="duplicated"</formula>
    </cfRule>
    <cfRule type="expression" dxfId="1207" priority="1513">
      <formula>$K6="LiFi"</formula>
    </cfRule>
    <cfRule type="expression" dxfId="1206" priority="1514">
      <formula>$K6="accepted in principle"</formula>
    </cfRule>
    <cfRule type="expression" dxfId="1205" priority="1515">
      <formula>$K6="rejected"</formula>
    </cfRule>
    <cfRule type="expression" dxfId="1204" priority="1516">
      <formula>$K6="accepted"</formula>
    </cfRule>
    <cfRule type="expression" dxfId="1203" priority="1517">
      <formula>$K6="alt res"</formula>
    </cfRule>
  </conditionalFormatting>
  <conditionalFormatting sqref="A4:C4">
    <cfRule type="expression" dxfId="1202" priority="1500">
      <formula>$N1&lt;&gt;""</formula>
    </cfRule>
    <cfRule type="expression" dxfId="1201" priority="1501">
      <formula>$K1="modified"</formula>
    </cfRule>
    <cfRule type="expression" dxfId="1200" priority="1502">
      <formula>$K1="resolved in another comment"</formula>
    </cfRule>
    <cfRule type="expression" dxfId="1199" priority="1503">
      <formula>$K1="duplicated"</formula>
    </cfRule>
    <cfRule type="expression" dxfId="1198" priority="1504">
      <formula>$K1="LiFi"</formula>
    </cfRule>
    <cfRule type="expression" dxfId="1197" priority="1505">
      <formula>$K1="accepted in principle"</formula>
    </cfRule>
    <cfRule type="expression" dxfId="1196" priority="1506">
      <formula>$K1="rejected"</formula>
    </cfRule>
    <cfRule type="expression" dxfId="1195" priority="1507">
      <formula>$K1="accepted"</formula>
    </cfRule>
    <cfRule type="expression" dxfId="1194" priority="1508">
      <formula>$K1="alt res"</formula>
    </cfRule>
  </conditionalFormatting>
  <conditionalFormatting sqref="H4">
    <cfRule type="expression" dxfId="1193" priority="1491">
      <formula>$N1&lt;&gt;""</formula>
    </cfRule>
    <cfRule type="expression" dxfId="1192" priority="1492">
      <formula>$K1="modified"</formula>
    </cfRule>
    <cfRule type="expression" dxfId="1191" priority="1493">
      <formula>$K1="resolved in another comment"</formula>
    </cfRule>
    <cfRule type="expression" dxfId="1190" priority="1494">
      <formula>$K1="duplicated"</formula>
    </cfRule>
    <cfRule type="expression" dxfId="1189" priority="1495">
      <formula>$K1="LiFi"</formula>
    </cfRule>
    <cfRule type="expression" dxfId="1188" priority="1496">
      <formula>$K1="accepted in principle"</formula>
    </cfRule>
    <cfRule type="expression" dxfId="1187" priority="1497">
      <formula>$K1="rejected"</formula>
    </cfRule>
    <cfRule type="expression" dxfId="1186" priority="1498">
      <formula>$K1="accepted"</formula>
    </cfRule>
    <cfRule type="expression" dxfId="1185" priority="1499">
      <formula>$K1="alt res"</formula>
    </cfRule>
  </conditionalFormatting>
  <conditionalFormatting sqref="I4">
    <cfRule type="expression" dxfId="1184" priority="1482">
      <formula>$N1&lt;&gt;""</formula>
    </cfRule>
    <cfRule type="expression" dxfId="1183" priority="1483">
      <formula>$K1="modified"</formula>
    </cfRule>
    <cfRule type="expression" dxfId="1182" priority="1484">
      <formula>$K1="resolved in another comment"</formula>
    </cfRule>
    <cfRule type="expression" dxfId="1181" priority="1485">
      <formula>$K1="duplicated"</formula>
    </cfRule>
    <cfRule type="expression" dxfId="1180" priority="1486">
      <formula>$K1="LiFi"</formula>
    </cfRule>
    <cfRule type="expression" dxfId="1179" priority="1487">
      <formula>$K1="accepted in principle"</formula>
    </cfRule>
    <cfRule type="expression" dxfId="1178" priority="1488">
      <formula>$K1="rejected"</formula>
    </cfRule>
    <cfRule type="expression" dxfId="1177" priority="1489">
      <formula>$K1="accepted"</formula>
    </cfRule>
    <cfRule type="expression" dxfId="1176" priority="1490">
      <formula>$K1="alt res"</formula>
    </cfRule>
  </conditionalFormatting>
  <conditionalFormatting sqref="K8:K11">
    <cfRule type="expression" dxfId="1175" priority="1748">
      <formula>$N7&lt;&gt;""</formula>
    </cfRule>
    <cfRule type="expression" dxfId="1174" priority="1749">
      <formula>$K8="modified"</formula>
    </cfRule>
    <cfRule type="expression" dxfId="1173" priority="1750">
      <formula>$K8="resolved in another comment"</formula>
    </cfRule>
    <cfRule type="expression" dxfId="1172" priority="1751">
      <formula>$K8="duplicated"</formula>
    </cfRule>
    <cfRule type="expression" dxfId="1171" priority="1752">
      <formula>$K8="LiFi"</formula>
    </cfRule>
    <cfRule type="expression" dxfId="1170" priority="1753">
      <formula>$K8="accepted in principle"</formula>
    </cfRule>
    <cfRule type="expression" dxfId="1169" priority="1754">
      <formula>$K8="rejected"</formula>
    </cfRule>
    <cfRule type="expression" dxfId="1168" priority="1755">
      <formula>$K8="accepted"</formula>
    </cfRule>
    <cfRule type="expression" dxfId="1167" priority="1756">
      <formula>$K8="alt res"</formula>
    </cfRule>
  </conditionalFormatting>
  <conditionalFormatting sqref="L7:M10 K83:L83">
    <cfRule type="expression" dxfId="1166" priority="1757">
      <formula>$N7&lt;&gt;""</formula>
    </cfRule>
    <cfRule type="expression" dxfId="1165" priority="1758">
      <formula>$K8="modified"</formula>
    </cfRule>
    <cfRule type="expression" dxfId="1164" priority="1759">
      <formula>$K8="resolved in another comment"</formula>
    </cfRule>
    <cfRule type="expression" dxfId="1163" priority="1760">
      <formula>$K8="duplicated"</formula>
    </cfRule>
    <cfRule type="expression" dxfId="1162" priority="1761">
      <formula>$K8="LiFi"</formula>
    </cfRule>
    <cfRule type="expression" dxfId="1161" priority="1762">
      <formula>$K8="accepted in principle"</formula>
    </cfRule>
    <cfRule type="expression" dxfId="1160" priority="1763">
      <formula>$K8="rejected"</formula>
    </cfRule>
    <cfRule type="expression" dxfId="1159" priority="1764">
      <formula>$K8="accepted"</formula>
    </cfRule>
    <cfRule type="expression" dxfId="1158" priority="1765">
      <formula>$K8="alt res"</formula>
    </cfRule>
  </conditionalFormatting>
  <conditionalFormatting sqref="A50:C50">
    <cfRule type="expression" dxfId="1157" priority="1766">
      <formula>$N10&lt;&gt;""</formula>
    </cfRule>
    <cfRule type="expression" dxfId="1156" priority="1767">
      <formula>$K11="modified"</formula>
    </cfRule>
    <cfRule type="expression" dxfId="1155" priority="1768">
      <formula>$K11="resolved in another comment"</formula>
    </cfRule>
    <cfRule type="expression" dxfId="1154" priority="1769">
      <formula>$K11="duplicated"</formula>
    </cfRule>
    <cfRule type="expression" dxfId="1153" priority="1770">
      <formula>$K11="LiFi"</formula>
    </cfRule>
    <cfRule type="expression" dxfId="1152" priority="1771">
      <formula>$K11="accepted in principle"</formula>
    </cfRule>
    <cfRule type="expression" dxfId="1151" priority="1772">
      <formula>$K11="rejected"</formula>
    </cfRule>
    <cfRule type="expression" dxfId="1150" priority="1773">
      <formula>$K11="accepted"</formula>
    </cfRule>
    <cfRule type="expression" dxfId="1149" priority="1774">
      <formula>$K11="alt res"</formula>
    </cfRule>
  </conditionalFormatting>
  <conditionalFormatting sqref="A7:C7">
    <cfRule type="expression" dxfId="1148" priority="1473">
      <formula>$N4&lt;&gt;""</formula>
    </cfRule>
    <cfRule type="expression" dxfId="1147" priority="1474">
      <formula>$K4="modified"</formula>
    </cfRule>
    <cfRule type="expression" dxfId="1146" priority="1475">
      <formula>$K4="resolved in another comment"</formula>
    </cfRule>
    <cfRule type="expression" dxfId="1145" priority="1476">
      <formula>$K4="duplicated"</formula>
    </cfRule>
    <cfRule type="expression" dxfId="1144" priority="1477">
      <formula>$K4="LiFi"</formula>
    </cfRule>
    <cfRule type="expression" dxfId="1143" priority="1478">
      <formula>$K4="accepted in principle"</formula>
    </cfRule>
    <cfRule type="expression" dxfId="1142" priority="1479">
      <formula>$K4="rejected"</formula>
    </cfRule>
    <cfRule type="expression" dxfId="1141" priority="1480">
      <formula>$K4="accepted"</formula>
    </cfRule>
    <cfRule type="expression" dxfId="1140" priority="1481">
      <formula>$K4="alt res"</formula>
    </cfRule>
  </conditionalFormatting>
  <conditionalFormatting sqref="I7">
    <cfRule type="expression" dxfId="1139" priority="1464">
      <formula>$N4&lt;&gt;""</formula>
    </cfRule>
    <cfRule type="expression" dxfId="1138" priority="1465">
      <formula>$K4="modified"</formula>
    </cfRule>
    <cfRule type="expression" dxfId="1137" priority="1466">
      <formula>$K4="resolved in another comment"</formula>
    </cfRule>
    <cfRule type="expression" dxfId="1136" priority="1467">
      <formula>$K4="duplicated"</formula>
    </cfRule>
    <cfRule type="expression" dxfId="1135" priority="1468">
      <formula>$K4="LiFi"</formula>
    </cfRule>
    <cfRule type="expression" dxfId="1134" priority="1469">
      <formula>$K4="accepted in principle"</formula>
    </cfRule>
    <cfRule type="expression" dxfId="1133" priority="1470">
      <formula>$K4="rejected"</formula>
    </cfRule>
    <cfRule type="expression" dxfId="1132" priority="1471">
      <formula>$K4="accepted"</formula>
    </cfRule>
    <cfRule type="expression" dxfId="1131" priority="1472">
      <formula>$K4="alt res"</formula>
    </cfRule>
  </conditionalFormatting>
  <conditionalFormatting sqref="D41:J41">
    <cfRule type="expression" dxfId="1130" priority="1775">
      <formula>$N10&lt;&gt;""</formula>
    </cfRule>
    <cfRule type="expression" dxfId="1129" priority="1776">
      <formula>$K11="modified"</formula>
    </cfRule>
    <cfRule type="expression" dxfId="1128" priority="1777">
      <formula>$K11="resolved in another comment"</formula>
    </cfRule>
    <cfRule type="expression" dxfId="1127" priority="1778">
      <formula>$K11="duplicated"</formula>
    </cfRule>
    <cfRule type="expression" dxfId="1126" priority="1779">
      <formula>$K11="LiFi"</formula>
    </cfRule>
    <cfRule type="expression" dxfId="1125" priority="1780">
      <formula>$K11="accepted in principle"</formula>
    </cfRule>
    <cfRule type="expression" dxfId="1124" priority="1781">
      <formula>$K11="rejected"</formula>
    </cfRule>
    <cfRule type="expression" dxfId="1123" priority="1782">
      <formula>$K11="accepted"</formula>
    </cfRule>
    <cfRule type="expression" dxfId="1122" priority="1783">
      <formula>$K11="alt res"</formula>
    </cfRule>
  </conditionalFormatting>
  <conditionalFormatting sqref="A18:C18 G18:H18 G19:G20 H20 J18:J20">
    <cfRule type="expression" dxfId="1121" priority="1455">
      <formula>$N7&lt;&gt;""</formula>
    </cfRule>
    <cfRule type="expression" dxfId="1120" priority="1456">
      <formula>$K7="modified"</formula>
    </cfRule>
    <cfRule type="expression" dxfId="1119" priority="1457">
      <formula>$K7="resolved in another comment"</formula>
    </cfRule>
    <cfRule type="expression" dxfId="1118" priority="1458">
      <formula>$K7="duplicated"</formula>
    </cfRule>
    <cfRule type="expression" dxfId="1117" priority="1459">
      <formula>$K7="LiFi"</formula>
    </cfRule>
    <cfRule type="expression" dxfId="1116" priority="1460">
      <formula>$K7="accepted in principle"</formula>
    </cfRule>
    <cfRule type="expression" dxfId="1115" priority="1461">
      <formula>$K7="rejected"</formula>
    </cfRule>
    <cfRule type="expression" dxfId="1114" priority="1462">
      <formula>$K7="accepted"</formula>
    </cfRule>
    <cfRule type="expression" dxfId="1113" priority="1463">
      <formula>$K7="alt res"</formula>
    </cfRule>
  </conditionalFormatting>
  <conditionalFormatting sqref="I18">
    <cfRule type="expression" dxfId="1112" priority="1446">
      <formula>$N7&lt;&gt;""</formula>
    </cfRule>
    <cfRule type="expression" dxfId="1111" priority="1447">
      <formula>$K7="modified"</formula>
    </cfRule>
    <cfRule type="expression" dxfId="1110" priority="1448">
      <formula>$K7="resolved in another comment"</formula>
    </cfRule>
    <cfRule type="expression" dxfId="1109" priority="1449">
      <formula>$K7="duplicated"</formula>
    </cfRule>
    <cfRule type="expression" dxfId="1108" priority="1450">
      <formula>$K7="LiFi"</formula>
    </cfRule>
    <cfRule type="expression" dxfId="1107" priority="1451">
      <formula>$K7="accepted in principle"</formula>
    </cfRule>
    <cfRule type="expression" dxfId="1106" priority="1452">
      <formula>$K7="rejected"</formula>
    </cfRule>
    <cfRule type="expression" dxfId="1105" priority="1453">
      <formula>$K7="accepted"</formula>
    </cfRule>
    <cfRule type="expression" dxfId="1104" priority="1454">
      <formula>$K7="alt res"</formula>
    </cfRule>
  </conditionalFormatting>
  <conditionalFormatting sqref="A41:C41">
    <cfRule type="expression" dxfId="1103" priority="1784">
      <formula>$N7&lt;&gt;""</formula>
    </cfRule>
    <cfRule type="expression" dxfId="1102" priority="1785">
      <formula>$K8="modified"</formula>
    </cfRule>
    <cfRule type="expression" dxfId="1101" priority="1786">
      <formula>$K8="resolved in another comment"</formula>
    </cfRule>
    <cfRule type="expression" dxfId="1100" priority="1787">
      <formula>$K8="duplicated"</formula>
    </cfRule>
    <cfRule type="expression" dxfId="1099" priority="1788">
      <formula>$K8="LiFi"</formula>
    </cfRule>
    <cfRule type="expression" dxfId="1098" priority="1789">
      <formula>$K8="accepted in principle"</formula>
    </cfRule>
    <cfRule type="expression" dxfId="1097" priority="1790">
      <formula>$K8="rejected"</formula>
    </cfRule>
    <cfRule type="expression" dxfId="1096" priority="1791">
      <formula>$K8="accepted"</formula>
    </cfRule>
    <cfRule type="expression" dxfId="1095" priority="1792">
      <formula>$K8="alt res"</formula>
    </cfRule>
  </conditionalFormatting>
  <conditionalFormatting sqref="A19:C19">
    <cfRule type="expression" dxfId="1094" priority="1437">
      <formula>$N8&lt;&gt;""</formula>
    </cfRule>
    <cfRule type="expression" dxfId="1093" priority="1438">
      <formula>$K8="modified"</formula>
    </cfRule>
    <cfRule type="expression" dxfId="1092" priority="1439">
      <formula>$K8="resolved in another comment"</formula>
    </cfRule>
    <cfRule type="expression" dxfId="1091" priority="1440">
      <formula>$K8="duplicated"</formula>
    </cfRule>
    <cfRule type="expression" dxfId="1090" priority="1441">
      <formula>$K8="LiFi"</formula>
    </cfRule>
    <cfRule type="expression" dxfId="1089" priority="1442">
      <formula>$K8="accepted in principle"</formula>
    </cfRule>
    <cfRule type="expression" dxfId="1088" priority="1443">
      <formula>$K8="rejected"</formula>
    </cfRule>
    <cfRule type="expression" dxfId="1087" priority="1444">
      <formula>$K8="accepted"</formula>
    </cfRule>
    <cfRule type="expression" dxfId="1086" priority="1445">
      <formula>$K8="alt res"</formula>
    </cfRule>
  </conditionalFormatting>
  <conditionalFormatting sqref="H19">
    <cfRule type="expression" dxfId="1085" priority="1428">
      <formula>$N9&lt;&gt;""</formula>
    </cfRule>
    <cfRule type="expression" dxfId="1084" priority="1429">
      <formula>$K10="modified"</formula>
    </cfRule>
    <cfRule type="expression" dxfId="1083" priority="1430">
      <formula>$K10="resolved in another comment"</formula>
    </cfRule>
    <cfRule type="expression" dxfId="1082" priority="1431">
      <formula>$K10="duplicated"</formula>
    </cfRule>
    <cfRule type="expression" dxfId="1081" priority="1432">
      <formula>$K10="LiFi"</formula>
    </cfRule>
    <cfRule type="expression" dxfId="1080" priority="1433">
      <formula>$K10="accepted in principle"</formula>
    </cfRule>
    <cfRule type="expression" dxfId="1079" priority="1434">
      <formula>$K10="rejected"</formula>
    </cfRule>
    <cfRule type="expression" dxfId="1078" priority="1435">
      <formula>$K10="accepted"</formula>
    </cfRule>
    <cfRule type="expression" dxfId="1077" priority="1436">
      <formula>$K10="alt res"</formula>
    </cfRule>
  </conditionalFormatting>
  <conditionalFormatting sqref="I19">
    <cfRule type="expression" dxfId="1076" priority="1419">
      <formula>$N9&lt;&gt;""</formula>
    </cfRule>
    <cfRule type="expression" dxfId="1075" priority="1420">
      <formula>$K10="modified"</formula>
    </cfRule>
    <cfRule type="expression" dxfId="1074" priority="1421">
      <formula>$K10="resolved in another comment"</formula>
    </cfRule>
    <cfRule type="expression" dxfId="1073" priority="1422">
      <formula>$K10="duplicated"</formula>
    </cfRule>
    <cfRule type="expression" dxfId="1072" priority="1423">
      <formula>$K10="LiFi"</formula>
    </cfRule>
    <cfRule type="expression" dxfId="1071" priority="1424">
      <formula>$K10="accepted in principle"</formula>
    </cfRule>
    <cfRule type="expression" dxfId="1070" priority="1425">
      <formula>$K10="rejected"</formula>
    </cfRule>
    <cfRule type="expression" dxfId="1069" priority="1426">
      <formula>$K10="accepted"</formula>
    </cfRule>
    <cfRule type="expression" dxfId="1068" priority="1427">
      <formula>$K10="alt res"</formula>
    </cfRule>
  </conditionalFormatting>
  <conditionalFormatting sqref="A20:C20">
    <cfRule type="expression" dxfId="1067" priority="1410">
      <formula>$N9&lt;&gt;""</formula>
    </cfRule>
    <cfRule type="expression" dxfId="1066" priority="1411">
      <formula>$K9="modified"</formula>
    </cfRule>
    <cfRule type="expression" dxfId="1065" priority="1412">
      <formula>$K9="resolved in another comment"</formula>
    </cfRule>
    <cfRule type="expression" dxfId="1064" priority="1413">
      <formula>$K9="duplicated"</formula>
    </cfRule>
    <cfRule type="expression" dxfId="1063" priority="1414">
      <formula>$K9="LiFi"</formula>
    </cfRule>
    <cfRule type="expression" dxfId="1062" priority="1415">
      <formula>$K9="accepted in principle"</formula>
    </cfRule>
    <cfRule type="expression" dxfId="1061" priority="1416">
      <formula>$K9="rejected"</formula>
    </cfRule>
    <cfRule type="expression" dxfId="1060" priority="1417">
      <formula>$K9="accepted"</formula>
    </cfRule>
    <cfRule type="expression" dxfId="1059" priority="1418">
      <formula>$K9="alt res"</formula>
    </cfRule>
  </conditionalFormatting>
  <conditionalFormatting sqref="I20">
    <cfRule type="expression" dxfId="1058" priority="1401">
      <formula>$N9&lt;&gt;""</formula>
    </cfRule>
    <cfRule type="expression" dxfId="1057" priority="1402">
      <formula>$K9="modified"</formula>
    </cfRule>
    <cfRule type="expression" dxfId="1056" priority="1403">
      <formula>$K9="resolved in another comment"</formula>
    </cfRule>
    <cfRule type="expression" dxfId="1055" priority="1404">
      <formula>$K9="duplicated"</formula>
    </cfRule>
    <cfRule type="expression" dxfId="1054" priority="1405">
      <formula>$K9="LiFi"</formula>
    </cfRule>
    <cfRule type="expression" dxfId="1053" priority="1406">
      <formula>$K9="accepted in principle"</formula>
    </cfRule>
    <cfRule type="expression" dxfId="1052" priority="1407">
      <formula>$K9="rejected"</formula>
    </cfRule>
    <cfRule type="expression" dxfId="1051" priority="1408">
      <formula>$K9="accepted"</formula>
    </cfRule>
    <cfRule type="expression" dxfId="1050" priority="1409">
      <formula>$K9="alt res"</formula>
    </cfRule>
  </conditionalFormatting>
  <conditionalFormatting sqref="A22:C22 G22:H23 J22:J23">
    <cfRule type="expression" dxfId="1049" priority="1392">
      <formula>$N10&lt;&gt;""</formula>
    </cfRule>
    <cfRule type="expression" dxfId="1048" priority="1393">
      <formula>$K10="modified"</formula>
    </cfRule>
    <cfRule type="expression" dxfId="1047" priority="1394">
      <formula>$K10="resolved in another comment"</formula>
    </cfRule>
    <cfRule type="expression" dxfId="1046" priority="1395">
      <formula>$K10="duplicated"</formula>
    </cfRule>
    <cfRule type="expression" dxfId="1045" priority="1396">
      <formula>$K10="LiFi"</formula>
    </cfRule>
    <cfRule type="expression" dxfId="1044" priority="1397">
      <formula>$K10="accepted in principle"</formula>
    </cfRule>
    <cfRule type="expression" dxfId="1043" priority="1398">
      <formula>$K10="rejected"</formula>
    </cfRule>
    <cfRule type="expression" dxfId="1042" priority="1399">
      <formula>$K10="accepted"</formula>
    </cfRule>
    <cfRule type="expression" dxfId="1041" priority="1400">
      <formula>$K10="alt res"</formula>
    </cfRule>
  </conditionalFormatting>
  <conditionalFormatting sqref="A23:C23">
    <cfRule type="expression" dxfId="1040" priority="1383">
      <formula>$N11&lt;&gt;""</formula>
    </cfRule>
    <cfRule type="expression" dxfId="1039" priority="1384">
      <formula>$K11="modified"</formula>
    </cfRule>
    <cfRule type="expression" dxfId="1038" priority="1385">
      <formula>$K11="resolved in another comment"</formula>
    </cfRule>
    <cfRule type="expression" dxfId="1037" priority="1386">
      <formula>$K11="duplicated"</formula>
    </cfRule>
    <cfRule type="expression" dxfId="1036" priority="1387">
      <formula>$K11="LiFi"</formula>
    </cfRule>
    <cfRule type="expression" dxfId="1035" priority="1388">
      <formula>$K11="accepted in principle"</formula>
    </cfRule>
    <cfRule type="expression" dxfId="1034" priority="1389">
      <formula>$K11="rejected"</formula>
    </cfRule>
    <cfRule type="expression" dxfId="1033" priority="1390">
      <formula>$K11="accepted"</formula>
    </cfRule>
    <cfRule type="expression" dxfId="1032" priority="1391">
      <formula>$K11="alt res"</formula>
    </cfRule>
  </conditionalFormatting>
  <conditionalFormatting sqref="I22">
    <cfRule type="expression" dxfId="1031" priority="1374">
      <formula>$N10&lt;&gt;""</formula>
    </cfRule>
    <cfRule type="expression" dxfId="1030" priority="1375">
      <formula>$K10="modified"</formula>
    </cfRule>
    <cfRule type="expression" dxfId="1029" priority="1376">
      <formula>$K10="resolved in another comment"</formula>
    </cfRule>
    <cfRule type="expression" dxfId="1028" priority="1377">
      <formula>$K10="duplicated"</formula>
    </cfRule>
    <cfRule type="expression" dxfId="1027" priority="1378">
      <formula>$K10="LiFi"</formula>
    </cfRule>
    <cfRule type="expression" dxfId="1026" priority="1379">
      <formula>$K10="accepted in principle"</formula>
    </cfRule>
    <cfRule type="expression" dxfId="1025" priority="1380">
      <formula>$K10="rejected"</formula>
    </cfRule>
    <cfRule type="expression" dxfId="1024" priority="1381">
      <formula>$K10="accepted"</formula>
    </cfRule>
    <cfRule type="expression" dxfId="1023" priority="1382">
      <formula>$K10="alt res"</formula>
    </cfRule>
  </conditionalFormatting>
  <conditionalFormatting sqref="I23">
    <cfRule type="expression" dxfId="1022" priority="1365">
      <formula>$N11&lt;&gt;""</formula>
    </cfRule>
    <cfRule type="expression" dxfId="1021" priority="1366">
      <formula>$K11="modified"</formula>
    </cfRule>
    <cfRule type="expression" dxfId="1020" priority="1367">
      <formula>$K11="resolved in another comment"</formula>
    </cfRule>
    <cfRule type="expression" dxfId="1019" priority="1368">
      <formula>$K11="duplicated"</formula>
    </cfRule>
    <cfRule type="expression" dxfId="1018" priority="1369">
      <formula>$K11="LiFi"</formula>
    </cfRule>
    <cfRule type="expression" dxfId="1017" priority="1370">
      <formula>$K11="accepted in principle"</formula>
    </cfRule>
    <cfRule type="expression" dxfId="1016" priority="1371">
      <formula>$K11="rejected"</formula>
    </cfRule>
    <cfRule type="expression" dxfId="1015" priority="1372">
      <formula>$K11="accepted"</formula>
    </cfRule>
    <cfRule type="expression" dxfId="1014" priority="1373">
      <formula>$K11="alt res"</formula>
    </cfRule>
  </conditionalFormatting>
  <conditionalFormatting sqref="A72:C72">
    <cfRule type="expression" dxfId="1013" priority="1149">
      <formula>$N8&lt;&gt;""</formula>
    </cfRule>
    <cfRule type="expression" dxfId="1012" priority="1150">
      <formula>$K10="modified"</formula>
    </cfRule>
    <cfRule type="expression" dxfId="1011" priority="1151">
      <formula>$K10="resolved in another comment"</formula>
    </cfRule>
    <cfRule type="expression" dxfId="1010" priority="1152">
      <formula>$K10="duplicated"</formula>
    </cfRule>
    <cfRule type="expression" dxfId="1009" priority="1153">
      <formula>$K10="LiFi"</formula>
    </cfRule>
    <cfRule type="expression" dxfId="1008" priority="1154">
      <formula>$K10="accepted in principle"</formula>
    </cfRule>
    <cfRule type="expression" dxfId="1007" priority="1155">
      <formula>$K10="rejected"</formula>
    </cfRule>
    <cfRule type="expression" dxfId="1006" priority="1156">
      <formula>$K10="accepted"</formula>
    </cfRule>
    <cfRule type="expression" dxfId="1005" priority="1157">
      <formula>$K10="alt res"</formula>
    </cfRule>
  </conditionalFormatting>
  <conditionalFormatting sqref="A73:C73">
    <cfRule type="expression" dxfId="1004" priority="1140">
      <formula>$N9&lt;&gt;""</formula>
    </cfRule>
    <cfRule type="expression" dxfId="1003" priority="1141">
      <formula>$K11="modified"</formula>
    </cfRule>
    <cfRule type="expression" dxfId="1002" priority="1142">
      <formula>$K11="resolved in another comment"</formula>
    </cfRule>
    <cfRule type="expression" dxfId="1001" priority="1143">
      <formula>$K11="duplicated"</formula>
    </cfRule>
    <cfRule type="expression" dxfId="1000" priority="1144">
      <formula>$K11="LiFi"</formula>
    </cfRule>
    <cfRule type="expression" dxfId="999" priority="1145">
      <formula>$K11="accepted in principle"</formula>
    </cfRule>
    <cfRule type="expression" dxfId="998" priority="1146">
      <formula>$K11="rejected"</formula>
    </cfRule>
    <cfRule type="expression" dxfId="997" priority="1147">
      <formula>$K11="accepted"</formula>
    </cfRule>
    <cfRule type="expression" dxfId="996" priority="1148">
      <formula>$K11="alt res"</formula>
    </cfRule>
  </conditionalFormatting>
  <conditionalFormatting sqref="A74:C74">
    <cfRule type="expression" dxfId="995" priority="1131">
      <formula>$N10&lt;&gt;""</formula>
    </cfRule>
    <cfRule type="expression" dxfId="994" priority="1132">
      <formula>$K12="modified"</formula>
    </cfRule>
    <cfRule type="expression" dxfId="993" priority="1133">
      <formula>$K12="resolved in another comment"</formula>
    </cfRule>
    <cfRule type="expression" dxfId="992" priority="1134">
      <formula>$K12="duplicated"</formula>
    </cfRule>
    <cfRule type="expression" dxfId="991" priority="1135">
      <formula>$K12="LiFi"</formula>
    </cfRule>
    <cfRule type="expression" dxfId="990" priority="1136">
      <formula>$K12="accepted in principle"</formula>
    </cfRule>
    <cfRule type="expression" dxfId="989" priority="1137">
      <formula>$K12="rejected"</formula>
    </cfRule>
    <cfRule type="expression" dxfId="988" priority="1138">
      <formula>$K12="accepted"</formula>
    </cfRule>
    <cfRule type="expression" dxfId="987" priority="1139">
      <formula>$K12="alt res"</formula>
    </cfRule>
  </conditionalFormatting>
  <conditionalFormatting sqref="A11">
    <cfRule type="expression" dxfId="986" priority="1041">
      <formula>$N11&lt;&gt;""</formula>
    </cfRule>
    <cfRule type="expression" dxfId="985" priority="1042">
      <formula>$K11="modified"</formula>
    </cfRule>
    <cfRule type="expression" dxfId="984" priority="1043">
      <formula>$K11="resolved in another comment"</formula>
    </cfRule>
    <cfRule type="expression" dxfId="983" priority="1044">
      <formula>$K11="duplicated"</formula>
    </cfRule>
    <cfRule type="expression" dxfId="982" priority="1045">
      <formula>$K11="LiFi"</formula>
    </cfRule>
    <cfRule type="expression" dxfId="981" priority="1046">
      <formula>$K11="accepted in principle"</formula>
    </cfRule>
    <cfRule type="expression" dxfId="980" priority="1047">
      <formula>$K11="rejected"</formula>
    </cfRule>
    <cfRule type="expression" dxfId="979" priority="1048">
      <formula>$K11="accepted"</formula>
    </cfRule>
    <cfRule type="expression" dxfId="978" priority="1049">
      <formula>$K11="alt res"</formula>
    </cfRule>
  </conditionalFormatting>
  <conditionalFormatting sqref="B11:C11">
    <cfRule type="expression" dxfId="977" priority="1032">
      <formula>$N11&lt;&gt;""</formula>
    </cfRule>
    <cfRule type="expression" dxfId="976" priority="1033">
      <formula>$K11="modified"</formula>
    </cfRule>
    <cfRule type="expression" dxfId="975" priority="1034">
      <formula>$K11="resolved in another comment"</formula>
    </cfRule>
    <cfRule type="expression" dxfId="974" priority="1035">
      <formula>$K11="duplicated"</formula>
    </cfRule>
    <cfRule type="expression" dxfId="973" priority="1036">
      <formula>$K11="LiFi"</formula>
    </cfRule>
    <cfRule type="expression" dxfId="972" priority="1037">
      <formula>$K11="accepted in principle"</formula>
    </cfRule>
    <cfRule type="expression" dxfId="971" priority="1038">
      <formula>$K11="rejected"</formula>
    </cfRule>
    <cfRule type="expression" dxfId="970" priority="1039">
      <formula>$K11="accepted"</formula>
    </cfRule>
    <cfRule type="expression" dxfId="969" priority="1040">
      <formula>$K11="alt res"</formula>
    </cfRule>
  </conditionalFormatting>
  <conditionalFormatting sqref="A12">
    <cfRule type="expression" dxfId="968" priority="1023">
      <formula>$N12&lt;&gt;""</formula>
    </cfRule>
    <cfRule type="expression" dxfId="967" priority="1024">
      <formula>$K12="modified"</formula>
    </cfRule>
    <cfRule type="expression" dxfId="966" priority="1025">
      <formula>$K12="resolved in another comment"</formula>
    </cfRule>
    <cfRule type="expression" dxfId="965" priority="1026">
      <formula>$K12="duplicated"</formula>
    </cfRule>
    <cfRule type="expression" dxfId="964" priority="1027">
      <formula>$K12="LiFi"</formula>
    </cfRule>
    <cfRule type="expression" dxfId="963" priority="1028">
      <formula>$K12="accepted in principle"</formula>
    </cfRule>
    <cfRule type="expression" dxfId="962" priority="1029">
      <formula>$K12="rejected"</formula>
    </cfRule>
    <cfRule type="expression" dxfId="961" priority="1030">
      <formula>$K12="accepted"</formula>
    </cfRule>
    <cfRule type="expression" dxfId="960" priority="1031">
      <formula>$K12="alt res"</formula>
    </cfRule>
  </conditionalFormatting>
  <conditionalFormatting sqref="B12:C12">
    <cfRule type="expression" dxfId="959" priority="1014">
      <formula>$N12&lt;&gt;""</formula>
    </cfRule>
    <cfRule type="expression" dxfId="958" priority="1015">
      <formula>$K12="modified"</formula>
    </cfRule>
    <cfRule type="expression" dxfId="957" priority="1016">
      <formula>$K12="resolved in another comment"</formula>
    </cfRule>
    <cfRule type="expression" dxfId="956" priority="1017">
      <formula>$K12="duplicated"</formula>
    </cfRule>
    <cfRule type="expression" dxfId="955" priority="1018">
      <formula>$K12="LiFi"</formula>
    </cfRule>
    <cfRule type="expression" dxfId="954" priority="1019">
      <formula>$K12="accepted in principle"</formula>
    </cfRule>
    <cfRule type="expression" dxfId="953" priority="1020">
      <formula>$K12="rejected"</formula>
    </cfRule>
    <cfRule type="expression" dxfId="952" priority="1021">
      <formula>$K12="accepted"</formula>
    </cfRule>
    <cfRule type="expression" dxfId="951" priority="1022">
      <formula>$K12="alt res"</formula>
    </cfRule>
  </conditionalFormatting>
  <conditionalFormatting sqref="K78 L57:L58 L52:M53">
    <cfRule type="expression" dxfId="950" priority="32051">
      <formula>$N49&lt;&gt;""</formula>
    </cfRule>
    <cfRule type="expression" dxfId="949" priority="32052">
      <formula>#REF!="modified"</formula>
    </cfRule>
    <cfRule type="expression" dxfId="948" priority="32053">
      <formula>#REF!="resolved in another comment"</formula>
    </cfRule>
    <cfRule type="expression" dxfId="947" priority="32054">
      <formula>#REF!="duplicated"</formula>
    </cfRule>
    <cfRule type="expression" dxfId="946" priority="32055">
      <formula>#REF!="LiFi"</formula>
    </cfRule>
    <cfRule type="expression" dxfId="945" priority="32056">
      <formula>#REF!="accepted in principle"</formula>
    </cfRule>
    <cfRule type="expression" dxfId="944" priority="32057">
      <formula>#REF!="rejected"</formula>
    </cfRule>
    <cfRule type="expression" dxfId="943" priority="32058">
      <formula>#REF!="accepted"</formula>
    </cfRule>
    <cfRule type="expression" dxfId="942" priority="32059">
      <formula>#REF!="alt res"</formula>
    </cfRule>
  </conditionalFormatting>
  <conditionalFormatting sqref="K23">
    <cfRule type="expression" dxfId="941" priority="32105">
      <formula>$N17&lt;&gt;""</formula>
    </cfRule>
    <cfRule type="expression" dxfId="940" priority="32106">
      <formula>$K23="modified"</formula>
    </cfRule>
    <cfRule type="expression" dxfId="939" priority="32107">
      <formula>$K23="resolved in another comment"</formula>
    </cfRule>
    <cfRule type="expression" dxfId="938" priority="32108">
      <formula>$K23="duplicated"</formula>
    </cfRule>
    <cfRule type="expression" dxfId="937" priority="32109">
      <formula>$K23="LiFi"</formula>
    </cfRule>
    <cfRule type="expression" dxfId="936" priority="32110">
      <formula>$K23="accepted in principle"</formula>
    </cfRule>
    <cfRule type="expression" dxfId="935" priority="32111">
      <formula>$K23="rejected"</formula>
    </cfRule>
    <cfRule type="expression" dxfId="934" priority="32112">
      <formula>$K23="accepted"</formula>
    </cfRule>
    <cfRule type="expression" dxfId="933" priority="32113">
      <formula>$K23="alt res"</formula>
    </cfRule>
  </conditionalFormatting>
  <conditionalFormatting sqref="A13">
    <cfRule type="expression" dxfId="932" priority="1005">
      <formula>$N13&lt;&gt;""</formula>
    </cfRule>
    <cfRule type="expression" dxfId="931" priority="1006">
      <formula>$K13="modified"</formula>
    </cfRule>
    <cfRule type="expression" dxfId="930" priority="1007">
      <formula>$K13="resolved in another comment"</formula>
    </cfRule>
    <cfRule type="expression" dxfId="929" priority="1008">
      <formula>$K13="duplicated"</formula>
    </cfRule>
    <cfRule type="expression" dxfId="928" priority="1009">
      <formula>$K13="LiFi"</formula>
    </cfRule>
    <cfRule type="expression" dxfId="927" priority="1010">
      <formula>$K13="accepted in principle"</formula>
    </cfRule>
    <cfRule type="expression" dxfId="926" priority="1011">
      <formula>$K13="rejected"</formula>
    </cfRule>
    <cfRule type="expression" dxfId="925" priority="1012">
      <formula>$K13="accepted"</formula>
    </cfRule>
    <cfRule type="expression" dxfId="924" priority="1013">
      <formula>$K13="alt res"</formula>
    </cfRule>
  </conditionalFormatting>
  <conditionalFormatting sqref="B13:C13">
    <cfRule type="expression" dxfId="923" priority="996">
      <formula>$N13&lt;&gt;""</formula>
    </cfRule>
    <cfRule type="expression" dxfId="922" priority="997">
      <formula>$K13="modified"</formula>
    </cfRule>
    <cfRule type="expression" dxfId="921" priority="998">
      <formula>$K13="resolved in another comment"</formula>
    </cfRule>
    <cfRule type="expression" dxfId="920" priority="999">
      <formula>$K13="duplicated"</formula>
    </cfRule>
    <cfRule type="expression" dxfId="919" priority="1000">
      <formula>$K13="LiFi"</formula>
    </cfRule>
    <cfRule type="expression" dxfId="918" priority="1001">
      <formula>$K13="accepted in principle"</formula>
    </cfRule>
    <cfRule type="expression" dxfId="917" priority="1002">
      <formula>$K13="rejected"</formula>
    </cfRule>
    <cfRule type="expression" dxfId="916" priority="1003">
      <formula>$K13="accepted"</formula>
    </cfRule>
    <cfRule type="expression" dxfId="915" priority="1004">
      <formula>$K13="alt res"</formula>
    </cfRule>
  </conditionalFormatting>
  <conditionalFormatting sqref="A55:C64 F55:J64 E67:J70 A67:C70">
    <cfRule type="expression" dxfId="914" priority="32869">
      <formula>$N34&lt;&gt;""</formula>
    </cfRule>
    <cfRule type="expression" dxfId="913" priority="32870">
      <formula>$K36="modified"</formula>
    </cfRule>
    <cfRule type="expression" dxfId="912" priority="32871">
      <formula>$K36="resolved in another comment"</formula>
    </cfRule>
    <cfRule type="expression" dxfId="911" priority="32872">
      <formula>$K36="duplicated"</formula>
    </cfRule>
    <cfRule type="expression" dxfId="910" priority="32873">
      <formula>$K36="LiFi"</formula>
    </cfRule>
    <cfRule type="expression" dxfId="909" priority="32874">
      <formula>$K36="accepted in principle"</formula>
    </cfRule>
    <cfRule type="expression" dxfId="908" priority="32875">
      <formula>$K36="rejected"</formula>
    </cfRule>
    <cfRule type="expression" dxfId="907" priority="32876">
      <formula>$K36="accepted"</formula>
    </cfRule>
    <cfRule type="expression" dxfId="906" priority="32877">
      <formula>$K36="alt res"</formula>
    </cfRule>
  </conditionalFormatting>
  <conditionalFormatting sqref="A45:C47">
    <cfRule type="expression" dxfId="905" priority="32905">
      <formula>$N8&lt;&gt;""</formula>
    </cfRule>
    <cfRule type="expression" dxfId="904" priority="32906">
      <formula>$K9="modified"</formula>
    </cfRule>
    <cfRule type="expression" dxfId="903" priority="32907">
      <formula>$K9="resolved in another comment"</formula>
    </cfRule>
    <cfRule type="expression" dxfId="902" priority="32908">
      <formula>$K9="duplicated"</formula>
    </cfRule>
    <cfRule type="expression" dxfId="901" priority="32909">
      <formula>$K9="LiFi"</formula>
    </cfRule>
    <cfRule type="expression" dxfId="900" priority="32910">
      <formula>$K9="accepted in principle"</formula>
    </cfRule>
    <cfRule type="expression" dxfId="899" priority="32911">
      <formula>$K9="rejected"</formula>
    </cfRule>
    <cfRule type="expression" dxfId="898" priority="32912">
      <formula>$K9="accepted"</formula>
    </cfRule>
    <cfRule type="expression" dxfId="897" priority="32913">
      <formula>$K9="alt res"</formula>
    </cfRule>
  </conditionalFormatting>
  <conditionalFormatting sqref="K58:K59">
    <cfRule type="expression" dxfId="896" priority="33013">
      <formula>$N54&lt;&gt;""</formula>
    </cfRule>
    <cfRule type="expression" dxfId="895" priority="33014">
      <formula>#REF!="modified"</formula>
    </cfRule>
    <cfRule type="expression" dxfId="894" priority="33015">
      <formula>#REF!="resolved in another comment"</formula>
    </cfRule>
    <cfRule type="expression" dxfId="893" priority="33016">
      <formula>#REF!="duplicated"</formula>
    </cfRule>
    <cfRule type="expression" dxfId="892" priority="33017">
      <formula>#REF!="LiFi"</formula>
    </cfRule>
    <cfRule type="expression" dxfId="891" priority="33018">
      <formula>#REF!="accepted in principle"</formula>
    </cfRule>
    <cfRule type="expression" dxfId="890" priority="33019">
      <formula>#REF!="rejected"</formula>
    </cfRule>
    <cfRule type="expression" dxfId="889" priority="33020">
      <formula>#REF!="accepted"</formula>
    </cfRule>
    <cfRule type="expression" dxfId="888" priority="33021">
      <formula>#REF!="alt res"</formula>
    </cfRule>
  </conditionalFormatting>
  <conditionalFormatting sqref="K47:K51">
    <cfRule type="expression" dxfId="887" priority="33094">
      <formula>$N38&lt;&gt;""</formula>
    </cfRule>
    <cfRule type="expression" dxfId="886" priority="33095">
      <formula>$K47="modified"</formula>
    </cfRule>
    <cfRule type="expression" dxfId="885" priority="33096">
      <formula>$K47="resolved in another comment"</formula>
    </cfRule>
    <cfRule type="expression" dxfId="884" priority="33097">
      <formula>$K47="duplicated"</formula>
    </cfRule>
    <cfRule type="expression" dxfId="883" priority="33098">
      <formula>$K47="LiFi"</formula>
    </cfRule>
    <cfRule type="expression" dxfId="882" priority="33099">
      <formula>$K47="accepted in principle"</formula>
    </cfRule>
    <cfRule type="expression" dxfId="881" priority="33100">
      <formula>$K47="rejected"</formula>
    </cfRule>
    <cfRule type="expression" dxfId="880" priority="33101">
      <formula>$K47="accepted"</formula>
    </cfRule>
    <cfRule type="expression" dxfId="879" priority="33102">
      <formula>$K47="alt res"</formula>
    </cfRule>
  </conditionalFormatting>
  <conditionalFormatting sqref="K41:K43">
    <cfRule type="expression" dxfId="878" priority="33112">
      <formula>$N37&lt;&gt;""</formula>
    </cfRule>
    <cfRule type="expression" dxfId="877" priority="33113">
      <formula>$K41="modified"</formula>
    </cfRule>
    <cfRule type="expression" dxfId="876" priority="33114">
      <formula>$K41="resolved in another comment"</formula>
    </cfRule>
    <cfRule type="expression" dxfId="875" priority="33115">
      <formula>$K41="duplicated"</formula>
    </cfRule>
    <cfRule type="expression" dxfId="874" priority="33116">
      <formula>$K41="LiFi"</formula>
    </cfRule>
    <cfRule type="expression" dxfId="873" priority="33117">
      <formula>$K41="accepted in principle"</formula>
    </cfRule>
    <cfRule type="expression" dxfId="872" priority="33118">
      <formula>$K41="rejected"</formula>
    </cfRule>
    <cfRule type="expression" dxfId="871" priority="33119">
      <formula>$K41="accepted"</formula>
    </cfRule>
    <cfRule type="expression" dxfId="870" priority="33120">
      <formula>$K41="alt res"</formula>
    </cfRule>
  </conditionalFormatting>
  <conditionalFormatting sqref="L77">
    <cfRule type="expression" dxfId="869" priority="33682">
      <formula>$N75&lt;&gt;""</formula>
    </cfRule>
    <cfRule type="expression" dxfId="868" priority="33683">
      <formula>#REF!="modified"</formula>
    </cfRule>
    <cfRule type="expression" dxfId="867" priority="33684">
      <formula>#REF!="resolved in another comment"</formula>
    </cfRule>
    <cfRule type="expression" dxfId="866" priority="33685">
      <formula>#REF!="duplicated"</formula>
    </cfRule>
    <cfRule type="expression" dxfId="865" priority="33686">
      <formula>#REF!="LiFi"</formula>
    </cfRule>
    <cfRule type="expression" dxfId="864" priority="33687">
      <formula>#REF!="accepted in principle"</formula>
    </cfRule>
    <cfRule type="expression" dxfId="863" priority="33688">
      <formula>#REF!="rejected"</formula>
    </cfRule>
    <cfRule type="expression" dxfId="862" priority="33689">
      <formula>#REF!="accepted"</formula>
    </cfRule>
    <cfRule type="expression" dxfId="861" priority="33690">
      <formula>#REF!="alt res"</formula>
    </cfRule>
  </conditionalFormatting>
  <conditionalFormatting sqref="L59 K60:L65 L78">
    <cfRule type="expression" dxfId="860" priority="33844">
      <formula>$N57&lt;&gt;""</formula>
    </cfRule>
    <cfRule type="expression" dxfId="859" priority="33845">
      <formula>$K61="modified"</formula>
    </cfRule>
    <cfRule type="expression" dxfId="858" priority="33846">
      <formula>$K61="resolved in another comment"</formula>
    </cfRule>
    <cfRule type="expression" dxfId="857" priority="33847">
      <formula>$K61="duplicated"</formula>
    </cfRule>
    <cfRule type="expression" dxfId="856" priority="33848">
      <formula>$K61="LiFi"</formula>
    </cfRule>
    <cfRule type="expression" dxfId="855" priority="33849">
      <formula>$K61="accepted in principle"</formula>
    </cfRule>
    <cfRule type="expression" dxfId="854" priority="33850">
      <formula>$K61="rejected"</formula>
    </cfRule>
    <cfRule type="expression" dxfId="853" priority="33851">
      <formula>$K61="accepted"</formula>
    </cfRule>
    <cfRule type="expression" dxfId="852" priority="33852">
      <formula>$K61="alt res"</formula>
    </cfRule>
  </conditionalFormatting>
  <conditionalFormatting sqref="L79 K80:L80">
    <cfRule type="expression" dxfId="851" priority="33862">
      <formula>$N77&lt;&gt;""</formula>
    </cfRule>
    <cfRule type="expression" dxfId="850" priority="33863">
      <formula>#REF!="modified"</formula>
    </cfRule>
    <cfRule type="expression" dxfId="849" priority="33864">
      <formula>#REF!="resolved in another comment"</formula>
    </cfRule>
    <cfRule type="expression" dxfId="848" priority="33865">
      <formula>#REF!="duplicated"</formula>
    </cfRule>
    <cfRule type="expression" dxfId="847" priority="33866">
      <formula>#REF!="LiFi"</formula>
    </cfRule>
    <cfRule type="expression" dxfId="846" priority="33867">
      <formula>#REF!="accepted in principle"</formula>
    </cfRule>
    <cfRule type="expression" dxfId="845" priority="33868">
      <formula>#REF!="rejected"</formula>
    </cfRule>
    <cfRule type="expression" dxfId="844" priority="33869">
      <formula>#REF!="accepted"</formula>
    </cfRule>
    <cfRule type="expression" dxfId="843" priority="33870">
      <formula>#REF!="alt res"</formula>
    </cfRule>
  </conditionalFormatting>
  <conditionalFormatting sqref="M62">
    <cfRule type="expression" dxfId="842" priority="33943">
      <formula>$N55&lt;&gt;""</formula>
    </cfRule>
    <cfRule type="expression" dxfId="841" priority="33944">
      <formula>$K81="modified"</formula>
    </cfRule>
    <cfRule type="expression" dxfId="840" priority="33945">
      <formula>$K81="resolved in another comment"</formula>
    </cfRule>
    <cfRule type="expression" dxfId="839" priority="33946">
      <formula>$K81="duplicated"</formula>
    </cfRule>
    <cfRule type="expression" dxfId="838" priority="33947">
      <formula>$K81="LiFi"</formula>
    </cfRule>
    <cfRule type="expression" dxfId="837" priority="33948">
      <formula>$K81="accepted in principle"</formula>
    </cfRule>
    <cfRule type="expression" dxfId="836" priority="33949">
      <formula>$K81="rejected"</formula>
    </cfRule>
    <cfRule type="expression" dxfId="835" priority="33950">
      <formula>$K81="accepted"</formula>
    </cfRule>
    <cfRule type="expression" dxfId="834" priority="33951">
      <formula>$K81="alt res"</formula>
    </cfRule>
  </conditionalFormatting>
  <conditionalFormatting sqref="M59">
    <cfRule type="expression" dxfId="833" priority="33952">
      <formula>$N52&lt;&gt;""</formula>
    </cfRule>
    <cfRule type="expression" dxfId="832" priority="33953">
      <formula>$K80="modified"</formula>
    </cfRule>
    <cfRule type="expression" dxfId="831" priority="33954">
      <formula>$K80="resolved in another comment"</formula>
    </cfRule>
    <cfRule type="expression" dxfId="830" priority="33955">
      <formula>$K80="duplicated"</formula>
    </cfRule>
    <cfRule type="expression" dxfId="829" priority="33956">
      <formula>$K80="LiFi"</formula>
    </cfRule>
    <cfRule type="expression" dxfId="828" priority="33957">
      <formula>$K80="accepted in principle"</formula>
    </cfRule>
    <cfRule type="expression" dxfId="827" priority="33958">
      <formula>$K80="rejected"</formula>
    </cfRule>
    <cfRule type="expression" dxfId="826" priority="33959">
      <formula>$K80="accepted"</formula>
    </cfRule>
    <cfRule type="expression" dxfId="825" priority="33960">
      <formula>$K80="alt res"</formula>
    </cfRule>
  </conditionalFormatting>
  <conditionalFormatting sqref="M60:M61">
    <cfRule type="expression" dxfId="824" priority="33961">
      <formula>$N53&lt;&gt;""</formula>
    </cfRule>
    <cfRule type="expression" dxfId="823" priority="33962">
      <formula>#REF!="modified"</formula>
    </cfRule>
    <cfRule type="expression" dxfId="822" priority="33963">
      <formula>#REF!="resolved in another comment"</formula>
    </cfRule>
    <cfRule type="expression" dxfId="821" priority="33964">
      <formula>#REF!="duplicated"</formula>
    </cfRule>
    <cfRule type="expression" dxfId="820" priority="33965">
      <formula>#REF!="LiFi"</formula>
    </cfRule>
    <cfRule type="expression" dxfId="819" priority="33966">
      <formula>#REF!="accepted in principle"</formula>
    </cfRule>
    <cfRule type="expression" dxfId="818" priority="33967">
      <formula>#REF!="rejected"</formula>
    </cfRule>
    <cfRule type="expression" dxfId="817" priority="33968">
      <formula>#REF!="accepted"</formula>
    </cfRule>
    <cfRule type="expression" dxfId="816" priority="33969">
      <formula>#REF!="alt res"</formula>
    </cfRule>
  </conditionalFormatting>
  <conditionalFormatting sqref="O11:O16">
    <cfRule type="expression" dxfId="815" priority="34123">
      <formula>$N11&lt;&gt;""</formula>
    </cfRule>
    <cfRule type="expression" dxfId="814" priority="34124">
      <formula>$K16="modified"</formula>
    </cfRule>
    <cfRule type="expression" dxfId="813" priority="34125">
      <formula>$K16="resolved in another comment"</formula>
    </cfRule>
    <cfRule type="expression" dxfId="812" priority="34126">
      <formula>$K16="duplicated"</formula>
    </cfRule>
    <cfRule type="expression" dxfId="811" priority="34127">
      <formula>$K16="LiFi"</formula>
    </cfRule>
    <cfRule type="expression" dxfId="810" priority="34128">
      <formula>$K16="accepted in principle"</formula>
    </cfRule>
    <cfRule type="expression" dxfId="809" priority="34129">
      <formula>$K16="rejected"</formula>
    </cfRule>
    <cfRule type="expression" dxfId="808" priority="34130">
      <formula>$K16="accepted"</formula>
    </cfRule>
    <cfRule type="expression" dxfId="807" priority="34131">
      <formula>$K16="alt res"</formula>
    </cfRule>
  </conditionalFormatting>
  <conditionalFormatting sqref="K66:L67 L68:L70 L72:L76">
    <cfRule type="expression" dxfId="806" priority="34132">
      <formula>$N64&lt;&gt;""</formula>
    </cfRule>
    <cfRule type="expression" dxfId="805" priority="34133">
      <formula>$K69="modified"</formula>
    </cfRule>
    <cfRule type="expression" dxfId="804" priority="34134">
      <formula>$K69="resolved in another comment"</formula>
    </cfRule>
    <cfRule type="expression" dxfId="803" priority="34135">
      <formula>$K69="duplicated"</formula>
    </cfRule>
    <cfRule type="expression" dxfId="802" priority="34136">
      <formula>$K69="LiFi"</formula>
    </cfRule>
    <cfRule type="expression" dxfId="801" priority="34137">
      <formula>$K69="accepted in principle"</formula>
    </cfRule>
    <cfRule type="expression" dxfId="800" priority="34138">
      <formula>$K69="rejected"</formula>
    </cfRule>
    <cfRule type="expression" dxfId="799" priority="34139">
      <formula>$K69="accepted"</formula>
    </cfRule>
    <cfRule type="expression" dxfId="798" priority="34140">
      <formula>$K69="alt res"</formula>
    </cfRule>
  </conditionalFormatting>
  <conditionalFormatting sqref="M57">
    <cfRule type="expression" dxfId="797" priority="34150">
      <formula>$N54&lt;&gt;""</formula>
    </cfRule>
    <cfRule type="expression" dxfId="796" priority="34151">
      <formula>#REF!="modified"</formula>
    </cfRule>
    <cfRule type="expression" dxfId="795" priority="34152">
      <formula>#REF!="resolved in another comment"</formula>
    </cfRule>
    <cfRule type="expression" dxfId="794" priority="34153">
      <formula>#REF!="duplicated"</formula>
    </cfRule>
    <cfRule type="expression" dxfId="793" priority="34154">
      <formula>#REF!="LiFi"</formula>
    </cfRule>
    <cfRule type="expression" dxfId="792" priority="34155">
      <formula>#REF!="accepted in principle"</formula>
    </cfRule>
    <cfRule type="expression" dxfId="791" priority="34156">
      <formula>#REF!="rejected"</formula>
    </cfRule>
    <cfRule type="expression" dxfId="790" priority="34157">
      <formula>#REF!="accepted"</formula>
    </cfRule>
    <cfRule type="expression" dxfId="789" priority="34158">
      <formula>#REF!="alt res"</formula>
    </cfRule>
  </conditionalFormatting>
  <conditionalFormatting sqref="K79">
    <cfRule type="expression" dxfId="788" priority="34159">
      <formula>$N76&lt;&gt;""</formula>
    </cfRule>
    <cfRule type="expression" dxfId="787" priority="34160">
      <formula>$K80="modified"</formula>
    </cfRule>
    <cfRule type="expression" dxfId="786" priority="34161">
      <formula>$K80="resolved in another comment"</formula>
    </cfRule>
    <cfRule type="expression" dxfId="785" priority="34162">
      <formula>$K80="duplicated"</formula>
    </cfRule>
    <cfRule type="expression" dxfId="784" priority="34163">
      <formula>$K80="LiFi"</formula>
    </cfRule>
    <cfRule type="expression" dxfId="783" priority="34164">
      <formula>$K80="accepted in principle"</formula>
    </cfRule>
    <cfRule type="expression" dxfId="782" priority="34165">
      <formula>$K80="rejected"</formula>
    </cfRule>
    <cfRule type="expression" dxfId="781" priority="34166">
      <formula>$K80="accepted"</formula>
    </cfRule>
    <cfRule type="expression" dxfId="780" priority="34167">
      <formula>$K80="alt res"</formula>
    </cfRule>
  </conditionalFormatting>
  <conditionalFormatting sqref="K44:K46">
    <cfRule type="expression" dxfId="779" priority="34195">
      <formula>$N36&lt;&gt;""</formula>
    </cfRule>
    <cfRule type="expression" dxfId="778" priority="34196">
      <formula>$K44="modified"</formula>
    </cfRule>
    <cfRule type="expression" dxfId="777" priority="34197">
      <formula>$K44="resolved in another comment"</formula>
    </cfRule>
    <cfRule type="expression" dxfId="776" priority="34198">
      <formula>$K44="duplicated"</formula>
    </cfRule>
    <cfRule type="expression" dxfId="775" priority="34199">
      <formula>$K44="LiFi"</formula>
    </cfRule>
    <cfRule type="expression" dxfId="774" priority="34200">
      <formula>$K44="accepted in principle"</formula>
    </cfRule>
    <cfRule type="expression" dxfId="773" priority="34201">
      <formula>$K44="rejected"</formula>
    </cfRule>
    <cfRule type="expression" dxfId="772" priority="34202">
      <formula>$K44="accepted"</formula>
    </cfRule>
    <cfRule type="expression" dxfId="771" priority="34203">
      <formula>$K44="alt res"</formula>
    </cfRule>
  </conditionalFormatting>
  <conditionalFormatting sqref="L41:M41 L54:M56">
    <cfRule type="expression" dxfId="770" priority="34204">
      <formula>$N38&lt;&gt;""</formula>
    </cfRule>
    <cfRule type="expression" dxfId="769" priority="34205">
      <formula>$K47="modified"</formula>
    </cfRule>
    <cfRule type="expression" dxfId="768" priority="34206">
      <formula>$K47="resolved in another comment"</formula>
    </cfRule>
    <cfRule type="expression" dxfId="767" priority="34207">
      <formula>$K47="duplicated"</formula>
    </cfRule>
    <cfRule type="expression" dxfId="766" priority="34208">
      <formula>$K47="LiFi"</formula>
    </cfRule>
    <cfRule type="expression" dxfId="765" priority="34209">
      <formula>$K47="accepted in principle"</formula>
    </cfRule>
    <cfRule type="expression" dxfId="764" priority="34210">
      <formula>$K47="rejected"</formula>
    </cfRule>
    <cfRule type="expression" dxfId="763" priority="34211">
      <formula>$K47="accepted"</formula>
    </cfRule>
    <cfRule type="expression" dxfId="762" priority="34212">
      <formula>$K47="alt res"</formula>
    </cfRule>
  </conditionalFormatting>
  <conditionalFormatting sqref="L19:M19 K69:K70 K72:K77">
    <cfRule type="expression" dxfId="761" priority="34231">
      <formula>$N16&lt;&gt;""</formula>
    </cfRule>
    <cfRule type="expression" dxfId="760" priority="34232">
      <formula>$K21="modified"</formula>
    </cfRule>
    <cfRule type="expression" dxfId="759" priority="34233">
      <formula>$K21="resolved in another comment"</formula>
    </cfRule>
    <cfRule type="expression" dxfId="758" priority="34234">
      <formula>$K21="duplicated"</formula>
    </cfRule>
    <cfRule type="expression" dxfId="757" priority="34235">
      <formula>$K21="LiFi"</formula>
    </cfRule>
    <cfRule type="expression" dxfId="756" priority="34236">
      <formula>$K21="accepted in principle"</formula>
    </cfRule>
    <cfRule type="expression" dxfId="755" priority="34237">
      <formula>$K21="rejected"</formula>
    </cfRule>
    <cfRule type="expression" dxfId="754" priority="34238">
      <formula>$K21="accepted"</formula>
    </cfRule>
    <cfRule type="expression" dxfId="753" priority="34239">
      <formula>$K21="alt res"</formula>
    </cfRule>
  </conditionalFormatting>
  <conditionalFormatting sqref="D50:J50 A48:C49">
    <cfRule type="expression" dxfId="752" priority="34249">
      <formula>$N11&lt;&gt;""</formula>
    </cfRule>
    <cfRule type="expression" dxfId="751" priority="34250">
      <formula>$K16="modified"</formula>
    </cfRule>
    <cfRule type="expression" dxfId="750" priority="34251">
      <formula>$K16="resolved in another comment"</formula>
    </cfRule>
    <cfRule type="expression" dxfId="749" priority="34252">
      <formula>$K16="duplicated"</formula>
    </cfRule>
    <cfRule type="expression" dxfId="748" priority="34253">
      <formula>$K16="LiFi"</formula>
    </cfRule>
    <cfRule type="expression" dxfId="747" priority="34254">
      <formula>$K16="accepted in principle"</formula>
    </cfRule>
    <cfRule type="expression" dxfId="746" priority="34255">
      <formula>$K16="rejected"</formula>
    </cfRule>
    <cfRule type="expression" dxfId="745" priority="34256">
      <formula>$K16="accepted"</formula>
    </cfRule>
    <cfRule type="expression" dxfId="744" priority="34257">
      <formula>$K16="alt res"</formula>
    </cfRule>
  </conditionalFormatting>
  <conditionalFormatting sqref="D96:J96">
    <cfRule type="expression" dxfId="743" priority="34267">
      <formula>$N16&lt;&gt;""</formula>
    </cfRule>
    <cfRule type="expression" dxfId="742" priority="34268">
      <formula>$K21="modified"</formula>
    </cfRule>
    <cfRule type="expression" dxfId="741" priority="34269">
      <formula>$K21="resolved in another comment"</formula>
    </cfRule>
    <cfRule type="expression" dxfId="740" priority="34270">
      <formula>$K21="duplicated"</formula>
    </cfRule>
    <cfRule type="expression" dxfId="739" priority="34271">
      <formula>$K21="LiFi"</formula>
    </cfRule>
    <cfRule type="expression" dxfId="738" priority="34272">
      <formula>$K21="accepted in principle"</formula>
    </cfRule>
    <cfRule type="expression" dxfId="737" priority="34273">
      <formula>$K21="rejected"</formula>
    </cfRule>
    <cfRule type="expression" dxfId="736" priority="34274">
      <formula>$K21="accepted"</formula>
    </cfRule>
    <cfRule type="expression" dxfId="735" priority="34275">
      <formula>$K21="alt res"</formula>
    </cfRule>
  </conditionalFormatting>
  <conditionalFormatting sqref="A51:C53">
    <cfRule type="expression" dxfId="734" priority="34276">
      <formula>$N11&lt;&gt;""</formula>
    </cfRule>
    <cfRule type="expression" dxfId="733" priority="34277">
      <formula>$K16="modified"</formula>
    </cfRule>
    <cfRule type="expression" dxfId="732" priority="34278">
      <formula>$K16="resolved in another comment"</formula>
    </cfRule>
    <cfRule type="expression" dxfId="731" priority="34279">
      <formula>$K16="duplicated"</formula>
    </cfRule>
    <cfRule type="expression" dxfId="730" priority="34280">
      <formula>$K16="LiFi"</formula>
    </cfRule>
    <cfRule type="expression" dxfId="729" priority="34281">
      <formula>$K16="accepted in principle"</formula>
    </cfRule>
    <cfRule type="expression" dxfId="728" priority="34282">
      <formula>$K16="rejected"</formula>
    </cfRule>
    <cfRule type="expression" dxfId="727" priority="34283">
      <formula>$K16="accepted"</formula>
    </cfRule>
    <cfRule type="expression" dxfId="726" priority="34284">
      <formula>$K16="alt res"</formula>
    </cfRule>
  </conditionalFormatting>
  <conditionalFormatting sqref="A54:C54">
    <cfRule type="expression" dxfId="725" priority="34285">
      <formula>$N11&lt;&gt;""</formula>
    </cfRule>
    <cfRule type="expression" dxfId="724" priority="34286">
      <formula>$K16="modified"</formula>
    </cfRule>
    <cfRule type="expression" dxfId="723" priority="34287">
      <formula>$K16="resolved in another comment"</formula>
    </cfRule>
    <cfRule type="expression" dxfId="722" priority="34288">
      <formula>$K16="duplicated"</formula>
    </cfRule>
    <cfRule type="expression" dxfId="721" priority="34289">
      <formula>$K16="LiFi"</formula>
    </cfRule>
    <cfRule type="expression" dxfId="720" priority="34290">
      <formula>$K16="accepted in principle"</formula>
    </cfRule>
    <cfRule type="expression" dxfId="719" priority="34291">
      <formula>$K16="rejected"</formula>
    </cfRule>
    <cfRule type="expression" dxfId="718" priority="34292">
      <formula>$K16="accepted"</formula>
    </cfRule>
    <cfRule type="expression" dxfId="717" priority="34293">
      <formula>$K16="alt res"</formula>
    </cfRule>
  </conditionalFormatting>
  <conditionalFormatting sqref="G54:J54">
    <cfRule type="expression" dxfId="716" priority="34294">
      <formula>$N15&lt;&gt;""</formula>
    </cfRule>
    <cfRule type="expression" dxfId="715" priority="34295">
      <formula>$K20="modified"</formula>
    </cfRule>
    <cfRule type="expression" dxfId="714" priority="34296">
      <formula>$K20="resolved in another comment"</formula>
    </cfRule>
    <cfRule type="expression" dxfId="713" priority="34297">
      <formula>$K20="duplicated"</formula>
    </cfRule>
    <cfRule type="expression" dxfId="712" priority="34298">
      <formula>$K20="LiFi"</formula>
    </cfRule>
    <cfRule type="expression" dxfId="711" priority="34299">
      <formula>$K20="accepted in principle"</formula>
    </cfRule>
    <cfRule type="expression" dxfId="710" priority="34300">
      <formula>$K20="rejected"</formula>
    </cfRule>
    <cfRule type="expression" dxfId="709" priority="34301">
      <formula>$K20="accepted"</formula>
    </cfRule>
    <cfRule type="expression" dxfId="708" priority="34302">
      <formula>$K20="alt res"</formula>
    </cfRule>
  </conditionalFormatting>
  <conditionalFormatting sqref="J52 G52">
    <cfRule type="expression" dxfId="707" priority="34303">
      <formula>$N16&lt;&gt;""</formula>
    </cfRule>
    <cfRule type="expression" dxfId="706" priority="34304">
      <formula>$K21="modified"</formula>
    </cfRule>
    <cfRule type="expression" dxfId="705" priority="34305">
      <formula>$K21="resolved in another comment"</formula>
    </cfRule>
    <cfRule type="expression" dxfId="704" priority="34306">
      <formula>$K21="duplicated"</formula>
    </cfRule>
    <cfRule type="expression" dxfId="703" priority="34307">
      <formula>$K21="LiFi"</formula>
    </cfRule>
    <cfRule type="expression" dxfId="702" priority="34308">
      <formula>$K21="accepted in principle"</formula>
    </cfRule>
    <cfRule type="expression" dxfId="701" priority="34309">
      <formula>$K21="rejected"</formula>
    </cfRule>
    <cfRule type="expression" dxfId="700" priority="34310">
      <formula>$K21="accepted"</formula>
    </cfRule>
    <cfRule type="expression" dxfId="699" priority="34311">
      <formula>$K21="alt res"</formula>
    </cfRule>
  </conditionalFormatting>
  <conditionalFormatting sqref="D45:G48 H45:I46 J45:J49 D49:I49">
    <cfRule type="expression" dxfId="698" priority="34321">
      <formula>$N11&lt;&gt;""</formula>
    </cfRule>
    <cfRule type="expression" dxfId="697" priority="34322">
      <formula>$K16="modified"</formula>
    </cfRule>
    <cfRule type="expression" dxfId="696" priority="34323">
      <formula>$K16="resolved in another comment"</formula>
    </cfRule>
    <cfRule type="expression" dxfId="695" priority="34324">
      <formula>$K16="duplicated"</formula>
    </cfRule>
    <cfRule type="expression" dxfId="694" priority="34325">
      <formula>$K16="LiFi"</formula>
    </cfRule>
    <cfRule type="expression" dxfId="693" priority="34326">
      <formula>$K16="accepted in principle"</formula>
    </cfRule>
    <cfRule type="expression" dxfId="692" priority="34327">
      <formula>$K16="rejected"</formula>
    </cfRule>
    <cfRule type="expression" dxfId="691" priority="34328">
      <formula>$K16="accepted"</formula>
    </cfRule>
    <cfRule type="expression" dxfId="690" priority="34329">
      <formula>$K16="alt res"</formula>
    </cfRule>
  </conditionalFormatting>
  <conditionalFormatting sqref="D51:J51">
    <cfRule type="expression" dxfId="689" priority="34357">
      <formula>$N13&lt;&gt;""</formula>
    </cfRule>
    <cfRule type="expression" dxfId="688" priority="34358">
      <formula>$K18="modified"</formula>
    </cfRule>
    <cfRule type="expression" dxfId="687" priority="34359">
      <formula>$K18="resolved in another comment"</formula>
    </cfRule>
    <cfRule type="expression" dxfId="686" priority="34360">
      <formula>$K18="duplicated"</formula>
    </cfRule>
    <cfRule type="expression" dxfId="685" priority="34361">
      <formula>$K18="LiFi"</formula>
    </cfRule>
    <cfRule type="expression" dxfId="684" priority="34362">
      <formula>$K18="accepted in principle"</formula>
    </cfRule>
    <cfRule type="expression" dxfId="683" priority="34363">
      <formula>$K18="rejected"</formula>
    </cfRule>
    <cfRule type="expression" dxfId="682" priority="34364">
      <formula>$K18="accepted"</formula>
    </cfRule>
    <cfRule type="expression" dxfId="681" priority="34365">
      <formula>$K18="alt res"</formula>
    </cfRule>
  </conditionalFormatting>
  <conditionalFormatting sqref="A100:C100">
    <cfRule type="expression" dxfId="680" priority="34366">
      <formula>$N15&lt;&gt;""</formula>
    </cfRule>
    <cfRule type="expression" dxfId="679" priority="34367">
      <formula>$K20="modified"</formula>
    </cfRule>
    <cfRule type="expression" dxfId="678" priority="34368">
      <formula>$K20="resolved in another comment"</formula>
    </cfRule>
    <cfRule type="expression" dxfId="677" priority="34369">
      <formula>$K20="duplicated"</formula>
    </cfRule>
    <cfRule type="expression" dxfId="676" priority="34370">
      <formula>$K20="LiFi"</formula>
    </cfRule>
    <cfRule type="expression" dxfId="675" priority="34371">
      <formula>$K20="accepted in principle"</formula>
    </cfRule>
    <cfRule type="expression" dxfId="674" priority="34372">
      <formula>$K20="rejected"</formula>
    </cfRule>
    <cfRule type="expression" dxfId="673" priority="34373">
      <formula>$K20="accepted"</formula>
    </cfRule>
    <cfRule type="expression" dxfId="672" priority="34374">
      <formula>$K20="alt res"</formula>
    </cfRule>
  </conditionalFormatting>
  <conditionalFormatting sqref="A96:C98">
    <cfRule type="expression" dxfId="671" priority="34375">
      <formula>$N14&lt;&gt;""</formula>
    </cfRule>
    <cfRule type="expression" dxfId="670" priority="34376">
      <formula>$K19="modified"</formula>
    </cfRule>
    <cfRule type="expression" dxfId="669" priority="34377">
      <formula>$K19="resolved in another comment"</formula>
    </cfRule>
    <cfRule type="expression" dxfId="668" priority="34378">
      <formula>$K19="duplicated"</formula>
    </cfRule>
    <cfRule type="expression" dxfId="667" priority="34379">
      <formula>$K19="LiFi"</formula>
    </cfRule>
    <cfRule type="expression" dxfId="666" priority="34380">
      <formula>$K19="accepted in principle"</formula>
    </cfRule>
    <cfRule type="expression" dxfId="665" priority="34381">
      <formula>$K19="rejected"</formula>
    </cfRule>
    <cfRule type="expression" dxfId="664" priority="34382">
      <formula>$K19="accepted"</formula>
    </cfRule>
    <cfRule type="expression" dxfId="663" priority="34383">
      <formula>$K19="alt res"</formula>
    </cfRule>
  </conditionalFormatting>
  <conditionalFormatting sqref="D65:J66">
    <cfRule type="expression" dxfId="662" priority="34384">
      <formula>$N14&lt;&gt;""</formula>
    </cfRule>
    <cfRule type="expression" dxfId="661" priority="34385">
      <formula>$K19="modified"</formula>
    </cfRule>
    <cfRule type="expression" dxfId="660" priority="34386">
      <formula>$K19="resolved in another comment"</formula>
    </cfRule>
    <cfRule type="expression" dxfId="659" priority="34387">
      <formula>$K19="duplicated"</formula>
    </cfRule>
    <cfRule type="expression" dxfId="658" priority="34388">
      <formula>$K19="LiFi"</formula>
    </cfRule>
    <cfRule type="expression" dxfId="657" priority="34389">
      <formula>$K19="accepted in principle"</formula>
    </cfRule>
    <cfRule type="expression" dxfId="656" priority="34390">
      <formula>$K19="rejected"</formula>
    </cfRule>
    <cfRule type="expression" dxfId="655" priority="34391">
      <formula>$K19="accepted"</formula>
    </cfRule>
    <cfRule type="expression" dxfId="654" priority="34392">
      <formula>$K19="alt res"</formula>
    </cfRule>
  </conditionalFormatting>
  <conditionalFormatting sqref="A82:C82">
    <cfRule type="expression" dxfId="653" priority="34393">
      <formula>$N15&lt;&gt;""</formula>
    </cfRule>
    <cfRule type="expression" dxfId="652" priority="34394">
      <formula>$K20="modified"</formula>
    </cfRule>
    <cfRule type="expression" dxfId="651" priority="34395">
      <formula>$K20="resolved in another comment"</formula>
    </cfRule>
    <cfRule type="expression" dxfId="650" priority="34396">
      <formula>$K20="duplicated"</formula>
    </cfRule>
    <cfRule type="expression" dxfId="649" priority="34397">
      <formula>$K20="LiFi"</formula>
    </cfRule>
    <cfRule type="expression" dxfId="648" priority="34398">
      <formula>$K20="accepted in principle"</formula>
    </cfRule>
    <cfRule type="expression" dxfId="647" priority="34399">
      <formula>$K20="rejected"</formula>
    </cfRule>
    <cfRule type="expression" dxfId="646" priority="34400">
      <formula>$K20="accepted"</formula>
    </cfRule>
    <cfRule type="expression" dxfId="645" priority="34401">
      <formula>$K20="alt res"</formula>
    </cfRule>
  </conditionalFormatting>
  <conditionalFormatting sqref="A75:C78">
    <cfRule type="expression" dxfId="644" priority="34402">
      <formula>$N11&lt;&gt;""</formula>
    </cfRule>
    <cfRule type="expression" dxfId="643" priority="34403">
      <formula>$K16="modified"</formula>
    </cfRule>
    <cfRule type="expression" dxfId="642" priority="34404">
      <formula>$K16="resolved in another comment"</formula>
    </cfRule>
    <cfRule type="expression" dxfId="641" priority="34405">
      <formula>$K16="duplicated"</formula>
    </cfRule>
    <cfRule type="expression" dxfId="640" priority="34406">
      <formula>$K16="LiFi"</formula>
    </cfRule>
    <cfRule type="expression" dxfId="639" priority="34407">
      <formula>$K16="accepted in principle"</formula>
    </cfRule>
    <cfRule type="expression" dxfId="638" priority="34408">
      <formula>$K16="rejected"</formula>
    </cfRule>
    <cfRule type="expression" dxfId="637" priority="34409">
      <formula>$K16="accepted"</formula>
    </cfRule>
    <cfRule type="expression" dxfId="636" priority="34410">
      <formula>$K16="alt res"</formula>
    </cfRule>
  </conditionalFormatting>
  <conditionalFormatting sqref="J94 G94">
    <cfRule type="expression" dxfId="635" priority="34429">
      <formula>$N39&lt;&gt;""</formula>
    </cfRule>
    <cfRule type="expression" dxfId="634" priority="34430">
      <formula>$K43="modified"</formula>
    </cfRule>
    <cfRule type="expression" dxfId="633" priority="34431">
      <formula>$K43="resolved in another comment"</formula>
    </cfRule>
    <cfRule type="expression" dxfId="632" priority="34432">
      <formula>$K43="duplicated"</formula>
    </cfRule>
    <cfRule type="expression" dxfId="631" priority="34433">
      <formula>$K43="LiFi"</formula>
    </cfRule>
    <cfRule type="expression" dxfId="630" priority="34434">
      <formula>$K43="accepted in principle"</formula>
    </cfRule>
    <cfRule type="expression" dxfId="629" priority="34435">
      <formula>$K43="rejected"</formula>
    </cfRule>
    <cfRule type="expression" dxfId="628" priority="34436">
      <formula>$K43="accepted"</formula>
    </cfRule>
    <cfRule type="expression" dxfId="627" priority="34437">
      <formula>$K43="alt res"</formula>
    </cfRule>
  </conditionalFormatting>
  <conditionalFormatting sqref="O17">
    <cfRule type="expression" dxfId="626" priority="34456">
      <formula>$N17&lt;&gt;""</formula>
    </cfRule>
    <cfRule type="expression" dxfId="625" priority="34457">
      <formula>$K23="modified"</formula>
    </cfRule>
    <cfRule type="expression" dxfId="624" priority="34458">
      <formula>$K23="resolved in another comment"</formula>
    </cfRule>
    <cfRule type="expression" dxfId="623" priority="34459">
      <formula>$K23="duplicated"</formula>
    </cfRule>
    <cfRule type="expression" dxfId="622" priority="34460">
      <formula>$K23="LiFi"</formula>
    </cfRule>
    <cfRule type="expression" dxfId="621" priority="34461">
      <formula>$K23="accepted in principle"</formula>
    </cfRule>
    <cfRule type="expression" dxfId="620" priority="34462">
      <formula>$K23="rejected"</formula>
    </cfRule>
    <cfRule type="expression" dxfId="619" priority="34463">
      <formula>$K23="accepted"</formula>
    </cfRule>
    <cfRule type="expression" dxfId="618" priority="34464">
      <formula>$K23="alt res"</formula>
    </cfRule>
  </conditionalFormatting>
  <conditionalFormatting sqref="L44:M51">
    <cfRule type="expression" dxfId="617" priority="34492">
      <formula>$N41&lt;&gt;""</formula>
    </cfRule>
    <cfRule type="expression" dxfId="616" priority="34493">
      <formula>$K52="modified"</formula>
    </cfRule>
    <cfRule type="expression" dxfId="615" priority="34494">
      <formula>$K52="resolved in another comment"</formula>
    </cfRule>
    <cfRule type="expression" dxfId="614" priority="34495">
      <formula>$K52="duplicated"</formula>
    </cfRule>
    <cfRule type="expression" dxfId="613" priority="34496">
      <formula>$K52="LiFi"</formula>
    </cfRule>
    <cfRule type="expression" dxfId="612" priority="34497">
      <formula>$K52="accepted in principle"</formula>
    </cfRule>
    <cfRule type="expression" dxfId="611" priority="34498">
      <formula>$K52="rejected"</formula>
    </cfRule>
    <cfRule type="expression" dxfId="610" priority="34499">
      <formula>$K52="accepted"</formula>
    </cfRule>
    <cfRule type="expression" dxfId="609" priority="34500">
      <formula>$K52="alt res"</formula>
    </cfRule>
  </conditionalFormatting>
  <conditionalFormatting sqref="K52:K57">
    <cfRule type="expression" dxfId="608" priority="34501">
      <formula>$N41&lt;&gt;""</formula>
    </cfRule>
    <cfRule type="expression" dxfId="607" priority="34502">
      <formula>$K52="modified"</formula>
    </cfRule>
    <cfRule type="expression" dxfId="606" priority="34503">
      <formula>$K52="resolved in another comment"</formula>
    </cfRule>
    <cfRule type="expression" dxfId="605" priority="34504">
      <formula>$K52="duplicated"</formula>
    </cfRule>
    <cfRule type="expression" dxfId="604" priority="34505">
      <formula>$K52="LiFi"</formula>
    </cfRule>
    <cfRule type="expression" dxfId="603" priority="34506">
      <formula>$K52="accepted in principle"</formula>
    </cfRule>
    <cfRule type="expression" dxfId="602" priority="34507">
      <formula>$K52="rejected"</formula>
    </cfRule>
    <cfRule type="expression" dxfId="601" priority="34508">
      <formula>$K52="accepted"</formula>
    </cfRule>
    <cfRule type="expression" dxfId="600" priority="34509">
      <formula>$K52="alt res"</formula>
    </cfRule>
  </conditionalFormatting>
  <conditionalFormatting sqref="L20:M20">
    <cfRule type="expression" dxfId="599" priority="34528">
      <formula>$N17&lt;&gt;""</formula>
    </cfRule>
    <cfRule type="expression" dxfId="598" priority="34529">
      <formula>$K23="modified"</formula>
    </cfRule>
    <cfRule type="expression" dxfId="597" priority="34530">
      <formula>$K23="resolved in another comment"</formula>
    </cfRule>
    <cfRule type="expression" dxfId="596" priority="34531">
      <formula>$K23="duplicated"</formula>
    </cfRule>
    <cfRule type="expression" dxfId="595" priority="34532">
      <formula>$K23="LiFi"</formula>
    </cfRule>
    <cfRule type="expression" dxfId="594" priority="34533">
      <formula>$K23="accepted in principle"</formula>
    </cfRule>
    <cfRule type="expression" dxfId="593" priority="34534">
      <formula>$K23="rejected"</formula>
    </cfRule>
    <cfRule type="expression" dxfId="592" priority="34535">
      <formula>$K23="accepted"</formula>
    </cfRule>
    <cfRule type="expression" dxfId="591" priority="34536">
      <formula>$K23="alt res"</formula>
    </cfRule>
  </conditionalFormatting>
  <conditionalFormatting sqref="E97 G97">
    <cfRule type="expression" dxfId="590" priority="34537">
      <formula>$N17&lt;&gt;""</formula>
    </cfRule>
    <cfRule type="expression" dxfId="589" priority="34538">
      <formula>$K23="modified"</formula>
    </cfRule>
    <cfRule type="expression" dxfId="588" priority="34539">
      <formula>$K23="resolved in another comment"</formula>
    </cfRule>
    <cfRule type="expression" dxfId="587" priority="34540">
      <formula>$K23="duplicated"</formula>
    </cfRule>
    <cfRule type="expression" dxfId="586" priority="34541">
      <formula>$K23="LiFi"</formula>
    </cfRule>
    <cfRule type="expression" dxfId="585" priority="34542">
      <formula>$K23="accepted in principle"</formula>
    </cfRule>
    <cfRule type="expression" dxfId="584" priority="34543">
      <formula>$K23="rejected"</formula>
    </cfRule>
    <cfRule type="expression" dxfId="583" priority="34544">
      <formula>$K23="accepted"</formula>
    </cfRule>
    <cfRule type="expression" dxfId="582" priority="34545">
      <formula>$K23="alt res"</formula>
    </cfRule>
  </conditionalFormatting>
  <conditionalFormatting sqref="J100 D100:G100">
    <cfRule type="expression" dxfId="581" priority="34564">
      <formula>$N17&lt;&gt;""</formula>
    </cfRule>
    <cfRule type="expression" dxfId="580" priority="34565">
      <formula>$K23="modified"</formula>
    </cfRule>
    <cfRule type="expression" dxfId="579" priority="34566">
      <formula>$K23="resolved in another comment"</formula>
    </cfRule>
    <cfRule type="expression" dxfId="578" priority="34567">
      <formula>$K23="duplicated"</formula>
    </cfRule>
    <cfRule type="expression" dxfId="577" priority="34568">
      <formula>$K23="LiFi"</formula>
    </cfRule>
    <cfRule type="expression" dxfId="576" priority="34569">
      <formula>$K23="accepted in principle"</formula>
    </cfRule>
    <cfRule type="expression" dxfId="575" priority="34570">
      <formula>$K23="rejected"</formula>
    </cfRule>
    <cfRule type="expression" dxfId="574" priority="34571">
      <formula>$K23="accepted"</formula>
    </cfRule>
    <cfRule type="expression" dxfId="573" priority="34572">
      <formula>$K23="alt res"</formula>
    </cfRule>
  </conditionalFormatting>
  <conditionalFormatting sqref="A99:C99">
    <cfRule type="expression" dxfId="572" priority="34582">
      <formula>$N17&lt;&gt;""</formula>
    </cfRule>
    <cfRule type="expression" dxfId="571" priority="34583">
      <formula>$K23="modified"</formula>
    </cfRule>
    <cfRule type="expression" dxfId="570" priority="34584">
      <formula>$K23="resolved in another comment"</formula>
    </cfRule>
    <cfRule type="expression" dxfId="569" priority="34585">
      <formula>$K23="duplicated"</formula>
    </cfRule>
    <cfRule type="expression" dxfId="568" priority="34586">
      <formula>$K23="LiFi"</formula>
    </cfRule>
    <cfRule type="expression" dxfId="567" priority="34587">
      <formula>$K23="accepted in principle"</formula>
    </cfRule>
    <cfRule type="expression" dxfId="566" priority="34588">
      <formula>$K23="rejected"</formula>
    </cfRule>
    <cfRule type="expression" dxfId="565" priority="34589">
      <formula>$K23="accepted"</formula>
    </cfRule>
    <cfRule type="expression" dxfId="564" priority="34590">
      <formula>$K23="alt res"</formula>
    </cfRule>
  </conditionalFormatting>
  <conditionalFormatting sqref="A84:C86">
    <cfRule type="expression" dxfId="563" priority="34627">
      <formula>$N14&lt;&gt;""</formula>
    </cfRule>
    <cfRule type="expression" dxfId="562" priority="34628">
      <formula>$K19="modified"</formula>
    </cfRule>
    <cfRule type="expression" dxfId="561" priority="34629">
      <formula>$K19="resolved in another comment"</formula>
    </cfRule>
    <cfRule type="expression" dxfId="560" priority="34630">
      <formula>$K19="duplicated"</formula>
    </cfRule>
    <cfRule type="expression" dxfId="559" priority="34631">
      <formula>$K19="LiFi"</formula>
    </cfRule>
    <cfRule type="expression" dxfId="558" priority="34632">
      <formula>$K19="accepted in principle"</formula>
    </cfRule>
    <cfRule type="expression" dxfId="557" priority="34633">
      <formula>$K19="rejected"</formula>
    </cfRule>
    <cfRule type="expression" dxfId="556" priority="34634">
      <formula>$K19="accepted"</formula>
    </cfRule>
    <cfRule type="expression" dxfId="555" priority="34635">
      <formula>$K19="alt res"</formula>
    </cfRule>
  </conditionalFormatting>
  <conditionalFormatting sqref="A87:C87">
    <cfRule type="expression" dxfId="554" priority="34636">
      <formula>$N17&lt;&gt;""</formula>
    </cfRule>
    <cfRule type="expression" dxfId="553" priority="34637">
      <formula>$K23="modified"</formula>
    </cfRule>
    <cfRule type="expression" dxfId="552" priority="34638">
      <formula>$K23="resolved in another comment"</formula>
    </cfRule>
    <cfRule type="expression" dxfId="551" priority="34639">
      <formula>$K23="duplicated"</formula>
    </cfRule>
    <cfRule type="expression" dxfId="550" priority="34640">
      <formula>$K23="LiFi"</formula>
    </cfRule>
    <cfRule type="expression" dxfId="549" priority="34641">
      <formula>$K23="accepted in principle"</formula>
    </cfRule>
    <cfRule type="expression" dxfId="548" priority="34642">
      <formula>$K23="rejected"</formula>
    </cfRule>
    <cfRule type="expression" dxfId="547" priority="34643">
      <formula>$K23="accepted"</formula>
    </cfRule>
    <cfRule type="expression" dxfId="546" priority="34644">
      <formula>$K23="alt res"</formula>
    </cfRule>
  </conditionalFormatting>
  <conditionalFormatting sqref="G79 J79 E79">
    <cfRule type="expression" dxfId="545" priority="34672">
      <formula>$N16&lt;&gt;""</formula>
    </cfRule>
    <cfRule type="expression" dxfId="544" priority="34673">
      <formula>$K21="modified"</formula>
    </cfRule>
    <cfRule type="expression" dxfId="543" priority="34674">
      <formula>$K21="resolved in another comment"</formula>
    </cfRule>
    <cfRule type="expression" dxfId="542" priority="34675">
      <formula>$K21="duplicated"</formula>
    </cfRule>
    <cfRule type="expression" dxfId="541" priority="34676">
      <formula>$K21="LiFi"</formula>
    </cfRule>
    <cfRule type="expression" dxfId="540" priority="34677">
      <formula>$K21="accepted in principle"</formula>
    </cfRule>
    <cfRule type="expression" dxfId="539" priority="34678">
      <formula>$K21="rejected"</formula>
    </cfRule>
    <cfRule type="expression" dxfId="538" priority="34679">
      <formula>$K21="accepted"</formula>
    </cfRule>
    <cfRule type="expression" dxfId="537" priority="34680">
      <formula>$K21="alt res"</formula>
    </cfRule>
  </conditionalFormatting>
  <conditionalFormatting sqref="G82 J82 E82">
    <cfRule type="expression" dxfId="536" priority="34699">
      <formula>$N17&lt;&gt;""</formula>
    </cfRule>
    <cfRule type="expression" dxfId="535" priority="34700">
      <formula>$K23="modified"</formula>
    </cfRule>
    <cfRule type="expression" dxfId="534" priority="34701">
      <formula>$K23="resolved in another comment"</formula>
    </cfRule>
    <cfRule type="expression" dxfId="533" priority="34702">
      <formula>$K23="duplicated"</formula>
    </cfRule>
    <cfRule type="expression" dxfId="532" priority="34703">
      <formula>$K23="LiFi"</formula>
    </cfRule>
    <cfRule type="expression" dxfId="531" priority="34704">
      <formula>$K23="accepted in principle"</formula>
    </cfRule>
    <cfRule type="expression" dxfId="530" priority="34705">
      <formula>$K23="rejected"</formula>
    </cfRule>
    <cfRule type="expression" dxfId="529" priority="34706">
      <formula>$K23="accepted"</formula>
    </cfRule>
    <cfRule type="expression" dxfId="528" priority="34707">
      <formula>$K23="alt res"</formula>
    </cfRule>
  </conditionalFormatting>
  <conditionalFormatting sqref="A65:C66">
    <cfRule type="expression" dxfId="527" priority="34798">
      <formula>$N12&lt;&gt;""</formula>
    </cfRule>
    <cfRule type="expression" dxfId="526" priority="34799">
      <formula>$K17="modified"</formula>
    </cfRule>
    <cfRule type="expression" dxfId="525" priority="34800">
      <formula>$K17="resolved in another comment"</formula>
    </cfRule>
    <cfRule type="expression" dxfId="524" priority="34801">
      <formula>$K17="duplicated"</formula>
    </cfRule>
    <cfRule type="expression" dxfId="523" priority="34802">
      <formula>$K17="LiFi"</formula>
    </cfRule>
    <cfRule type="expression" dxfId="522" priority="34803">
      <formula>$K17="accepted in principle"</formula>
    </cfRule>
    <cfRule type="expression" dxfId="521" priority="34804">
      <formula>$K17="rejected"</formula>
    </cfRule>
    <cfRule type="expression" dxfId="520" priority="34805">
      <formula>$K17="accepted"</formula>
    </cfRule>
    <cfRule type="expression" dxfId="519" priority="34806">
      <formula>$K17="alt res"</formula>
    </cfRule>
  </conditionalFormatting>
  <conditionalFormatting sqref="G72 E72 J72">
    <cfRule type="expression" dxfId="518" priority="35077">
      <formula>$N16&lt;&gt;""</formula>
    </cfRule>
    <cfRule type="expression" dxfId="517" priority="35078">
      <formula>$K21="modified"</formula>
    </cfRule>
    <cfRule type="expression" dxfId="516" priority="35079">
      <formula>$K21="resolved in another comment"</formula>
    </cfRule>
    <cfRule type="expression" dxfId="515" priority="35080">
      <formula>$K21="duplicated"</formula>
    </cfRule>
    <cfRule type="expression" dxfId="514" priority="35081">
      <formula>$K21="LiFi"</formula>
    </cfRule>
    <cfRule type="expression" dxfId="513" priority="35082">
      <formula>$K21="accepted in principle"</formula>
    </cfRule>
    <cfRule type="expression" dxfId="512" priority="35083">
      <formula>$K21="rejected"</formula>
    </cfRule>
    <cfRule type="expression" dxfId="511" priority="35084">
      <formula>$K21="accepted"</formula>
    </cfRule>
    <cfRule type="expression" dxfId="510" priority="35085">
      <formula>$K21="alt res"</formula>
    </cfRule>
  </conditionalFormatting>
  <conditionalFormatting sqref="A79:C79">
    <cfRule type="expression" dxfId="509" priority="35356">
      <formula>$N14&lt;&gt;""</formula>
    </cfRule>
    <cfRule type="expression" dxfId="508" priority="35357">
      <formula>$K19="modified"</formula>
    </cfRule>
    <cfRule type="expression" dxfId="507" priority="35358">
      <formula>$K19="resolved in another comment"</formula>
    </cfRule>
    <cfRule type="expression" dxfId="506" priority="35359">
      <formula>$K19="duplicated"</formula>
    </cfRule>
    <cfRule type="expression" dxfId="505" priority="35360">
      <formula>$K19="LiFi"</formula>
    </cfRule>
    <cfRule type="expression" dxfId="504" priority="35361">
      <formula>$K19="accepted in principle"</formula>
    </cfRule>
    <cfRule type="expression" dxfId="503" priority="35362">
      <formula>$K19="rejected"</formula>
    </cfRule>
    <cfRule type="expression" dxfId="502" priority="35363">
      <formula>$K19="accepted"</formula>
    </cfRule>
    <cfRule type="expression" dxfId="501" priority="35364">
      <formula>$K19="alt res"</formula>
    </cfRule>
  </conditionalFormatting>
  <conditionalFormatting sqref="E84 G84 J84">
    <cfRule type="expression" dxfId="500" priority="35509">
      <formula>$N16&lt;&gt;""</formula>
    </cfRule>
    <cfRule type="expression" dxfId="499" priority="35510">
      <formula>$K21="modified"</formula>
    </cfRule>
    <cfRule type="expression" dxfId="498" priority="35511">
      <formula>$K21="resolved in another comment"</formula>
    </cfRule>
    <cfRule type="expression" dxfId="497" priority="35512">
      <formula>$K21="duplicated"</formula>
    </cfRule>
    <cfRule type="expression" dxfId="496" priority="35513">
      <formula>$K21="LiFi"</formula>
    </cfRule>
    <cfRule type="expression" dxfId="495" priority="35514">
      <formula>$K21="accepted in principle"</formula>
    </cfRule>
    <cfRule type="expression" dxfId="494" priority="35515">
      <formula>$K21="rejected"</formula>
    </cfRule>
    <cfRule type="expression" dxfId="493" priority="35516">
      <formula>$K21="accepted"</formula>
    </cfRule>
    <cfRule type="expression" dxfId="492" priority="35517">
      <formula>$K21="alt res"</formula>
    </cfRule>
  </conditionalFormatting>
  <conditionalFormatting sqref="M58">
    <cfRule type="expression" dxfId="491" priority="35617">
      <formula>$N50&lt;&gt;""</formula>
    </cfRule>
    <cfRule type="expression" dxfId="490" priority="35618">
      <formula>$K79="modified"</formula>
    </cfRule>
    <cfRule type="expression" dxfId="489" priority="35619">
      <formula>$K79="resolved in another comment"</formula>
    </cfRule>
    <cfRule type="expression" dxfId="488" priority="35620">
      <formula>$K79="duplicated"</formula>
    </cfRule>
    <cfRule type="expression" dxfId="487" priority="35621">
      <formula>$K79="LiFi"</formula>
    </cfRule>
    <cfRule type="expression" dxfId="486" priority="35622">
      <formula>$K79="accepted in principle"</formula>
    </cfRule>
    <cfRule type="expression" dxfId="485" priority="35623">
      <formula>$K79="rejected"</formula>
    </cfRule>
    <cfRule type="expression" dxfId="484" priority="35624">
      <formula>$K79="accepted"</formula>
    </cfRule>
    <cfRule type="expression" dxfId="483" priority="35625">
      <formula>$K79="alt res"</formula>
    </cfRule>
  </conditionalFormatting>
  <conditionalFormatting sqref="E85 J85 G85 J93 G93">
    <cfRule type="expression" dxfId="482" priority="35635">
      <formula>$N17&lt;&gt;""</formula>
    </cfRule>
    <cfRule type="expression" dxfId="481" priority="35636">
      <formula>$K23="modified"</formula>
    </cfRule>
    <cfRule type="expression" dxfId="480" priority="35637">
      <formula>$K23="resolved in another comment"</formula>
    </cfRule>
    <cfRule type="expression" dxfId="479" priority="35638">
      <formula>$K23="duplicated"</formula>
    </cfRule>
    <cfRule type="expression" dxfId="478" priority="35639">
      <formula>$K23="LiFi"</formula>
    </cfRule>
    <cfRule type="expression" dxfId="477" priority="35640">
      <formula>$K23="accepted in principle"</formula>
    </cfRule>
    <cfRule type="expression" dxfId="476" priority="35641">
      <formula>$K23="rejected"</formula>
    </cfRule>
    <cfRule type="expression" dxfId="475" priority="35642">
      <formula>$K23="accepted"</formula>
    </cfRule>
    <cfRule type="expression" dxfId="474" priority="35643">
      <formula>$K23="alt res"</formula>
    </cfRule>
  </conditionalFormatting>
  <conditionalFormatting sqref="A14:N15">
    <cfRule type="expression" dxfId="473" priority="76">
      <formula>$N14&lt;&gt;""</formula>
    </cfRule>
    <cfRule type="expression" dxfId="472" priority="79">
      <formula>$K14="modified"</formula>
    </cfRule>
    <cfRule type="expression" dxfId="471" priority="80">
      <formula>$K14="resolved in another comment"</formula>
    </cfRule>
    <cfRule type="expression" dxfId="470" priority="81">
      <formula>$K14="duplicated"</formula>
    </cfRule>
    <cfRule type="expression" dxfId="469" priority="82">
      <formula>$K14="LiFi"</formula>
    </cfRule>
    <cfRule type="expression" dxfId="468" priority="83">
      <formula>$K14="accepted in principle"</formula>
    </cfRule>
    <cfRule type="expression" dxfId="467" priority="84">
      <formula>$K14="rejected"</formula>
    </cfRule>
    <cfRule type="expression" dxfId="466" priority="85">
      <formula>$K14="accepted"</formula>
    </cfRule>
    <cfRule type="expression" dxfId="465" priority="86">
      <formula>$K14="alt res"</formula>
    </cfRule>
  </conditionalFormatting>
  <conditionalFormatting sqref="M14:M15 K14:K15">
    <cfRule type="containsText" dxfId="464" priority="77" operator="containsText" text="configuration issue">
      <formula>NOT(ISERROR(SEARCH("configuration issue",K14)))</formula>
    </cfRule>
    <cfRule type="containsText" dxfId="463" priority="78" operator="containsText" text="LiFi">
      <formula>NOT(ISERROR(SEARCH("LiFi",K14)))</formula>
    </cfRule>
  </conditionalFormatting>
  <conditionalFormatting sqref="M14:M15 K14:K15">
    <cfRule type="containsText" dxfId="462" priority="74" operator="containsText" text="Editorial">
      <formula>NOT(ISERROR(SEARCH("Editorial",K14)))</formula>
    </cfRule>
    <cfRule type="containsText" dxfId="461" priority="75" operator="containsText" text="skipped">
      <formula>NOT(ISERROR(SEARCH("skipped",K14)))</formula>
    </cfRule>
  </conditionalFormatting>
  <conditionalFormatting sqref="A16:N17">
    <cfRule type="expression" dxfId="460" priority="63">
      <formula>$N16&lt;&gt;""</formula>
    </cfRule>
    <cfRule type="expression" dxfId="459" priority="66">
      <formula>$K16="modified"</formula>
    </cfRule>
    <cfRule type="expression" dxfId="458" priority="67">
      <formula>$K16="resolved in another comment"</formula>
    </cfRule>
    <cfRule type="expression" dxfId="457" priority="68">
      <formula>$K16="duplicated"</formula>
    </cfRule>
    <cfRule type="expression" dxfId="456" priority="69">
      <formula>$K16="LiFi"</formula>
    </cfRule>
    <cfRule type="expression" dxfId="455" priority="70">
      <formula>$K16="accepted in principle"</formula>
    </cfRule>
    <cfRule type="expression" dxfId="454" priority="71">
      <formula>$K16="rejected"</formula>
    </cfRule>
    <cfRule type="expression" dxfId="453" priority="72">
      <formula>$K16="accepted"</formula>
    </cfRule>
    <cfRule type="expression" dxfId="452" priority="73">
      <formula>$K16="alt res"</formula>
    </cfRule>
  </conditionalFormatting>
  <conditionalFormatting sqref="M16:M17 K16:K17">
    <cfRule type="containsText" dxfId="451" priority="64" operator="containsText" text="configuration issue">
      <formula>NOT(ISERROR(SEARCH("configuration issue",K16)))</formula>
    </cfRule>
    <cfRule type="containsText" dxfId="450" priority="65" operator="containsText" text="LiFi">
      <formula>NOT(ISERROR(SEARCH("LiFi",K16)))</formula>
    </cfRule>
  </conditionalFormatting>
  <conditionalFormatting sqref="M16:M17 K16:K17">
    <cfRule type="containsText" dxfId="449" priority="61" operator="containsText" text="Editorial">
      <formula>NOT(ISERROR(SEARCH("Editorial",K16)))</formula>
    </cfRule>
    <cfRule type="containsText" dxfId="448" priority="62" operator="containsText" text="skipped">
      <formula>NOT(ISERROR(SEARCH("skipped",K16)))</formula>
    </cfRule>
  </conditionalFormatting>
  <conditionalFormatting sqref="A21:N21">
    <cfRule type="expression" dxfId="447" priority="50">
      <formula>$N21&lt;&gt;""</formula>
    </cfRule>
    <cfRule type="expression" dxfId="446" priority="53">
      <formula>$K21="modified"</formula>
    </cfRule>
    <cfRule type="expression" dxfId="445" priority="54">
      <formula>$K21="resolved in another comment"</formula>
    </cfRule>
    <cfRule type="expression" dxfId="444" priority="55">
      <formula>$K21="duplicated"</formula>
    </cfRule>
    <cfRule type="expression" dxfId="443" priority="56">
      <formula>$K21="LiFi"</formula>
    </cfRule>
    <cfRule type="expression" dxfId="442" priority="57">
      <formula>$K21="accepted in principle"</formula>
    </cfRule>
    <cfRule type="expression" dxfId="441" priority="58">
      <formula>$K21="rejected"</formula>
    </cfRule>
    <cfRule type="expression" dxfId="440" priority="59">
      <formula>$K21="accepted"</formula>
    </cfRule>
    <cfRule type="expression" dxfId="439" priority="60">
      <formula>$K21="alt res"</formula>
    </cfRule>
  </conditionalFormatting>
  <conditionalFormatting sqref="M21 K21">
    <cfRule type="containsText" dxfId="438" priority="51" operator="containsText" text="configuration issue">
      <formula>NOT(ISERROR(SEARCH("configuration issue",K21)))</formula>
    </cfRule>
    <cfRule type="containsText" dxfId="437" priority="52" operator="containsText" text="LiFi">
      <formula>NOT(ISERROR(SEARCH("LiFi",K21)))</formula>
    </cfRule>
  </conditionalFormatting>
  <conditionalFormatting sqref="M21 K21">
    <cfRule type="containsText" dxfId="436" priority="48" operator="containsText" text="Editorial">
      <formula>NOT(ISERROR(SEARCH("Editorial",K21)))</formula>
    </cfRule>
    <cfRule type="containsText" dxfId="435" priority="49" operator="containsText" text="skipped">
      <formula>NOT(ISERROR(SEARCH("skipped",K21)))</formula>
    </cfRule>
  </conditionalFormatting>
  <conditionalFormatting sqref="O40 O68 O37 O57">
    <cfRule type="expression" dxfId="434" priority="35644">
      <formula>$N38&lt;&gt;""</formula>
    </cfRule>
    <cfRule type="expression" dxfId="433" priority="35645">
      <formula>#REF!="modified"</formula>
    </cfRule>
    <cfRule type="expression" dxfId="432" priority="35646">
      <formula>#REF!="resolved in another comment"</formula>
    </cfRule>
    <cfRule type="expression" dxfId="431" priority="35647">
      <formula>#REF!="duplicated"</formula>
    </cfRule>
    <cfRule type="expression" dxfId="430" priority="35648">
      <formula>#REF!="LiFi"</formula>
    </cfRule>
    <cfRule type="expression" dxfId="429" priority="35649">
      <formula>#REF!="accepted in principle"</formula>
    </cfRule>
    <cfRule type="expression" dxfId="428" priority="35650">
      <formula>#REF!="rejected"</formula>
    </cfRule>
    <cfRule type="expression" dxfId="427" priority="35651">
      <formula>#REF!="accepted"</formula>
    </cfRule>
    <cfRule type="expression" dxfId="426" priority="35652">
      <formula>#REF!="alt res"</formula>
    </cfRule>
  </conditionalFormatting>
  <conditionalFormatting sqref="M82:M83">
    <cfRule type="expression" dxfId="425" priority="35680">
      <formula>$N78&lt;&gt;""</formula>
    </cfRule>
    <cfRule type="expression" dxfId="424" priority="35681">
      <formula>$K91="modified"</formula>
    </cfRule>
    <cfRule type="expression" dxfId="423" priority="35682">
      <formula>$K91="resolved in another comment"</formula>
    </cfRule>
    <cfRule type="expression" dxfId="422" priority="35683">
      <formula>$K91="duplicated"</formula>
    </cfRule>
    <cfRule type="expression" dxfId="421" priority="35684">
      <formula>$K91="LiFi"</formula>
    </cfRule>
    <cfRule type="expression" dxfId="420" priority="35685">
      <formula>$K91="accepted in principle"</formula>
    </cfRule>
    <cfRule type="expression" dxfId="419" priority="35686">
      <formula>$K91="rejected"</formula>
    </cfRule>
    <cfRule type="expression" dxfId="418" priority="35687">
      <formula>$K91="accepted"</formula>
    </cfRule>
    <cfRule type="expression" dxfId="417" priority="35688">
      <formula>$K91="alt res"</formula>
    </cfRule>
  </conditionalFormatting>
  <conditionalFormatting sqref="O61 O35">
    <cfRule type="expression" dxfId="416" priority="35689">
      <formula>$N36&lt;&gt;""</formula>
    </cfRule>
    <cfRule type="expression" dxfId="415" priority="35690">
      <formula>$K55="modified"</formula>
    </cfRule>
    <cfRule type="expression" dxfId="414" priority="35691">
      <formula>$K55="resolved in another comment"</formula>
    </cfRule>
    <cfRule type="expression" dxfId="413" priority="35692">
      <formula>$K55="duplicated"</formula>
    </cfRule>
    <cfRule type="expression" dxfId="412" priority="35693">
      <formula>$K55="LiFi"</formula>
    </cfRule>
    <cfRule type="expression" dxfId="411" priority="35694">
      <formula>$K55="accepted in principle"</formula>
    </cfRule>
    <cfRule type="expression" dxfId="410" priority="35695">
      <formula>$K55="rejected"</formula>
    </cfRule>
    <cfRule type="expression" dxfId="409" priority="35696">
      <formula>$K55="accepted"</formula>
    </cfRule>
    <cfRule type="expression" dxfId="408" priority="35697">
      <formula>$K55="alt res"</formula>
    </cfRule>
  </conditionalFormatting>
  <conditionalFormatting sqref="O36">
    <cfRule type="expression" dxfId="407" priority="35707">
      <formula>$N37&lt;&gt;""</formula>
    </cfRule>
    <cfRule type="expression" dxfId="406" priority="35708">
      <formula>$K82="modified"</formula>
    </cfRule>
    <cfRule type="expression" dxfId="405" priority="35709">
      <formula>$K82="resolved in another comment"</formula>
    </cfRule>
    <cfRule type="expression" dxfId="404" priority="35710">
      <formula>$K82="duplicated"</formula>
    </cfRule>
    <cfRule type="expression" dxfId="403" priority="35711">
      <formula>$K82="LiFi"</formula>
    </cfRule>
    <cfRule type="expression" dxfId="402" priority="35712">
      <formula>$K82="accepted in principle"</formula>
    </cfRule>
    <cfRule type="expression" dxfId="401" priority="35713">
      <formula>$K82="rejected"</formula>
    </cfRule>
    <cfRule type="expression" dxfId="400" priority="35714">
      <formula>$K82="accepted"</formula>
    </cfRule>
    <cfRule type="expression" dxfId="399" priority="35715">
      <formula>$K82="alt res"</formula>
    </cfRule>
  </conditionalFormatting>
  <conditionalFormatting sqref="O69:O71 O67 O63:O65">
    <cfRule type="expression" dxfId="398" priority="35716">
      <formula>$N64&lt;&gt;""</formula>
    </cfRule>
    <cfRule type="expression" dxfId="397" priority="35717">
      <formula>$K92="modified"</formula>
    </cfRule>
    <cfRule type="expression" dxfId="396" priority="35718">
      <formula>$K92="resolved in another comment"</formula>
    </cfRule>
    <cfRule type="expression" dxfId="395" priority="35719">
      <formula>$K92="duplicated"</formula>
    </cfRule>
    <cfRule type="expression" dxfId="394" priority="35720">
      <formula>$K92="LiFi"</formula>
    </cfRule>
    <cfRule type="expression" dxfId="393" priority="35721">
      <formula>$K92="accepted in principle"</formula>
    </cfRule>
    <cfRule type="expression" dxfId="392" priority="35722">
      <formula>$K92="rejected"</formula>
    </cfRule>
    <cfRule type="expression" dxfId="391" priority="35723">
      <formula>$K92="accepted"</formula>
    </cfRule>
    <cfRule type="expression" dxfId="390" priority="35724">
      <formula>$K92="alt res"</formula>
    </cfRule>
  </conditionalFormatting>
  <conditionalFormatting sqref="N79">
    <cfRule type="expression" dxfId="389" priority="35743">
      <formula>$N79&lt;&gt;""</formula>
    </cfRule>
    <cfRule type="expression" dxfId="388" priority="35744">
      <formula>$K114="modified"</formula>
    </cfRule>
    <cfRule type="expression" dxfId="387" priority="35745">
      <formula>$K114="resolved in another comment"</formula>
    </cfRule>
    <cfRule type="expression" dxfId="386" priority="35746">
      <formula>$K114="duplicated"</formula>
    </cfRule>
    <cfRule type="expression" dxfId="385" priority="35747">
      <formula>$K114="LiFi"</formula>
    </cfRule>
    <cfRule type="expression" dxfId="384" priority="35748">
      <formula>$K114="accepted in principle"</formula>
    </cfRule>
    <cfRule type="expression" dxfId="383" priority="35749">
      <formula>$K114="rejected"</formula>
    </cfRule>
    <cfRule type="expression" dxfId="382" priority="35750">
      <formula>$K114="accepted"</formula>
    </cfRule>
    <cfRule type="expression" dxfId="381" priority="35751">
      <formula>$K114="alt res"</formula>
    </cfRule>
  </conditionalFormatting>
  <conditionalFormatting sqref="M91">
    <cfRule type="expression" dxfId="380" priority="35752">
      <formula>#REF!&lt;&gt;""</formula>
    </cfRule>
    <cfRule type="expression" dxfId="379" priority="35753">
      <formula>$K119="modified"</formula>
    </cfRule>
    <cfRule type="expression" dxfId="378" priority="35754">
      <formula>$K119="resolved in another comment"</formula>
    </cfRule>
    <cfRule type="expression" dxfId="377" priority="35755">
      <formula>$K119="duplicated"</formula>
    </cfRule>
    <cfRule type="expression" dxfId="376" priority="35756">
      <formula>$K119="LiFi"</formula>
    </cfRule>
    <cfRule type="expression" dxfId="375" priority="35757">
      <formula>$K119="accepted in principle"</formula>
    </cfRule>
    <cfRule type="expression" dxfId="374" priority="35758">
      <formula>$K119="rejected"</formula>
    </cfRule>
    <cfRule type="expression" dxfId="373" priority="35759">
      <formula>$K119="accepted"</formula>
    </cfRule>
    <cfRule type="expression" dxfId="372" priority="35760">
      <formula>$K119="alt res"</formula>
    </cfRule>
  </conditionalFormatting>
  <conditionalFormatting sqref="M85:M90 M70 M64:M68 M72:M80">
    <cfRule type="expression" dxfId="371" priority="35761">
      <formula>$N57&lt;&gt;""</formula>
    </cfRule>
    <cfRule type="expression" dxfId="370" priority="35762">
      <formula>$K92="modified"</formula>
    </cfRule>
    <cfRule type="expression" dxfId="369" priority="35763">
      <formula>$K92="resolved in another comment"</formula>
    </cfRule>
    <cfRule type="expression" dxfId="368" priority="35764">
      <formula>$K92="duplicated"</formula>
    </cfRule>
    <cfRule type="expression" dxfId="367" priority="35765">
      <formula>$K92="LiFi"</formula>
    </cfRule>
    <cfRule type="expression" dxfId="366" priority="35766">
      <formula>$K92="accepted in principle"</formula>
    </cfRule>
    <cfRule type="expression" dxfId="365" priority="35767">
      <formula>$K92="rejected"</formula>
    </cfRule>
    <cfRule type="expression" dxfId="364" priority="35768">
      <formula>$K92="accepted"</formula>
    </cfRule>
    <cfRule type="expression" dxfId="363" priority="35769">
      <formula>$K92="alt res"</formula>
    </cfRule>
  </conditionalFormatting>
  <conditionalFormatting sqref="M81">
    <cfRule type="expression" dxfId="362" priority="35779">
      <formula>$N76&lt;&gt;""</formula>
    </cfRule>
    <cfRule type="expression" dxfId="361" priority="35780">
      <formula>$K111="modified"</formula>
    </cfRule>
    <cfRule type="expression" dxfId="360" priority="35781">
      <formula>$K111="resolved in another comment"</formula>
    </cfRule>
    <cfRule type="expression" dxfId="359" priority="35782">
      <formula>$K111="duplicated"</formula>
    </cfRule>
    <cfRule type="expression" dxfId="358" priority="35783">
      <formula>$K111="LiFi"</formula>
    </cfRule>
    <cfRule type="expression" dxfId="357" priority="35784">
      <formula>$K111="accepted in principle"</formula>
    </cfRule>
    <cfRule type="expression" dxfId="356" priority="35785">
      <formula>$K111="rejected"</formula>
    </cfRule>
    <cfRule type="expression" dxfId="355" priority="35786">
      <formula>$K111="accepted"</formula>
    </cfRule>
    <cfRule type="expression" dxfId="354" priority="35787">
      <formula>$K111="alt res"</formula>
    </cfRule>
  </conditionalFormatting>
  <conditionalFormatting sqref="M89:M90">
    <cfRule type="expression" dxfId="353" priority="35788">
      <formula>$N82&lt;&gt;""</formula>
    </cfRule>
    <cfRule type="expression" dxfId="352" priority="35789">
      <formula>$L117="modified"</formula>
    </cfRule>
    <cfRule type="expression" dxfId="351" priority="35790">
      <formula>$L117="resolved in another comment"</formula>
    </cfRule>
    <cfRule type="expression" dxfId="350" priority="35791">
      <formula>$L117="duplicated"</formula>
    </cfRule>
    <cfRule type="expression" dxfId="349" priority="35792">
      <formula>$L117="LiFi"</formula>
    </cfRule>
    <cfRule type="expression" dxfId="348" priority="35793">
      <formula>$L117="accepted in principle"</formula>
    </cfRule>
    <cfRule type="expression" dxfId="347" priority="35794">
      <formula>$L117="rejected"</formula>
    </cfRule>
    <cfRule type="expression" dxfId="346" priority="35795">
      <formula>$L117="accepted"</formula>
    </cfRule>
    <cfRule type="expression" dxfId="345" priority="35796">
      <formula>$L117="alt res"</formula>
    </cfRule>
  </conditionalFormatting>
  <conditionalFormatting sqref="M84">
    <cfRule type="expression" dxfId="344" priority="35797">
      <formula>$N81&lt;&gt;""</formula>
    </cfRule>
    <cfRule type="expression" dxfId="343" priority="35798">
      <formula>$K94="modified"</formula>
    </cfRule>
    <cfRule type="expression" dxfId="342" priority="35799">
      <formula>$K94="resolved in another comment"</formula>
    </cfRule>
    <cfRule type="expression" dxfId="341" priority="35800">
      <formula>$K94="duplicated"</formula>
    </cfRule>
    <cfRule type="expression" dxfId="340" priority="35801">
      <formula>$K94="LiFi"</formula>
    </cfRule>
    <cfRule type="expression" dxfId="339" priority="35802">
      <formula>$K94="accepted in principle"</formula>
    </cfRule>
    <cfRule type="expression" dxfId="338" priority="35803">
      <formula>$K94="rejected"</formula>
    </cfRule>
    <cfRule type="expression" dxfId="337" priority="35804">
      <formula>$K94="accepted"</formula>
    </cfRule>
    <cfRule type="expression" dxfId="336" priority="35805">
      <formula>$K94="alt res"</formula>
    </cfRule>
  </conditionalFormatting>
  <conditionalFormatting sqref="K82:L82">
    <cfRule type="expression" dxfId="335" priority="35851">
      <formula>$N82&lt;&gt;""</formula>
    </cfRule>
    <cfRule type="expression" dxfId="334" priority="35852">
      <formula>#REF!="modified"</formula>
    </cfRule>
    <cfRule type="expression" dxfId="333" priority="35853">
      <formula>#REF!="resolved in another comment"</formula>
    </cfRule>
    <cfRule type="expression" dxfId="332" priority="35854">
      <formula>#REF!="duplicated"</formula>
    </cfRule>
    <cfRule type="expression" dxfId="331" priority="35855">
      <formula>#REF!="LiFi"</formula>
    </cfRule>
    <cfRule type="expression" dxfId="330" priority="35856">
      <formula>#REF!="accepted in principle"</formula>
    </cfRule>
    <cfRule type="expression" dxfId="329" priority="35857">
      <formula>#REF!="rejected"</formula>
    </cfRule>
    <cfRule type="expression" dxfId="328" priority="35858">
      <formula>#REF!="accepted"</formula>
    </cfRule>
    <cfRule type="expression" dxfId="327" priority="35859">
      <formula>#REF!="alt res"</formula>
    </cfRule>
  </conditionalFormatting>
  <conditionalFormatting sqref="O33:O34">
    <cfRule type="expression" dxfId="326" priority="35932">
      <formula>$N34&lt;&gt;""</formula>
    </cfRule>
    <cfRule type="expression" dxfId="325" priority="35933">
      <formula>$K51="modified"</formula>
    </cfRule>
    <cfRule type="expression" dxfId="324" priority="35934">
      <formula>$K51="resolved in another comment"</formula>
    </cfRule>
    <cfRule type="expression" dxfId="323" priority="35935">
      <formula>$K51="duplicated"</formula>
    </cfRule>
    <cfRule type="expression" dxfId="322" priority="35936">
      <formula>$K51="LiFi"</formula>
    </cfRule>
    <cfRule type="expression" dxfId="321" priority="35937">
      <formula>$K51="accepted in principle"</formula>
    </cfRule>
    <cfRule type="expression" dxfId="320" priority="35938">
      <formula>$K51="rejected"</formula>
    </cfRule>
    <cfRule type="expression" dxfId="319" priority="35939">
      <formula>$K51="accepted"</formula>
    </cfRule>
    <cfRule type="expression" dxfId="318" priority="35940">
      <formula>$K51="alt res"</formula>
    </cfRule>
  </conditionalFormatting>
  <conditionalFormatting sqref="A42:C43 I43 A80:C81 E83:J83 A83:C83 E88:J88 A88:C88 A95:C95 E95:J95 E80:J81">
    <cfRule type="expression" dxfId="317" priority="35941">
      <formula>$N20&lt;&gt;""</formula>
    </cfRule>
    <cfRule type="expression" dxfId="316" priority="35942">
      <formula>$K22="modified"</formula>
    </cfRule>
    <cfRule type="expression" dxfId="315" priority="35943">
      <formula>$K22="resolved in another comment"</formula>
    </cfRule>
    <cfRule type="expression" dxfId="314" priority="35944">
      <formula>$K22="duplicated"</formula>
    </cfRule>
    <cfRule type="expression" dxfId="313" priority="35945">
      <formula>$K22="LiFi"</formula>
    </cfRule>
    <cfRule type="expression" dxfId="312" priority="35946">
      <formula>$K22="accepted in principle"</formula>
    </cfRule>
    <cfRule type="expression" dxfId="311" priority="35947">
      <formula>$K22="rejected"</formula>
    </cfRule>
    <cfRule type="expression" dxfId="310" priority="35948">
      <formula>$K22="accepted"</formula>
    </cfRule>
    <cfRule type="expression" dxfId="309" priority="35949">
      <formula>$K22="alt res"</formula>
    </cfRule>
  </conditionalFormatting>
  <conditionalFormatting sqref="A44:C44 I44">
    <cfRule type="expression" dxfId="308" priority="35950">
      <formula>$N22&lt;&gt;""</formula>
    </cfRule>
    <cfRule type="expression" dxfId="307" priority="35951">
      <formula>$K25="modified"</formula>
    </cfRule>
    <cfRule type="expression" dxfId="306" priority="35952">
      <formula>$K25="resolved in another comment"</formula>
    </cfRule>
    <cfRule type="expression" dxfId="305" priority="35953">
      <formula>$K25="duplicated"</formula>
    </cfRule>
    <cfRule type="expression" dxfId="304" priority="35954">
      <formula>$K25="LiFi"</formula>
    </cfRule>
    <cfRule type="expression" dxfId="303" priority="35955">
      <formula>$K25="accepted in principle"</formula>
    </cfRule>
    <cfRule type="expression" dxfId="302" priority="35956">
      <formula>$K25="rejected"</formula>
    </cfRule>
    <cfRule type="expression" dxfId="301" priority="35957">
      <formula>$K25="accepted"</formula>
    </cfRule>
    <cfRule type="expression" dxfId="300" priority="35958">
      <formula>$K25="alt res"</formula>
    </cfRule>
  </conditionalFormatting>
  <conditionalFormatting sqref="O27:O31">
    <cfRule type="expression" dxfId="299" priority="36085">
      <formula>$N28&lt;&gt;""</formula>
    </cfRule>
    <cfRule type="expression" dxfId="298" priority="36086">
      <formula>$K37="modified"</formula>
    </cfRule>
    <cfRule type="expression" dxfId="297" priority="36087">
      <formula>$K37="resolved in another comment"</formula>
    </cfRule>
    <cfRule type="expression" dxfId="296" priority="36088">
      <formula>$K37="duplicated"</formula>
    </cfRule>
    <cfRule type="expression" dxfId="295" priority="36089">
      <formula>$K37="LiFi"</formula>
    </cfRule>
    <cfRule type="expression" dxfId="294" priority="36090">
      <formula>$K37="accepted in principle"</formula>
    </cfRule>
    <cfRule type="expression" dxfId="293" priority="36091">
      <formula>$K37="rejected"</formula>
    </cfRule>
    <cfRule type="expression" dxfId="292" priority="36092">
      <formula>$K37="accepted"</formula>
    </cfRule>
    <cfRule type="expression" dxfId="291" priority="36093">
      <formula>$K37="alt res"</formula>
    </cfRule>
  </conditionalFormatting>
  <conditionalFormatting sqref="O38:O39 O41:O45 O58">
    <cfRule type="expression" dxfId="290" priority="36202">
      <formula>$N39&lt;&gt;""</formula>
    </cfRule>
    <cfRule type="expression" dxfId="289" priority="36203">
      <formula>$K60="modified"</formula>
    </cfRule>
    <cfRule type="expression" dxfId="288" priority="36204">
      <formula>$K60="resolved in another comment"</formula>
    </cfRule>
    <cfRule type="expression" dxfId="287" priority="36205">
      <formula>$K60="duplicated"</formula>
    </cfRule>
    <cfRule type="expression" dxfId="286" priority="36206">
      <formula>$K60="LiFi"</formula>
    </cfRule>
    <cfRule type="expression" dxfId="285" priority="36207">
      <formula>$K60="accepted in principle"</formula>
    </cfRule>
    <cfRule type="expression" dxfId="284" priority="36208">
      <formula>$K60="rejected"</formula>
    </cfRule>
    <cfRule type="expression" dxfId="283" priority="36209">
      <formula>$K60="accepted"</formula>
    </cfRule>
    <cfRule type="expression" dxfId="282" priority="36210">
      <formula>$K60="alt res"</formula>
    </cfRule>
  </conditionalFormatting>
  <conditionalFormatting sqref="O59:O60">
    <cfRule type="expression" dxfId="281" priority="36229">
      <formula>$N60&lt;&gt;""</formula>
    </cfRule>
    <cfRule type="expression" dxfId="280" priority="36230">
      <formula>#REF!="modified"</formula>
    </cfRule>
    <cfRule type="expression" dxfId="279" priority="36231">
      <formula>#REF!="resolved in another comment"</formula>
    </cfRule>
    <cfRule type="expression" dxfId="278" priority="36232">
      <formula>#REF!="duplicated"</formula>
    </cfRule>
    <cfRule type="expression" dxfId="277" priority="36233">
      <formula>#REF!="LiFi"</formula>
    </cfRule>
    <cfRule type="expression" dxfId="276" priority="36234">
      <formula>#REF!="accepted in principle"</formula>
    </cfRule>
    <cfRule type="expression" dxfId="275" priority="36235">
      <formula>#REF!="rejected"</formula>
    </cfRule>
    <cfRule type="expression" dxfId="274" priority="36236">
      <formula>#REF!="accepted"</formula>
    </cfRule>
    <cfRule type="expression" dxfId="273" priority="36237">
      <formula>#REF!="alt res"</formula>
    </cfRule>
  </conditionalFormatting>
  <conditionalFormatting sqref="O32">
    <cfRule type="expression" dxfId="272" priority="36436">
      <formula>$N33&lt;&gt;""</formula>
    </cfRule>
    <cfRule type="expression" dxfId="271" priority="36437">
      <formula>$K44="modified"</formula>
    </cfRule>
    <cfRule type="expression" dxfId="270" priority="36438">
      <formula>$K44="resolved in another comment"</formula>
    </cfRule>
    <cfRule type="expression" dxfId="269" priority="36439">
      <formula>$K44="duplicated"</formula>
    </cfRule>
    <cfRule type="expression" dxfId="268" priority="36440">
      <formula>$K44="LiFi"</formula>
    </cfRule>
    <cfRule type="expression" dxfId="267" priority="36441">
      <formula>$K44="accepted in principle"</formula>
    </cfRule>
    <cfRule type="expression" dxfId="266" priority="36442">
      <formula>$K44="rejected"</formula>
    </cfRule>
    <cfRule type="expression" dxfId="265" priority="36443">
      <formula>$K44="accepted"</formula>
    </cfRule>
    <cfRule type="expression" dxfId="264" priority="36444">
      <formula>$K44="alt res"</formula>
    </cfRule>
  </conditionalFormatting>
  <conditionalFormatting sqref="O24:O26">
    <cfRule type="expression" dxfId="263" priority="36454">
      <formula>$N25&lt;&gt;""</formula>
    </cfRule>
    <cfRule type="expression" dxfId="262" priority="36455">
      <formula>$K31="modified"</formula>
    </cfRule>
    <cfRule type="expression" dxfId="261" priority="36456">
      <formula>$K31="resolved in another comment"</formula>
    </cfRule>
    <cfRule type="expression" dxfId="260" priority="36457">
      <formula>$K31="duplicated"</formula>
    </cfRule>
    <cfRule type="expression" dxfId="259" priority="36458">
      <formula>$K31="LiFi"</formula>
    </cfRule>
    <cfRule type="expression" dxfId="258" priority="36459">
      <formula>$K31="accepted in principle"</formula>
    </cfRule>
    <cfRule type="expression" dxfId="257" priority="36460">
      <formula>$K31="rejected"</formula>
    </cfRule>
    <cfRule type="expression" dxfId="256" priority="36461">
      <formula>$K31="accepted"</formula>
    </cfRule>
    <cfRule type="expression" dxfId="255" priority="36462">
      <formula>$K31="alt res"</formula>
    </cfRule>
  </conditionalFormatting>
  <conditionalFormatting sqref="O18:O23">
    <cfRule type="expression" dxfId="254" priority="36463">
      <formula>$N18&lt;&gt;""</formula>
    </cfRule>
    <cfRule type="expression" dxfId="253" priority="36464">
      <formula>$K25="modified"</formula>
    </cfRule>
    <cfRule type="expression" dxfId="252" priority="36465">
      <formula>$K25="resolved in another comment"</formula>
    </cfRule>
    <cfRule type="expression" dxfId="251" priority="36466">
      <formula>$K25="duplicated"</formula>
    </cfRule>
    <cfRule type="expression" dxfId="250" priority="36467">
      <formula>$K25="LiFi"</formula>
    </cfRule>
    <cfRule type="expression" dxfId="249" priority="36468">
      <formula>$K25="accepted in principle"</formula>
    </cfRule>
    <cfRule type="expression" dxfId="248" priority="36469">
      <formula>$K25="rejected"</formula>
    </cfRule>
    <cfRule type="expression" dxfId="247" priority="36470">
      <formula>$K25="accepted"</formula>
    </cfRule>
    <cfRule type="expression" dxfId="246" priority="36471">
      <formula>$K25="alt res"</formula>
    </cfRule>
  </conditionalFormatting>
  <conditionalFormatting sqref="L22:M22">
    <cfRule type="expression" dxfId="245" priority="36490">
      <formula>$N19&lt;&gt;""</formula>
    </cfRule>
    <cfRule type="expression" dxfId="244" priority="36491">
      <formula>$K26="modified"</formula>
    </cfRule>
    <cfRule type="expression" dxfId="243" priority="36492">
      <formula>$K26="resolved in another comment"</formula>
    </cfRule>
    <cfRule type="expression" dxfId="242" priority="36493">
      <formula>$K26="duplicated"</formula>
    </cfRule>
    <cfRule type="expression" dxfId="241" priority="36494">
      <formula>$K26="LiFi"</formula>
    </cfRule>
    <cfRule type="expression" dxfId="240" priority="36495">
      <formula>$K26="accepted in principle"</formula>
    </cfRule>
    <cfRule type="expression" dxfId="239" priority="36496">
      <formula>$K26="rejected"</formula>
    </cfRule>
    <cfRule type="expression" dxfId="238" priority="36497">
      <formula>$K26="accepted"</formula>
    </cfRule>
    <cfRule type="expression" dxfId="237" priority="36498">
      <formula>$K26="alt res"</formula>
    </cfRule>
  </conditionalFormatting>
  <conditionalFormatting sqref="D98:E99 G98:G99">
    <cfRule type="expression" dxfId="236" priority="36499">
      <formula>$N18&lt;&gt;""</formula>
    </cfRule>
    <cfRule type="expression" dxfId="235" priority="36500">
      <formula>$K25="modified"</formula>
    </cfRule>
    <cfRule type="expression" dxfId="234" priority="36501">
      <formula>$K25="resolved in another comment"</formula>
    </cfRule>
    <cfRule type="expression" dxfId="233" priority="36502">
      <formula>$K25="duplicated"</formula>
    </cfRule>
    <cfRule type="expression" dxfId="232" priority="36503">
      <formula>$K25="LiFi"</formula>
    </cfRule>
    <cfRule type="expression" dxfId="231" priority="36504">
      <formula>$K25="accepted in principle"</formula>
    </cfRule>
    <cfRule type="expression" dxfId="230" priority="36505">
      <formula>$K25="rejected"</formula>
    </cfRule>
    <cfRule type="expression" dxfId="229" priority="36506">
      <formula>$K25="accepted"</formula>
    </cfRule>
    <cfRule type="expression" dxfId="228" priority="36507">
      <formula>$K25="alt res"</formula>
    </cfRule>
  </conditionalFormatting>
  <conditionalFormatting sqref="J73 G73 E73">
    <cfRule type="expression" dxfId="227" priority="36535">
      <formula>$N17&lt;&gt;""</formula>
    </cfRule>
    <cfRule type="expression" dxfId="226" priority="36536">
      <formula>$K23="modified"</formula>
    </cfRule>
    <cfRule type="expression" dxfId="225" priority="36537">
      <formula>$K23="resolved in another comment"</formula>
    </cfRule>
    <cfRule type="expression" dxfId="224" priority="36538">
      <formula>$K23="duplicated"</formula>
    </cfRule>
    <cfRule type="expression" dxfId="223" priority="36539">
      <formula>$K23="LiFi"</formula>
    </cfRule>
    <cfRule type="expression" dxfId="222" priority="36540">
      <formula>$K23="accepted in principle"</formula>
    </cfRule>
    <cfRule type="expression" dxfId="221" priority="36541">
      <formula>$K23="rejected"</formula>
    </cfRule>
    <cfRule type="expression" dxfId="220" priority="36542">
      <formula>$K23="accepted"</formula>
    </cfRule>
    <cfRule type="expression" dxfId="219" priority="36543">
      <formula>$K23="alt res"</formula>
    </cfRule>
  </conditionalFormatting>
  <conditionalFormatting sqref="J74:J76 J78 G74:G78 E74:E78">
    <cfRule type="expression" dxfId="218" priority="36544">
      <formula>$N18&lt;&gt;""</formula>
    </cfRule>
    <cfRule type="expression" dxfId="217" priority="36545">
      <formula>$K25="modified"</formula>
    </cfRule>
    <cfRule type="expression" dxfId="216" priority="36546">
      <formula>$K25="resolved in another comment"</formula>
    </cfRule>
    <cfRule type="expression" dxfId="215" priority="36547">
      <formula>$K25="duplicated"</formula>
    </cfRule>
    <cfRule type="expression" dxfId="214" priority="36548">
      <formula>$K25="LiFi"</formula>
    </cfRule>
    <cfRule type="expression" dxfId="213" priority="36549">
      <formula>$K25="accepted in principle"</formula>
    </cfRule>
    <cfRule type="expression" dxfId="212" priority="36550">
      <formula>$K25="rejected"</formula>
    </cfRule>
    <cfRule type="expression" dxfId="211" priority="36551">
      <formula>$K25="accepted"</formula>
    </cfRule>
    <cfRule type="expression" dxfId="210" priority="36552">
      <formula>$K25="alt res"</formula>
    </cfRule>
  </conditionalFormatting>
  <conditionalFormatting sqref="E86:E87 J86:J87 G86:G87">
    <cfRule type="expression" dxfId="209" priority="36607">
      <formula>$N18&lt;&gt;""</formula>
    </cfRule>
    <cfRule type="expression" dxfId="208" priority="36608">
      <formula>$K25="modified"</formula>
    </cfRule>
    <cfRule type="expression" dxfId="207" priority="36609">
      <formula>$K25="resolved in another comment"</formula>
    </cfRule>
    <cfRule type="expression" dxfId="206" priority="36610">
      <formula>$K25="duplicated"</formula>
    </cfRule>
    <cfRule type="expression" dxfId="205" priority="36611">
      <formula>$K25="LiFi"</formula>
    </cfRule>
    <cfRule type="expression" dxfId="204" priority="36612">
      <formula>$K25="accepted in principle"</formula>
    </cfRule>
    <cfRule type="expression" dxfId="203" priority="36613">
      <formula>$K25="rejected"</formula>
    </cfRule>
    <cfRule type="expression" dxfId="202" priority="36614">
      <formula>$K25="accepted"</formula>
    </cfRule>
    <cfRule type="expression" dxfId="201" priority="36615">
      <formula>$K25="alt res"</formula>
    </cfRule>
  </conditionalFormatting>
  <conditionalFormatting sqref="O46:O56">
    <cfRule type="expression" dxfId="200" priority="36724">
      <formula>$N47&lt;&gt;""</formula>
    </cfRule>
    <cfRule type="expression" dxfId="199" priority="36725">
      <formula>$K69="modified"</formula>
    </cfRule>
    <cfRule type="expression" dxfId="198" priority="36726">
      <formula>$K69="resolved in another comment"</formula>
    </cfRule>
    <cfRule type="expression" dxfId="197" priority="36727">
      <formula>$K69="duplicated"</formula>
    </cfRule>
    <cfRule type="expression" dxfId="196" priority="36728">
      <formula>$K69="LiFi"</formula>
    </cfRule>
    <cfRule type="expression" dxfId="195" priority="36729">
      <formula>$K69="accepted in principle"</formula>
    </cfRule>
    <cfRule type="expression" dxfId="194" priority="36730">
      <formula>$K69="rejected"</formula>
    </cfRule>
    <cfRule type="expression" dxfId="193" priority="36731">
      <formula>$K69="accepted"</formula>
    </cfRule>
    <cfRule type="expression" dxfId="192" priority="36732">
      <formula>$K69="alt res"</formula>
    </cfRule>
  </conditionalFormatting>
  <conditionalFormatting sqref="A89:C94">
    <cfRule type="expression" dxfId="191" priority="36742">
      <formula>$N18&lt;&gt;""</formula>
    </cfRule>
    <cfRule type="expression" dxfId="190" priority="36743">
      <formula>$K25="modified"</formula>
    </cfRule>
    <cfRule type="expression" dxfId="189" priority="36744">
      <formula>$K25="resolved in another comment"</formula>
    </cfRule>
    <cfRule type="expression" dxfId="188" priority="36745">
      <formula>$K25="duplicated"</formula>
    </cfRule>
    <cfRule type="expression" dxfId="187" priority="36746">
      <formula>$K25="LiFi"</formula>
    </cfRule>
    <cfRule type="expression" dxfId="186" priority="36747">
      <formula>$K25="accepted in principle"</formula>
    </cfRule>
    <cfRule type="expression" dxfId="185" priority="36748">
      <formula>$K25="rejected"</formula>
    </cfRule>
    <cfRule type="expression" dxfId="184" priority="36749">
      <formula>$K25="accepted"</formula>
    </cfRule>
    <cfRule type="expression" dxfId="183" priority="36750">
      <formula>$K25="alt res"</formula>
    </cfRule>
  </conditionalFormatting>
  <conditionalFormatting sqref="J89:J92 G89:G92">
    <cfRule type="expression" dxfId="182" priority="36751">
      <formula>$N20&lt;&gt;""</formula>
    </cfRule>
    <cfRule type="expression" dxfId="181" priority="36752">
      <formula>$K27="modified"</formula>
    </cfRule>
    <cfRule type="expression" dxfId="180" priority="36753">
      <formula>$K27="resolved in another comment"</formula>
    </cfRule>
    <cfRule type="expression" dxfId="179" priority="36754">
      <formula>$K27="duplicated"</formula>
    </cfRule>
    <cfRule type="expression" dxfId="178" priority="36755">
      <formula>$K27="LiFi"</formula>
    </cfRule>
    <cfRule type="expression" dxfId="177" priority="36756">
      <formula>$K27="accepted in principle"</formula>
    </cfRule>
    <cfRule type="expression" dxfId="176" priority="36757">
      <formula>$K27="rejected"</formula>
    </cfRule>
    <cfRule type="expression" dxfId="175" priority="36758">
      <formula>$K27="accepted"</formula>
    </cfRule>
    <cfRule type="expression" dxfId="174" priority="36759">
      <formula>$K27="alt res"</formula>
    </cfRule>
  </conditionalFormatting>
  <conditionalFormatting sqref="A24:N24">
    <cfRule type="expression" dxfId="173" priority="37">
      <formula>$N24&lt;&gt;""</formula>
    </cfRule>
    <cfRule type="expression" dxfId="172" priority="40">
      <formula>$K24="modified"</formula>
    </cfRule>
    <cfRule type="expression" dxfId="171" priority="41">
      <formula>$K24="resolved in another comment"</formula>
    </cfRule>
    <cfRule type="expression" dxfId="170" priority="42">
      <formula>$K24="duplicated"</formula>
    </cfRule>
    <cfRule type="expression" dxfId="169" priority="43">
      <formula>$K24="LiFi"</formula>
    </cfRule>
    <cfRule type="expression" dxfId="168" priority="44">
      <formula>$K24="accepted in principle"</formula>
    </cfRule>
    <cfRule type="expression" dxfId="167" priority="45">
      <formula>$K24="rejected"</formula>
    </cfRule>
    <cfRule type="expression" dxfId="166" priority="46">
      <formula>$K24="accepted"</formula>
    </cfRule>
    <cfRule type="expression" dxfId="165" priority="47">
      <formula>$K24="alt res"</formula>
    </cfRule>
  </conditionalFormatting>
  <conditionalFormatting sqref="M24 K24">
    <cfRule type="containsText" dxfId="164" priority="38" operator="containsText" text="configuration issue">
      <formula>NOT(ISERROR(SEARCH("configuration issue",K24)))</formula>
    </cfRule>
    <cfRule type="containsText" dxfId="163" priority="39" operator="containsText" text="LiFi">
      <formula>NOT(ISERROR(SEARCH("LiFi",K24)))</formula>
    </cfRule>
  </conditionalFormatting>
  <conditionalFormatting sqref="M24 K24">
    <cfRule type="containsText" dxfId="162" priority="35" operator="containsText" text="Editorial">
      <formula>NOT(ISERROR(SEARCH("Editorial",K24)))</formula>
    </cfRule>
    <cfRule type="containsText" dxfId="161" priority="36" operator="containsText" text="skipped">
      <formula>NOT(ISERROR(SEARCH("skipped",K24)))</formula>
    </cfRule>
  </conditionalFormatting>
  <conditionalFormatting sqref="A25:N40">
    <cfRule type="expression" dxfId="160" priority="24">
      <formula>$N25&lt;&gt;""</formula>
    </cfRule>
    <cfRule type="expression" dxfId="159" priority="27">
      <formula>$K25="modified"</formula>
    </cfRule>
    <cfRule type="expression" dxfId="158" priority="28">
      <formula>$K25="resolved in another comment"</formula>
    </cfRule>
    <cfRule type="expression" dxfId="157" priority="29">
      <formula>$K25="duplicated"</formula>
    </cfRule>
    <cfRule type="expression" dxfId="156" priority="30">
      <formula>$K25="LiFi"</formula>
    </cfRule>
    <cfRule type="expression" dxfId="155" priority="31">
      <formula>$K25="accepted in principle"</formula>
    </cfRule>
    <cfRule type="expression" dxfId="154" priority="32">
      <formula>$K25="rejected"</formula>
    </cfRule>
    <cfRule type="expression" dxfId="153" priority="33">
      <formula>$K25="accepted"</formula>
    </cfRule>
    <cfRule type="expression" dxfId="152" priority="34">
      <formula>$K25="alt res"</formula>
    </cfRule>
  </conditionalFormatting>
  <conditionalFormatting sqref="M38:M40 K38:K40 M25:M32 K25:K32">
    <cfRule type="containsText" dxfId="151" priority="25" operator="containsText" text="configuration issue">
      <formula>NOT(ISERROR(SEARCH("configuration issue",K25)))</formula>
    </cfRule>
    <cfRule type="containsText" dxfId="150" priority="26" operator="containsText" text="LiFi">
      <formula>NOT(ISERROR(SEARCH("LiFi",K25)))</formula>
    </cfRule>
  </conditionalFormatting>
  <conditionalFormatting sqref="M38:M40 K38:K40 M25:M32 K25:K32">
    <cfRule type="containsText" dxfId="149" priority="22" operator="containsText" text="Editorial">
      <formula>NOT(ISERROR(SEARCH("Editorial",K25)))</formula>
    </cfRule>
    <cfRule type="containsText" dxfId="148" priority="23" operator="containsText" text="skipped">
      <formula>NOT(ISERROR(SEARCH("skipped",K25)))</formula>
    </cfRule>
  </conditionalFormatting>
  <conditionalFormatting sqref="M33:M37 K33:K37">
    <cfRule type="containsText" dxfId="147" priority="20" operator="containsText" text="configuration issue">
      <formula>NOT(ISERROR(SEARCH("configuration issue",K33)))</formula>
    </cfRule>
    <cfRule type="containsText" dxfId="146" priority="21" operator="containsText" text="LiFi">
      <formula>NOT(ISERROR(SEARCH("LiFi",K33)))</formula>
    </cfRule>
  </conditionalFormatting>
  <conditionalFormatting sqref="M33:M37 K33:K37">
    <cfRule type="containsText" dxfId="145" priority="18" operator="containsText" text="Editorial">
      <formula>NOT(ISERROR(SEARCH("Editorial",K33)))</formula>
    </cfRule>
    <cfRule type="containsText" dxfId="144" priority="19" operator="containsText" text="skipped">
      <formula>NOT(ISERROR(SEARCH("skipped",K33)))</formula>
    </cfRule>
  </conditionalFormatting>
  <conditionalFormatting sqref="K37">
    <cfRule type="containsText" dxfId="143" priority="16" operator="containsText" text="configuration issue">
      <formula>NOT(ISERROR(SEARCH("configuration issue",K37)))</formula>
    </cfRule>
    <cfRule type="containsText" dxfId="142" priority="17" operator="containsText" text="LiFi">
      <formula>NOT(ISERROR(SEARCH("LiFi",K37)))</formula>
    </cfRule>
  </conditionalFormatting>
  <conditionalFormatting sqref="K37">
    <cfRule type="containsText" dxfId="141" priority="14" operator="containsText" text="Editorial">
      <formula>NOT(ISERROR(SEARCH("Editorial",K37)))</formula>
    </cfRule>
    <cfRule type="containsText" dxfId="140" priority="15" operator="containsText" text="skipped">
      <formula>NOT(ISERROR(SEARCH("skipped",K37)))</formula>
    </cfRule>
  </conditionalFormatting>
  <conditionalFormatting sqref="A71:N71">
    <cfRule type="expression" dxfId="139" priority="3">
      <formula>$N71&lt;&gt;""</formula>
    </cfRule>
    <cfRule type="expression" dxfId="138" priority="6">
      <formula>$K71="modified"</formula>
    </cfRule>
    <cfRule type="expression" dxfId="137" priority="7">
      <formula>$K71="resolved in another comment"</formula>
    </cfRule>
    <cfRule type="expression" dxfId="136" priority="8">
      <formula>$K71="duplicated"</formula>
    </cfRule>
    <cfRule type="expression" dxfId="135" priority="9">
      <formula>$K71="LiFi"</formula>
    </cfRule>
    <cfRule type="expression" dxfId="134" priority="10">
      <formula>$K71="accepted in principle"</formula>
    </cfRule>
    <cfRule type="expression" dxfId="133" priority="11">
      <formula>$K71="rejected"</formula>
    </cfRule>
    <cfRule type="expression" dxfId="132" priority="12">
      <formula>$K71="accepted"</formula>
    </cfRule>
    <cfRule type="expression" dxfId="131" priority="13">
      <formula>$K71="alt res"</formula>
    </cfRule>
  </conditionalFormatting>
  <conditionalFormatting sqref="M71 K71">
    <cfRule type="containsText" dxfId="130" priority="4" operator="containsText" text="configuration issue">
      <formula>NOT(ISERROR(SEARCH("configuration issue",K71)))</formula>
    </cfRule>
    <cfRule type="containsText" dxfId="129" priority="5" operator="containsText" text="LiFi">
      <formula>NOT(ISERROR(SEARCH("LiFi",K71)))</formula>
    </cfRule>
  </conditionalFormatting>
  <conditionalFormatting sqref="M71 K71">
    <cfRule type="containsText" dxfId="128" priority="1" operator="containsText" text="Editorial">
      <formula>NOT(ISERROR(SEARCH("Editorial",K71)))</formula>
    </cfRule>
    <cfRule type="containsText" dxfId="127" priority="2" operator="containsText" text="skipped">
      <formula>NOT(ISERROR(SEARCH("skipped",K71)))</formula>
    </cfRule>
  </conditionalFormatting>
  <hyperlinks>
    <hyperlink ref="C5" r:id="rId1"/>
    <hyperlink ref="C6" r:id="rId2"/>
    <hyperlink ref="C8" r:id="rId3"/>
    <hyperlink ref="C9" r:id="rId4"/>
    <hyperlink ref="C10" r:id="rId5"/>
    <hyperlink ref="C2" r:id="rId6"/>
    <hyperlink ref="C3" r:id="rId7"/>
    <hyperlink ref="C4" r:id="rId8"/>
    <hyperlink ref="C41" r:id="rId9"/>
    <hyperlink ref="C45" r:id="rId10"/>
    <hyperlink ref="C46" r:id="rId11"/>
    <hyperlink ref="C50" r:id="rId12"/>
    <hyperlink ref="C54" r:id="rId13"/>
    <hyperlink ref="C65" r:id="rId14"/>
    <hyperlink ref="C66" r:id="rId15"/>
    <hyperlink ref="C47" r:id="rId16"/>
    <hyperlink ref="C51" r:id="rId17"/>
    <hyperlink ref="C96" r:id="rId18"/>
    <hyperlink ref="C52" r:id="rId19"/>
    <hyperlink ref="C48" r:id="rId20"/>
    <hyperlink ref="C53" r:id="rId21"/>
    <hyperlink ref="C7" r:id="rId22"/>
    <hyperlink ref="C18" r:id="rId23"/>
    <hyperlink ref="C49" r:id="rId24"/>
    <hyperlink ref="C19" r:id="rId25"/>
    <hyperlink ref="C20" r:id="rId26"/>
    <hyperlink ref="C22" r:id="rId27"/>
    <hyperlink ref="C23" r:id="rId28"/>
    <hyperlink ref="C100" r:id="rId29"/>
    <hyperlink ref="C97" r:id="rId30"/>
    <hyperlink ref="C98" r:id="rId31"/>
    <hyperlink ref="C99" r:id="rId32"/>
    <hyperlink ref="C84" r:id="rId33"/>
    <hyperlink ref="C85" r:id="rId34"/>
    <hyperlink ref="C86" r:id="rId35"/>
    <hyperlink ref="C87" r:id="rId36"/>
    <hyperlink ref="C89" r:id="rId37"/>
    <hyperlink ref="C90" r:id="rId38"/>
    <hyperlink ref="C91" r:id="rId39"/>
    <hyperlink ref="C92" r:id="rId40"/>
    <hyperlink ref="C93" r:id="rId41"/>
    <hyperlink ref="C94" r:id="rId42"/>
    <hyperlink ref="C79" r:id="rId43"/>
    <hyperlink ref="C82" r:id="rId44"/>
    <hyperlink ref="C72" r:id="rId45"/>
    <hyperlink ref="C73" r:id="rId46"/>
    <hyperlink ref="C74" r:id="rId47"/>
    <hyperlink ref="C75" r:id="rId48"/>
    <hyperlink ref="C76" r:id="rId49"/>
    <hyperlink ref="C77" r:id="rId50"/>
    <hyperlink ref="C78" r:id="rId51"/>
    <hyperlink ref="C11" r:id="rId52"/>
    <hyperlink ref="C12" r:id="rId53"/>
    <hyperlink ref="C13" r:id="rId54"/>
    <hyperlink ref="C42" r:id="rId55"/>
    <hyperlink ref="C43" r:id="rId56"/>
    <hyperlink ref="C44" r:id="rId57"/>
    <hyperlink ref="C55" r:id="rId58"/>
    <hyperlink ref="C56" r:id="rId59"/>
    <hyperlink ref="C57" r:id="rId60"/>
    <hyperlink ref="C58" r:id="rId61"/>
    <hyperlink ref="C59" r:id="rId62"/>
    <hyperlink ref="C60" r:id="rId63"/>
    <hyperlink ref="C61" r:id="rId64"/>
    <hyperlink ref="C62" r:id="rId65"/>
    <hyperlink ref="C63" r:id="rId66"/>
    <hyperlink ref="C64" r:id="rId67"/>
    <hyperlink ref="C67" r:id="rId68"/>
    <hyperlink ref="C68" r:id="rId69"/>
    <hyperlink ref="C69" r:id="rId70"/>
    <hyperlink ref="C70" r:id="rId71"/>
    <hyperlink ref="C80" r:id="rId72"/>
    <hyperlink ref="C81" r:id="rId73"/>
    <hyperlink ref="C83" r:id="rId74"/>
    <hyperlink ref="C88" r:id="rId75"/>
    <hyperlink ref="C95" r:id="rId76"/>
    <hyperlink ref="C14" r:id="rId77"/>
    <hyperlink ref="C15" r:id="rId78"/>
    <hyperlink ref="C16" r:id="rId79"/>
    <hyperlink ref="C17" r:id="rId80"/>
    <hyperlink ref="C21" r:id="rId81"/>
    <hyperlink ref="C24" r:id="rId82"/>
    <hyperlink ref="C25" r:id="rId83"/>
    <hyperlink ref="C26" r:id="rId84"/>
    <hyperlink ref="C27" r:id="rId85"/>
    <hyperlink ref="C28" r:id="rId86"/>
    <hyperlink ref="C29" r:id="rId87"/>
    <hyperlink ref="C30" r:id="rId88"/>
    <hyperlink ref="C31" r:id="rId89"/>
    <hyperlink ref="C32" r:id="rId90"/>
    <hyperlink ref="C33" r:id="rId91"/>
    <hyperlink ref="C34" r:id="rId92"/>
    <hyperlink ref="C35" r:id="rId93"/>
    <hyperlink ref="C36" r:id="rId94"/>
    <hyperlink ref="C37" r:id="rId95"/>
    <hyperlink ref="C38" r:id="rId96"/>
    <hyperlink ref="C39" r:id="rId97"/>
    <hyperlink ref="C40" r:id="rId98"/>
    <hyperlink ref="C71" r:id="rId99"/>
  </hyperlinks>
  <pageMargins left="0.75" right="0.75" top="1" bottom="1" header="0.51180555555555551" footer="0.51180555555555551"/>
  <pageSetup firstPageNumber="0" orientation="portrait" horizontalDpi="300" verticalDpi="300" r:id="rId1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pane ySplit="1" topLeftCell="A2" activePane="bottomLeft" state="frozen"/>
      <selection pane="bottomLeft" activeCell="A2" sqref="A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ht="20.100000000000001" customHeight="1" x14ac:dyDescent="0.2">
      <c r="A1" s="47" t="s">
        <v>14</v>
      </c>
      <c r="B1" s="47" t="s">
        <v>15</v>
      </c>
      <c r="C1" s="47" t="s">
        <v>16</v>
      </c>
      <c r="D1" s="48" t="s">
        <v>24</v>
      </c>
      <c r="E1" s="47" t="s">
        <v>23</v>
      </c>
      <c r="F1" s="48" t="s">
        <v>17</v>
      </c>
      <c r="G1" s="47" t="s">
        <v>18</v>
      </c>
      <c r="H1" s="47" t="s">
        <v>19</v>
      </c>
      <c r="I1" s="47" t="s">
        <v>20</v>
      </c>
      <c r="J1" s="47" t="s">
        <v>21</v>
      </c>
      <c r="K1" s="47" t="s">
        <v>27</v>
      </c>
      <c r="L1" s="47" t="s">
        <v>28</v>
      </c>
      <c r="M1" s="49"/>
      <c r="N1" s="49"/>
    </row>
    <row r="2" spans="1:14" ht="99.95" customHeight="1" x14ac:dyDescent="0.2">
      <c r="A2" s="38" t="s">
        <v>48</v>
      </c>
      <c r="B2" s="38" t="s">
        <v>40</v>
      </c>
      <c r="C2" s="39" t="s">
        <v>57</v>
      </c>
      <c r="D2" s="40">
        <v>39</v>
      </c>
      <c r="E2" s="40">
        <v>23</v>
      </c>
      <c r="F2" s="41">
        <v>5.0999999999999996</v>
      </c>
      <c r="G2" s="40">
        <v>43</v>
      </c>
      <c r="H2" s="38" t="s">
        <v>270</v>
      </c>
      <c r="I2" s="38" t="s">
        <v>271</v>
      </c>
      <c r="J2" s="38" t="s">
        <v>39</v>
      </c>
      <c r="K2" s="42"/>
      <c r="L2" s="42"/>
      <c r="M2" s="42"/>
      <c r="N2" s="42"/>
    </row>
    <row r="3" spans="1:14" ht="99.95" customHeight="1" x14ac:dyDescent="0.2">
      <c r="A3" s="38" t="s">
        <v>48</v>
      </c>
      <c r="B3" s="38" t="s">
        <v>40</v>
      </c>
      <c r="C3" s="39" t="s">
        <v>57</v>
      </c>
      <c r="D3" s="40">
        <v>40</v>
      </c>
      <c r="E3" s="40">
        <v>24</v>
      </c>
      <c r="F3" s="41">
        <v>5.0999999999999996</v>
      </c>
      <c r="G3" s="40">
        <v>4</v>
      </c>
      <c r="H3" s="38" t="s">
        <v>272</v>
      </c>
      <c r="I3" s="38" t="s">
        <v>273</v>
      </c>
      <c r="J3" s="38" t="s">
        <v>39</v>
      </c>
      <c r="K3" s="42"/>
      <c r="L3" s="42"/>
      <c r="M3" s="42"/>
      <c r="N3" s="42"/>
    </row>
    <row r="4" spans="1:14" ht="99.95" customHeight="1" x14ac:dyDescent="0.2">
      <c r="A4" s="38" t="s">
        <v>48</v>
      </c>
      <c r="B4" s="38" t="s">
        <v>40</v>
      </c>
      <c r="C4" s="39" t="s">
        <v>57</v>
      </c>
      <c r="D4" s="40">
        <v>41</v>
      </c>
      <c r="E4" s="40">
        <v>25</v>
      </c>
      <c r="F4" s="38" t="s">
        <v>58</v>
      </c>
      <c r="G4" s="40">
        <v>1</v>
      </c>
      <c r="H4" s="38" t="s">
        <v>274</v>
      </c>
      <c r="I4" s="38" t="s">
        <v>275</v>
      </c>
      <c r="J4" s="38" t="s">
        <v>39</v>
      </c>
      <c r="K4" s="42"/>
      <c r="L4" s="42"/>
      <c r="M4" s="42"/>
      <c r="N4" s="42"/>
    </row>
    <row r="5" spans="1:14" ht="99.95" customHeight="1" x14ac:dyDescent="0.2">
      <c r="A5" s="38" t="s">
        <v>48</v>
      </c>
      <c r="B5" s="38" t="s">
        <v>40</v>
      </c>
      <c r="C5" s="39" t="s">
        <v>57</v>
      </c>
      <c r="D5" s="40">
        <v>46</v>
      </c>
      <c r="E5" s="40">
        <v>30</v>
      </c>
      <c r="F5" s="38" t="s">
        <v>276</v>
      </c>
      <c r="G5" s="40">
        <v>5</v>
      </c>
      <c r="H5" s="38" t="s">
        <v>277</v>
      </c>
      <c r="I5" s="38" t="s">
        <v>278</v>
      </c>
      <c r="J5" s="38" t="s">
        <v>39</v>
      </c>
      <c r="K5" s="42"/>
      <c r="L5" s="42"/>
      <c r="M5" s="42"/>
      <c r="N5" s="42"/>
    </row>
    <row r="6" spans="1:14" ht="99.95" customHeight="1" x14ac:dyDescent="0.2">
      <c r="A6" s="38" t="s">
        <v>48</v>
      </c>
      <c r="B6" s="38" t="s">
        <v>40</v>
      </c>
      <c r="C6" s="39" t="s">
        <v>57</v>
      </c>
      <c r="D6" s="40">
        <v>49</v>
      </c>
      <c r="E6" s="40">
        <v>33</v>
      </c>
      <c r="F6" s="38" t="s">
        <v>38</v>
      </c>
      <c r="G6" s="40">
        <v>28</v>
      </c>
      <c r="H6" s="38" t="s">
        <v>279</v>
      </c>
      <c r="I6" s="38" t="s">
        <v>280</v>
      </c>
      <c r="J6" s="38" t="s">
        <v>39</v>
      </c>
      <c r="K6" s="42"/>
      <c r="L6" s="42"/>
      <c r="M6" s="42"/>
      <c r="N6" s="42"/>
    </row>
    <row r="7" spans="1:14" ht="99.95" customHeight="1" x14ac:dyDescent="0.2">
      <c r="A7" s="38" t="s">
        <v>48</v>
      </c>
      <c r="B7" s="38" t="s">
        <v>40</v>
      </c>
      <c r="C7" s="39" t="s">
        <v>57</v>
      </c>
      <c r="D7" s="40">
        <v>50</v>
      </c>
      <c r="E7" s="40">
        <v>34</v>
      </c>
      <c r="F7" s="38" t="s">
        <v>281</v>
      </c>
      <c r="G7" s="40">
        <v>4</v>
      </c>
      <c r="H7" s="38" t="s">
        <v>282</v>
      </c>
      <c r="I7" s="38" t="s">
        <v>282</v>
      </c>
      <c r="J7" s="38" t="s">
        <v>39</v>
      </c>
      <c r="K7" s="42"/>
      <c r="L7" s="42"/>
      <c r="M7" s="42"/>
      <c r="N7" s="42"/>
    </row>
    <row r="8" spans="1:14" ht="99.95" customHeight="1" x14ac:dyDescent="0.2">
      <c r="A8" s="38" t="s">
        <v>48</v>
      </c>
      <c r="B8" s="38" t="s">
        <v>40</v>
      </c>
      <c r="C8" s="39" t="s">
        <v>57</v>
      </c>
      <c r="D8" s="40">
        <v>50</v>
      </c>
      <c r="E8" s="40">
        <v>34</v>
      </c>
      <c r="F8" s="38" t="s">
        <v>281</v>
      </c>
      <c r="G8" s="40">
        <v>3</v>
      </c>
      <c r="H8" s="38" t="s">
        <v>283</v>
      </c>
      <c r="I8" s="38" t="s">
        <v>284</v>
      </c>
      <c r="J8" s="38" t="s">
        <v>39</v>
      </c>
      <c r="K8" s="42"/>
      <c r="L8" s="42"/>
      <c r="M8" s="42"/>
      <c r="N8" s="42"/>
    </row>
    <row r="9" spans="1:14" ht="99.95" customHeight="1" x14ac:dyDescent="0.2">
      <c r="A9" s="38" t="s">
        <v>48</v>
      </c>
      <c r="B9" s="38" t="s">
        <v>40</v>
      </c>
      <c r="C9" s="39" t="s">
        <v>57</v>
      </c>
      <c r="D9" s="40">
        <v>50</v>
      </c>
      <c r="E9" s="40">
        <v>34</v>
      </c>
      <c r="F9" s="38" t="s">
        <v>285</v>
      </c>
      <c r="G9" s="40">
        <v>51</v>
      </c>
      <c r="H9" s="38" t="s">
        <v>286</v>
      </c>
      <c r="I9" s="38" t="s">
        <v>287</v>
      </c>
      <c r="J9" s="38" t="s">
        <v>39</v>
      </c>
      <c r="K9" s="42"/>
      <c r="L9" s="42"/>
      <c r="M9" s="42"/>
      <c r="N9" s="42"/>
    </row>
    <row r="10" spans="1:14" ht="99.95" customHeight="1" x14ac:dyDescent="0.2">
      <c r="A10" s="38" t="s">
        <v>48</v>
      </c>
      <c r="B10" s="38" t="s">
        <v>40</v>
      </c>
      <c r="C10" s="39" t="s">
        <v>57</v>
      </c>
      <c r="D10" s="40">
        <v>51</v>
      </c>
      <c r="E10" s="40">
        <v>35</v>
      </c>
      <c r="F10" s="38" t="s">
        <v>288</v>
      </c>
      <c r="G10" s="40">
        <v>39</v>
      </c>
      <c r="H10" s="38" t="s">
        <v>289</v>
      </c>
      <c r="I10" s="38" t="s">
        <v>290</v>
      </c>
      <c r="J10" s="38" t="s">
        <v>39</v>
      </c>
      <c r="K10" s="42"/>
      <c r="L10" s="42"/>
      <c r="M10" s="42"/>
      <c r="N10" s="42"/>
    </row>
    <row r="11" spans="1:14" ht="99.95" customHeight="1" x14ac:dyDescent="0.2">
      <c r="A11" s="38" t="s">
        <v>48</v>
      </c>
      <c r="B11" s="38" t="s">
        <v>40</v>
      </c>
      <c r="C11" s="39" t="s">
        <v>57</v>
      </c>
      <c r="D11" s="40">
        <v>62</v>
      </c>
      <c r="E11" s="40">
        <v>46</v>
      </c>
      <c r="F11" s="38" t="s">
        <v>291</v>
      </c>
      <c r="G11" s="40">
        <v>34</v>
      </c>
      <c r="H11" s="38" t="s">
        <v>292</v>
      </c>
      <c r="I11" s="38" t="s">
        <v>293</v>
      </c>
      <c r="J11" s="38" t="s">
        <v>39</v>
      </c>
      <c r="K11" s="42"/>
      <c r="L11" s="42"/>
      <c r="M11" s="42"/>
      <c r="N11" s="42"/>
    </row>
    <row r="12" spans="1:14" ht="99.95" customHeight="1" x14ac:dyDescent="0.2">
      <c r="A12" s="23"/>
      <c r="B12" s="23"/>
      <c r="C12" s="24"/>
      <c r="D12" s="25"/>
      <c r="E12" s="25"/>
      <c r="F12" s="25"/>
      <c r="G12" s="26"/>
      <c r="H12" s="26"/>
      <c r="I12" s="26"/>
      <c r="J12" s="26"/>
      <c r="K12" s="23"/>
      <c r="L12" s="26"/>
      <c r="M12" s="26"/>
      <c r="N12" s="26"/>
    </row>
    <row r="13" spans="1:14" ht="99.95" customHeight="1" x14ac:dyDescent="0.2">
      <c r="A13" s="23"/>
      <c r="B13" s="23"/>
      <c r="C13" s="24"/>
      <c r="D13" s="25"/>
      <c r="E13" s="25"/>
      <c r="F13" s="25"/>
      <c r="G13" s="26"/>
      <c r="H13" s="26"/>
      <c r="I13" s="26"/>
      <c r="J13" s="26"/>
      <c r="K13" s="23"/>
      <c r="L13" s="26"/>
      <c r="M13" s="26"/>
      <c r="N13" s="26"/>
    </row>
    <row r="14" spans="1:14" ht="99.95" customHeight="1" x14ac:dyDescent="0.2">
      <c r="A14" s="23"/>
      <c r="B14" s="23"/>
      <c r="C14" s="24"/>
      <c r="D14" s="25"/>
      <c r="E14" s="25"/>
      <c r="F14" s="25"/>
      <c r="G14" s="26"/>
      <c r="H14" s="26"/>
      <c r="I14" s="26"/>
      <c r="J14" s="26"/>
      <c r="K14" s="23"/>
      <c r="L14" s="26"/>
      <c r="M14" s="26"/>
      <c r="N14" s="26"/>
    </row>
    <row r="15" spans="1:14" ht="99.95" customHeight="1" x14ac:dyDescent="0.2">
      <c r="A15" s="23"/>
      <c r="B15" s="23"/>
      <c r="C15" s="24"/>
      <c r="D15" s="25"/>
      <c r="E15" s="25"/>
      <c r="F15" s="25"/>
      <c r="G15" s="26"/>
      <c r="H15" s="26"/>
      <c r="I15" s="26"/>
      <c r="J15" s="26"/>
      <c r="K15" s="23"/>
      <c r="L15" s="26"/>
      <c r="M15" s="26"/>
      <c r="N15" s="26"/>
    </row>
    <row r="16" spans="1:14" ht="99.95" customHeight="1" x14ac:dyDescent="0.2">
      <c r="A16" s="27"/>
      <c r="B16" s="27"/>
      <c r="C16" s="24"/>
      <c r="D16" s="25"/>
      <c r="E16" s="26"/>
      <c r="F16" s="25"/>
      <c r="G16" s="26"/>
      <c r="H16" s="26"/>
      <c r="I16" s="26"/>
      <c r="J16" s="26"/>
      <c r="K16" s="23"/>
      <c r="L16" s="23"/>
      <c r="M16" s="23"/>
      <c r="N16" s="26"/>
    </row>
    <row r="17" spans="1:14" ht="99.95" customHeight="1" x14ac:dyDescent="0.2">
      <c r="A17" s="27"/>
      <c r="B17" s="27"/>
      <c r="C17" s="24"/>
      <c r="D17" s="25"/>
      <c r="E17" s="26"/>
      <c r="F17" s="25"/>
      <c r="G17" s="26"/>
      <c r="H17" s="26"/>
      <c r="I17" s="26"/>
      <c r="J17" s="26"/>
      <c r="K17" s="23"/>
      <c r="L17" s="23"/>
      <c r="M17" s="23"/>
      <c r="N17" s="26"/>
    </row>
    <row r="18" spans="1:14" ht="99.95" customHeight="1" x14ac:dyDescent="0.2">
      <c r="A18" s="27"/>
      <c r="B18" s="27"/>
      <c r="C18" s="24"/>
      <c r="D18" s="25"/>
      <c r="E18" s="26"/>
      <c r="F18" s="25"/>
      <c r="G18" s="26"/>
      <c r="H18" s="26"/>
      <c r="I18" s="26"/>
      <c r="J18" s="26"/>
      <c r="K18" s="23"/>
      <c r="L18" s="23"/>
      <c r="M18" s="23"/>
      <c r="N18" s="26"/>
    </row>
    <row r="19" spans="1:14" ht="99.95" customHeight="1" x14ac:dyDescent="0.2">
      <c r="A19" s="23"/>
      <c r="B19" s="23"/>
      <c r="C19" s="24"/>
      <c r="D19" s="25"/>
      <c r="E19" s="25"/>
      <c r="F19" s="25"/>
      <c r="G19" s="26"/>
      <c r="H19" s="26"/>
      <c r="I19" s="26"/>
      <c r="J19" s="26"/>
      <c r="K19" s="23"/>
      <c r="L19" s="23"/>
      <c r="M19" s="23"/>
      <c r="N19" s="26"/>
    </row>
    <row r="20" spans="1:14" ht="99.95" customHeight="1" x14ac:dyDescent="0.2">
      <c r="A20" s="27"/>
      <c r="B20" s="27"/>
      <c r="C20" s="24"/>
      <c r="D20" s="25"/>
      <c r="E20" s="26"/>
      <c r="F20" s="25"/>
      <c r="G20" s="26"/>
      <c r="H20" s="26"/>
      <c r="I20" s="26"/>
      <c r="J20" s="26"/>
      <c r="K20" s="23"/>
      <c r="L20" s="23"/>
      <c r="M20" s="23"/>
      <c r="N20" s="26"/>
    </row>
    <row r="21" spans="1:14" ht="99.95" customHeight="1" x14ac:dyDescent="0.2">
      <c r="A21" s="23"/>
      <c r="B21" s="23"/>
      <c r="C21" s="24"/>
      <c r="D21" s="25"/>
      <c r="E21" s="25"/>
      <c r="F21" s="25"/>
      <c r="G21" s="26"/>
      <c r="H21" s="26"/>
      <c r="I21" s="26"/>
      <c r="J21" s="26"/>
      <c r="K21" s="23"/>
      <c r="L21" s="23"/>
      <c r="M21" s="23"/>
      <c r="N21" s="26"/>
    </row>
    <row r="22" spans="1:14" ht="99.95" customHeight="1" x14ac:dyDescent="0.2">
      <c r="A22" s="23"/>
      <c r="B22" s="23"/>
      <c r="C22" s="24"/>
      <c r="D22" s="25"/>
      <c r="E22" s="25"/>
      <c r="F22" s="25"/>
      <c r="G22" s="26"/>
      <c r="H22" s="26"/>
      <c r="I22" s="26"/>
      <c r="J22" s="26"/>
      <c r="K22" s="23"/>
      <c r="L22" s="23"/>
      <c r="M22" s="23"/>
      <c r="N22" s="26"/>
    </row>
    <row r="23" spans="1:14" ht="99.95" customHeight="1" x14ac:dyDescent="0.2">
      <c r="A23" s="23"/>
      <c r="B23" s="23"/>
      <c r="C23" s="24"/>
      <c r="D23" s="25"/>
      <c r="E23" s="25"/>
      <c r="F23" s="25"/>
      <c r="G23" s="26"/>
      <c r="H23" s="26"/>
      <c r="I23" s="26"/>
      <c r="J23" s="26"/>
      <c r="K23" s="23"/>
      <c r="L23" s="23"/>
      <c r="M23" s="23"/>
      <c r="N23" s="26"/>
    </row>
    <row r="24" spans="1:14" ht="99.95" customHeight="1" x14ac:dyDescent="0.2">
      <c r="A24" s="23"/>
      <c r="B24" s="23"/>
      <c r="C24" s="24"/>
      <c r="D24" s="25"/>
      <c r="E24" s="25"/>
      <c r="F24" s="25"/>
      <c r="G24" s="26"/>
      <c r="H24" s="26"/>
      <c r="I24" s="26"/>
      <c r="J24" s="26"/>
      <c r="K24" s="23"/>
      <c r="L24" s="23"/>
      <c r="M24" s="23"/>
      <c r="N24" s="26"/>
    </row>
    <row r="25" spans="1:14" ht="99.95" customHeight="1" x14ac:dyDescent="0.2">
      <c r="A25" s="27"/>
      <c r="B25" s="27"/>
      <c r="C25" s="24"/>
      <c r="D25" s="25"/>
      <c r="E25" s="26"/>
      <c r="F25" s="25"/>
      <c r="G25" s="26"/>
      <c r="H25" s="26"/>
      <c r="I25" s="26"/>
      <c r="J25" s="26"/>
      <c r="K25" s="23"/>
      <c r="L25" s="29"/>
      <c r="M25" s="23"/>
      <c r="N25" s="26"/>
    </row>
    <row r="26" spans="1:14" ht="99.95" customHeight="1" x14ac:dyDescent="0.2">
      <c r="A26" s="27"/>
      <c r="B26" s="27"/>
      <c r="C26" s="24"/>
      <c r="D26" s="27"/>
      <c r="E26" s="27"/>
      <c r="F26" s="27"/>
      <c r="G26" s="27"/>
      <c r="H26" s="27"/>
      <c r="I26" s="27"/>
      <c r="J26" s="27"/>
      <c r="K26" s="23"/>
      <c r="L26" s="23"/>
      <c r="M26" s="23"/>
      <c r="N26" s="26"/>
    </row>
    <row r="27" spans="1:14" ht="99.95" customHeight="1" x14ac:dyDescent="0.2">
      <c r="A27" s="23"/>
      <c r="B27" s="23"/>
      <c r="C27" s="24"/>
      <c r="D27" s="25"/>
      <c r="E27" s="25"/>
      <c r="F27" s="25"/>
      <c r="G27" s="26"/>
      <c r="H27" s="26"/>
      <c r="I27" s="26"/>
      <c r="J27" s="26"/>
      <c r="K27" s="23"/>
      <c r="L27" s="23"/>
      <c r="M27" s="23"/>
      <c r="N27" s="26"/>
    </row>
    <row r="28" spans="1:14" ht="99.95" customHeight="1" x14ac:dyDescent="0.2">
      <c r="A28" s="23"/>
      <c r="B28" s="23"/>
      <c r="C28" s="24"/>
      <c r="D28" s="25"/>
      <c r="E28" s="25"/>
      <c r="F28" s="25"/>
      <c r="G28" s="26"/>
      <c r="H28" s="26"/>
      <c r="I28" s="26"/>
      <c r="J28" s="26"/>
      <c r="K28" s="23"/>
      <c r="L28" s="23"/>
      <c r="M28" s="23"/>
      <c r="N28" s="26"/>
    </row>
    <row r="29" spans="1:14" ht="99.95" customHeight="1" x14ac:dyDescent="0.2">
      <c r="A29" s="23"/>
      <c r="B29" s="23"/>
      <c r="C29" s="24"/>
      <c r="D29" s="25"/>
      <c r="E29" s="25"/>
      <c r="F29" s="25"/>
      <c r="G29" s="26"/>
      <c r="H29" s="26"/>
      <c r="I29" s="26"/>
      <c r="J29" s="26"/>
      <c r="K29" s="23"/>
      <c r="L29" s="23"/>
      <c r="M29" s="23"/>
      <c r="N29" s="26"/>
    </row>
    <row r="30" spans="1:14" ht="99.95" customHeight="1" x14ac:dyDescent="0.2">
      <c r="A30" s="23"/>
      <c r="B30" s="23"/>
      <c r="C30" s="24"/>
      <c r="D30" s="25"/>
      <c r="E30" s="25"/>
      <c r="F30" s="25"/>
      <c r="G30" s="26"/>
      <c r="H30" s="26"/>
      <c r="I30" s="26"/>
      <c r="J30" s="26"/>
      <c r="K30" s="23"/>
      <c r="L30" s="23"/>
      <c r="M30" s="23"/>
      <c r="N30" s="26"/>
    </row>
    <row r="31" spans="1:14" ht="99.95" customHeight="1" x14ac:dyDescent="0.2">
      <c r="A31" s="23"/>
      <c r="B31" s="23"/>
      <c r="C31" s="24"/>
      <c r="D31" s="25"/>
      <c r="E31" s="25"/>
      <c r="F31" s="25"/>
      <c r="G31" s="26"/>
      <c r="H31" s="26"/>
      <c r="I31" s="26"/>
      <c r="J31" s="26"/>
      <c r="K31" s="23"/>
      <c r="L31" s="23"/>
      <c r="M31" s="23"/>
      <c r="N31" s="26"/>
    </row>
    <row r="32" spans="1:14" ht="99.95" customHeight="1" x14ac:dyDescent="0.2">
      <c r="A32" s="23"/>
      <c r="B32" s="23"/>
      <c r="C32" s="24"/>
      <c r="D32" s="25"/>
      <c r="E32" s="25"/>
      <c r="F32" s="25"/>
      <c r="G32" s="26"/>
      <c r="H32" s="26"/>
      <c r="I32" s="26"/>
      <c r="J32" s="26"/>
      <c r="K32" s="23"/>
      <c r="L32" s="23"/>
      <c r="M32" s="23"/>
      <c r="N32" s="26"/>
    </row>
    <row r="33" spans="1:14" ht="99.95" customHeight="1" x14ac:dyDescent="0.2">
      <c r="A33" s="23"/>
      <c r="B33" s="23"/>
      <c r="C33" s="24"/>
      <c r="D33" s="25"/>
      <c r="E33" s="25"/>
      <c r="F33" s="25"/>
      <c r="G33" s="26"/>
      <c r="H33" s="26"/>
      <c r="I33" s="26"/>
      <c r="J33" s="26"/>
      <c r="K33" s="23"/>
      <c r="L33" s="23"/>
      <c r="M33" s="23"/>
      <c r="N33" s="26"/>
    </row>
    <row r="34" spans="1:14" ht="99.95" customHeight="1" x14ac:dyDescent="0.2">
      <c r="A34" s="23"/>
      <c r="B34" s="23"/>
      <c r="C34" s="24"/>
      <c r="D34" s="25"/>
      <c r="E34" s="25"/>
      <c r="F34" s="25"/>
      <c r="G34" s="26"/>
      <c r="H34" s="26"/>
      <c r="I34" s="26"/>
      <c r="J34" s="26"/>
      <c r="K34" s="23"/>
      <c r="L34" s="23"/>
      <c r="M34" s="23"/>
      <c r="N34" s="26"/>
    </row>
    <row r="35" spans="1:14" ht="99.95" customHeight="1" x14ac:dyDescent="0.2">
      <c r="A35" s="23"/>
      <c r="B35" s="23"/>
      <c r="C35" s="24"/>
      <c r="D35" s="25"/>
      <c r="E35" s="25"/>
      <c r="F35" s="25"/>
      <c r="G35" s="26"/>
      <c r="H35" s="26"/>
      <c r="I35" s="26"/>
      <c r="J35" s="26"/>
      <c r="K35" s="23"/>
      <c r="L35" s="23"/>
      <c r="M35" s="23"/>
      <c r="N35" s="26"/>
    </row>
    <row r="36" spans="1:14" ht="99.95" customHeight="1" x14ac:dyDescent="0.2">
      <c r="A36" s="23"/>
      <c r="B36" s="23"/>
      <c r="C36" s="24"/>
      <c r="D36" s="25"/>
      <c r="E36" s="25"/>
      <c r="F36" s="25"/>
      <c r="G36" s="26"/>
      <c r="H36" s="26"/>
      <c r="I36" s="26"/>
      <c r="J36" s="26"/>
      <c r="K36" s="23"/>
      <c r="L36" s="23"/>
      <c r="M36" s="23"/>
      <c r="N36" s="26"/>
    </row>
    <row r="37" spans="1:14" ht="99.95" customHeight="1" x14ac:dyDescent="0.2">
      <c r="A37" s="23"/>
      <c r="B37" s="23"/>
      <c r="C37" s="24"/>
      <c r="D37" s="25"/>
      <c r="E37" s="25"/>
      <c r="F37" s="25"/>
      <c r="G37" s="26"/>
      <c r="H37" s="26"/>
      <c r="I37" s="26"/>
      <c r="J37" s="26"/>
      <c r="K37" s="23"/>
      <c r="L37" s="23"/>
      <c r="M37" s="23"/>
      <c r="N37" s="26"/>
    </row>
    <row r="38" spans="1:14" ht="99.95" customHeight="1" x14ac:dyDescent="0.2">
      <c r="A38" s="23"/>
      <c r="B38" s="23"/>
      <c r="C38" s="24"/>
      <c r="D38" s="25"/>
      <c r="E38" s="25"/>
      <c r="F38" s="25"/>
      <c r="G38" s="26"/>
      <c r="H38" s="26"/>
      <c r="I38" s="26"/>
      <c r="J38" s="26"/>
      <c r="K38" s="23"/>
      <c r="L38" s="23"/>
      <c r="M38" s="23"/>
      <c r="N38" s="26"/>
    </row>
    <row r="39" spans="1:14" ht="99.95" customHeight="1" x14ac:dyDescent="0.2">
      <c r="A39" s="23"/>
      <c r="B39" s="23"/>
      <c r="C39" s="24"/>
      <c r="D39" s="25"/>
      <c r="E39" s="25"/>
      <c r="F39" s="25"/>
      <c r="G39" s="26"/>
      <c r="H39" s="26"/>
      <c r="I39" s="26"/>
      <c r="J39" s="26"/>
      <c r="K39" s="23"/>
      <c r="L39" s="23"/>
      <c r="M39" s="23"/>
      <c r="N39" s="26"/>
    </row>
    <row r="40" spans="1:14" ht="99.95" customHeight="1" x14ac:dyDescent="0.2">
      <c r="A40" s="23"/>
      <c r="B40" s="23"/>
      <c r="C40" s="24"/>
      <c r="D40" s="25"/>
      <c r="E40" s="25"/>
      <c r="F40" s="25"/>
      <c r="G40" s="26"/>
      <c r="H40" s="26"/>
      <c r="I40" s="26"/>
      <c r="J40" s="26"/>
      <c r="K40" s="23"/>
      <c r="L40" s="23"/>
      <c r="M40" s="23"/>
      <c r="N40" s="26"/>
    </row>
    <row r="41" spans="1:14" ht="99.95" customHeight="1" x14ac:dyDescent="0.2">
      <c r="A41" s="23"/>
      <c r="B41" s="23"/>
      <c r="C41" s="24"/>
      <c r="D41" s="25"/>
      <c r="E41" s="25"/>
      <c r="F41" s="25"/>
      <c r="G41" s="26"/>
      <c r="H41" s="26"/>
      <c r="I41" s="26"/>
      <c r="J41" s="26"/>
      <c r="K41" s="23"/>
      <c r="L41" s="23"/>
      <c r="M41" s="23"/>
      <c r="N41" s="26"/>
    </row>
    <row r="42" spans="1:14" ht="99.95" customHeight="1" x14ac:dyDescent="0.2">
      <c r="A42" s="23"/>
      <c r="B42" s="23"/>
      <c r="C42" s="24"/>
      <c r="D42" s="25"/>
      <c r="E42" s="25"/>
      <c r="F42" s="25"/>
      <c r="G42" s="26"/>
      <c r="H42" s="26"/>
      <c r="I42" s="26"/>
      <c r="J42" s="26"/>
      <c r="K42" s="23"/>
      <c r="L42" s="23"/>
      <c r="M42" s="23"/>
      <c r="N42" s="26"/>
    </row>
    <row r="43" spans="1:14" ht="99.95" customHeight="1" x14ac:dyDescent="0.2">
      <c r="A43" s="23"/>
      <c r="B43" s="23"/>
      <c r="C43" s="24"/>
      <c r="D43" s="25"/>
      <c r="E43" s="25"/>
      <c r="F43" s="25"/>
      <c r="G43" s="26"/>
      <c r="H43" s="26"/>
      <c r="I43" s="26"/>
      <c r="J43" s="26"/>
      <c r="K43" s="23"/>
      <c r="L43" s="23"/>
      <c r="M43" s="23"/>
      <c r="N43" s="26"/>
    </row>
    <row r="44" spans="1:14" ht="99.95" customHeight="1" x14ac:dyDescent="0.2">
      <c r="A44" s="23"/>
      <c r="B44" s="23"/>
      <c r="C44" s="24"/>
      <c r="D44" s="25"/>
      <c r="E44" s="25"/>
      <c r="F44" s="25"/>
      <c r="G44" s="26"/>
      <c r="H44" s="26"/>
      <c r="I44" s="26"/>
      <c r="J44" s="26"/>
      <c r="K44" s="23"/>
      <c r="L44" s="23"/>
      <c r="M44" s="23"/>
      <c r="N44" s="26"/>
    </row>
    <row r="45" spans="1:14" ht="99.95" customHeight="1" x14ac:dyDescent="0.2">
      <c r="A45" s="23"/>
      <c r="B45" s="23"/>
      <c r="C45" s="24"/>
      <c r="D45" s="25"/>
      <c r="E45" s="25"/>
      <c r="F45" s="25"/>
      <c r="G45" s="26"/>
      <c r="H45" s="26"/>
      <c r="I45" s="26"/>
      <c r="J45" s="26"/>
      <c r="K45" s="23"/>
      <c r="L45" s="23"/>
      <c r="M45" s="23"/>
      <c r="N45" s="26"/>
    </row>
    <row r="46" spans="1:14" ht="99.95" customHeight="1" x14ac:dyDescent="0.2">
      <c r="A46" s="23"/>
      <c r="B46" s="23"/>
      <c r="C46" s="24"/>
      <c r="D46" s="25"/>
      <c r="E46" s="25"/>
      <c r="F46" s="25"/>
      <c r="G46" s="26"/>
      <c r="H46" s="26"/>
      <c r="I46" s="26"/>
      <c r="J46" s="26"/>
      <c r="K46" s="23"/>
      <c r="L46" s="23"/>
      <c r="M46" s="23"/>
      <c r="N46" s="26"/>
    </row>
    <row r="47" spans="1:14" ht="99.95" customHeight="1" x14ac:dyDescent="0.2">
      <c r="A47" s="23"/>
      <c r="B47" s="23"/>
      <c r="C47" s="24"/>
      <c r="D47" s="25"/>
      <c r="E47" s="25"/>
      <c r="F47" s="25"/>
      <c r="G47" s="26"/>
      <c r="H47" s="26"/>
      <c r="I47" s="26"/>
      <c r="J47" s="26"/>
      <c r="K47" s="23"/>
      <c r="L47" s="23"/>
      <c r="M47" s="23"/>
      <c r="N47" s="26"/>
    </row>
    <row r="48" spans="1:14" ht="99.95" customHeight="1" x14ac:dyDescent="0.2">
      <c r="A48" s="23"/>
      <c r="B48" s="23"/>
      <c r="C48" s="24"/>
      <c r="D48" s="25"/>
      <c r="E48" s="25"/>
      <c r="F48" s="25"/>
      <c r="G48" s="26"/>
      <c r="H48" s="26"/>
      <c r="I48" s="26"/>
      <c r="J48" s="26"/>
      <c r="K48" s="23"/>
      <c r="L48" s="23"/>
      <c r="M48" s="23"/>
      <c r="N48" s="26"/>
    </row>
    <row r="49" spans="1:14" ht="99.95" customHeight="1" x14ac:dyDescent="0.2">
      <c r="A49" s="23"/>
      <c r="B49" s="23"/>
      <c r="C49" s="24"/>
      <c r="D49" s="25"/>
      <c r="E49" s="25"/>
      <c r="F49" s="25"/>
      <c r="G49" s="26"/>
      <c r="H49" s="26"/>
      <c r="I49" s="26"/>
      <c r="J49" s="26"/>
      <c r="K49" s="23"/>
      <c r="L49" s="23"/>
      <c r="M49" s="23"/>
      <c r="N49" s="26"/>
    </row>
    <row r="50" spans="1:14" ht="99.95" customHeight="1" x14ac:dyDescent="0.2">
      <c r="A50" s="23"/>
      <c r="B50" s="23"/>
      <c r="C50" s="24"/>
      <c r="D50" s="25"/>
      <c r="E50" s="25"/>
      <c r="F50" s="25"/>
      <c r="G50" s="26"/>
      <c r="H50" s="26"/>
      <c r="I50" s="26"/>
      <c r="J50" s="26"/>
      <c r="K50" s="23"/>
      <c r="L50" s="23"/>
      <c r="M50" s="23"/>
      <c r="N50" s="26"/>
    </row>
    <row r="51" spans="1:14" ht="99.95" customHeight="1" x14ac:dyDescent="0.2">
      <c r="A51" s="23"/>
      <c r="B51" s="23"/>
      <c r="C51" s="24"/>
      <c r="D51" s="25"/>
      <c r="E51" s="25"/>
      <c r="F51" s="25"/>
      <c r="G51" s="26"/>
      <c r="H51" s="26"/>
      <c r="I51" s="26"/>
      <c r="J51" s="26"/>
      <c r="K51" s="23"/>
      <c r="L51" s="23"/>
      <c r="M51" s="23"/>
      <c r="N51" s="26"/>
    </row>
    <row r="52" spans="1:14" ht="99.95" customHeight="1" x14ac:dyDescent="0.2">
      <c r="A52" s="23"/>
      <c r="B52" s="23"/>
      <c r="C52" s="24"/>
      <c r="D52" s="25"/>
      <c r="E52" s="25"/>
      <c r="F52" s="25"/>
      <c r="G52" s="26"/>
      <c r="H52" s="26"/>
      <c r="I52" s="26"/>
      <c r="J52" s="26"/>
      <c r="K52" s="23"/>
      <c r="L52" s="23"/>
      <c r="M52" s="23"/>
      <c r="N52" s="26"/>
    </row>
    <row r="53" spans="1:14" ht="99.95" customHeight="1" x14ac:dyDescent="0.2">
      <c r="A53" s="27"/>
      <c r="B53" s="27"/>
      <c r="C53" s="24"/>
      <c r="D53" s="27"/>
      <c r="E53" s="27"/>
      <c r="F53" s="27"/>
      <c r="G53" s="27"/>
      <c r="H53" s="27"/>
      <c r="I53" s="27"/>
      <c r="J53" s="27"/>
      <c r="K53" s="26"/>
      <c r="L53" s="26"/>
      <c r="M53" s="26"/>
      <c r="N53" s="26"/>
    </row>
    <row r="54" spans="1:14" ht="99.95" customHeight="1" x14ac:dyDescent="0.2">
      <c r="A54" s="23"/>
      <c r="B54" s="23"/>
      <c r="C54" s="24"/>
      <c r="D54" s="25"/>
      <c r="E54" s="25"/>
      <c r="F54" s="25"/>
      <c r="G54" s="26"/>
      <c r="H54" s="26"/>
      <c r="I54" s="26"/>
      <c r="J54" s="26"/>
      <c r="K54" s="23"/>
      <c r="L54" s="23"/>
      <c r="M54" s="23"/>
      <c r="N54" s="26"/>
    </row>
    <row r="55" spans="1:14" ht="99.95" customHeight="1" x14ac:dyDescent="0.2">
      <c r="A55" s="23"/>
      <c r="B55" s="23"/>
      <c r="C55" s="24"/>
      <c r="D55" s="25"/>
      <c r="E55" s="25"/>
      <c r="F55" s="25"/>
      <c r="G55" s="26"/>
      <c r="H55" s="26"/>
      <c r="I55" s="26"/>
      <c r="J55" s="26"/>
      <c r="K55" s="23"/>
      <c r="L55" s="23"/>
      <c r="M55" s="23"/>
      <c r="N55" s="26"/>
    </row>
    <row r="56" spans="1:14" ht="99.95" customHeight="1" x14ac:dyDescent="0.2">
      <c r="A56" s="23"/>
      <c r="B56" s="23"/>
      <c r="C56" s="24"/>
      <c r="D56" s="25"/>
      <c r="E56" s="25"/>
      <c r="F56" s="25"/>
      <c r="G56" s="26"/>
      <c r="H56" s="26"/>
      <c r="I56" s="26"/>
      <c r="J56" s="26"/>
      <c r="K56" s="23"/>
      <c r="L56" s="23"/>
      <c r="M56" s="23"/>
      <c r="N56" s="26"/>
    </row>
    <row r="57" spans="1:14" ht="99.95" customHeight="1" x14ac:dyDescent="0.2">
      <c r="A57" s="23"/>
      <c r="B57" s="23"/>
      <c r="C57" s="24"/>
      <c r="D57" s="25"/>
      <c r="E57" s="25"/>
      <c r="F57" s="25"/>
      <c r="G57" s="26"/>
      <c r="H57" s="26"/>
      <c r="I57" s="26"/>
      <c r="J57" s="26"/>
      <c r="K57" s="23"/>
      <c r="L57" s="23"/>
      <c r="M57" s="23"/>
      <c r="N57" s="26"/>
    </row>
    <row r="58" spans="1:14" ht="99.95" customHeight="1" x14ac:dyDescent="0.2">
      <c r="A58" s="23"/>
      <c r="B58" s="23"/>
      <c r="C58" s="24"/>
      <c r="D58" s="25"/>
      <c r="E58" s="25"/>
      <c r="F58" s="25"/>
      <c r="G58" s="26"/>
      <c r="H58" s="26"/>
      <c r="I58" s="26"/>
      <c r="J58" s="26"/>
      <c r="K58" s="23"/>
      <c r="L58" s="23"/>
      <c r="M58" s="23"/>
      <c r="N58" s="26"/>
    </row>
    <row r="59" spans="1:14" ht="99.95" customHeight="1" x14ac:dyDescent="0.2">
      <c r="A59" s="26"/>
      <c r="B59" s="26"/>
      <c r="C59" s="26"/>
      <c r="D59" s="26"/>
      <c r="E59" s="26"/>
      <c r="F59" s="26"/>
      <c r="G59" s="26"/>
      <c r="H59" s="26"/>
      <c r="I59" s="26"/>
      <c r="J59" s="26"/>
      <c r="K59" s="26"/>
      <c r="L59" s="26"/>
      <c r="M59" s="26"/>
      <c r="N59" s="26"/>
    </row>
    <row r="60" spans="1:14" ht="99.95" customHeight="1" x14ac:dyDescent="0.2">
      <c r="A60" s="26"/>
      <c r="B60" s="26"/>
      <c r="C60" s="26"/>
      <c r="D60" s="26"/>
      <c r="E60" s="26"/>
      <c r="F60" s="26"/>
      <c r="G60" s="26"/>
      <c r="H60" s="26"/>
      <c r="I60" s="26"/>
      <c r="J60" s="26"/>
      <c r="K60" s="26"/>
      <c r="L60" s="26"/>
      <c r="M60" s="26"/>
      <c r="N60" s="26"/>
    </row>
    <row r="61" spans="1:14" ht="99.95" customHeight="1" x14ac:dyDescent="0.2">
      <c r="A61" s="26"/>
      <c r="B61" s="26"/>
      <c r="C61" s="26"/>
      <c r="D61" s="26"/>
      <c r="E61" s="26"/>
      <c r="F61" s="26"/>
      <c r="G61" s="26"/>
      <c r="H61" s="26"/>
      <c r="I61" s="26"/>
      <c r="J61" s="26"/>
      <c r="K61" s="26"/>
      <c r="L61" s="26"/>
      <c r="M61" s="26"/>
      <c r="N61" s="26"/>
    </row>
    <row r="62" spans="1:14" ht="99.95" customHeight="1" x14ac:dyDescent="0.2">
      <c r="A62" s="26"/>
      <c r="B62" s="26"/>
      <c r="C62" s="26"/>
      <c r="D62" s="26"/>
      <c r="E62" s="26"/>
      <c r="F62" s="26"/>
      <c r="G62" s="26"/>
      <c r="H62" s="26"/>
      <c r="I62" s="26"/>
      <c r="J62" s="26"/>
      <c r="K62" s="26"/>
      <c r="L62" s="26"/>
      <c r="M62" s="26"/>
      <c r="N62" s="26"/>
    </row>
    <row r="63" spans="1:14" ht="99.95" customHeight="1" x14ac:dyDescent="0.2">
      <c r="A63" s="26"/>
      <c r="B63" s="26"/>
      <c r="C63" s="26"/>
      <c r="D63" s="26"/>
      <c r="E63" s="26"/>
      <c r="F63" s="26"/>
      <c r="G63" s="26"/>
      <c r="H63" s="26"/>
      <c r="I63" s="26"/>
      <c r="J63" s="26"/>
      <c r="K63" s="26"/>
      <c r="L63" s="26"/>
      <c r="M63" s="26"/>
      <c r="N63" s="26"/>
    </row>
    <row r="64" spans="1:14" ht="99.95" customHeight="1" x14ac:dyDescent="0.2">
      <c r="A64" s="26"/>
      <c r="B64" s="26"/>
      <c r="C64" s="26"/>
      <c r="D64" s="26"/>
      <c r="E64" s="26"/>
      <c r="F64" s="26"/>
      <c r="G64" s="26"/>
      <c r="H64" s="26"/>
      <c r="I64" s="26"/>
      <c r="J64" s="26"/>
      <c r="K64" s="26"/>
      <c r="L64" s="26"/>
      <c r="M64" s="26"/>
      <c r="N64" s="26"/>
    </row>
    <row r="65" spans="1:14" ht="99.95" customHeight="1" x14ac:dyDescent="0.2">
      <c r="A65" s="23"/>
      <c r="B65" s="23"/>
      <c r="C65" s="24"/>
      <c r="D65" s="30"/>
      <c r="E65" s="23"/>
      <c r="F65" s="28"/>
      <c r="G65" s="23"/>
      <c r="H65" s="23"/>
      <c r="I65" s="23"/>
      <c r="J65" s="23"/>
      <c r="K65" s="23"/>
      <c r="L65" s="23"/>
      <c r="M65" s="23"/>
      <c r="N65" s="26"/>
    </row>
    <row r="66" spans="1:14" ht="99.95" customHeight="1" x14ac:dyDescent="0.2">
      <c r="A66" s="23"/>
      <c r="B66" s="23"/>
      <c r="C66" s="24"/>
      <c r="D66" s="30"/>
      <c r="E66" s="23"/>
      <c r="F66" s="28"/>
      <c r="G66" s="23"/>
      <c r="H66" s="23"/>
      <c r="I66" s="23"/>
      <c r="J66" s="23"/>
      <c r="K66" s="23"/>
      <c r="L66" s="23"/>
      <c r="M66" s="23"/>
      <c r="N66" s="26"/>
    </row>
    <row r="67" spans="1:14" ht="99.95" customHeight="1" x14ac:dyDescent="0.2">
      <c r="A67" s="23"/>
      <c r="B67" s="23"/>
      <c r="C67" s="24"/>
      <c r="D67" s="30"/>
      <c r="E67" s="23"/>
      <c r="F67" s="28"/>
      <c r="G67" s="23"/>
      <c r="H67" s="23"/>
      <c r="I67" s="23"/>
      <c r="J67" s="23"/>
      <c r="K67" s="23"/>
      <c r="L67" s="23"/>
      <c r="M67" s="23"/>
      <c r="N67" s="26"/>
    </row>
    <row r="68" spans="1:14" ht="99.95" customHeight="1" x14ac:dyDescent="0.2">
      <c r="A68" s="23"/>
      <c r="B68" s="23"/>
      <c r="C68" s="24"/>
      <c r="D68" s="30"/>
      <c r="E68" s="23"/>
      <c r="F68" s="28"/>
      <c r="G68" s="23"/>
      <c r="H68" s="23"/>
      <c r="I68" s="23"/>
      <c r="J68" s="23"/>
      <c r="K68" s="23"/>
      <c r="L68" s="23"/>
      <c r="M68" s="23"/>
      <c r="N68" s="26"/>
    </row>
    <row r="69" spans="1:14" ht="99.95" customHeight="1" x14ac:dyDescent="0.2">
      <c r="A69" s="23"/>
      <c r="B69" s="23"/>
      <c r="C69" s="24"/>
      <c r="D69" s="30"/>
      <c r="E69" s="23"/>
      <c r="F69" s="28"/>
      <c r="G69" s="23"/>
      <c r="H69" s="23"/>
      <c r="I69" s="23"/>
      <c r="J69" s="23"/>
      <c r="K69" s="23"/>
      <c r="L69" s="23"/>
      <c r="M69" s="23"/>
      <c r="N69" s="26"/>
    </row>
    <row r="70" spans="1:14" ht="99.95" customHeight="1" x14ac:dyDescent="0.2">
      <c r="A70" s="23"/>
      <c r="B70" s="23"/>
      <c r="C70" s="24"/>
      <c r="D70" s="30"/>
      <c r="E70" s="23"/>
      <c r="F70" s="28"/>
      <c r="G70" s="23"/>
      <c r="H70" s="23"/>
      <c r="I70" s="23"/>
      <c r="J70" s="23"/>
      <c r="K70" s="29"/>
      <c r="L70" s="23"/>
      <c r="M70" s="23"/>
      <c r="N70" s="26"/>
    </row>
    <row r="71" spans="1:14" ht="99.95" customHeight="1" x14ac:dyDescent="0.2">
      <c r="A71" s="23"/>
      <c r="B71" s="23"/>
      <c r="C71" s="24"/>
      <c r="D71" s="30"/>
      <c r="E71" s="23"/>
      <c r="F71" s="28"/>
      <c r="G71" s="23"/>
      <c r="H71" s="23"/>
      <c r="I71" s="23"/>
      <c r="J71" s="23"/>
      <c r="K71" s="23"/>
      <c r="L71" s="23"/>
      <c r="M71" s="23"/>
      <c r="N71" s="26"/>
    </row>
    <row r="72" spans="1:14" ht="99.95" customHeight="1" x14ac:dyDescent="0.2">
      <c r="A72" s="23"/>
      <c r="B72" s="23"/>
      <c r="C72" s="24"/>
      <c r="D72" s="30"/>
      <c r="E72" s="23"/>
      <c r="F72" s="28"/>
      <c r="G72" s="23"/>
      <c r="H72" s="23"/>
      <c r="I72" s="23"/>
      <c r="J72" s="23"/>
      <c r="K72" s="23"/>
      <c r="L72" s="23"/>
      <c r="M72" s="23"/>
      <c r="N72" s="26"/>
    </row>
    <row r="73" spans="1:14" ht="99.95" customHeight="1" x14ac:dyDescent="0.2">
      <c r="A73" s="23"/>
      <c r="B73" s="23"/>
      <c r="C73" s="24"/>
      <c r="D73" s="30"/>
      <c r="E73" s="23"/>
      <c r="F73" s="28"/>
      <c r="G73" s="23"/>
      <c r="H73" s="23"/>
      <c r="I73" s="23"/>
      <c r="J73" s="23"/>
      <c r="K73" s="23"/>
      <c r="L73" s="23"/>
      <c r="M73" s="23"/>
      <c r="N73" s="26"/>
    </row>
    <row r="74" spans="1:14" ht="99.95" customHeight="1" x14ac:dyDescent="0.2">
      <c r="A74" s="29"/>
      <c r="B74" s="29"/>
      <c r="C74" s="31"/>
      <c r="D74" s="32"/>
      <c r="E74" s="29"/>
      <c r="F74" s="33"/>
      <c r="G74" s="29"/>
      <c r="H74" s="29"/>
      <c r="I74" s="29"/>
      <c r="J74" s="29"/>
      <c r="K74" s="23"/>
      <c r="L74" s="23"/>
      <c r="M74" s="23"/>
      <c r="N74" s="26"/>
    </row>
  </sheetData>
  <autoFilter ref="A1:A74"/>
  <phoneticPr fontId="7" type="noConversion"/>
  <conditionalFormatting sqref="A53:G53 J53">
    <cfRule type="expression" dxfId="126" priority="155">
      <formula>#REF!&lt;&gt;""</formula>
    </cfRule>
    <cfRule type="expression" dxfId="125" priority="156">
      <formula>#REF!="modified"</formula>
    </cfRule>
    <cfRule type="expression" dxfId="124" priority="157">
      <formula>#REF!="resolved in another comment"</formula>
    </cfRule>
    <cfRule type="expression" dxfId="123" priority="158">
      <formula>#REF!="duplicated"</formula>
    </cfRule>
    <cfRule type="expression" dxfId="122" priority="159">
      <formula>#REF!="LiFi"</formula>
    </cfRule>
    <cfRule type="expression" dxfId="121" priority="160">
      <formula>#REF!="accepted in principle"</formula>
    </cfRule>
    <cfRule type="expression" dxfId="120" priority="161">
      <formula>#REF!="rejected"</formula>
    </cfRule>
    <cfRule type="expression" dxfId="119" priority="162">
      <formula>#REF!="accepted"</formula>
    </cfRule>
    <cfRule type="expression" dxfId="118" priority="163">
      <formula>#REF!="alt res"</formula>
    </cfRule>
  </conditionalFormatting>
  <conditionalFormatting sqref="A12:C15">
    <cfRule type="expression" dxfId="117" priority="92">
      <formula>$N11&lt;&gt;""</formula>
    </cfRule>
    <cfRule type="expression" dxfId="116" priority="93">
      <formula>$K11="modified"</formula>
    </cfRule>
    <cfRule type="expression" dxfId="115" priority="94">
      <formula>$K11="resolved in another comment"</formula>
    </cfRule>
    <cfRule type="expression" dxfId="114" priority="95">
      <formula>$K11="duplicated"</formula>
    </cfRule>
    <cfRule type="expression" dxfId="113" priority="96">
      <formula>$K11="LiFi"</formula>
    </cfRule>
    <cfRule type="expression" dxfId="112" priority="97">
      <formula>$K11="accepted in principle"</formula>
    </cfRule>
    <cfRule type="expression" dxfId="111" priority="98">
      <formula>$K11="rejected"</formula>
    </cfRule>
    <cfRule type="expression" dxfId="110" priority="99">
      <formula>$K11="accepted"</formula>
    </cfRule>
    <cfRule type="expression" dxfId="109" priority="100">
      <formula>$K11="alt res"</formula>
    </cfRule>
  </conditionalFormatting>
  <conditionalFormatting sqref="A19:C19 A21:C24 A27:C52">
    <cfRule type="expression" dxfId="108" priority="29413">
      <formula>$N6&lt;&gt;""</formula>
    </cfRule>
    <cfRule type="expression" dxfId="107" priority="29414">
      <formula>$K19="modified"</formula>
    </cfRule>
    <cfRule type="expression" dxfId="106" priority="29415">
      <formula>$K19="resolved in another comment"</formula>
    </cfRule>
    <cfRule type="expression" dxfId="105" priority="29416">
      <formula>$K19="duplicated"</formula>
    </cfRule>
    <cfRule type="expression" dxfId="104" priority="29417">
      <formula>$K19="LiFi"</formula>
    </cfRule>
    <cfRule type="expression" dxfId="103" priority="29418">
      <formula>$K19="accepted in principle"</formula>
    </cfRule>
    <cfRule type="expression" dxfId="102" priority="29419">
      <formula>$K19="rejected"</formula>
    </cfRule>
    <cfRule type="expression" dxfId="101" priority="29420">
      <formula>$K19="accepted"</formula>
    </cfRule>
    <cfRule type="expression" dxfId="100" priority="29421">
      <formula>$K19="alt res"</formula>
    </cfRule>
  </conditionalFormatting>
  <conditionalFormatting sqref="A54:C58">
    <cfRule type="expression" dxfId="99" priority="29440">
      <formula>$N40&lt;&gt;""</formula>
    </cfRule>
    <cfRule type="expression" dxfId="98" priority="29441">
      <formula>$K54="modified"</formula>
    </cfRule>
    <cfRule type="expression" dxfId="97" priority="29442">
      <formula>$K54="resolved in another comment"</formula>
    </cfRule>
    <cfRule type="expression" dxfId="96" priority="29443">
      <formula>$K54="duplicated"</formula>
    </cfRule>
    <cfRule type="expression" dxfId="95" priority="29444">
      <formula>$K54="LiFi"</formula>
    </cfRule>
    <cfRule type="expression" dxfId="94" priority="29445">
      <formula>$K54="accepted in principle"</formula>
    </cfRule>
    <cfRule type="expression" dxfId="93" priority="29446">
      <formula>$K54="rejected"</formula>
    </cfRule>
    <cfRule type="expression" dxfId="92" priority="29447">
      <formula>$K54="accepted"</formula>
    </cfRule>
    <cfRule type="expression" dxfId="91" priority="29448">
      <formula>$K54="alt res"</formula>
    </cfRule>
  </conditionalFormatting>
  <conditionalFormatting sqref="A2:N3">
    <cfRule type="expression" dxfId="90" priority="81">
      <formula>$N2&lt;&gt;""</formula>
    </cfRule>
    <cfRule type="expression" dxfId="89" priority="84">
      <formula>$K2="modified"</formula>
    </cfRule>
    <cfRule type="expression" dxfId="88" priority="85">
      <formula>$K2="resolved in another comment"</formula>
    </cfRule>
    <cfRule type="expression" dxfId="87" priority="86">
      <formula>$K2="duplicated"</formula>
    </cfRule>
    <cfRule type="expression" dxfId="86" priority="87">
      <formula>$K2="LiFi"</formula>
    </cfRule>
    <cfRule type="expression" dxfId="85" priority="88">
      <formula>$K2="accepted in principle"</formula>
    </cfRule>
    <cfRule type="expression" dxfId="84" priority="89">
      <formula>$K2="rejected"</formula>
    </cfRule>
    <cfRule type="expression" dxfId="83" priority="90">
      <formula>$K2="accepted"</formula>
    </cfRule>
    <cfRule type="expression" dxfId="82" priority="91">
      <formula>$K2="alt res"</formula>
    </cfRule>
  </conditionalFormatting>
  <conditionalFormatting sqref="M2:M3 K2:K3">
    <cfRule type="containsText" dxfId="81" priority="82" operator="containsText" text="configuration issue">
      <formula>NOT(ISERROR(SEARCH("configuration issue",K2)))</formula>
    </cfRule>
    <cfRule type="containsText" dxfId="80" priority="83" operator="containsText" text="LiFi">
      <formula>NOT(ISERROR(SEARCH("LiFi",K2)))</formula>
    </cfRule>
  </conditionalFormatting>
  <conditionalFormatting sqref="M2:M3 K2:K3">
    <cfRule type="containsText" dxfId="79" priority="79" operator="containsText" text="Editorial">
      <formula>NOT(ISERROR(SEARCH("Editorial",K2)))</formula>
    </cfRule>
    <cfRule type="containsText" dxfId="78" priority="80" operator="containsText" text="skipped">
      <formula>NOT(ISERROR(SEARCH("skipped",K2)))</formula>
    </cfRule>
  </conditionalFormatting>
  <conditionalFormatting sqref="A4:N4">
    <cfRule type="expression" dxfId="77" priority="68">
      <formula>$N4&lt;&gt;""</formula>
    </cfRule>
    <cfRule type="expression" dxfId="76" priority="71">
      <formula>$K4="modified"</formula>
    </cfRule>
    <cfRule type="expression" dxfId="75" priority="72">
      <formula>$K4="resolved in another comment"</formula>
    </cfRule>
    <cfRule type="expression" dxfId="74" priority="73">
      <formula>$K4="duplicated"</formula>
    </cfRule>
    <cfRule type="expression" dxfId="73" priority="74">
      <formula>$K4="LiFi"</formula>
    </cfRule>
    <cfRule type="expression" dxfId="72" priority="75">
      <formula>$K4="accepted in principle"</formula>
    </cfRule>
    <cfRule type="expression" dxfId="71" priority="76">
      <formula>$K4="rejected"</formula>
    </cfRule>
    <cfRule type="expression" dxfId="70" priority="77">
      <formula>$K4="accepted"</formula>
    </cfRule>
    <cfRule type="expression" dxfId="69" priority="78">
      <formula>$K4="alt res"</formula>
    </cfRule>
  </conditionalFormatting>
  <conditionalFormatting sqref="K4 M4">
    <cfRule type="containsText" dxfId="68" priority="69" operator="containsText" text="configuration issue">
      <formula>NOT(ISERROR(SEARCH("configuration issue",K4)))</formula>
    </cfRule>
    <cfRule type="containsText" dxfId="67" priority="70" operator="containsText" text="LiFi">
      <formula>NOT(ISERROR(SEARCH("LiFi",K4)))</formula>
    </cfRule>
  </conditionalFormatting>
  <conditionalFormatting sqref="K4 M4">
    <cfRule type="containsText" dxfId="66" priority="66" operator="containsText" text="Editorial">
      <formula>NOT(ISERROR(SEARCH("Editorial",K4)))</formula>
    </cfRule>
    <cfRule type="containsText" dxfId="65" priority="67" operator="containsText" text="skipped">
      <formula>NOT(ISERROR(SEARCH("skipped",K4)))</formula>
    </cfRule>
  </conditionalFormatting>
  <conditionalFormatting sqref="A5:N5">
    <cfRule type="expression" dxfId="64" priority="55">
      <formula>$N5&lt;&gt;""</formula>
    </cfRule>
    <cfRule type="expression" dxfId="63" priority="58">
      <formula>$K5="modified"</formula>
    </cfRule>
    <cfRule type="expression" dxfId="62" priority="59">
      <formula>$K5="resolved in another comment"</formula>
    </cfRule>
    <cfRule type="expression" dxfId="61" priority="60">
      <formula>$K5="duplicated"</formula>
    </cfRule>
    <cfRule type="expression" dxfId="60" priority="61">
      <formula>$K5="LiFi"</formula>
    </cfRule>
    <cfRule type="expression" dxfId="59" priority="62">
      <formula>$K5="accepted in principle"</formula>
    </cfRule>
    <cfRule type="expression" dxfId="58" priority="63">
      <formula>$K5="rejected"</formula>
    </cfRule>
    <cfRule type="expression" dxfId="57" priority="64">
      <formula>$K5="accepted"</formula>
    </cfRule>
    <cfRule type="expression" dxfId="56" priority="65">
      <formula>$K5="alt res"</formula>
    </cfRule>
  </conditionalFormatting>
  <conditionalFormatting sqref="M5 K5">
    <cfRule type="containsText" dxfId="55" priority="56" operator="containsText" text="configuration issue">
      <formula>NOT(ISERROR(SEARCH("configuration issue",K5)))</formula>
    </cfRule>
    <cfRule type="containsText" dxfId="54" priority="57" operator="containsText" text="LiFi">
      <formula>NOT(ISERROR(SEARCH("LiFi",K5)))</formula>
    </cfRule>
  </conditionalFormatting>
  <conditionalFormatting sqref="M5 K5">
    <cfRule type="containsText" dxfId="53" priority="53" operator="containsText" text="Editorial">
      <formula>NOT(ISERROR(SEARCH("Editorial",K5)))</formula>
    </cfRule>
    <cfRule type="containsText" dxfId="52" priority="54" operator="containsText" text="skipped">
      <formula>NOT(ISERROR(SEARCH("skipped",K5)))</formula>
    </cfRule>
  </conditionalFormatting>
  <conditionalFormatting sqref="A6:N6">
    <cfRule type="expression" dxfId="51" priority="42">
      <formula>$N6&lt;&gt;""</formula>
    </cfRule>
    <cfRule type="expression" dxfId="50" priority="45">
      <formula>$K6="modified"</formula>
    </cfRule>
    <cfRule type="expression" dxfId="49" priority="46">
      <formula>$K6="resolved in another comment"</formula>
    </cfRule>
    <cfRule type="expression" dxfId="48" priority="47">
      <formula>$K6="duplicated"</formula>
    </cfRule>
    <cfRule type="expression" dxfId="47" priority="48">
      <formula>$K6="LiFi"</formula>
    </cfRule>
    <cfRule type="expression" dxfId="46" priority="49">
      <formula>$K6="accepted in principle"</formula>
    </cfRule>
    <cfRule type="expression" dxfId="45" priority="50">
      <formula>$K6="rejected"</formula>
    </cfRule>
    <cfRule type="expression" dxfId="44" priority="51">
      <formula>$K6="accepted"</formula>
    </cfRule>
    <cfRule type="expression" dxfId="43" priority="52">
      <formula>$K6="alt res"</formula>
    </cfRule>
  </conditionalFormatting>
  <conditionalFormatting sqref="K6 M6">
    <cfRule type="containsText" dxfId="42" priority="43" operator="containsText" text="configuration issue">
      <formula>NOT(ISERROR(SEARCH("configuration issue",K6)))</formula>
    </cfRule>
    <cfRule type="containsText" dxfId="41" priority="44" operator="containsText" text="LiFi">
      <formula>NOT(ISERROR(SEARCH("LiFi",K6)))</formula>
    </cfRule>
  </conditionalFormatting>
  <conditionalFormatting sqref="K6 M6">
    <cfRule type="containsText" dxfId="40" priority="40" operator="containsText" text="Editorial">
      <formula>NOT(ISERROR(SEARCH("Editorial",K6)))</formula>
    </cfRule>
    <cfRule type="containsText" dxfId="39" priority="41" operator="containsText" text="skipped">
      <formula>NOT(ISERROR(SEARCH("skipped",K6)))</formula>
    </cfRule>
  </conditionalFormatting>
  <conditionalFormatting sqref="A7:N10">
    <cfRule type="expression" dxfId="38" priority="29">
      <formula>$N7&lt;&gt;""</formula>
    </cfRule>
    <cfRule type="expression" dxfId="37" priority="32">
      <formula>$K7="modified"</formula>
    </cfRule>
    <cfRule type="expression" dxfId="36" priority="33">
      <formula>$K7="resolved in another comment"</formula>
    </cfRule>
    <cfRule type="expression" dxfId="35" priority="34">
      <formula>$K7="duplicated"</formula>
    </cfRule>
    <cfRule type="expression" dxfId="34" priority="35">
      <formula>$K7="LiFi"</formula>
    </cfRule>
    <cfRule type="expression" dxfId="33" priority="36">
      <formula>$K7="accepted in principle"</formula>
    </cfRule>
    <cfRule type="expression" dxfId="32" priority="37">
      <formula>$K7="rejected"</formula>
    </cfRule>
    <cfRule type="expression" dxfId="31" priority="38">
      <formula>$K7="accepted"</formula>
    </cfRule>
    <cfRule type="expression" dxfId="30" priority="39">
      <formula>$K7="alt res"</formula>
    </cfRule>
  </conditionalFormatting>
  <conditionalFormatting sqref="M7:M10 K7:K10">
    <cfRule type="containsText" dxfId="29" priority="30" operator="containsText" text="configuration issue">
      <formula>NOT(ISERROR(SEARCH("configuration issue",K7)))</formula>
    </cfRule>
    <cfRule type="containsText" dxfId="28" priority="31" operator="containsText" text="LiFi">
      <formula>NOT(ISERROR(SEARCH("LiFi",K7)))</formula>
    </cfRule>
  </conditionalFormatting>
  <conditionalFormatting sqref="M7:M10 K7:K10">
    <cfRule type="containsText" dxfId="27" priority="27" operator="containsText" text="Editorial">
      <formula>NOT(ISERROR(SEARCH("Editorial",K7)))</formula>
    </cfRule>
    <cfRule type="containsText" dxfId="26" priority="28" operator="containsText" text="skipped">
      <formula>NOT(ISERROR(SEARCH("skipped",K7)))</formula>
    </cfRule>
  </conditionalFormatting>
  <conditionalFormatting sqref="K9">
    <cfRule type="containsText" dxfId="25" priority="25" operator="containsText" text="configuration issue">
      <formula>NOT(ISERROR(SEARCH("configuration issue",K9)))</formula>
    </cfRule>
    <cfRule type="containsText" dxfId="24" priority="26" operator="containsText" text="LiFi">
      <formula>NOT(ISERROR(SEARCH("LiFi",K9)))</formula>
    </cfRule>
  </conditionalFormatting>
  <conditionalFormatting sqref="K9">
    <cfRule type="containsText" dxfId="23" priority="23" operator="containsText" text="Editorial">
      <formula>NOT(ISERROR(SEARCH("Editorial",K9)))</formula>
    </cfRule>
    <cfRule type="containsText" dxfId="22" priority="24" operator="containsText" text="skipped">
      <formula>NOT(ISERROR(SEARCH("skipped",K9)))</formula>
    </cfRule>
  </conditionalFormatting>
  <conditionalFormatting sqref="A11:C11">
    <cfRule type="expression" dxfId="21" priority="14">
      <formula>$N11&lt;&gt;""</formula>
    </cfRule>
    <cfRule type="expression" dxfId="20" priority="15">
      <formula>$K11="modified"</formula>
    </cfRule>
    <cfRule type="expression" dxfId="19" priority="16">
      <formula>$K11="resolved in another comment"</formula>
    </cfRule>
    <cfRule type="expression" dxfId="18" priority="17">
      <formula>$K11="duplicated"</formula>
    </cfRule>
    <cfRule type="expression" dxfId="17" priority="18">
      <formula>$K11="LiFi"</formula>
    </cfRule>
    <cfRule type="expression" dxfId="16" priority="19">
      <formula>$K11="accepted in principle"</formula>
    </cfRule>
    <cfRule type="expression" dxfId="15" priority="20">
      <formula>$K11="rejected"</formula>
    </cfRule>
    <cfRule type="expression" dxfId="14" priority="21">
      <formula>$K11="accepted"</formula>
    </cfRule>
    <cfRule type="expression" dxfId="13" priority="22">
      <formula>$K11="alt res"</formula>
    </cfRule>
  </conditionalFormatting>
  <conditionalFormatting sqref="D11:N11">
    <cfRule type="expression" dxfId="12" priority="3">
      <formula>$N11&lt;&gt;""</formula>
    </cfRule>
    <cfRule type="expression" dxfId="11" priority="6">
      <formula>$K11="modified"</formula>
    </cfRule>
    <cfRule type="expression" dxfId="10" priority="7">
      <formula>$K11="resolved in another comment"</formula>
    </cfRule>
    <cfRule type="expression" dxfId="9" priority="8">
      <formula>$K11="duplicated"</formula>
    </cfRule>
    <cfRule type="expression" dxfId="8" priority="9">
      <formula>$K11="LiFi"</formula>
    </cfRule>
    <cfRule type="expression" dxfId="7" priority="10">
      <formula>$K11="accepted in principle"</formula>
    </cfRule>
    <cfRule type="expression" dxfId="6" priority="11">
      <formula>$K11="rejected"</formula>
    </cfRule>
    <cfRule type="expression" dxfId="5" priority="12">
      <formula>$K11="accepted"</formula>
    </cfRule>
    <cfRule type="expression" dxfId="4" priority="13">
      <formula>$K11="alt res"</formula>
    </cfRule>
  </conditionalFormatting>
  <conditionalFormatting sqref="M11 K11">
    <cfRule type="containsText" dxfId="3" priority="4" operator="containsText" text="configuration issue">
      <formula>NOT(ISERROR(SEARCH("configuration issue",K11)))</formula>
    </cfRule>
    <cfRule type="containsText" dxfId="2" priority="5" operator="containsText" text="LiFi">
      <formula>NOT(ISERROR(SEARCH("LiFi",K11)))</formula>
    </cfRule>
  </conditionalFormatting>
  <conditionalFormatting sqref="M11 K11">
    <cfRule type="containsText" dxfId="1" priority="1" operator="containsText" text="Editorial">
      <formula>NOT(ISERROR(SEARCH("Editorial",K11)))</formula>
    </cfRule>
    <cfRule type="containsText" dxfId="0" priority="2" operator="containsText" text="skipped">
      <formula>NOT(ISERROR(SEARCH("skipped",K11)))</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s>
  <pageMargins left="0.7" right="0.7" top="0.75" bottom="0.75" header="0.3" footer="0.3"/>
  <pageSetup paperSize="9"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17"/>
      <c r="B1" t="s">
        <v>32</v>
      </c>
    </row>
    <row r="2" spans="1:2" x14ac:dyDescent="0.2">
      <c r="A2" s="18"/>
      <c r="B2" t="s">
        <v>33</v>
      </c>
    </row>
    <row r="3" spans="1:2" x14ac:dyDescent="0.2">
      <c r="A3" s="19"/>
      <c r="B3" t="s">
        <v>34</v>
      </c>
    </row>
    <row r="4" spans="1:2" x14ac:dyDescent="0.2">
      <c r="A4" s="20"/>
      <c r="B4" t="s">
        <v>35</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l00124705</cp:lastModifiedBy>
  <dcterms:created xsi:type="dcterms:W3CDTF">2012-07-21T16:42:55Z</dcterms:created>
  <dcterms:modified xsi:type="dcterms:W3CDTF">2018-01-02T03:32:07Z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(3)2NWN91NnqGpqs1pknAvzrWkZU7slVaoUBwCRFW1hA1JWlfScJieZ44Ep7f6JdECC8mWv6S7u
5SYFeoNa/3bTeWKYEJqORk/eXMuuzx962tU/ZEkJhSkKDxseBSIJ9vvBlsZd+5ihrGYd0y7C
BEAq7YCDHsnm3UcX8Kas0mxUu4B0AUKvUw/dcGuU2BjcoJcgUmhsLg7DnRhhUzocwuBrWtKH
7glPxYCifInSpd0+ul</vt:lpwstr>
  </property>
  <property fmtid="{D5CDD505-2E9C-101B-9397-08002B2CF9AE}" pid="3" name="_2015_ms_pID_725343_00">
    <vt:lpwstr>_2015_ms_pID_725343</vt:lpwstr>
  </property>
  <property fmtid="{D5CDD505-2E9C-101B-9397-08002B2CF9AE}" pid="4" name="_2015_ms_pID_7253431">
    <vt:lpwstr>pJmUTQSQLok7hkTfqEyRxNGUY/sYlAsHEU8HR8S1ZJF0J8LUsu+1xK
NZAYfMQ9ajUzEK5N2U1ABazHaguHuUzaFiEdVtJbGhtkijU8lfZIC+fUqACcu0z1+7wAn9tb
GE722f8qc3ySxyPh8gNOvYp29B+8KsPpgVZbAX4p35UzaBuq0Sk5lyCJ/Zbyy3MeyRB4VG1m
3YK0QhYxEfrsUI0vggxvwOE2IvILfZ5PUzyL</vt:lpwstr>
  </property>
  <property fmtid="{D5CDD505-2E9C-101B-9397-08002B2CF9AE}" pid="5" name="_2015_ms_pID_7253431_00">
    <vt:lpwstr>_2015_ms_pID_7253431</vt:lpwstr>
  </property>
  <property fmtid="{D5CDD505-2E9C-101B-9397-08002B2CF9AE}" pid="6" name="_2015_ms_pID_7253432">
    <vt:lpwstr>0zPVh0H7/IinfNJEmG8M8RU=</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1514863890</vt:lpwstr>
  </property>
</Properties>
</file>