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20_Draft_D4\"/>
    </mc:Choice>
  </mc:AlternateContent>
  <bookViews>
    <workbookView xWindow="0" yWindow="0" windowWidth="28632" windowHeight="20448"/>
  </bookViews>
  <sheets>
    <sheet name="D4 Technical" sheetId="23" r:id="rId1"/>
    <sheet name="D4 Editorial" sheetId="26" r:id="rId2"/>
    <sheet name="469_r0" sheetId="25" r:id="rId3"/>
    <sheet name="469_r0 Editorial" sheetId="28" r:id="rId4"/>
    <sheet name="371_r10_Red_Item" sheetId="27" r:id="rId5"/>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7" l="1"/>
</calcChain>
</file>

<file path=xl/sharedStrings.xml><?xml version="1.0" encoding="utf-8"?>
<sst xmlns="http://schemas.openxmlformats.org/spreadsheetml/2006/main" count="2904" uniqueCount="937">
  <si>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</si>
  <si>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</si>
  <si>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</si>
  <si>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</si>
  <si>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</si>
  <si>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</si>
  <si>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</si>
  <si>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</si>
  <si>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</si>
  <si>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</si>
  <si>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</si>
  <si>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</si>
  <si>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</si>
  <si>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</si>
  <si>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</si>
  <si>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</si>
  <si>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</si>
  <si>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</si>
  <si>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</si>
  <si>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</si>
  <si>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</si>
  <si>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</si>
  <si>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</si>
  <si>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4.4.1.2</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</si>
  <si>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</si>
  <si>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</si>
  <si>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</si>
  <si>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</si>
  <si>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</si>
  <si>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</si>
  <si>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</si>
  <si>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</si>
  <si>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</si>
  <si>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Figure 12</t>
    <phoneticPr fontId="9"/>
  </si>
  <si>
    <t>Figure 13</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</si>
  <si>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</si>
  <si>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</si>
  <si>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</si>
  <si>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</si>
  <si>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</si>
  <si>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</si>
  <si>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</si>
  <si>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</si>
  <si>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</si>
  <si>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</si>
  <si>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xvii</t>
    <phoneticPr fontId="9"/>
  </si>
  <si>
    <t>Annex J does not have valid link</t>
    <phoneticPr fontId="9"/>
  </si>
  <si>
    <t>fix hyperlink</t>
    <phoneticPr fontId="9"/>
  </si>
  <si>
    <t>5.2.1.1.3</t>
    <phoneticPr fontId="9"/>
  </si>
  <si>
    <t>5.2.1.2.3</t>
    <phoneticPr fontId="9"/>
  </si>
  <si>
    <t>5.2.1.4.3</t>
    <phoneticPr fontId="9"/>
  </si>
  <si>
    <t>5.2.1.6.3</t>
    <phoneticPr fontId="9"/>
  </si>
  <si>
    <t>5.2.1.9.3</t>
    <phoneticPr fontId="9"/>
  </si>
  <si>
    <t>Figure 91</t>
    <phoneticPr fontId="9"/>
  </si>
  <si>
    <t>The figure should be smaller.</t>
    <phoneticPr fontId="9"/>
  </si>
  <si>
    <t>Ensmall the figure 91.</t>
    <phoneticPr fontId="9"/>
  </si>
  <si>
    <t>6.4.2</t>
    <phoneticPr fontId="9"/>
  </si>
  <si>
    <t>6.4.2</t>
    <phoneticPr fontId="9"/>
  </si>
  <si>
    <t>Table 81</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</si>
  <si>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</si>
  <si>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</si>
  <si>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</si>
  <si>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</si>
  <si>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</si>
  <si>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8.5.2.4.1</t>
    <phoneticPr fontId="9"/>
  </si>
  <si>
    <t>Figure 123</t>
    <phoneticPr fontId="9"/>
  </si>
  <si>
    <t>Fix it.</t>
    <phoneticPr fontId="9"/>
  </si>
  <si>
    <t>8.5.2.5.5</t>
    <phoneticPr fontId="9"/>
  </si>
  <si>
    <t>8.6.1.3.1</t>
    <phoneticPr fontId="9"/>
  </si>
  <si>
    <t>Figure 136</t>
    <phoneticPr fontId="9"/>
  </si>
  <si>
    <t>unnecessary spcae on top and bottom of the figure</t>
    <phoneticPr fontId="9"/>
  </si>
  <si>
    <t>8.6.1.3.5 (new)</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</si>
  <si>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</si>
  <si>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</si>
  <si>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</si>
  <si>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</si>
  <si>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</si>
  <si>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</si>
  <si>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9.5.2</t>
    <phoneticPr fontId="9"/>
  </si>
  <si>
    <t>How about to make new table and refer it.</t>
    <phoneticPr fontId="9"/>
  </si>
  <si>
    <t>Expand the values:
0: 5 Hz
1: 10 Hz
…</t>
    <phoneticPr fontId="9"/>
  </si>
  <si>
    <t>Remove the attribute.</t>
    <phoneticPr fontId="9"/>
  </si>
  <si>
    <t>Change range to "0x00-0xff"</t>
    <phoneticPr fontId="9"/>
  </si>
  <si>
    <t>13.1.5.1</t>
    <phoneticPr fontId="9"/>
  </si>
  <si>
    <t>Figure 175</t>
    <phoneticPr fontId="9"/>
  </si>
  <si>
    <t>13.1.5.2</t>
    <phoneticPr fontId="9"/>
  </si>
  <si>
    <t>Figure 176</t>
    <phoneticPr fontId="9"/>
  </si>
  <si>
    <t>13.2.2</t>
    <phoneticPr fontId="9"/>
  </si>
  <si>
    <t>Figure 179</t>
    <phoneticPr fontId="9"/>
  </si>
  <si>
    <t>14.3.2.1</t>
    <phoneticPr fontId="9"/>
  </si>
  <si>
    <t>Figure 192</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</si>
  <si>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</si>
  <si>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</si>
  <si>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</si>
  <si>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</si>
  <si>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</si>
  <si>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</si>
  <si>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</si>
  <si>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</si>
  <si>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</si>
  <si>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</si>
  <si>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</si>
  <si>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</si>
  <si>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</si>
  <si>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</si>
  <si>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</si>
  <si>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</si>
  <si>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</si>
  <si>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</si>
  <si>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</si>
  <si>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</si>
  <si>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Change "Packet PWM/PPM" to "MPM"</t>
    <phoneticPr fontId="9"/>
  </si>
  <si>
    <t>I.2</t>
    <phoneticPr fontId="9"/>
  </si>
  <si>
    <t>I.1</t>
    <phoneticPr fontId="9"/>
  </si>
  <si>
    <t>Annex J</t>
    <phoneticPr fontId="9"/>
  </si>
  <si>
    <t>17/469/r0</t>
    <phoneticPr fontId="9"/>
  </si>
  <si>
    <t>Add "(normative)"</t>
    <phoneticPr fontId="9"/>
  </si>
  <si>
    <t>Annex L</t>
    <phoneticPr fontId="9"/>
  </si>
  <si>
    <t>This attribute is not referred from anywhere. It it is not used, remove the attribute.
Or raname to "macMaxDataLength"</t>
    <phoneticPr fontId="9"/>
  </si>
  <si>
    <t>More explanation needed</t>
    <phoneticPr fontId="9"/>
  </si>
  <si>
    <t>Table 81-83</t>
    <phoneticPr fontId="9"/>
  </si>
  <si>
    <t>Nothing</t>
    <phoneticPr fontId="9"/>
  </si>
  <si>
    <t>8.5.2.6.1</t>
    <phoneticPr fontId="9"/>
  </si>
  <si>
    <t>More explanation needed.
Or remove 8.5.2.6.1</t>
    <phoneticPr fontId="9"/>
  </si>
  <si>
    <t>8.5.2.6.3</t>
    <phoneticPr fontId="9"/>
  </si>
  <si>
    <t>Remove 8.5.2.6.3</t>
    <phoneticPr fontId="9"/>
  </si>
  <si>
    <t>Table 179</t>
    <phoneticPr fontId="9"/>
  </si>
  <si>
    <t>Fix and provide editable table.</t>
    <phoneticPr fontId="9"/>
  </si>
  <si>
    <t>13.5.1</t>
    <phoneticPr fontId="9"/>
  </si>
  <si>
    <t>Table 138</t>
    <phoneticPr fontId="9"/>
  </si>
  <si>
    <t>15.2.6.1</t>
    <phoneticPr fontId="9"/>
  </si>
  <si>
    <t>Figure 222</t>
    <phoneticPr fontId="9"/>
  </si>
  <si>
    <t>Annex K</t>
    <phoneticPr fontId="9"/>
  </si>
  <si>
    <t>Replace "Normative" with "informative"</t>
    <phoneticPr fontId="9"/>
  </si>
  <si>
    <t>Move K.1 - K5 to Annex J</t>
    <phoneticPr fontId="9"/>
  </si>
  <si>
    <t>Annex L</t>
    <phoneticPr fontId="9"/>
  </si>
  <si>
    <t>"Hamming code and majority bit voting"</t>
    <phoneticPr fontId="9"/>
  </si>
  <si>
    <t>Move to Annex I.3 and add the other PHY mode characteristics.
Or remove L.1 - 3.</t>
    <phoneticPr fontId="9"/>
  </si>
  <si>
    <t>15.2.4</t>
    <phoneticPr fontId="9"/>
  </si>
  <si>
    <t>Table 154</t>
    <phoneticPr fontId="9"/>
  </si>
  <si>
    <t>15.2.3</t>
    <phoneticPr fontId="9"/>
  </si>
  <si>
    <t>6.4.2</t>
    <phoneticPr fontId="9"/>
  </si>
  <si>
    <t>Table 64</t>
    <phoneticPr fontId="9"/>
  </si>
  <si>
    <t>Table 122</t>
    <phoneticPr fontId="9"/>
  </si>
  <si>
    <t>Remove obsolete attributes refering the latest revision of 17/0481</t>
    <phoneticPr fontId="9"/>
  </si>
  <si>
    <t>Trang, Yeong Min</t>
  </si>
  <si>
    <t>Kookmin University</t>
  </si>
  <si>
    <t>-</t>
    <phoneticPr fontId="9"/>
  </si>
  <si>
    <t>D4</t>
  </si>
  <si>
    <t>Table 81—PHY IV, V and VI operating modes</t>
  </si>
  <si>
    <t>T</t>
  </si>
  <si>
    <t>8.6.1.2.4 S8-PSK Preamble Field</t>
  </si>
  <si>
    <t>8.6.1.3 PHY V</t>
  </si>
  <si>
    <t>8.6.1.3.4 OOK Preamble Field</t>
  </si>
  <si>
    <t>8.6.1.4.3 Hidden A-QL Preamble Field</t>
  </si>
  <si>
    <t>8.6.2.2.3 A-QL PHY Header</t>
  </si>
  <si>
    <t>8.6.5.2.4 HS-PSK PSDU field</t>
  </si>
  <si>
    <t>300-312</t>
  </si>
  <si>
    <t>9.5.2 PHY PIB attributes</t>
  </si>
  <si>
    <t xml:space="preserve">Table 122— </t>
  </si>
  <si>
    <t>13.3.1 Reference Architecture</t>
  </si>
  <si>
    <t>13.3.3 S2-PSK 1/2-rate Line Coding</t>
  </si>
  <si>
    <t>13.4 S8-PSK</t>
  </si>
  <si>
    <t>entire section</t>
  </si>
  <si>
    <t>13.5 Hybrid Spatial-Phase Shift Keying</t>
  </si>
  <si>
    <t>13.6.1 Reference Architecture</t>
  </si>
  <si>
    <t>13.6.2.1</t>
  </si>
  <si>
    <t>14.2.3.4</t>
  </si>
  <si>
    <t>14.3.1 Reference Architecture</t>
  </si>
  <si>
    <t>14.3.2.3 Ab insertion</t>
  </si>
  <si>
    <t>25-26</t>
  </si>
  <si>
    <t>14.3.2.4 Forward Error Correction</t>
  </si>
  <si>
    <t>33; 35</t>
  </si>
  <si>
    <t>14.3.4 Packet Structure Specification Modes</t>
  </si>
  <si>
    <t>15.1.2.2 Asynchronous bits (Ab) insertion</t>
  </si>
  <si>
    <t>15.1.3 Color calibration at the receiver</t>
  </si>
  <si>
    <t>15.5.2.2 Half rate line encoder</t>
  </si>
  <si>
    <t>15.5.2.3 Error correction</t>
  </si>
  <si>
    <t>H.5</t>
  </si>
  <si>
    <t>I.2</t>
  </si>
  <si>
    <t>J.2 S8-PSK Decoding Method</t>
  </si>
  <si>
    <t>J.3 DS8-PSK Decoding Method</t>
  </si>
  <si>
    <t>J.7 HA-QL decoding method</t>
  </si>
  <si>
    <t>L.1 Generation of Hamming code</t>
  </si>
  <si>
    <t>I.2 PHY Modes RX Profile:</t>
  </si>
  <si>
    <t>-</t>
    <phoneticPr fontId="9"/>
  </si>
  <si>
    <t>-</t>
    <phoneticPr fontId="9"/>
  </si>
  <si>
    <t>-</t>
    <phoneticPr fontId="9"/>
  </si>
  <si>
    <t>Annex G</t>
  </si>
  <si>
    <t>17-18</t>
  </si>
  <si>
    <t>8.5.2.4.2 Offset-VPWM dimming</t>
  </si>
  <si>
    <t>Table 81 - PHY IV, V and VI Operating Modes (Continued)</t>
  </si>
  <si>
    <t xml:space="preserve">8.6.2.4.1 IDE Header Field
Table 97 – PHY Header
</t>
  </si>
  <si>
    <t>Jaesang Cha</t>
  </si>
  <si>
    <t>SNUST</t>
  </si>
  <si>
    <t>chajs@seoultech.ac.kr</t>
  </si>
  <si>
    <t>Upper and Lower case is mixed in Acronyms "Ack"</t>
  </si>
  <si>
    <t>Change to Upper case as "ACK"</t>
  </si>
  <si>
    <t>E</t>
  </si>
  <si>
    <t>-</t>
    <phoneticPr fontId="9"/>
  </si>
  <si>
    <t>Figure 2 Name is aligned in two lines</t>
  </si>
  <si>
    <t>Align to Single Line</t>
  </si>
  <si>
    <t>4.4.1.2</t>
  </si>
  <si>
    <t>4.4.2</t>
  </si>
  <si>
    <t>4.4.3.2.1</t>
  </si>
  <si>
    <t>Figure 8</t>
  </si>
  <si>
    <t>Figure 9</t>
  </si>
  <si>
    <t>4.4.3.2.2</t>
  </si>
  <si>
    <t>Figure 10</t>
  </si>
  <si>
    <t>4.4.3.2.3</t>
  </si>
  <si>
    <t>Figure 14</t>
  </si>
  <si>
    <t>4.4.3.2.4</t>
  </si>
  <si>
    <t>Figure 16</t>
  </si>
  <si>
    <t>5.2.1.1.1</t>
  </si>
  <si>
    <t>Table 8</t>
  </si>
  <si>
    <t>5.2.1.1.3</t>
  </si>
  <si>
    <t>Figure 52</t>
  </si>
  <si>
    <t xml:space="preserve">multiple Figure Numbering </t>
  </si>
  <si>
    <t>Delete Line 12</t>
  </si>
  <si>
    <t>6.4.2</t>
  </si>
  <si>
    <t>192~193</t>
  </si>
  <si>
    <t>212~213</t>
  </si>
  <si>
    <t>1~54</t>
  </si>
  <si>
    <t>1~37</t>
  </si>
  <si>
    <t>Table 81</t>
  </si>
  <si>
    <t>8.5.2</t>
  </si>
  <si>
    <t>Table 85</t>
  </si>
  <si>
    <t>8.5.2.4.4</t>
  </si>
  <si>
    <t>8.5.2.5.5</t>
  </si>
  <si>
    <t>8.6.5.3.3</t>
  </si>
  <si>
    <t>Figure 143</t>
  </si>
  <si>
    <t>Figure 144</t>
  </si>
  <si>
    <t>9.5.2</t>
  </si>
  <si>
    <t>13.5.1.1</t>
  </si>
  <si>
    <t>Table 134</t>
  </si>
  <si>
    <t>14.3.1</t>
  </si>
  <si>
    <t>14.3.2.3</t>
  </si>
  <si>
    <t>15.1.3</t>
  </si>
  <si>
    <t>Subclause title is not bolded</t>
  </si>
  <si>
    <t>Bold the subclause title</t>
  </si>
  <si>
    <t>Subclause Number "15.1.3" is repeated</t>
  </si>
  <si>
    <t>Modify and update the subclause number</t>
  </si>
  <si>
    <t>Figure 201</t>
  </si>
  <si>
    <t>15.5.2.2</t>
  </si>
  <si>
    <t>15.5.3</t>
  </si>
  <si>
    <t>E.2.1</t>
  </si>
  <si>
    <t>Figure E.2 name is misaligned with two lines</t>
  </si>
  <si>
    <t>Align in one line</t>
  </si>
  <si>
    <t>Figure Number is overlabed with wrong text</t>
  </si>
  <si>
    <t>Align the Figure Number and Figure Name</t>
  </si>
  <si>
    <t>15~25</t>
  </si>
  <si>
    <t>17~18</t>
  </si>
  <si>
    <t>19~20</t>
  </si>
  <si>
    <t>32~33</t>
  </si>
  <si>
    <t>44~46</t>
  </si>
  <si>
    <t>8.5.2.4.2</t>
    <phoneticPr fontId="9"/>
  </si>
  <si>
    <t>Remove the first paragraph.</t>
    <phoneticPr fontId="9"/>
  </si>
  <si>
    <t>Add explanation and move to flicker mitigation subclause.
Or remove 8.5.2.4.2</t>
    <phoneticPr fontId="9"/>
  </si>
  <si>
    <t>8.5.2.6.5</t>
    <phoneticPr fontId="9"/>
  </si>
  <si>
    <t>Remove 8.5.2.6.5</t>
    <phoneticPr fontId="9"/>
  </si>
  <si>
    <t>Table 179</t>
    <phoneticPr fontId="9"/>
  </si>
  <si>
    <t>If no, remove the attribute</t>
    <phoneticPr fontId="9"/>
  </si>
  <si>
    <t>13.5.1</t>
    <phoneticPr fontId="9"/>
  </si>
  <si>
    <t>Table 137</t>
    <phoneticPr fontId="9"/>
  </si>
  <si>
    <t>Figure 223</t>
    <phoneticPr fontId="9"/>
  </si>
  <si>
    <t>15.2.6.2</t>
    <phoneticPr fontId="9"/>
  </si>
  <si>
    <t>469r1</t>
    <phoneticPr fontId="9"/>
  </si>
  <si>
    <t>Keep the existing text from D4, simply saying that "Offset VPWM causes flicker and dimming is not supported"</t>
    <phoneticPr fontId="9"/>
  </si>
  <si>
    <t>469r0</t>
    <phoneticPr fontId="9"/>
  </si>
  <si>
    <t>Update the text</t>
    <phoneticPr fontId="9"/>
  </si>
  <si>
    <t>Move to OffsetVPWM Header field clause</t>
    <phoneticPr fontId="9"/>
  </si>
  <si>
    <t xml:space="preserve">13.5.1 is divided into Reference Architecture and Bit mapping for exact information </t>
    <phoneticPr fontId="9"/>
  </si>
  <si>
    <t>Figure 218</t>
    <phoneticPr fontId="9"/>
  </si>
  <si>
    <t>This design is adaptive to two dimentional LED too so new picture will be provided to show exacr example</t>
    <phoneticPr fontId="9"/>
  </si>
  <si>
    <t>Modified based on Ad-Hoc meeting and updated text provided</t>
    <phoneticPr fontId="9"/>
  </si>
  <si>
    <t>Comment</t>
    <phoneticPr fontId="9"/>
  </si>
  <si>
    <t>Proposed Change</t>
    <phoneticPr fontId="9"/>
  </si>
  <si>
    <t>Edited?</t>
  </si>
  <si>
    <t>Rick Roberts</t>
  </si>
  <si>
    <t>Intel</t>
  </si>
  <si>
    <t>richard.d.roberts@intel.com</t>
  </si>
  <si>
    <t>8.6.1.2.5</t>
  </si>
  <si>
    <t>Merge 8.6.1.2.4 and 8.6.1.2.5</t>
    <phoneticPr fontId="9"/>
  </si>
  <si>
    <t>The text at line 3 of this clause says that HS-PSK and S8-PSK have the same preamble field, so merge these two.</t>
    <phoneticPr fontId="9"/>
  </si>
  <si>
    <t>alt res</t>
    <phoneticPr fontId="9"/>
  </si>
  <si>
    <t>delete 8.6.1.2.4</t>
    <phoneticPr fontId="9"/>
  </si>
  <si>
    <t>Conflicts with doc 351r2</t>
  </si>
  <si>
    <t>Table 98</t>
  </si>
  <si>
    <t>what is fbase?</t>
    <phoneticPr fontId="9"/>
  </si>
  <si>
    <t>Give  fbase specific value</t>
    <phoneticPr fontId="9"/>
  </si>
  <si>
    <t>alt res</t>
    <phoneticPr fontId="9"/>
  </si>
  <si>
    <t>Rick will ask NTU that can f_base be replaced with f_1.</t>
    <phoneticPr fontId="9"/>
  </si>
  <si>
    <t>Fbase is defined in the text</t>
  </si>
  <si>
    <t>Table 99</t>
  </si>
  <si>
    <t>Give  fbase specific value</t>
    <phoneticPr fontId="9"/>
  </si>
  <si>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</si>
  <si>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9"/>
  </si>
  <si>
    <t>Merge those sections into one.
Also, implement previous unresolved comments.</t>
    <phoneticPr fontId="9"/>
  </si>
  <si>
    <t>postponed</t>
    <phoneticPr fontId="9"/>
  </si>
  <si>
    <t xml:space="preserve">Delete 15.5.
Tran will propose merged text, but it is not accepted by the committee. </t>
    <phoneticPr fontId="9"/>
  </si>
  <si>
    <t>Vinay will provide a situation that simple VTASC is superior to SS2DC using VTASC to the reflector.
Vinay will present a tutorial about VTASC and SS2DC in …</t>
    <phoneticPr fontId="9"/>
  </si>
  <si>
    <t>15.3 SS2DC Specification</t>
  </si>
  <si>
    <t>This section descibes how to use an existing 2D code (e.g. QR code) in the same manner as the previous section "15.2 VTASC specification" already did, cluding
- SS coding
- multi codes with distance-data rate/clock rate controller</t>
    <phoneticPr fontId="9"/>
  </si>
  <si>
    <t>Move this section to annex just for reference.</t>
    <phoneticPr fontId="9"/>
  </si>
  <si>
    <t>postponed</t>
    <phoneticPr fontId="9"/>
  </si>
  <si>
    <t>Tran will propose two resolutions; mereging and moving to Annex; in Sept. to the reflector.</t>
    <phoneticPr fontId="9"/>
  </si>
  <si>
    <t>Vinay and Tran will discuss on the 1st boat.</t>
    <phoneticPr fontId="9"/>
  </si>
  <si>
    <t>Kookmin
Response</t>
    <phoneticPr fontId="9"/>
  </si>
  <si>
    <t>Panasonic
Response</t>
    <phoneticPr fontId="9"/>
  </si>
  <si>
    <t>SNUST
Response</t>
    <phoneticPr fontId="9"/>
  </si>
  <si>
    <t>Intel
Response</t>
    <phoneticPr fontId="9"/>
  </si>
  <si>
    <t>Add new
Responser here</t>
    <phoneticPr fontId="9"/>
  </si>
  <si>
    <t>Panasonic
Response</t>
    <phoneticPr fontId="9"/>
  </si>
  <si>
    <t>SNUST
Response</t>
    <phoneticPr fontId="9"/>
  </si>
  <si>
    <t>Add new
Responser here</t>
    <phoneticPr fontId="9"/>
  </si>
  <si>
    <t>No.</t>
    <phoneticPr fontId="9"/>
  </si>
  <si>
    <t>4.4.1</t>
  </si>
  <si>
    <t>5.2.1.8.2</t>
  </si>
  <si>
    <t>Text should not be line out</t>
  </si>
  <si>
    <t>Remove line through text</t>
  </si>
  <si>
    <t>8.5.2.5.1</t>
  </si>
  <si>
    <t>8.6.1.3.1</t>
  </si>
  <si>
    <t>8.6.2.3.1</t>
  </si>
  <si>
    <t>8.6.5.3.1</t>
  </si>
  <si>
    <t>Table 122</t>
  </si>
  <si>
    <t>Table I.1</t>
  </si>
  <si>
    <t>Table I.2</t>
  </si>
  <si>
    <t>richard.d.roberts@intel.com</t>
    <phoneticPr fontId="9"/>
  </si>
  <si>
    <t>richard.d.roberts@intel.com</t>
    <phoneticPr fontId="9"/>
  </si>
  <si>
    <t>17/469r0</t>
  </si>
  <si>
    <t>-</t>
    <phoneticPr fontId="9"/>
  </si>
  <si>
    <t>PHY PIB</t>
  </si>
  <si>
    <t>Improper abbreviation with phyVTASCAHSize</t>
  </si>
  <si>
    <t>Use the word "number" instead of "no".</t>
  </si>
  <si>
    <t>Improper abbreviation with phyVTASCAVSize</t>
  </si>
  <si>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phoneticPr fontId="9"/>
  </si>
  <si>
    <t>4.9.1</t>
    <phoneticPr fontId="9"/>
  </si>
  <si>
    <t>MAC PIB</t>
    <phoneticPr fontId="9"/>
  </si>
  <si>
    <t>Should be mac2DCODETxDataType</t>
    <phoneticPr fontId="9"/>
  </si>
  <si>
    <t>Table 81</t>
    <phoneticPr fontId="9"/>
  </si>
  <si>
    <t>The current text indicates NS-FSK but that notation was never officially adopted bty the committee so it should be RS-FSK.</t>
    <phoneticPr fontId="9"/>
  </si>
  <si>
    <t>8.5.2.4.2</t>
    <phoneticPr fontId="9"/>
  </si>
  <si>
    <t>Conflicts with the comment resoluition adopted by the committee during July meeting.</t>
    <phoneticPr fontId="9"/>
  </si>
  <si>
    <t>8.5.2.6.1</t>
    <phoneticPr fontId="9"/>
  </si>
  <si>
    <t>8.5.2.6.3</t>
    <phoneticPr fontId="9"/>
  </si>
  <si>
    <t>8.5.2.6.5</t>
    <phoneticPr fontId="9"/>
  </si>
  <si>
    <t>PHY PIB</t>
    <phoneticPr fontId="9"/>
  </si>
  <si>
    <t>There were 75 PHY PIB items submitted in doc 17/469r0.  And 42 of these were duplicates of what was already in the text.  What a waste of my time sorting out which ones were new and which ones were duplicates.  Don't ever submit text like this this again!</t>
    <phoneticPr fontId="9"/>
  </si>
  <si>
    <t>Delete!</t>
    <phoneticPr fontId="9"/>
  </si>
  <si>
    <t>17/469r0</t>
    <phoneticPr fontId="9"/>
  </si>
  <si>
    <t>phyVTASCALevel needs to have the value options shown in the table.  Please add.</t>
    <phoneticPr fontId="9"/>
  </si>
  <si>
    <t>Figure 218</t>
    <phoneticPr fontId="9"/>
  </si>
  <si>
    <t>Annex L</t>
    <phoneticPr fontId="9"/>
  </si>
  <si>
    <t>15.2.3</t>
    <phoneticPr fontId="9"/>
  </si>
  <si>
    <t>15.2.4</t>
    <phoneticPr fontId="9"/>
  </si>
  <si>
    <t>15.2.6.2</t>
    <phoneticPr fontId="9"/>
  </si>
  <si>
    <t>15.3.3</t>
    <phoneticPr fontId="9"/>
  </si>
  <si>
    <t>What is meant by this statement?</t>
    <phoneticPr fontId="9"/>
  </si>
  <si>
    <t>15.3.4</t>
    <phoneticPr fontId="9"/>
  </si>
  <si>
    <t>What is meant by overlaying?</t>
    <phoneticPr fontId="9"/>
  </si>
  <si>
    <t>I think I better understand watermarking but I'm still trying to understand blending.  Please explain.</t>
    <phoneticPr fontId="9"/>
  </si>
  <si>
    <t>15.4.3.3</t>
    <phoneticPr fontId="9"/>
  </si>
  <si>
    <t>Estimate?  Doesn't the TX know?  Why does it have to estimate?</t>
    <phoneticPr fontId="9"/>
  </si>
  <si>
    <t>Where are the details on how this is done?</t>
    <phoneticPr fontId="9"/>
  </si>
  <si>
    <t>Lowercase the follwoing words.
Data Frame 
Data Packet 
Data Symbol 
Data Sub-Frame 
Dimmable SM-PSK 
Frequency Labeling 
FEC Packet (-&gt; FEC packet)
Frequency Shift Keying
Invisible Data Embedding
Inactive Frame 
Image Sensor Communication
Low Rate - Photo Detector
MAC Frame Header (-&gt; MAC frame header)
medium-access-control footer 
MAC Frame Tail (-&gt; MAC frame tail)
M-ary Phase-Shift Keying
Mirror Pulse Modulation
Mirror Pulse Position Modulation 
Mirror Pulse Width Modulation 
Offset Variable Pulse Width Modulation
Optical Wireless Communications
Optical Wireless Personal Area Network
Preamble Frequency 
Physical Layer Conversion Protocol 
Region of Interest
Rolling Shutter - Frequency Shift Keying 
Sequence Number 
Synchronization Frame 
Spatial Multiple-Phase Shift Keying 
Sequential Scalable 2-Dimensional Color Code
Code Spread Spectrum Code 
Spread Spectrum-2 Dimensional Coder 
Spread Spectrum-HYBRID 
Spread Spectrum M-ary or Multiple Frequency-Shift Keying
Spread Spectrum M-ary or Multiple Phase-Shift Keying
Spread Spectrum-Variable Transparent Amplitude-Shape-Color 
Variable Transparent Amplitude-Shape-Color</t>
    <phoneticPr fontId="9"/>
  </si>
  <si>
    <t>It will be resolved in comment 25</t>
    <phoneticPr fontId="9"/>
  </si>
  <si>
    <t>accept</t>
    <phoneticPr fontId="9"/>
  </si>
  <si>
    <t>It will be resolved in comment 42</t>
    <phoneticPr fontId="9"/>
  </si>
  <si>
    <t>It will be resolved in comment 46</t>
    <phoneticPr fontId="9"/>
  </si>
  <si>
    <t>same modification as comment 51</t>
    <phoneticPr fontId="9"/>
  </si>
  <si>
    <t>It will be resolved in comment 81</t>
    <phoneticPr fontId="9"/>
  </si>
  <si>
    <t>Do not describe here, but refer table 81 (possibly 82 and 83 as well).</t>
    <phoneticPr fontId="9"/>
  </si>
  <si>
    <t>It will be resolved in comment 103.</t>
    <phoneticPr fontId="9"/>
  </si>
  <si>
    <t>withdraw this comment due to my misconception</t>
    <phoneticPr fontId="9"/>
  </si>
  <si>
    <t>"Section" is not needed. Just remove "Figure"</t>
    <phoneticPr fontId="9"/>
  </si>
  <si>
    <t xml:space="preserve">If this subclasue explains what to be sent for color calibration in receiver, change the subclause title "Color calibration at the receiver" is not correct. Change the title to "Color calibration information" or something. </t>
    <phoneticPr fontId="9"/>
  </si>
  <si>
    <t>What is proposed change?</t>
    <phoneticPr fontId="9"/>
  </si>
  <si>
    <t>Mixing "X" and "Clause number" looks odd. How about to describe it in normal text under the table?</t>
    <phoneticPr fontId="9"/>
  </si>
  <si>
    <t>please specify cleary how to modify</t>
    <phoneticPr fontId="9"/>
  </si>
  <si>
    <t>8.5.2.6.1  IDE Dimming
8.5.2.6.3 VTASC Dimming
8.5.2.6.5 SS2DC Dimming</t>
  </si>
  <si>
    <r>
      <t xml:space="preserve">Add red colord explanation as
"In full screen mode, the number of horizontal and vertical blocks estimated based on the screen size, resolution, aspect ratio, and the relative pixel ratio in reference with 42 inches full HD </t>
    </r>
    <r>
      <rPr>
        <sz val="10"/>
        <color rgb="FFFF0000"/>
        <rFont val="Arial"/>
        <family val="2"/>
      </rPr>
      <t>(1920 pixels of widh and 1080 pixels of height)</t>
    </r>
    <r>
      <rPr>
        <sz val="10"/>
        <rFont val="Arial"/>
        <family val="2"/>
      </rPr>
      <t xml:space="preserve"> display."</t>
    </r>
    <phoneticPr fontId="9"/>
  </si>
  <si>
    <t>what is proposed change?</t>
    <phoneticPr fontId="9"/>
  </si>
  <si>
    <t>Hideki Aoyama</t>
    <phoneticPr fontId="0" type="noConversion"/>
  </si>
  <si>
    <t>Panasonic</t>
    <phoneticPr fontId="0" type="noConversion"/>
  </si>
  <si>
    <t>Some words in right column start with captital letter</t>
    <phoneticPr fontId="0" type="noConversion"/>
  </si>
  <si>
    <t>Lowercase them except acronym and proper noun (like Galois)</t>
    <phoneticPr fontId="9"/>
  </si>
  <si>
    <t>T</t>
    <phoneticPr fontId="9"/>
  </si>
  <si>
    <t>Jaesang Cha</t>
    <phoneticPr fontId="0" type="noConversion"/>
  </si>
  <si>
    <t>SNUST</t>
    <phoneticPr fontId="0" type="noConversion"/>
  </si>
  <si>
    <t>D4</t>
    <phoneticPr fontId="9"/>
  </si>
  <si>
    <t xml:space="preserve">Acronym "M-PSK" is not used </t>
    <phoneticPr fontId="0" type="noConversion"/>
  </si>
  <si>
    <t>Delete this Acronym</t>
    <phoneticPr fontId="9"/>
  </si>
  <si>
    <t>Jaesang Cha</t>
    <phoneticPr fontId="0" type="noConversion"/>
  </si>
  <si>
    <t>SNUST</t>
    <phoneticPr fontId="0" type="noConversion"/>
  </si>
  <si>
    <t xml:space="preserve"> M-FSK is not in acronym list</t>
    <phoneticPr fontId="0" type="noConversion"/>
  </si>
  <si>
    <t>Add to acronym list "M-FSK -&gt; M-ary Frequency Shift Keying</t>
    <phoneticPr fontId="9"/>
  </si>
  <si>
    <t>T</t>
    <phoneticPr fontId="9"/>
  </si>
  <si>
    <t>change proposal to "m-ary frequency shift keying"</t>
    <phoneticPr fontId="9"/>
  </si>
  <si>
    <t>SNUST</t>
    <phoneticPr fontId="0" type="noConversion"/>
  </si>
  <si>
    <t>D4</t>
    <phoneticPr fontId="9"/>
  </si>
  <si>
    <t xml:space="preserve"> M-PFSK is not in acronym list</t>
    <phoneticPr fontId="0" type="noConversion"/>
  </si>
  <si>
    <t>Add to acronym list "M-FSK -&gt; M-ary Phase-Frequency Shift Keying</t>
    <phoneticPr fontId="9"/>
  </si>
  <si>
    <t>change proposal to "m-ary phase-frequency shift keying"</t>
    <phoneticPr fontId="9"/>
  </si>
  <si>
    <t>Jaesang Cha</t>
    <phoneticPr fontId="0" type="noConversion"/>
  </si>
  <si>
    <t xml:space="preserve">Acronym "SS-2D-CODER" is not used </t>
    <phoneticPr fontId="0" type="noConversion"/>
  </si>
  <si>
    <t>Jaesang Cha</t>
    <phoneticPr fontId="0" type="noConversion"/>
  </si>
  <si>
    <t xml:space="preserve">Acronym "SS-HYBRID" is not used </t>
    <phoneticPr fontId="0" type="noConversion"/>
  </si>
  <si>
    <t>SNUST</t>
    <phoneticPr fontId="0" type="noConversion"/>
  </si>
  <si>
    <t>D4</t>
    <phoneticPr fontId="9"/>
  </si>
  <si>
    <t xml:space="preserve">Acronym "SS-M-PSK" is not used </t>
    <phoneticPr fontId="0" type="noConversion"/>
  </si>
  <si>
    <t>Delete this Acronym</t>
    <phoneticPr fontId="9"/>
  </si>
  <si>
    <t>T</t>
    <phoneticPr fontId="9"/>
  </si>
  <si>
    <t xml:space="preserve"> SS-HYBRID-PFSK is not in acronym list</t>
    <phoneticPr fontId="0" type="noConversion"/>
  </si>
  <si>
    <t>Add to acronym list "M-FSK -&gt;Spread Spectrum  M-ary Phase-Frequency Shift Keying</t>
    <phoneticPr fontId="9"/>
  </si>
  <si>
    <t>Hideki Aoyama</t>
    <phoneticPr fontId="0" type="noConversion"/>
  </si>
  <si>
    <t>Panasonic</t>
    <phoneticPr fontId="0" type="noConversion"/>
  </si>
  <si>
    <t>"OCC PHY IV, PHY V and PHY VI are  …"</t>
    <phoneticPr fontId="0" type="noConversion"/>
  </si>
  <si>
    <t>Remove "OCC"</t>
    <phoneticPr fontId="9"/>
  </si>
  <si>
    <t>In the text "OCC PHY IV, PHY V and PHY VI are spectrally located below PHY I" do we need OCC?</t>
    <phoneticPr fontId="0" type="noConversion"/>
  </si>
  <si>
    <t>Remove OCC</t>
    <phoneticPr fontId="9"/>
  </si>
  <si>
    <t>same as comment 9</t>
    <phoneticPr fontId="9"/>
  </si>
  <si>
    <t>In the text "Clause 5 contains the specifications for the MAC sublayer" -&gt; Contains not the right way to describe</t>
    <phoneticPr fontId="0" type="noConversion"/>
  </si>
  <si>
    <t>Change to "describes or explains or outlines"</t>
    <phoneticPr fontId="9"/>
  </si>
  <si>
    <t>Description for AB, N is not provided as its given for P,H,CS,RF,DS.</t>
    <phoneticPr fontId="0" type="noConversion"/>
  </si>
  <si>
    <t>Provide the description for AB, N</t>
    <phoneticPr fontId="9"/>
  </si>
  <si>
    <t>T</t>
    <phoneticPr fontId="9"/>
  </si>
  <si>
    <t>AB: average brightness
N: arbitrary number (target AB)
This figure is from 15.7-2011.</t>
    <phoneticPr fontId="9"/>
  </si>
  <si>
    <t>Is this N% is going to be same for both  brightness level and time?</t>
    <phoneticPr fontId="0" type="noConversion"/>
  </si>
  <si>
    <t xml:space="preserve">Need clarification </t>
    <phoneticPr fontId="9"/>
  </si>
  <si>
    <t>N is just a target AB, and do not have temporal meaning.</t>
    <phoneticPr fontId="9"/>
  </si>
  <si>
    <t xml:space="preserve">D4 </t>
    <phoneticPr fontId="9"/>
  </si>
  <si>
    <t xml:space="preserve">Figure 10 is appeared without any description </t>
    <phoneticPr fontId="0" type="noConversion"/>
  </si>
  <si>
    <t>Move the text at line 37 before the Figure</t>
    <phoneticPr fontId="9"/>
  </si>
  <si>
    <t>Hideki Aoyama</t>
    <phoneticPr fontId="0" type="noConversion"/>
  </si>
  <si>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</si>
  <si>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</si>
  <si>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</si>
  <si>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</si>
  <si>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</si>
  <si>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</si>
  <si>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Description for AB, N, CS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</si>
  <si>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</si>
  <si>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</si>
  <si>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Who has it?</t>
    <phoneticPr fontId="9"/>
  </si>
  <si>
    <t>Old figure (of figure 16)</t>
    <phoneticPr fontId="0" type="noConversion"/>
  </si>
  <si>
    <t>Remove figure 13</t>
    <phoneticPr fontId="9"/>
  </si>
  <si>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</si>
  <si>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</si>
  <si>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</si>
  <si>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</si>
  <si>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</si>
  <si>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Description for AB is not provided as its given for Figure 8.</t>
    <phoneticPr fontId="0" type="noConversion"/>
  </si>
  <si>
    <t>Adding definition of AB in the figure 8 or as normal text is enough. No need to change this figure.</t>
    <phoneticPr fontId="9"/>
  </si>
  <si>
    <t>Hideki Aoyama</t>
    <phoneticPr fontId="0" type="noConversion"/>
  </si>
  <si>
    <t>Subclause for OffsetVPWM is missing and the text from line 6~10 belongs to OffsetVPWM.</t>
    <phoneticPr fontId="0" type="noConversion"/>
  </si>
  <si>
    <t xml:space="preserve">Insert Subclause for OffsetVPWM. Update the text </t>
    <phoneticPr fontId="9"/>
  </si>
  <si>
    <t>It will be resolved in comment 25</t>
    <phoneticPr fontId="9"/>
  </si>
  <si>
    <t>Hideki Aoyama</t>
    <phoneticPr fontId="0" type="noConversion"/>
  </si>
  <si>
    <t>Both</t>
    <phoneticPr fontId="9"/>
  </si>
  <si>
    <t>Shrink dull repeat</t>
    <phoneticPr fontId="0" type="noConversion"/>
  </si>
  <si>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phoneticPr fontId="9"/>
  </si>
  <si>
    <t>4.8.1 ~ 4.8.6 follows ALOHA and text almost repeats</t>
    <phoneticPr fontId="0" type="noConversion"/>
  </si>
  <si>
    <t xml:space="preserve">Merge 4.8.1~4.8.6 and the list of PHY contributions supports the ALOHA </t>
    <phoneticPr fontId="9"/>
  </si>
  <si>
    <t>Sub title " Secuirty Enable Subfield" located in wrong place</t>
    <phoneticPr fontId="0" type="noConversion"/>
  </si>
  <si>
    <t>Move after Table 7 in Page 80</t>
    <phoneticPr fontId="9"/>
  </si>
  <si>
    <t>Editorial comment</t>
    <phoneticPr fontId="9"/>
  </si>
  <si>
    <t>Specify clearly</t>
    <phoneticPr fontId="0" type="noConversion"/>
  </si>
  <si>
    <t>Add the following sentence at the beginning of 5.2.1.1.3.
"Not used except the following PHY mode."</t>
    <phoneticPr fontId="9"/>
  </si>
  <si>
    <t>Wrong Figure Reference "Figure 83"</t>
    <phoneticPr fontId="0" type="noConversion"/>
  </si>
  <si>
    <t>Change to "Figure 52"</t>
    <phoneticPr fontId="9"/>
  </si>
  <si>
    <t>accept</t>
    <phoneticPr fontId="9"/>
  </si>
  <si>
    <t xml:space="preserve">Table 8 is appeared without any description </t>
    <phoneticPr fontId="0" type="noConversion"/>
  </si>
  <si>
    <t>Move the text at line16 before the Table 8</t>
    <phoneticPr fontId="9"/>
  </si>
  <si>
    <t>Specify clearly</t>
    <phoneticPr fontId="0" type="noConversion"/>
  </si>
  <si>
    <t>Add the following sentence at the beginning of 5.2.1.2.3.
"Not used except the following PHY mode."</t>
    <phoneticPr fontId="9"/>
  </si>
  <si>
    <t>Wrong Table Reference "Table 16"</t>
    <phoneticPr fontId="0" type="noConversion"/>
  </si>
  <si>
    <t>Change to "Table 9"</t>
    <phoneticPr fontId="9"/>
  </si>
  <si>
    <t>accept</t>
    <phoneticPr fontId="9"/>
  </si>
  <si>
    <t>Specify clearly</t>
    <phoneticPr fontId="0" type="noConversion"/>
  </si>
  <si>
    <t>Add the following sentence at the beginning of 5.2.1.4.3.
"Not used except the following PHY mode."</t>
    <phoneticPr fontId="9"/>
  </si>
  <si>
    <t>Add the following sentence at the beginning of 5.2.1.6.3.
"Not used except the following PHY modes."</t>
    <phoneticPr fontId="9"/>
  </si>
  <si>
    <t>Add the following sentence at the beginning of 5.2.1.9.3.
"Not used except the following PHY modes."</t>
    <phoneticPr fontId="9"/>
  </si>
  <si>
    <t>MAC PIB</t>
    <phoneticPr fontId="0" type="noConversion"/>
  </si>
  <si>
    <t>Attribute "macTxMode" not used</t>
    <phoneticPr fontId="0" type="noConversion"/>
  </si>
  <si>
    <t>Delete</t>
    <phoneticPr fontId="9"/>
  </si>
  <si>
    <t>Attribute name</t>
    <phoneticPr fontId="0" type="noConversion"/>
  </si>
  <si>
    <t>It will be resolved in comment 39</t>
    <phoneticPr fontId="9"/>
  </si>
  <si>
    <t>Attribute "macTxCamerEnable" not used</t>
    <phoneticPr fontId="0" type="noConversion"/>
  </si>
  <si>
    <t>Delete</t>
    <phoneticPr fontId="9"/>
  </si>
  <si>
    <t>macRxDistance</t>
    <phoneticPr fontId="0" type="noConversion"/>
  </si>
  <si>
    <t>Is the distance always fixed?
If not, remove the attribute.</t>
    <phoneticPr fontId="9"/>
  </si>
  <si>
    <t>D4</t>
    <phoneticPr fontId="9"/>
  </si>
  <si>
    <t>Attribute "macRxDistance" not used</t>
    <phoneticPr fontId="0" type="noConversion"/>
  </si>
  <si>
    <t>Attribute "macTxDataType" is changed  to "Mac2DCODETxDataType"</t>
    <phoneticPr fontId="0" type="noConversion"/>
  </si>
  <si>
    <t>Change the attribute to "Mac2DCODETxDataType" and update attribute description from 0469r1</t>
    <phoneticPr fontId="9"/>
  </si>
  <si>
    <t>maxDataLength</t>
    <phoneticPr fontId="0" type="noConversion"/>
  </si>
  <si>
    <t>Attribute "maxDataLength" is changed  to "macMPDULength"</t>
    <phoneticPr fontId="0" type="noConversion"/>
  </si>
  <si>
    <t>Change the attribute to "macMPDULength" and update attribute description from 0469r1</t>
    <phoneticPr fontId="9"/>
  </si>
  <si>
    <t>macLEDIDusage
What is "LED ID"?
"LED ID" is shown only in this table.
The name sounds like upper layer idea than PHY and MAC and out of scope of this standard.</t>
    <phoneticPr fontId="0" type="noConversion"/>
  </si>
  <si>
    <t>Definition is needed.
Or remove the attribute.</t>
    <phoneticPr fontId="9"/>
  </si>
  <si>
    <t>Attribute "macLEDIDusage" is changed  to "Mac2DCODETxDataType"</t>
    <phoneticPr fontId="0" type="noConversion"/>
  </si>
  <si>
    <t>Change the attribute to "macOffsetVPWMDataUsage" and update attribute description from 0469r1</t>
    <phoneticPr fontId="9"/>
  </si>
  <si>
    <t>"This attribute indicates the type of data transmitted using Flash Light Transmitter."
Why is it limited to flash light transmitter?</t>
    <phoneticPr fontId="0" type="noConversion"/>
  </si>
  <si>
    <t>Remove "using Flash Light Transmitter"</t>
    <phoneticPr fontId="9"/>
  </si>
  <si>
    <t>macLEDIDusage
"0 : LED IT" seems to be typo.</t>
    <phoneticPr fontId="0" type="noConversion"/>
  </si>
  <si>
    <t>Change to "0 : LED ID"
This attribute is not referred from anywhere. It it is not used, remove the attribute.</t>
    <phoneticPr fontId="9"/>
  </si>
  <si>
    <t>"1 : With or Without LED ID and IP address "
What does it mean?</t>
    <phoneticPr fontId="0" type="noConversion"/>
  </si>
  <si>
    <t xml:space="preserve">Attribute "macFrameControl" description and default is missing </t>
    <phoneticPr fontId="0" type="noConversion"/>
  </si>
  <si>
    <t>Change description to "This attribute specifies MAC frame control field configuration. Details See clause 5.2.1.1." and default to "0"</t>
    <phoneticPr fontId="9"/>
  </si>
  <si>
    <t xml:space="preserve">Attribute "macSequenceNumber" description and default is missing </t>
    <phoneticPr fontId="0" type="noConversion"/>
  </si>
  <si>
    <t>Change description to "This attribute specifies MAC Sequence Number field information configuration. Details See clause 5.2.1.2." and default to "0"</t>
    <phoneticPr fontId="9"/>
  </si>
  <si>
    <t>same modification as comment 51</t>
    <phoneticPr fontId="9"/>
  </si>
  <si>
    <t xml:space="preserve">Attribute "macDestinationOWPANIdentifer" description and default is missing </t>
    <phoneticPr fontId="0" type="noConversion"/>
  </si>
  <si>
    <t>Change description to "This attribute specifies MAC Destination OWPAN Identifier field information configuration. Details See clause 5.2.1.3." and default to "0"</t>
    <phoneticPr fontId="9"/>
  </si>
  <si>
    <t xml:space="preserve">Attribute "macDestinationAddress" description and default is missing </t>
    <phoneticPr fontId="0" type="noConversion"/>
  </si>
  <si>
    <t>Change description to "This attribute specifies MAC Destination Address field information configuration. Details See clause 5.2.1.4." and default to "0"</t>
    <phoneticPr fontId="9"/>
  </si>
  <si>
    <t>same modification as comment 51</t>
    <phoneticPr fontId="9"/>
  </si>
  <si>
    <t xml:space="preserve">Attribute "macSourceOWPANIdentifier" description and default is missing </t>
    <phoneticPr fontId="0" type="noConversion"/>
  </si>
  <si>
    <t>Change description to "This attribute specifies MAC Source OWPAN Identifier field information configuration. Details See clause 5.2.1.5." and default to "0"</t>
    <phoneticPr fontId="9"/>
  </si>
  <si>
    <t xml:space="preserve">Attribute "macSourceAddress" description and default is missing </t>
    <phoneticPr fontId="0" type="noConversion"/>
  </si>
  <si>
    <t>Change description to "This attribute specifies MAC Source Address field information configuration. Details See clause 5.2.1.6." and default to "0"</t>
    <phoneticPr fontId="9"/>
  </si>
  <si>
    <t xml:space="preserve">Attribute "macAcknowledgeField" description and default is missing </t>
    <phoneticPr fontId="0" type="noConversion"/>
  </si>
  <si>
    <t>Change description to "This attribute specifies MACAuxiliary Security Header field information configuration. Details See clause 5.2.1.7." and default to "0"</t>
    <phoneticPr fontId="9"/>
  </si>
  <si>
    <t xml:space="preserve">Attribute "macFramePayload" description and default is missing </t>
    <phoneticPr fontId="0" type="noConversion"/>
  </si>
  <si>
    <t>Change description to "This attribute specifies MAC Frame Payload field information configuration. Details See clause 5.2.1.8." and default to "0"</t>
    <phoneticPr fontId="9"/>
  </si>
  <si>
    <t xml:space="preserve">Attribute "macFCS" description and default is missing </t>
    <phoneticPr fontId="0" type="noConversion"/>
  </si>
  <si>
    <t>Change description to "This attribute specifies MAC FCS field information configuration. Details See clause 5.2.1.9." and default to "0"</t>
    <phoneticPr fontId="9"/>
  </si>
  <si>
    <t>Unidirectional Information Broadcasting (IB) frame, Light-ID frame, D2D mode are not used in the document.</t>
    <phoneticPr fontId="0" type="noConversion"/>
  </si>
  <si>
    <t>Remove "macOccFrameType"</t>
    <phoneticPr fontId="9"/>
  </si>
  <si>
    <t>What is the use of attribute  "macOccFrameType"?</t>
    <phoneticPr fontId="0" type="noConversion"/>
  </si>
  <si>
    <t>Not referenced anywhere. Need usage clarification and referencing or delete it</t>
    <phoneticPr fontId="9"/>
  </si>
  <si>
    <t>same as comment 59</t>
    <phoneticPr fontId="9"/>
  </si>
  <si>
    <t>What is the "security mode?"</t>
    <phoneticPr fontId="0" type="noConversion"/>
  </si>
  <si>
    <t>Remove the attribute if "security mode" is not used.</t>
    <phoneticPr fontId="9"/>
  </si>
  <si>
    <t>"Light ID" is not explaned in the document.</t>
    <phoneticPr fontId="0" type="noConversion"/>
  </si>
  <si>
    <t>If "Light-ID" is not used, remove the following attributes.
macLightIdPrefix
macLightIdFrameSubtype
macLightIdFullIdCycle
macLightIdSubfield1Length
macLightIdSubfield2Length
macLightIdSubfield3Length
macLightIdSubfield4Length</t>
    <phoneticPr fontId="9"/>
  </si>
  <si>
    <t>Do we use of attribute  "macLightIdPrefix"?</t>
    <phoneticPr fontId="0" type="noConversion"/>
  </si>
  <si>
    <t>Not referenced anywhere or Light ID is not discussed. Need usage clarification and referencing or delete it</t>
    <phoneticPr fontId="9"/>
  </si>
  <si>
    <t>What is use the attribute "macLightIdFrameSubtype"?. Where this is referred? and how receiver understand mixed Light ID</t>
    <phoneticPr fontId="0" type="noConversion"/>
  </si>
  <si>
    <t>Not referenced anywhere and Need discussion or delete this attribute</t>
    <phoneticPr fontId="9"/>
  </si>
  <si>
    <t>Description of attribute "macLightIdFullIdCycle" says "0" is no shorten ID's. Is it mean uses the Full ID?</t>
    <phoneticPr fontId="0" type="noConversion"/>
  </si>
  <si>
    <t xml:space="preserve">Description is not clear. Description value's may be in my understanding "0 -&gt; No ID, 1 -&gt; Full ID, 2 -&gt; Shorten ID" </t>
    <phoneticPr fontId="9"/>
  </si>
  <si>
    <t>Description of attribute "macLightIdSubfield1Length" says "0" -&gt; 0 Byte. May be if the attribute "macLightIdFullIdCycle" is zero, application do not consider this value so we need options only from 1 byte.</t>
    <phoneticPr fontId="0" type="noConversion"/>
  </si>
  <si>
    <t>Need clarification and Update</t>
    <phoneticPr fontId="9"/>
  </si>
  <si>
    <t>Description of attribute "macLightIdSubfield2Length" says "Same as
macLightIdSubfield1Length"</t>
    <phoneticPr fontId="0" type="noConversion"/>
  </si>
  <si>
    <t>Do not use same as another reference case. Give description exactly and Update</t>
    <phoneticPr fontId="9"/>
  </si>
  <si>
    <t>Description of attribute "macLightIdSubfield4Length" says "0" -&gt; 0 Byte. May be if the attribute "macLightIdFullIdCycle" is zero, application do not consider this value so we need options only from 1 byte.</t>
    <phoneticPr fontId="0" type="noConversion"/>
  </si>
  <si>
    <t>Need clarification and Update</t>
    <phoneticPr fontId="9"/>
  </si>
  <si>
    <t>Attribute "macIBSourceAddress" range is missing</t>
    <phoneticPr fontId="0" type="noConversion"/>
  </si>
  <si>
    <t>Update</t>
    <phoneticPr fontId="9"/>
  </si>
  <si>
    <t>Attributes are moved to PHY attributes</t>
    <phoneticPr fontId="0" type="noConversion"/>
  </si>
  <si>
    <t>Delete all the attributes in this page</t>
    <phoneticPr fontId="9"/>
  </si>
  <si>
    <t>Attributes are moved to PHY attributes</t>
    <phoneticPr fontId="0" type="noConversion"/>
  </si>
  <si>
    <t>Delete all the mac attributes in this page</t>
    <phoneticPr fontId="9"/>
  </si>
  <si>
    <t>Trang, Yeong Min</t>
    <phoneticPr fontId="0" type="noConversion"/>
  </si>
  <si>
    <t>Kookmin University</t>
    <phoneticPr fontId="0" type="noConversion"/>
  </si>
  <si>
    <t>Kookmin updates the parameters for the following modes:
PHY IV: S2-PSK, HS-PSK
PHY V: C-OOK, CM-FSK
PHY VI: A-QL, HA-QL</t>
    <phoneticPr fontId="0" type="noConversion"/>
  </si>
  <si>
    <t>Bit rate of MPM is old number. Change it to "5 - 10 kbps"</t>
    <phoneticPr fontId="9"/>
  </si>
  <si>
    <t>Panasonic</t>
    <phoneticPr fontId="0" type="noConversion"/>
  </si>
  <si>
    <t>Why operating mode table of PHY 1-3 are separated but that of PHY 4-6 is combined?</t>
    <phoneticPr fontId="0" type="noConversion"/>
  </si>
  <si>
    <t>Separate table 81 to 3 tables for each PHY modes.</t>
    <phoneticPr fontId="9"/>
  </si>
  <si>
    <t>Phy IV, V and VI Operating Modes are merged</t>
    <phoneticPr fontId="0" type="noConversion"/>
  </si>
  <si>
    <t>Separate the operating mode tables as given in 0469r0</t>
    <phoneticPr fontId="9"/>
  </si>
  <si>
    <t>Table 81 seems to contain some old text, so let us discuss it based on comment 74 (488r0).</t>
    <phoneticPr fontId="9"/>
  </si>
  <si>
    <t>Another option to summarize dimming methods.
Define new aliases of dimming method (dimming method 1, 2, and 3) for only the table 85 is not reasonable.</t>
    <phoneticPr fontId="0" type="noConversion"/>
  </si>
  <si>
    <t>Old Naming conversion is used for IDE as "Invisible data embedded display"</t>
    <phoneticPr fontId="0" type="noConversion"/>
  </si>
  <si>
    <t>Change to IDE</t>
    <phoneticPr fontId="9"/>
  </si>
  <si>
    <t>SS2DC Missing in PHY VI</t>
    <phoneticPr fontId="0" type="noConversion"/>
  </si>
  <si>
    <t>Insert "SS2DC" in PHY VI</t>
    <phoneticPr fontId="9"/>
  </si>
  <si>
    <t>This figure does not make sense in gray scale copy.</t>
    <phoneticPr fontId="0" type="noConversion"/>
  </si>
  <si>
    <t>Fix it.</t>
    <phoneticPr fontId="9"/>
  </si>
  <si>
    <t>Editorial comment</t>
    <phoneticPr fontId="9"/>
  </si>
  <si>
    <t xml:space="preserve">Subclause name is not right </t>
    <phoneticPr fontId="0" type="noConversion"/>
  </si>
  <si>
    <t>Change to "HS-PSK Dimming</t>
    <phoneticPr fontId="9"/>
  </si>
  <si>
    <t>New text in 412r2 is not applied.</t>
    <phoneticPr fontId="0" type="noConversion"/>
  </si>
  <si>
    <t>Change title to "MPM dimming"
Replace the whole content with "MPM utilizes dimming by compensation symbol insertion, amplitude dimming, and out-of-band dimming. Additionally, MPPM utilizes pulse width dimming."
Remove the figure 124.</t>
    <phoneticPr fontId="9"/>
  </si>
  <si>
    <t>Subclause name is "Packet PWM/PPM dimming". Is it right?</t>
    <phoneticPr fontId="0" type="noConversion"/>
  </si>
  <si>
    <t>May be it is "MPM Dimming"</t>
    <phoneticPr fontId="9"/>
  </si>
  <si>
    <t>Trang, Yeong Min</t>
    <phoneticPr fontId="0" type="noConversion"/>
  </si>
  <si>
    <t>Kookmin University</t>
    <phoneticPr fontId="0" type="noConversion"/>
  </si>
  <si>
    <t>S8-PSK has been withdrawn.</t>
    <phoneticPr fontId="0" type="noConversion"/>
  </si>
  <si>
    <t>Delete the entire subsection</t>
    <phoneticPr fontId="9"/>
  </si>
  <si>
    <t>Kookmin University</t>
    <phoneticPr fontId="0" type="noConversion"/>
  </si>
  <si>
    <t>Preamble for MPM mode is missing</t>
    <phoneticPr fontId="0" type="noConversion"/>
  </si>
  <si>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phoneticPr fontId="9"/>
  </si>
  <si>
    <t>unnecessary space on top and bottom of the figure</t>
    <phoneticPr fontId="0" type="noConversion"/>
  </si>
  <si>
    <t>The preamble for OOK was the same as the preamble for CM-FSK because the over-the-air data frame configuration was thought at the initial time.
Now the same preamble is not necessary because PHY PIB attributes are available.</t>
    <phoneticPr fontId="0" type="noConversion"/>
  </si>
  <si>
    <t xml:space="preserve">1- Update the title from "OOK" into "C-OOK"
2- Update the content into:
"The preamble field for C-OOK is an OOK signal that operates at an out-of-band frequency."
</t>
    <phoneticPr fontId="9"/>
  </si>
  <si>
    <t>Add new subclause</t>
    <phoneticPr fontId="0" type="noConversion"/>
  </si>
  <si>
    <t>Revise the text</t>
    <phoneticPr fontId="0" type="noConversion"/>
  </si>
  <si>
    <t>Add new subclause</t>
    <phoneticPr fontId="0" type="noConversion"/>
  </si>
  <si>
    <t>8.6.2.3.4 MPM PHY Header
Not used.</t>
    <phoneticPr fontId="9"/>
  </si>
  <si>
    <t>This subsection is duplicated with PHY VI. Also, A-QL should not be a part of the section 8.6.2.2 PHY IV.</t>
    <phoneticPr fontId="0" type="noConversion"/>
  </si>
  <si>
    <t>Delete the entire subsection</t>
    <phoneticPr fontId="9"/>
  </si>
  <si>
    <t>Trang, Yeong Min</t>
    <phoneticPr fontId="0" type="noConversion"/>
  </si>
  <si>
    <t>This subsection is duplicated with 8.6.5.2.5 HS-PSK PSDU field</t>
    <phoneticPr fontId="0" type="noConversion"/>
  </si>
  <si>
    <t xml:space="preserve">Delete the entire subsection 8.6.5.2.4 </t>
    <phoneticPr fontId="9"/>
  </si>
  <si>
    <t xml:space="preserve">Figure has SS. </t>
    <phoneticPr fontId="0" type="noConversion"/>
  </si>
  <si>
    <t>Update Figure</t>
    <phoneticPr fontId="9"/>
  </si>
  <si>
    <t xml:space="preserve">Figure has SS. </t>
    <phoneticPr fontId="0" type="noConversion"/>
  </si>
  <si>
    <t>PHY PIB</t>
    <phoneticPr fontId="0" type="noConversion"/>
  </si>
  <si>
    <t>Kookmin University</t>
    <phoneticPr fontId="0" type="noConversion"/>
  </si>
  <si>
    <t xml:space="preserve">phyOccSymbolRate
The definition of symbol rate applied for CM-FSK, A-QL, and HA-QL. The definition has been discussed via email reflector.
</t>
    <phoneticPr fontId="0" type="noConversion"/>
  </si>
  <si>
    <t>Should we keep this definition or should we merge this definition with the phyOccOpticalClockRate?
TBD by the committee</t>
    <phoneticPr fontId="9"/>
  </si>
  <si>
    <t xml:space="preserve">PHY PIB attribute "phyOccSymbolRate"  description misses the supported modulation </t>
    <phoneticPr fontId="0" type="noConversion"/>
  </si>
  <si>
    <t>Update the text with supported modulation</t>
    <phoneticPr fontId="9"/>
  </si>
  <si>
    <t>what is "the supported modulation"?</t>
    <phoneticPr fontId="9"/>
  </si>
  <si>
    <t>phyOccSubPacketRate
This PIB attribute is only for C-OOK mode.</t>
    <phoneticPr fontId="0" type="noConversion"/>
  </si>
  <si>
    <t>This should be "phyCOOKSubpacketRate". It will be discussed in later comments.</t>
    <phoneticPr fontId="9"/>
  </si>
  <si>
    <t>PHY PIB attribute "phyPreamble"  type, range, description missing</t>
    <phoneticPr fontId="0" type="noConversion"/>
  </si>
  <si>
    <t xml:space="preserve">Update PHY PIB attribute "phyPreamble"  type, range,description </t>
    <phoneticPr fontId="9"/>
  </si>
  <si>
    <t>PHY PIB attribute "phyPHYHeader"  type, range, description missing</t>
    <phoneticPr fontId="0" type="noConversion"/>
  </si>
  <si>
    <t xml:space="preserve">Update PHY PIB attribute "phyPHYHeader"  type, range,description </t>
    <phoneticPr fontId="9"/>
  </si>
  <si>
    <t>PHY PIB attribute "phyHCS"  type, range,description missing</t>
    <phoneticPr fontId="0" type="noConversion"/>
  </si>
  <si>
    <t xml:space="preserve">Update PHY PIB attribute "phyHCS"  type, range,description </t>
    <phoneticPr fontId="9"/>
  </si>
  <si>
    <t>PHY PIB attribute "phyOptionalFields"  type, range,description missing</t>
    <phoneticPr fontId="0" type="noConversion"/>
  </si>
  <si>
    <t xml:space="preserve">Update PHY PIB attribute "phyOptionalFields"  type, range,description </t>
    <phoneticPr fontId="9"/>
  </si>
  <si>
    <t>PHY PIB attribute "phyPSDU"  type, range,description missing</t>
    <phoneticPr fontId="0" type="noConversion"/>
  </si>
  <si>
    <t xml:space="preserve">Update PHY PIB attribute "phyPSDU"  type, range,description </t>
    <phoneticPr fontId="9"/>
  </si>
  <si>
    <t>phyOccMcsID</t>
    <phoneticPr fontId="0" type="noConversion"/>
  </si>
  <si>
    <t>Add the other modes</t>
    <phoneticPr fontId="9"/>
  </si>
  <si>
    <t xml:space="preserve">PHY PIB attribute "phyOccMcsID"  misses modes </t>
    <phoneticPr fontId="0" type="noConversion"/>
  </si>
  <si>
    <t xml:space="preserve">Update Modes and better to add new table for "MCS ID" </t>
    <phoneticPr fontId="9"/>
  </si>
  <si>
    <t xml:space="preserve">PHY PIB attribute "phyOccOpticalClock-Rate"  misses modes </t>
    <phoneticPr fontId="0" type="noConversion"/>
  </si>
  <si>
    <t>Update Modes and better to add new table for "phyOccOpticalClock-Rate"</t>
    <phoneticPr fontId="9"/>
  </si>
  <si>
    <t>Trang, Yeong Min</t>
    <phoneticPr fontId="0" type="noConversion"/>
  </si>
  <si>
    <t>phyOccOpticalClockRate</t>
    <phoneticPr fontId="0" type="noConversion"/>
  </si>
  <si>
    <t>Some modes use "the optical clock rate" 
while some use "Symbol rate" ------ CM-FSK; RS-FSK; A-QL; HA-QL
or "Subpacket rate" ------ C-OOK
Because of this confusion, the separation of PHY attributes is described in   document 437-r1.</t>
    <phoneticPr fontId="9"/>
  </si>
  <si>
    <t>accept the separation</t>
    <phoneticPr fontId="9"/>
  </si>
  <si>
    <t>phyOccOpticalClockRate</t>
    <phoneticPr fontId="0" type="noConversion"/>
  </si>
  <si>
    <t>phyOccOpticalClockRate
"phyOccCustomOpticalClockRate" is not defined</t>
    <phoneticPr fontId="0" type="noConversion"/>
  </si>
  <si>
    <t>Change to "15: Reserved"</t>
    <phoneticPr fontId="9"/>
  </si>
  <si>
    <t>phyOccRLLCode
too complicated</t>
    <phoneticPr fontId="0" type="noConversion"/>
  </si>
  <si>
    <t>How about to make new table and refer it.</t>
    <phoneticPr fontId="9"/>
  </si>
  <si>
    <t>see comment 110 as well</t>
    <phoneticPr fontId="9"/>
  </si>
  <si>
    <t xml:space="preserve">PHY PIB attribute "phyOccRLLCode"  misses modes </t>
    <phoneticPr fontId="0" type="noConversion"/>
  </si>
  <si>
    <t>Update Modes and better to add new table for "phyOccRLLCode"</t>
    <phoneticPr fontId="9"/>
  </si>
  <si>
    <t>phyOccFec
too complicated</t>
    <phoneticPr fontId="0" type="noConversion"/>
  </si>
  <si>
    <t>see comment 112 as well</t>
    <phoneticPr fontId="9"/>
  </si>
  <si>
    <t xml:space="preserve">PHY PIB attribute "phyOccFec"  misses modes </t>
    <phoneticPr fontId="0" type="noConversion"/>
  </si>
  <si>
    <t>Update Modes and better to add new table for "phyOccFec"</t>
    <phoneticPr fontId="9"/>
  </si>
  <si>
    <t>All PHY PIB attributes for S2-PSK are missing</t>
    <phoneticPr fontId="0" type="noConversion"/>
  </si>
  <si>
    <t>Add the PIB attributes from table 129 (page 2) in the document 437-r1.</t>
    <phoneticPr fontId="9"/>
  </si>
  <si>
    <t>Most of the PHY PIB attributes for HS-PSK are missing (except two are available currently in table 122)
- PhyHSpskNoLightSources
- phyHSpskModulationRate</t>
    <phoneticPr fontId="0" type="noConversion"/>
  </si>
  <si>
    <t>Add the PIB attributes from table 130 (page 3) in the document 437-r1.
Also, revise the two available PIB attributes (-PhyHSpskNoLightSources and -phyHSpskModulationRate) as the text provided in table 130.</t>
    <phoneticPr fontId="9"/>
  </si>
  <si>
    <t>All PHY PIB attributes for CM-FSK are missing</t>
    <phoneticPr fontId="0" type="noConversion"/>
  </si>
  <si>
    <t>Add the PIB attributes from table 133 (page 3) in the document 437-r1.</t>
    <phoneticPr fontId="9"/>
  </si>
  <si>
    <t>All PHY PIB attributes for C-OOK are missing</t>
    <phoneticPr fontId="0" type="noConversion"/>
  </si>
  <si>
    <t>Add the PIB attributes from table 134 (page 4) in the document 437-r1.</t>
    <phoneticPr fontId="9"/>
  </si>
  <si>
    <t>phyFSpskPsduLegnth
No definition</t>
    <phoneticPr fontId="0" type="noConversion"/>
  </si>
  <si>
    <t>Remove the attribute.</t>
    <phoneticPr fontId="9"/>
  </si>
  <si>
    <t>phyAglNoCells (typo)</t>
    <phoneticPr fontId="0" type="noConversion"/>
  </si>
  <si>
    <t>1) Change phyAglNoCells into phyAqlNumCells
2) Add value 1: 32x32 cells</t>
    <phoneticPr fontId="9"/>
  </si>
  <si>
    <t>phyAglNoColors</t>
    <phoneticPr fontId="0" type="noConversion"/>
  </si>
  <si>
    <t>phyHAglNoColors</t>
    <phoneticPr fontId="0" type="noConversion"/>
  </si>
  <si>
    <t>phyMpmSequenceNumberLength</t>
    <phoneticPr fontId="0" type="noConversion"/>
  </si>
  <si>
    <t>phyMpmPlcpHeaderSymbol</t>
    <phoneticPr fontId="0" type="noConversion"/>
  </si>
  <si>
    <t>Change range to "0x00-0xff"</t>
    <phoneticPr fontId="9"/>
  </si>
  <si>
    <t>phyMpmPlcpCenterSymbol</t>
    <phoneticPr fontId="0" type="noConversion"/>
  </si>
  <si>
    <t>Change range to "0x00-0xff"</t>
    <phoneticPr fontId="9"/>
  </si>
  <si>
    <t>phyAglCellReference (typo)</t>
    <phoneticPr fontId="0" type="noConversion"/>
  </si>
  <si>
    <t>Change phyAglCellReference into phyAqlNumCellReference</t>
    <phoneticPr fontId="9"/>
  </si>
  <si>
    <t>phyAglByteOreintedEnable (typo)</t>
    <phoneticPr fontId="0" type="noConversion"/>
  </si>
  <si>
    <t>Change phyAglByteOreintedEnable into phyAqlByteOreintedEnable</t>
    <phoneticPr fontId="9"/>
  </si>
  <si>
    <t>phyAglNoColors</t>
    <phoneticPr fontId="0" type="noConversion"/>
  </si>
  <si>
    <t>Delete this attribute because it fixes 3 colors (bands i, j, k)</t>
    <phoneticPr fontId="9"/>
  </si>
  <si>
    <t>phyAglPsduLength (typo)</t>
    <phoneticPr fontId="0" type="noConversion"/>
  </si>
  <si>
    <t>Change into phyAqlPsduLength</t>
    <phoneticPr fontId="9"/>
  </si>
  <si>
    <t>PHY PIB attributes for A-QL are missing</t>
    <phoneticPr fontId="0" type="noConversion"/>
  </si>
  <si>
    <t>Add the following PIB from table 136 (page 5) document 437r1
- phyAqlFec
- phyAqlCellSize
- phyAqlBolderSize
- phyAqlColorSelection</t>
    <phoneticPr fontId="9"/>
  </si>
  <si>
    <t>Correct these typos:
phyHAglCellReference
phyHAglByteOreintedEnable
phyHAglPsduLength</t>
    <phoneticPr fontId="0" type="noConversion"/>
  </si>
  <si>
    <t>phyHAqlCellReference
phyHAqlByteOreintedEnable</t>
    <phoneticPr fontId="9"/>
  </si>
  <si>
    <t>phyHAglNoColors</t>
    <phoneticPr fontId="0" type="noConversion"/>
  </si>
  <si>
    <t>Delete this attribute because No color is used for HA-QL mode.</t>
    <phoneticPr fontId="9"/>
  </si>
  <si>
    <t>PHY PIB attributes for A-QL are missing</t>
    <phoneticPr fontId="0" type="noConversion"/>
  </si>
  <si>
    <t>Add the following PIB from table 137 (page 5-6) document 437r1
- phyHAqlFec
- phyHAqlNumCell
- phyAqlIntensity</t>
    <phoneticPr fontId="9"/>
  </si>
  <si>
    <t>phyMpmPlcpFooterSymbol</t>
    <phoneticPr fontId="0" type="noConversion"/>
  </si>
  <si>
    <t>phyMpmSymbolSize</t>
    <phoneticPr fontId="0" type="noConversion"/>
  </si>
  <si>
    <t>phyMpmSymbolOffset</t>
    <phoneticPr fontId="0" type="noConversion"/>
  </si>
  <si>
    <t>Change range to "0x00-0xff"</t>
    <phoneticPr fontId="9"/>
  </si>
  <si>
    <t>phyMpmSymbolUnit</t>
    <phoneticPr fontId="0" type="noConversion"/>
  </si>
  <si>
    <t>The pale yellow color seems to have no meaning.
Unnecessary space below the figure.</t>
    <phoneticPr fontId="0" type="noConversion"/>
  </si>
  <si>
    <t>Remove color and fix spacing.</t>
    <phoneticPr fontId="9"/>
  </si>
  <si>
    <t>Change line color to black (if the color has no meaning)</t>
    <phoneticPr fontId="9"/>
  </si>
  <si>
    <t>Need explanation of red and blue color (probably VPPM On and Off), and do not use colors if not needed.</t>
    <phoneticPr fontId="0" type="noConversion"/>
  </si>
  <si>
    <t>Need explanations.</t>
    <phoneticPr fontId="9"/>
  </si>
  <si>
    <t>replace TBD1</t>
    <phoneticPr fontId="0" type="noConversion"/>
  </si>
  <si>
    <t>Link to Figure 180</t>
    <phoneticPr fontId="9"/>
  </si>
  <si>
    <t>optionally implemented</t>
    <phoneticPr fontId="0" type="noConversion"/>
  </si>
  <si>
    <t>delete "optionally" because line coding will be implemented.</t>
    <phoneticPr fontId="9"/>
  </si>
  <si>
    <t>Delete the section 13.4.</t>
    <phoneticPr fontId="9"/>
  </si>
  <si>
    <t xml:space="preserve">Detailed Sub clause name "Hybrid Spatial-Phase Shift Keying" </t>
    <phoneticPr fontId="0" type="noConversion"/>
  </si>
  <si>
    <t>Change Sub clause name is "HS-PSK"</t>
    <phoneticPr fontId="9"/>
  </si>
  <si>
    <t>Wrong figure reference in the text "as shown in Fig. A7"</t>
    <phoneticPr fontId="0" type="noConversion"/>
  </si>
  <si>
    <t>Change figure reference to  "as shown in Figure 183"</t>
    <phoneticPr fontId="9"/>
  </si>
  <si>
    <t>This section is duplicated with the section 13.6</t>
    <phoneticPr fontId="0" type="noConversion"/>
  </si>
  <si>
    <t>Delete 13.5</t>
    <phoneticPr fontId="9"/>
  </si>
  <si>
    <t>Table 184</t>
    <phoneticPr fontId="0" type="noConversion"/>
  </si>
  <si>
    <t>Change to Figure 184</t>
    <phoneticPr fontId="9"/>
  </si>
  <si>
    <t>in the following section.</t>
    <phoneticPr fontId="0" type="noConversion"/>
  </si>
  <si>
    <t>Set a link to Section 13.6.2</t>
    <phoneticPr fontId="9"/>
  </si>
  <si>
    <t>Table 134—is empty</t>
    <phoneticPr fontId="0" type="noConversion"/>
  </si>
  <si>
    <t>Get data from Table 133</t>
    <phoneticPr fontId="9"/>
  </si>
  <si>
    <t>please specify clealy how to modify</t>
    <phoneticPr fontId="9"/>
  </si>
  <si>
    <t>Table 134 field are missing</t>
    <phoneticPr fontId="0" type="noConversion"/>
  </si>
  <si>
    <t>Update the Tavle 134</t>
    <phoneticPr fontId="9"/>
  </si>
  <si>
    <t>No corresponding text in 469r0</t>
    <phoneticPr fontId="0" type="noConversion"/>
  </si>
  <si>
    <t>Remove 13.7</t>
    <phoneticPr fontId="9"/>
  </si>
  <si>
    <t>Change Sub clause name is "HS-PSK"</t>
    <phoneticPr fontId="9"/>
  </si>
  <si>
    <t>Figure TBD12</t>
    <phoneticPr fontId="0" type="noConversion"/>
  </si>
  <si>
    <t>Replace Figure TBD12 by Figure 190</t>
    <phoneticPr fontId="9"/>
  </si>
  <si>
    <t>Figure TBD13.</t>
    <phoneticPr fontId="0" type="noConversion"/>
  </si>
  <si>
    <t>Replace by Figure 191—</t>
    <phoneticPr fontId="9"/>
  </si>
  <si>
    <t>Wrong figure reference in the text "C-OOK is shown in Figure TBD13"</t>
    <phoneticPr fontId="0" type="noConversion"/>
  </si>
  <si>
    <t>Change figure reference to  "C-OOK is shown in Figure 191"</t>
    <phoneticPr fontId="9"/>
  </si>
  <si>
    <t>Red color of "SF" seems to have no meaning.</t>
    <phoneticPr fontId="0" type="noConversion"/>
  </si>
  <si>
    <t>Remove the color.</t>
    <phoneticPr fontId="9"/>
  </si>
  <si>
    <t>Wrong figure reference in the text "described in Figure 14.3.2"</t>
    <phoneticPr fontId="0" type="noConversion"/>
  </si>
  <si>
    <t>Give exact Figure reference</t>
    <phoneticPr fontId="9"/>
  </si>
  <si>
    <t>Wrong figure reference in the text "described in Figure 14.3.3"</t>
    <phoneticPr fontId="0" type="noConversion"/>
  </si>
  <si>
    <t>Give exact Figure reference</t>
    <phoneticPr fontId="9"/>
  </si>
  <si>
    <t>Insert a sentence at the end of this paragraph</t>
    <phoneticPr fontId="0" type="noConversion"/>
  </si>
  <si>
    <t>Insert:
"The generation of Hamming(8,4) and Hamming (15,11) is described in Annex L.1</t>
    <phoneticPr fontId="9"/>
  </si>
  <si>
    <t>in Figure 14.3.2 (line 25)
in Figure 14.3.3 (line 26)</t>
    <phoneticPr fontId="0" type="noConversion"/>
  </si>
  <si>
    <t>Replace by "Section"</t>
    <phoneticPr fontId="9"/>
  </si>
  <si>
    <t>section Figure 10.2
section Figure 10.3</t>
    <phoneticPr fontId="0" type="noConversion"/>
  </si>
  <si>
    <t>Delete the word "Figure"</t>
    <phoneticPr fontId="9"/>
  </si>
  <si>
    <t>Remove "section Figure"</t>
    <phoneticPr fontId="9"/>
  </si>
  <si>
    <t>Table 142—
line 21 at Mode 4</t>
    <phoneticPr fontId="0" type="noConversion"/>
  </si>
  <si>
    <t>Correct "unsed" --&gt; unused</t>
    <phoneticPr fontId="9"/>
  </si>
  <si>
    <t>Clarify</t>
    <phoneticPr fontId="0" type="noConversion"/>
  </si>
  <si>
    <t>Table 144, typo</t>
    <phoneticPr fontId="0" type="noConversion"/>
  </si>
  <si>
    <t>Correct block(4I+2) -&gt;&gt; block(4i+2)</t>
    <phoneticPr fontId="9"/>
  </si>
  <si>
    <t>Table 145</t>
    <phoneticPr fontId="0" type="noConversion"/>
  </si>
  <si>
    <t>1) Interleaver (optional) ----Delete optional
2) Innter code (optional) --Delete optional</t>
    <phoneticPr fontId="9"/>
  </si>
  <si>
    <t>rate-1/3</t>
    <phoneticPr fontId="0" type="noConversion"/>
  </si>
  <si>
    <t>change into rate-1/4</t>
    <phoneticPr fontId="9"/>
  </si>
  <si>
    <t>CC(1/3)</t>
    <phoneticPr fontId="0" type="noConversion"/>
  </si>
  <si>
    <t>change into CC(1/4)</t>
    <phoneticPr fontId="9"/>
  </si>
  <si>
    <t>table A3.</t>
    <phoneticPr fontId="0" type="noConversion"/>
  </si>
  <si>
    <t xml:space="preserve"> change into table 146</t>
    <phoneticPr fontId="9"/>
  </si>
  <si>
    <t>Wrong Table Reference in text "is given in table A3."</t>
    <phoneticPr fontId="0" type="noConversion"/>
  </si>
  <si>
    <t>Update the table reference in text "is given in table 146"</t>
    <phoneticPr fontId="9"/>
  </si>
  <si>
    <t>Looks like this subcaluse belongs to receiver?</t>
    <phoneticPr fontId="0" type="noConversion"/>
  </si>
  <si>
    <t>Clarify and Move To Annex if needs</t>
    <phoneticPr fontId="9"/>
  </si>
  <si>
    <t>in Figure B1.</t>
    <phoneticPr fontId="0" type="noConversion"/>
  </si>
  <si>
    <t>change into Figure 201</t>
    <phoneticPr fontId="9"/>
  </si>
  <si>
    <t>Wrong Figure Reference in text "described in Figure B1."</t>
    <phoneticPr fontId="0" type="noConversion"/>
  </si>
  <si>
    <t>Update the Figure reference in text "described in Figure 201."</t>
    <phoneticPr fontId="9"/>
  </si>
  <si>
    <t>Figure includes receiver section</t>
    <phoneticPr fontId="0" type="noConversion"/>
  </si>
  <si>
    <t>Update the Figure with only encoder</t>
    <phoneticPr fontId="9"/>
  </si>
  <si>
    <t>(see table x2).</t>
    <phoneticPr fontId="0" type="noConversion"/>
  </si>
  <si>
    <t>set a link to table 160</t>
    <phoneticPr fontId="9"/>
  </si>
  <si>
    <t>Wrong Table reference in text "the starting corner of Tx (see table x2)."</t>
    <phoneticPr fontId="0" type="noConversion"/>
  </si>
  <si>
    <t>Update the relative table reference</t>
    <phoneticPr fontId="9"/>
  </si>
  <si>
    <t>Correct this sentence: RS(15,7) shall be implemented as an inner FEC to protect the PHY, PSDU and Ab from errors.</t>
    <phoneticPr fontId="0" type="noConversion"/>
  </si>
  <si>
    <t>Change into
RS(15,7) and CC(1/4) shall be implemented as an outer FEC and inner FEC respectively to protect the PSDU and Ab from errors.</t>
    <phoneticPr fontId="9"/>
  </si>
  <si>
    <t>the text has confusing cell representation in text "only data bits (nxm - 4)"</t>
    <phoneticPr fontId="0" type="noConversion"/>
  </si>
  <si>
    <t>Change to "(NxM -4)"</t>
    <phoneticPr fontId="9"/>
  </si>
  <si>
    <t>1) These PIB constants should belong to PHY I, II and III:
- aMaxPHYFrameSize
- aTurnaroundTime-TX-RX
- aTurnaroundTime-RX-TX
2) Also, these constants should belong to other PHY mode (not RS-FSK):
- aFSKPreamble1
- aOccDefaultSpatialResolution</t>
    <phoneticPr fontId="0" type="noConversion"/>
  </si>
  <si>
    <t>1) Move PHY constants that should belong to PHY I, II and III back
2) Delete the two contants (aFSKPreamble1, and aOccDefaultSpatialResolution) because they were changed into PHY attributes and already in PHY attribute table.</t>
    <phoneticPr fontId="9"/>
  </si>
  <si>
    <t>accept. To sum up, remove the table H.2</t>
    <phoneticPr fontId="9"/>
  </si>
  <si>
    <t>Need original input.
Are these pictures copyright safe?</t>
    <phoneticPr fontId="0" type="noConversion"/>
  </si>
  <si>
    <t>Need original input.
Are these pictures copyright safe?</t>
    <phoneticPr fontId="0" type="noConversion"/>
  </si>
  <si>
    <t>Who has the original input?
Check the copy right.</t>
    <phoneticPr fontId="9"/>
  </si>
  <si>
    <t>Need original input.
Are these pictures copyright safe?</t>
    <phoneticPr fontId="0" type="noConversion"/>
  </si>
  <si>
    <t>Who has the original input?
Check the copy right.</t>
    <phoneticPr fontId="9"/>
  </si>
  <si>
    <t>old text</t>
    <phoneticPr fontId="0" type="noConversion"/>
  </si>
  <si>
    <t>Change "Packet PWM/PPM" to "MPM"</t>
    <phoneticPr fontId="9"/>
  </si>
  <si>
    <t>Table I.2—</t>
    <phoneticPr fontId="0" type="noConversion"/>
  </si>
  <si>
    <t>Instead of "X" to say that the PHY mode is suitable for the receiver type, we can set a hyperlink to the Decoding guidance.</t>
    <phoneticPr fontId="0" type="noConversion"/>
  </si>
  <si>
    <t>old text</t>
    <phoneticPr fontId="0" type="noConversion"/>
  </si>
  <si>
    <t xml:space="preserve">Table Need to update </t>
    <phoneticPr fontId="0" type="noConversion"/>
  </si>
  <si>
    <t>Update the Table</t>
    <phoneticPr fontId="9"/>
  </si>
  <si>
    <t>Clarify</t>
    <phoneticPr fontId="0" type="noConversion"/>
  </si>
  <si>
    <t>Add "(informative)"</t>
    <phoneticPr fontId="9"/>
  </si>
  <si>
    <t>S8-PSK has been withdrawn.</t>
    <phoneticPr fontId="0" type="noConversion"/>
  </si>
  <si>
    <t>Remove this section</t>
    <phoneticPr fontId="9"/>
  </si>
  <si>
    <t>Need a Figure for decoding example</t>
    <phoneticPr fontId="0" type="noConversion"/>
  </si>
  <si>
    <t>Downsampling in HA-QL is a challenging issue because the Rx cannot extract Ab bits from a single image for downsampling</t>
    <phoneticPr fontId="0" type="noConversion"/>
  </si>
  <si>
    <t>Add a method of downsampling as a subsection here. 
See document number 491r0.</t>
    <phoneticPr fontId="9"/>
  </si>
  <si>
    <t>Annex title is needed</t>
    <phoneticPr fontId="0" type="noConversion"/>
  </si>
  <si>
    <t>The generation of Hamming (15,11) is missing</t>
    <phoneticPr fontId="0" type="noConversion"/>
  </si>
  <si>
    <t>Attributes default values are missing</t>
    <phoneticPr fontId="0" type="noConversion"/>
  </si>
  <si>
    <t>Update default value to "0"</t>
    <phoneticPr fontId="9"/>
  </si>
  <si>
    <t xml:space="preserve">Table 122—PHY PIB attributes
This table is too long and the implementer may not know how to pick up the necessary PIBs for his PHY mode.
</t>
    <phoneticPr fontId="0" type="noConversion"/>
  </si>
  <si>
    <t>Rick Roberts</t>
    <phoneticPr fontId="0" type="noConversion"/>
  </si>
  <si>
    <t>Intel</t>
    <phoneticPr fontId="0" type="noConversion"/>
  </si>
  <si>
    <t>change text as per document 16/248r1</t>
    <phoneticPr fontId="0" type="noConversion"/>
  </si>
  <si>
    <t>Replace "for use with cameras and photodiode detectors" with "for use with discrete light sources".</t>
    <phoneticPr fontId="9"/>
  </si>
  <si>
    <t>Rick Roberts</t>
    <phoneticPr fontId="0" type="noConversion"/>
  </si>
  <si>
    <t>Intel</t>
    <phoneticPr fontId="0" type="noConversion"/>
  </si>
  <si>
    <t>change text as per document 16/248r1</t>
    <phoneticPr fontId="0" type="noConversion"/>
  </si>
  <si>
    <t>Replace "for use with cameras having sufficient sampling rate to decode data and photodiode detectors" with "for use with diffused surface light sources".</t>
    <phoneticPr fontId="9"/>
  </si>
  <si>
    <t>Intel</t>
    <phoneticPr fontId="0" type="noConversion"/>
  </si>
  <si>
    <t>Replace "for 2-D screen coding modulation" with "for use with video displays".</t>
    <phoneticPr fontId="9"/>
  </si>
  <si>
    <t>Text in wrong place … should be with PHY 4 and not PHY 5</t>
    <phoneticPr fontId="0" type="noConversion"/>
  </si>
  <si>
    <t>Move clause 8.5.2.5.1 under clause 8.5.2.4</t>
    <phoneticPr fontId="9"/>
  </si>
  <si>
    <t>Intel</t>
    <phoneticPr fontId="0" type="noConversion"/>
  </si>
  <si>
    <t>Text in wrong place … should be with PHY 4 and not PHY 5</t>
    <phoneticPr fontId="0" type="noConversion"/>
  </si>
  <si>
    <t>Move clause 8.6.1.3.1 under clause 8.6.1.2</t>
    <phoneticPr fontId="9"/>
  </si>
  <si>
    <t>Move clause 8.6.2.3.1 under clause 8.6.2.2</t>
    <phoneticPr fontId="9"/>
  </si>
  <si>
    <t>Text in wrong place … should be with PHY 4 and not PHY 5</t>
    <phoneticPr fontId="0" type="noConversion"/>
  </si>
  <si>
    <t>Move clause 8.6.5.3.1 under clause 8.6.5.2</t>
    <phoneticPr fontId="9"/>
  </si>
  <si>
    <t>Rick Roberts</t>
    <phoneticPr fontId="0" type="noConversion"/>
  </si>
  <si>
    <t>Missing Type.</t>
    <phoneticPr fontId="0" type="noConversion"/>
  </si>
  <si>
    <t>Fill in the 5 missing types as integer.</t>
    <phoneticPr fontId="9"/>
  </si>
  <si>
    <t>Missing Type.</t>
    <phoneticPr fontId="0" type="noConversion"/>
  </si>
  <si>
    <t>Fill in the 5 missing types as integer.</t>
    <phoneticPr fontId="9"/>
  </si>
  <si>
    <t>Rick Roberts</t>
    <phoneticPr fontId="0" type="noConversion"/>
  </si>
  <si>
    <t>Missing information for PHY PIB attribute</t>
    <phoneticPr fontId="0" type="noConversion"/>
  </si>
  <si>
    <t>Missing details for phyFSpskPsduLength</t>
    <phoneticPr fontId="9"/>
  </si>
  <si>
    <t>Missing information for PHY PIB attribute</t>
    <phoneticPr fontId="0" type="noConversion"/>
  </si>
  <si>
    <t>Missing details for phyAglNoColors</t>
    <phoneticPr fontId="9"/>
  </si>
  <si>
    <t>Missing details for phyHAglNoColors</t>
    <phoneticPr fontId="9"/>
  </si>
  <si>
    <t>Duplicate PIB items</t>
    <phoneticPr fontId="0" type="noConversion"/>
  </si>
  <si>
    <t>Remove duplicate phyVTASCHSize</t>
    <phoneticPr fontId="9"/>
  </si>
  <si>
    <t>Duplicate PIB items</t>
    <phoneticPr fontId="0" type="noConversion"/>
  </si>
  <si>
    <t>Remove duplicate phyVTASCTxHSize</t>
    <phoneticPr fontId="9"/>
  </si>
  <si>
    <t>Table is empty</t>
    <phoneticPr fontId="0" type="noConversion"/>
  </si>
  <si>
    <t>Content can be found in doc 17/352r2, bottom of page 5.  (Editing mistake - sorry)</t>
    <phoneticPr fontId="9"/>
  </si>
  <si>
    <t>Table needs to be modified.</t>
    <phoneticPr fontId="0" type="noConversion"/>
  </si>
  <si>
    <t>Place an X in the column called "Two-dimensional" for both UFSOOK and Twinkle VPPM</t>
    <phoneticPr fontId="9"/>
  </si>
  <si>
    <t>Place an X in the column called "Rolling Shutter" for UFSOOK</t>
    <phoneticPr fontId="9"/>
  </si>
  <si>
    <t>Table needs to be modified.</t>
    <phoneticPr fontId="0" type="noConversion"/>
  </si>
  <si>
    <t>Place an X in the column called "Global Shutter" for Twinkle VPPM</t>
    <phoneticPr fontId="9"/>
  </si>
  <si>
    <t>What do the table mean?
The text seem to be came from old version document.</t>
    <phoneticPr fontId="0" type="noConversion"/>
  </si>
  <si>
    <t>Cluse 4.8.4, 4.8.5, 4.8.6, 4.9.1 repeat the same text</t>
    <phoneticPr fontId="0" type="noConversion"/>
  </si>
  <si>
    <t xml:space="preserve">Merge the text </t>
    <phoneticPr fontId="9"/>
  </si>
  <si>
    <t>Frame Control Field for VTASC, SS2DC, IDE is same so better to describe the supported phy modes</t>
    <phoneticPr fontId="0" type="noConversion"/>
  </si>
  <si>
    <t>Sequence Number field for VTASC, SS2DC, IDE is same so better to describe the supported phy modes</t>
    <phoneticPr fontId="0" type="noConversion"/>
  </si>
  <si>
    <t>Destination Address field for VTASC, SS2DC, IDE is same so better to describe the supported phy modes</t>
    <phoneticPr fontId="0" type="noConversion"/>
  </si>
  <si>
    <t>Source Address field for VTASC, SS2DC, IDE is same so better to describe the supported phy modes</t>
    <phoneticPr fontId="0" type="noConversion"/>
  </si>
  <si>
    <t>Frame Payload field for VTASC, SS2DC, IDE is same so better to describe the supported phy modes</t>
    <phoneticPr fontId="0" type="noConversion"/>
  </si>
  <si>
    <t>FCS Field for VTASC, SS2DC, IDE is same so better to describe the supported phy modes</t>
    <phoneticPr fontId="0" type="noConversion"/>
  </si>
  <si>
    <t>469r2</t>
    <phoneticPr fontId="9"/>
  </si>
  <si>
    <t>Optical Clock Rates for SNUST's PHY modes are 30Hz all. Then what is the requirement of Rx frame rate?</t>
    <phoneticPr fontId="0" type="noConversion"/>
  </si>
  <si>
    <t>Clarify the relation between Tx optical clock rate and the Rx frame rate.</t>
    <phoneticPr fontId="9"/>
  </si>
  <si>
    <t>Necessity of dimming should not be discussed in each PHY mode.
Offset-VPWM is used only with "smart devices camera LED Flash light"?</t>
    <phoneticPr fontId="0" type="noConversion"/>
  </si>
  <si>
    <t>The content is not how to realize dimming.
It seems to explain "flickering control" (does it mean flicker mitigation?), but I do not understand how.</t>
    <phoneticPr fontId="0" type="noConversion"/>
  </si>
  <si>
    <t>"Dimming is supported by controlling visual scene high frequency background color."
What is "visual scene high frequency background color" and how to realize dimming?</t>
    <phoneticPr fontId="0" type="noConversion"/>
  </si>
  <si>
    <t>I do not fully understand the content but if dimming is not supported, nothing should be here. This is a subclause how to realize dimming.</t>
    <phoneticPr fontId="0" type="noConversion"/>
  </si>
  <si>
    <t>Dimming not supported for VTASC, SS2DC, ide</t>
    <phoneticPr fontId="0" type="noConversion"/>
  </si>
  <si>
    <t>Update the text (Delete)</t>
    <phoneticPr fontId="9"/>
  </si>
  <si>
    <t>8.5.2.4.2 Offset-VPWM dimming
New text is not correct.
Figure 125 – 2 Bit Symbol Flickering Control --- Can you control the flicker level? How?</t>
    <phoneticPr fontId="0" type="noConversion"/>
  </si>
  <si>
    <t>The new text is not correct.
8.5.2.6.1  IDE Dimming
8.5.2.6.3 VTASC Dimming
8.5.2.6.5 SS2DC Dimming</t>
    <phoneticPr fontId="0" type="noConversion"/>
  </si>
  <si>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phoneticPr fontId="9"/>
  </si>
  <si>
    <t>What is the purpose of these two subfileds:
- Channel number
- MSC ID</t>
    <phoneticPr fontId="0" type="noConversion"/>
  </si>
  <si>
    <t>1) Clarify the question.
2) How to assign the ID for all PHY modes? TBD by the committee</t>
    <phoneticPr fontId="9"/>
  </si>
  <si>
    <t>Preamble Field for VTASC, SS2DC, IDE is same so better to describe the supported phy modes</t>
    <phoneticPr fontId="0" type="noConversion"/>
  </si>
  <si>
    <t>Figure 136 in wrong location</t>
    <phoneticPr fontId="0" type="noConversion"/>
  </si>
  <si>
    <t>PSDU Field for VTASC, SS2DC, IDE is same so better to describe the supported phy modes</t>
    <phoneticPr fontId="0" type="noConversion"/>
  </si>
  <si>
    <t>Header  Field for VTASC, SS2DC, IDE is same so better to describe the supported phy modes</t>
    <phoneticPr fontId="0" type="noConversion"/>
  </si>
  <si>
    <t>phySMFlashLIGHTApplicationSpecificMode
What is application specific PHY modes?
Are these data kinds on the scope of the standard? (related to PHY or MAC layer?)</t>
    <phoneticPr fontId="0" type="noConversion"/>
  </si>
  <si>
    <t>phyVTASCApplicationSpecificMode
What is application specific PHY modes?
Are these data kinds on the scope of the standard? (related to PHY or MAC layer?)</t>
    <phoneticPr fontId="0" type="noConversion"/>
  </si>
  <si>
    <t xml:space="preserve">* phyVTASCTxMode
0 : VTASC  Mode
1 : SS VTASC Mode
</t>
    <phoneticPr fontId="0" type="noConversion"/>
  </si>
  <si>
    <t>PhySS2DCApplicationSpecificMode
What is application specific PHY modes?
Are these data kinds on the scope of the standard? (related to PHY or MAC layer?)</t>
    <phoneticPr fontId="0" type="noConversion"/>
  </si>
  <si>
    <t>phyIDEApplicationSpecificMode
What is application specific PHY modes?
Are these data kinds on the scope of the standard? (related to PHY or MAC layer?)</t>
    <phoneticPr fontId="0" type="noConversion"/>
  </si>
  <si>
    <t>Table style should be plane and editable.</t>
    <phoneticPr fontId="0" type="noConversion"/>
  </si>
  <si>
    <t>Table style should be editable.</t>
    <phoneticPr fontId="0" type="noConversion"/>
  </si>
  <si>
    <t>OffsetVPWM reference architecture is missing</t>
    <phoneticPr fontId="0" type="noConversion"/>
  </si>
  <si>
    <t>Represents only display</t>
    <phoneticPr fontId="0" type="noConversion"/>
  </si>
  <si>
    <t>How to use "pixel ratio"?</t>
    <phoneticPr fontId="0" type="noConversion"/>
  </si>
  <si>
    <t>How to express "aspect ratio"?
Height by width ?</t>
    <phoneticPr fontId="0" type="noConversion"/>
  </si>
  <si>
    <t>pixel ratio can be imaginary number (when a screen is 90 degree rotated). Is it OK?</t>
    <phoneticPr fontId="0" type="noConversion"/>
  </si>
  <si>
    <t>Background color must be white?
If yes, describe it cleary.
If no, how to distiguish transparency level when background color is the same as one of symbol color?</t>
    <phoneticPr fontId="0" type="noConversion"/>
  </si>
  <si>
    <t>How to order blocks? The same order as English text?</t>
    <phoneticPr fontId="0" type="noConversion"/>
  </si>
  <si>
    <t>What is the difference between 50% black and 100% gray when background color is white? Are they distinguishable?</t>
    <phoneticPr fontId="0" type="noConversion"/>
  </si>
  <si>
    <t>Is the image copyright safe?</t>
    <phoneticPr fontId="0" type="noConversion"/>
  </si>
  <si>
    <t>Document is old</t>
    <phoneticPr fontId="0" type="noConversion"/>
  </si>
  <si>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phoneticPr fontId="0" type="noConversion"/>
  </si>
  <si>
    <t>Clarify the questions</t>
    <phoneticPr fontId="9"/>
  </si>
  <si>
    <t>Decoding method should be informative.</t>
    <phoneticPr fontId="0" type="noConversion"/>
  </si>
  <si>
    <t>The contents should be located in Annex J</t>
    <phoneticPr fontId="0" type="noConversion"/>
  </si>
  <si>
    <t>Should be moved to Annex I (PHY modes profile).
But if they are on the document, the other PHY modes characteristics must be wrriten as well, which I do not want this.</t>
    <phoneticPr fontId="0" type="noConversion"/>
  </si>
  <si>
    <t>TBD</t>
    <phoneticPr fontId="0" type="noConversion"/>
  </si>
  <si>
    <t>Provide update text</t>
    <phoneticPr fontId="9"/>
  </si>
  <si>
    <t>Submital of duplicate text that is already in the standard.</t>
    <phoneticPr fontId="0" type="noConversion"/>
  </si>
  <si>
    <t>Clause in wrong place</t>
    <phoneticPr fontId="0" type="noConversion"/>
  </si>
  <si>
    <t>Clause in 4.9.1 belongs in clause 4.8, not 4.9.  Where in clause 4.9 does it belong?</t>
    <phoneticPr fontId="9"/>
  </si>
  <si>
    <t>Typo</t>
    <phoneticPr fontId="0" type="noConversion"/>
  </si>
  <si>
    <t>modify text</t>
    <phoneticPr fontId="0" type="noConversion"/>
  </si>
  <si>
    <t>Reject this text</t>
    <phoneticPr fontId="0" type="noConversion"/>
  </si>
  <si>
    <t>Very fustrating working with this text submital.  So many duplicates!</t>
    <phoneticPr fontId="0" type="noConversion"/>
  </si>
  <si>
    <t>why do we need phySMFlashLightApplicationSpecificMode</t>
    <phoneticPr fontId="0" type="noConversion"/>
  </si>
  <si>
    <t>why do we need phyVTASCApplicationSpecificMode</t>
    <phoneticPr fontId="0" type="noConversion"/>
  </si>
  <si>
    <t>it should be phyVTASCTxCameraEnable</t>
    <phoneticPr fontId="9"/>
  </si>
  <si>
    <t>Value mappling needs to be specified</t>
    <phoneticPr fontId="0" type="noConversion"/>
  </si>
  <si>
    <t>phyVTASCTLevel needs to have the value options shown in the table.  Please add.</t>
    <phoneticPr fontId="9"/>
  </si>
  <si>
    <t>phyVTASCSLevel needs to have the value options shown in the table.  Please add.  Also, use the word "number" instead of "no".</t>
    <phoneticPr fontId="9"/>
  </si>
  <si>
    <t>phyVTASCCLevel needs to have the value options shown in the table.  Please add.  Also, use the word "number" instead of "no".</t>
    <phoneticPr fontId="9"/>
  </si>
  <si>
    <t>Are there any rules in regards to element spacing?  Can I have multiple squares concatenated such that they look like one big square?</t>
    <phoneticPr fontId="0" type="noConversion"/>
  </si>
  <si>
    <t>Provide the rules on element spacing please.</t>
    <phoneticPr fontId="9"/>
  </si>
  <si>
    <t>There is already an annex L in draft D4.</t>
    <phoneticPr fontId="0" type="noConversion"/>
  </si>
  <si>
    <t>Is your intention to add an annex M and N to the document?</t>
    <phoneticPr fontId="9"/>
  </si>
  <si>
    <t>I submitted a comment against this clause during D3 comment resolution.  The comment was accepted but doc 17/469r0 did not addressed my comment.  
What is the difference between T and A?</t>
    <phoneticPr fontId="0" type="noConversion"/>
  </si>
  <si>
    <t>I think calling A state amplitude is incorrect and should be called block size.  You even call it block size in the text.  Rename amplitude to block size.  (This means the modulation format should be called VTBSC).</t>
    <phoneticPr fontId="9"/>
  </si>
  <si>
    <t>I submitted a comment against this clause during D3 comment resolution.  The comment was accepted but doc 17/469r0 did not addressed my comment.  
What does the screen display if you have less than full number of bits to fill the screen?</t>
    <phoneticPr fontId="0" type="noConversion"/>
  </si>
  <si>
    <t>Please clarify.</t>
    <phoneticPr fontId="9"/>
  </si>
  <si>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phoneticPr fontId="0" type="noConversion"/>
  </si>
  <si>
    <t>I submitted a comment against this clause during D3 comment resolution.  The comment was accepted but doc 17/469r0 did not addressed my comment.  
Text says "adaptive data rate control is by changing the block pattern size".</t>
    <phoneticPr fontId="0" type="noConversion"/>
  </si>
  <si>
    <t>This needs to be specified in the standard how this is done; that is, size vs. distance vs. display size.</t>
    <phoneticPr fontId="9"/>
  </si>
  <si>
    <t>I submitted a comment against this clause during D3 comment resolution.  The comment was accepted but doc 17/469r0 did not addressed my comment.  
Text says "sequentially arranging horizontally and vertically"..</t>
    <phoneticPr fontId="0" type="noConversion"/>
  </si>
  <si>
    <t>I submitted a comment against this clause during D3 comment resolution.  The comment was accepted but doc 17/469r0 did not addressed my comment.  
Reference to "overlaying".</t>
    <phoneticPr fontId="0" type="noConversion"/>
  </si>
  <si>
    <t>Need more explanation of how blending works.</t>
    <phoneticPr fontId="0" type="noConversion"/>
  </si>
  <si>
    <t>I submitted a comment against this clause during D3 comment resolution.  The comment was accepted but doc 17/469r0 did not addressed my comment.  
Text says "estimates the number of MxN pixels blocks".</t>
    <phoneticPr fontId="0" type="noConversion"/>
  </si>
  <si>
    <t>I submitted a comment against this clause during D3 comment resolution.  The comment was accepted but doc 17/469r0 did not addressed my comment.
Text says "creates two dimensional binary coding".</t>
    <phoneticPr fontId="0" type="noConversion"/>
  </si>
  <si>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</si>
  <si>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9"/>
  </si>
  <si>
    <t>Resolve as Panasonic response</t>
    <phoneticPr fontId="9"/>
  </si>
  <si>
    <t>M-PSK is used in 15.4.3.2 in 469r0</t>
    <phoneticPr fontId="9"/>
  </si>
  <si>
    <t>accepted</t>
    <phoneticPr fontId="9"/>
  </si>
  <si>
    <t>resolved in another comment</t>
    <phoneticPr fontId="9"/>
  </si>
  <si>
    <t>see 9</t>
    <phoneticPr fontId="9"/>
  </si>
  <si>
    <t>accepted</t>
    <phoneticPr fontId="9"/>
  </si>
  <si>
    <t>see 25</t>
    <phoneticPr fontId="9"/>
  </si>
  <si>
    <t>resolved in another comment</t>
    <phoneticPr fontId="9"/>
  </si>
  <si>
    <t>Postponed until the final draft</t>
    <phoneticPr fontId="9"/>
  </si>
  <si>
    <t>accepted</t>
    <phoneticPr fontId="9"/>
  </si>
  <si>
    <t>accepted</t>
    <phoneticPr fontId="9"/>
  </si>
  <si>
    <t>Table should be after line 44 of page 100. Editor will try to move here.</t>
    <phoneticPr fontId="9"/>
  </si>
  <si>
    <t>Remove the text "Figure 12 --- in a image"</t>
    <phoneticPr fontId="9"/>
  </si>
  <si>
    <r>
      <t>"macTxCamerEnable" to "macTxCamer</t>
    </r>
    <r>
      <rPr>
        <sz val="9"/>
        <color rgb="FFFF0000"/>
        <rFont val="Arial"/>
        <family val="2"/>
      </rPr>
      <t>a</t>
    </r>
    <r>
      <rPr>
        <sz val="9"/>
        <rFont val="Arial"/>
        <family val="2"/>
      </rPr>
      <t>Enable</t>
    </r>
    <r>
      <rPr>
        <sz val="9"/>
        <color rgb="FFFF0000"/>
        <rFont val="Arial"/>
        <family val="2"/>
      </rPr>
      <t>d</t>
    </r>
    <r>
      <rPr>
        <sz val="9"/>
        <rFont val="Arial"/>
        <family val="2"/>
      </rPr>
      <t>"</t>
    </r>
    <phoneticPr fontId="9"/>
  </si>
  <si>
    <r>
      <t xml:space="preserve">"This attribute specifies MAC frame control field configuration. </t>
    </r>
    <r>
      <rPr>
        <strike/>
        <sz val="9"/>
        <color rgb="FF0070C0"/>
        <rFont val="Arial"/>
        <family val="2"/>
      </rPr>
      <t>Details</t>
    </r>
    <r>
      <rPr>
        <sz val="9"/>
        <color theme="1"/>
        <rFont val="Arial"/>
        <family val="2"/>
      </rPr>
      <t xml:space="preserve"> See clause 5.2.1.1. </t>
    </r>
    <r>
      <rPr>
        <sz val="9"/>
        <color rgb="FFFF0000"/>
        <rFont val="Arial"/>
        <family val="2"/>
      </rPr>
      <t>for details.</t>
    </r>
    <r>
      <rPr>
        <sz val="9"/>
        <color theme="1"/>
        <rFont val="Arial"/>
        <family val="2"/>
      </rPr>
      <t>"</t>
    </r>
    <phoneticPr fontId="9"/>
  </si>
  <si>
    <r>
      <t>"macOccSecurityEnable" to "macOccSecurityEnable</t>
    </r>
    <r>
      <rPr>
        <sz val="9"/>
        <color rgb="FFFF0000"/>
        <rFont val="Arial"/>
        <family val="2"/>
      </rPr>
      <t>d</t>
    </r>
    <r>
      <rPr>
        <sz val="9"/>
        <rFont val="Arial"/>
        <family val="2"/>
      </rPr>
      <t>"</t>
    </r>
    <phoneticPr fontId="9"/>
  </si>
  <si>
    <r>
      <t xml:space="preserve">The updates for these PHY modes are found in the </t>
    </r>
    <r>
      <rPr>
        <sz val="9"/>
        <color rgb="FFFF0000"/>
        <rFont val="Arial"/>
        <family val="2"/>
      </rPr>
      <t xml:space="preserve">document number 488r0.
</t>
    </r>
    <r>
      <rPr>
        <sz val="9"/>
        <rFont val="Arial"/>
        <family val="2"/>
      </rPr>
      <t>Also, delete S8-PSK.</t>
    </r>
    <phoneticPr fontId="9"/>
  </si>
  <si>
    <r>
      <t>See d</t>
    </r>
    <r>
      <rPr>
        <sz val="9"/>
        <color rgb="FFFF0000"/>
        <rFont val="Arial"/>
        <family val="2"/>
      </rPr>
      <t>ocument number 489r0.</t>
    </r>
    <phoneticPr fontId="9"/>
  </si>
  <si>
    <r>
      <t>Add a figure that is provided in the</t>
    </r>
    <r>
      <rPr>
        <sz val="9"/>
        <color rgb="FFFF0000"/>
        <rFont val="Arial"/>
        <family val="2"/>
      </rPr>
      <t xml:space="preserve"> document number 490r0.</t>
    </r>
    <phoneticPr fontId="9"/>
  </si>
  <si>
    <r>
      <t xml:space="preserve">The text is provided in the </t>
    </r>
    <r>
      <rPr>
        <sz val="9"/>
        <color rgb="FFFF0000"/>
        <rFont val="Arial"/>
        <family val="2"/>
      </rPr>
      <t>document number 492r0.</t>
    </r>
    <phoneticPr fontId="9"/>
  </si>
  <si>
    <r>
      <t xml:space="preserve">Split the table into multiple tables.
-Table 1:  OCC PHY modes identification
-Tables 2-N: PIB attributes for PHY modes </t>
    </r>
    <r>
      <rPr>
        <b/>
        <sz val="9"/>
        <rFont val="Arial"/>
        <family val="2"/>
      </rPr>
      <t xml:space="preserve">
See document 437-r1 for details.</t>
    </r>
    <phoneticPr fontId="9"/>
  </si>
  <si>
    <t>rejected</t>
    <phoneticPr fontId="9"/>
  </si>
  <si>
    <t>rejected</t>
    <phoneticPr fontId="9"/>
  </si>
  <si>
    <t>Rick will fix it.</t>
    <phoneticPr fontId="9"/>
  </si>
  <si>
    <t>see 81</t>
    <phoneticPr fontId="9"/>
  </si>
  <si>
    <t>MPM does not have preamble. PLCP center subfield works like preamble instead.
I do not understand the question in proposed change. I will ask it to Trang on e-mail.</t>
    <phoneticPr fontId="9"/>
  </si>
  <si>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phoneticPr fontId="9"/>
  </si>
  <si>
    <t>accepted</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</si>
</sst>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ＭＳ Ｐゴシック"/>
      <family val="3"/>
      <charset val="128"/>
      <scheme val="minor"/>
    </font>
    <font>
      <sz val="10"/>
      <color rgb="FFFF0000"/>
      <name val="Arial"/>
      <family val="2"/>
    </font>
    <font>
      <sz val="11"/>
      <color theme="1"/>
      <name val="Arial"/>
      <family val="2"/>
    </font>
    <font>
      <b/>
      <sz val="9"/>
      <name val="Arial"/>
      <family val="2"/>
    </font>
    <font>
      <sz val="9"/>
      <color theme="1"/>
      <name val="Arial"/>
      <family val="2"/>
    </font>
    <font>
      <b/>
      <sz val="9"/>
      <color rgb="FFFF0000"/>
      <name val="Arial"/>
      <family val="2"/>
    </font>
    <font>
      <b/>
      <sz val="9"/>
      <color theme="1"/>
      <name val="Arial"/>
      <family val="2"/>
    </font>
    <font>
      <u/>
      <sz val="9"/>
      <color theme="10"/>
      <name val="Arial"/>
      <family val="2"/>
    </font>
    <font>
      <sz val="9"/>
      <color rgb="FFFF0000"/>
      <name val="Arial"/>
      <family val="2"/>
    </font>
    <font>
      <strike/>
      <sz val="9"/>
      <color rgb="FF0070C0"/>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0000"/>
        <bgColor indexed="64"/>
      </patternFill>
    </fill>
    <fill>
      <patternFill patternType="solid">
        <fgColor theme="9" tint="-0.249977111117893"/>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69">
    <xf numFmtId="0" fontId="0" fillId="0" borderId="0" xfId="0"/>
    <xf numFmtId="0" fontId="4" fillId="0" borderId="2" xfId="2" applyFont="1" applyBorder="1" applyAlignment="1">
      <alignment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xf numFmtId="0" fontId="6" fillId="0" borderId="2" xfId="3" applyFont="1" applyBorder="1"/>
    <xf numFmtId="0" fontId="1" fillId="0" borderId="2" xfId="2" applyFont="1" applyFill="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0" fillId="0" borderId="0" xfId="0" applyAlignment="1">
      <alignment horizontal="right"/>
    </xf>
    <xf numFmtId="0" fontId="0" fillId="0" borderId="0" xfId="0" applyAlignment="1">
      <alignment wrapText="1"/>
    </xf>
    <xf numFmtId="0" fontId="0" fillId="0" borderId="0" xfId="0" applyAlignment="1">
      <alignment horizontal="left" wrapText="1"/>
    </xf>
    <xf numFmtId="0" fontId="4" fillId="0" borderId="2" xfId="2" applyFont="1" applyBorder="1" applyAlignment="1"/>
    <xf numFmtId="0" fontId="4" fillId="0" borderId="3" xfId="2" applyFont="1" applyFill="1" applyBorder="1" applyAlignment="1">
      <alignment wrapText="1"/>
    </xf>
    <xf numFmtId="0" fontId="5" fillId="0" borderId="2" xfId="3" applyFont="1" applyBorder="1" applyAlignment="1">
      <alignment horizontal="left"/>
    </xf>
    <xf numFmtId="0" fontId="7" fillId="0" borderId="2" xfId="2" applyFont="1" applyBorder="1" applyAlignment="1">
      <alignment horizontal="left" wrapText="1"/>
    </xf>
    <xf numFmtId="0" fontId="6" fillId="0" borderId="2" xfId="0" applyFont="1" applyBorder="1" applyAlignment="1">
      <alignment horizontal="left" wrapText="1"/>
    </xf>
    <xf numFmtId="0" fontId="6" fillId="4" borderId="2" xfId="0" applyFont="1" applyFill="1" applyBorder="1" applyAlignment="1">
      <alignment horizontal="left" wrapText="1"/>
    </xf>
    <xf numFmtId="0" fontId="1" fillId="4" borderId="2" xfId="2" applyFont="1" applyFill="1" applyBorder="1" applyAlignment="1">
      <alignment horizontal="left"/>
    </xf>
    <xf numFmtId="0" fontId="5" fillId="4" borderId="2" xfId="3" applyFont="1" applyFill="1" applyBorder="1" applyAlignment="1">
      <alignment horizontal="left"/>
    </xf>
    <xf numFmtId="0" fontId="1" fillId="4" borderId="2" xfId="2" applyFont="1" applyFill="1" applyBorder="1" applyAlignment="1">
      <alignment horizontal="right"/>
    </xf>
    <xf numFmtId="0" fontId="1" fillId="4" borderId="2" xfId="2" applyFont="1" applyFill="1" applyBorder="1" applyAlignment="1">
      <alignment horizontal="left" wrapText="1"/>
    </xf>
    <xf numFmtId="0" fontId="7" fillId="4" borderId="2" xfId="2" applyFont="1" applyFill="1" applyBorder="1" applyAlignment="1">
      <alignment horizontal="left" wrapText="1"/>
    </xf>
    <xf numFmtId="0" fontId="6" fillId="5" borderId="2" xfId="0" applyFont="1" applyFill="1" applyBorder="1" applyAlignment="1">
      <alignment horizontal="left"/>
    </xf>
    <xf numFmtId="0" fontId="0" fillId="0" borderId="2" xfId="0" applyBorder="1"/>
    <xf numFmtId="0" fontId="1" fillId="0" borderId="5" xfId="2" applyFont="1" applyBorder="1"/>
    <xf numFmtId="0" fontId="1" fillId="0" borderId="5" xfId="2" applyFont="1" applyBorder="1" applyAlignment="1">
      <alignment wrapText="1"/>
    </xf>
    <xf numFmtId="0" fontId="1" fillId="0" borderId="5" xfId="2" applyFont="1" applyBorder="1" applyAlignment="1">
      <alignment horizontal="left" wrapText="1"/>
    </xf>
    <xf numFmtId="0" fontId="1" fillId="0" borderId="5" xfId="2" applyFont="1" applyBorder="1" applyAlignment="1">
      <alignment horizontal="right"/>
    </xf>
    <xf numFmtId="0" fontId="1" fillId="0" borderId="5" xfId="2" applyFont="1" applyFill="1" applyBorder="1"/>
    <xf numFmtId="0" fontId="4" fillId="0" borderId="4" xfId="2" applyFont="1" applyBorder="1"/>
    <xf numFmtId="0" fontId="8" fillId="0" borderId="4" xfId="2" applyFont="1" applyBorder="1" applyAlignment="1">
      <alignment horizontal="center" wrapText="1"/>
    </xf>
    <xf numFmtId="0" fontId="4" fillId="0" borderId="4" xfId="2" applyFont="1" applyBorder="1" applyAlignment="1">
      <alignment wrapText="1"/>
    </xf>
    <xf numFmtId="0" fontId="4" fillId="0" borderId="4" xfId="2" applyFont="1" applyBorder="1" applyAlignment="1">
      <alignment horizontal="left" wrapText="1"/>
    </xf>
    <xf numFmtId="0" fontId="4" fillId="0" borderId="4" xfId="2" applyFont="1" applyBorder="1" applyAlignment="1">
      <alignment horizontal="right"/>
    </xf>
    <xf numFmtId="0" fontId="4" fillId="0" borderId="4" xfId="2" applyFont="1" applyFill="1" applyBorder="1"/>
    <xf numFmtId="0" fontId="4" fillId="0" borderId="4" xfId="2" applyFont="1" applyFill="1" applyBorder="1" applyAlignment="1">
      <alignment horizontal="center" wrapText="1"/>
    </xf>
    <xf numFmtId="0" fontId="4" fillId="0" borderId="6" xfId="2" applyFont="1" applyBorder="1"/>
    <xf numFmtId="0" fontId="8" fillId="0" borderId="6" xfId="2" applyFont="1" applyBorder="1" applyAlignment="1">
      <alignment horizontal="center" wrapText="1"/>
    </xf>
    <xf numFmtId="0" fontId="4" fillId="0" borderId="6" xfId="2" applyFont="1" applyBorder="1" applyAlignment="1">
      <alignment wrapText="1"/>
    </xf>
    <xf numFmtId="0" fontId="4" fillId="0" borderId="6" xfId="2" applyFont="1" applyBorder="1" applyAlignment="1">
      <alignment horizontal="left" wrapText="1"/>
    </xf>
    <xf numFmtId="0" fontId="4" fillId="0" borderId="6" xfId="2" applyFont="1" applyBorder="1" applyAlignment="1">
      <alignment horizontal="right"/>
    </xf>
    <xf numFmtId="0" fontId="4" fillId="0" borderId="6" xfId="2" applyFont="1" applyFill="1" applyBorder="1"/>
    <xf numFmtId="0" fontId="6" fillId="0" borderId="0" xfId="0" applyFont="1"/>
    <xf numFmtId="0" fontId="6" fillId="0" borderId="0" xfId="0" applyFont="1" applyAlignment="1">
      <alignment horizontal="left" wrapText="1"/>
    </xf>
    <xf numFmtId="0" fontId="6" fillId="0" borderId="0" xfId="0" applyFont="1" applyAlignment="1">
      <alignment horizontal="right"/>
    </xf>
    <xf numFmtId="0" fontId="6" fillId="0" borderId="0" xfId="0" applyFont="1" applyAlignment="1">
      <alignment wrapText="1"/>
    </xf>
    <xf numFmtId="0" fontId="6" fillId="0" borderId="2" xfId="0" applyFont="1" applyBorder="1" applyAlignment="1">
      <alignment horizontal="left"/>
    </xf>
    <xf numFmtId="0" fontId="11" fillId="0" borderId="0" xfId="0" applyFont="1" applyAlignment="1">
      <alignment horizontal="left"/>
    </xf>
    <xf numFmtId="0" fontId="11" fillId="0" borderId="0" xfId="0" applyFont="1" applyAlignment="1">
      <alignment horizontal="left" wrapText="1"/>
    </xf>
    <xf numFmtId="0" fontId="12" fillId="0" borderId="4" xfId="2" applyFont="1" applyFill="1" applyBorder="1" applyAlignment="1">
      <alignment wrapText="1"/>
    </xf>
    <xf numFmtId="0" fontId="13" fillId="0" borderId="0" xfId="0" applyFont="1" applyAlignment="1">
      <alignment horizontal="left" wrapText="1"/>
    </xf>
    <xf numFmtId="0" fontId="13" fillId="0" borderId="0" xfId="0" applyFont="1" applyAlignment="1">
      <alignment wrapText="1"/>
    </xf>
    <xf numFmtId="0" fontId="12" fillId="0" borderId="4" xfId="2" applyFont="1" applyBorder="1"/>
    <xf numFmtId="0" fontId="14" fillId="0" borderId="4" xfId="2" applyFont="1" applyBorder="1" applyAlignment="1">
      <alignment horizontal="center" wrapText="1"/>
    </xf>
    <xf numFmtId="0" fontId="12" fillId="0" borderId="4" xfId="2" applyFont="1" applyBorder="1" applyAlignment="1">
      <alignment wrapText="1"/>
    </xf>
    <xf numFmtId="0" fontId="12" fillId="0" borderId="4" xfId="2" applyFont="1" applyBorder="1" applyAlignment="1">
      <alignment horizontal="left" wrapText="1"/>
    </xf>
    <xf numFmtId="0" fontId="12" fillId="0" borderId="4" xfId="2" applyFont="1" applyBorder="1" applyAlignment="1">
      <alignment horizontal="right"/>
    </xf>
    <xf numFmtId="0" fontId="12" fillId="0" borderId="4" xfId="2" applyFont="1" applyFill="1" applyBorder="1"/>
    <xf numFmtId="0" fontId="15" fillId="0" borderId="4" xfId="0" applyFont="1" applyBorder="1" applyAlignment="1">
      <alignment horizontal="center" wrapText="1"/>
    </xf>
    <xf numFmtId="0" fontId="13" fillId="0" borderId="0" xfId="0" applyFont="1"/>
    <xf numFmtId="0" fontId="7" fillId="0" borderId="2" xfId="2" applyFont="1" applyBorder="1" applyAlignment="1">
      <alignment horizontal="left"/>
    </xf>
    <xf numFmtId="0" fontId="16" fillId="0" borderId="2" xfId="3" applyFont="1" applyBorder="1" applyAlignment="1">
      <alignment horizontal="left"/>
    </xf>
    <xf numFmtId="0" fontId="7" fillId="0" borderId="2" xfId="2" applyFont="1" applyBorder="1" applyAlignment="1">
      <alignment horizontal="right"/>
    </xf>
    <xf numFmtId="0" fontId="13" fillId="0" borderId="2" xfId="0" applyFont="1" applyBorder="1" applyAlignment="1">
      <alignment horizontal="left" wrapText="1"/>
    </xf>
    <xf numFmtId="0" fontId="13" fillId="0" borderId="0" xfId="0" applyFont="1" applyAlignment="1">
      <alignment horizontal="left"/>
    </xf>
    <xf numFmtId="0" fontId="13" fillId="0" borderId="0" xfId="0" applyFont="1" applyAlignment="1">
      <alignment horizontal="right"/>
    </xf>
    <xf numFmtId="0" fontId="13" fillId="0" borderId="0" xfId="0" applyFont="1" applyFill="1" applyAlignment="1">
      <alignment wrapText="1"/>
    </xf>
  </cellXfs>
  <cellStyles count="6">
    <cellStyle name="Check Cell 2" xfId="4"/>
    <cellStyle name="Good 2" xfId="5"/>
    <cellStyle name="Normal 2" xfId="2"/>
    <cellStyle name="Normal 3" xfId="1"/>
    <cellStyle name="ハイパーリンク" xfId="3" builtinId="8"/>
    <cellStyle name="標準" xfId="0" builtinId="0"/>
  </cellStyles>
  <dxfs count="68">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richard.d.roberts@intel.com" TargetMode="External"/><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printerSettings" Target="../printerSettings/printerSettings1.bin"/><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printerSettings" Target="../printerSettings/printerSettings3.bin"/><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10"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5" Type="http://schemas.openxmlformats.org/officeDocument/2006/relationships/printerSettings" Target="../printerSettings/printerSettings5.bin"/><Relationship Id="rId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tabSelected="1" zoomScale="130" zoomScaleNormal="130" workbookViewId="0">
      <pane xSplit="1" ySplit="1" topLeftCell="B89" activePane="bottomRight" state="frozen"/>
      <selection pane="topRight" activeCell="B1" sqref="B1"/>
      <selection pane="bottomLeft" activeCell="A2" sqref="A2"/>
      <selection pane="bottomRight" activeCell="M91" sqref="M91"/>
    </sheetView>
  </sheetViews>
  <sheetFormatPr defaultColWidth="9" defaultRowHeight="11.4" x14ac:dyDescent="0.2"/>
  <cols>
    <col min="1" max="1" width="4.6640625" style="61" bestFit="1" customWidth="1"/>
    <col min="2" max="2" width="11.6640625" style="61" customWidth="1"/>
    <col min="3" max="3" width="17.109375" style="61" hidden="1" customWidth="1"/>
    <col min="4" max="4" width="9.77734375" style="61" hidden="1" customWidth="1"/>
    <col min="5" max="5" width="19.33203125" style="61" hidden="1" customWidth="1"/>
    <col min="6" max="6" width="6.109375" style="61" hidden="1" customWidth="1"/>
    <col min="7" max="7" width="5.109375" style="61" customWidth="1"/>
    <col min="8" max="8" width="9.77734375" style="52" customWidth="1"/>
    <col min="9" max="9" width="9" style="67"/>
    <col min="10" max="10" width="33.109375" style="53" customWidth="1"/>
    <col min="11" max="11" width="30.5546875" style="68" customWidth="1"/>
    <col min="12" max="12" width="4" style="61" hidden="1" customWidth="1"/>
    <col min="13" max="13" width="11" style="61" customWidth="1"/>
    <col min="14" max="14" width="23.109375" style="53" customWidth="1"/>
    <col min="15" max="15" width="9" style="53" customWidth="1"/>
    <col min="16" max="16" width="22.44140625" style="53" hidden="1" customWidth="1"/>
    <col min="17" max="20" width="22.44140625" style="53" customWidth="1"/>
    <col min="21" max="16384" width="9" style="61"/>
  </cols>
  <sheetData>
    <row r="1" spans="1:20" ht="36.6" thickBot="1" x14ac:dyDescent="0.3">
      <c r="A1" s="54" t="s">
        <v>315</v>
      </c>
      <c r="B1" s="54" t="s">
        <v>0</v>
      </c>
      <c r="C1" s="54" t="s">
        <v>1</v>
      </c>
      <c r="D1" s="54" t="s">
        <v>2</v>
      </c>
      <c r="E1" s="55" t="s">
        <v>13</v>
      </c>
      <c r="F1" s="56" t="s">
        <v>8</v>
      </c>
      <c r="G1" s="54" t="s">
        <v>9</v>
      </c>
      <c r="H1" s="57" t="s">
        <v>10</v>
      </c>
      <c r="I1" s="58" t="s">
        <v>3</v>
      </c>
      <c r="J1" s="56" t="s">
        <v>4</v>
      </c>
      <c r="K1" s="51" t="s">
        <v>5</v>
      </c>
      <c r="L1" s="54" t="s">
        <v>6</v>
      </c>
      <c r="M1" s="59" t="s">
        <v>7</v>
      </c>
      <c r="N1" s="51" t="s">
        <v>11</v>
      </c>
      <c r="O1" s="51" t="s">
        <v>12</v>
      </c>
      <c r="P1" s="60" t="s">
        <v>307</v>
      </c>
      <c r="Q1" s="60" t="s">
        <v>308</v>
      </c>
      <c r="R1" s="60" t="s">
        <v>309</v>
      </c>
      <c r="S1" s="60" t="s">
        <v>310</v>
      </c>
      <c r="T1" s="60" t="s">
        <v>311</v>
      </c>
    </row>
    <row r="2" spans="1:20" s="66" customFormat="1" ht="409.6" thickTop="1" x14ac:dyDescent="0.2">
      <c r="A2" s="62">
        <v>1</v>
      </c>
      <c r="B2" s="62" t="s">
        <v>382</v>
      </c>
      <c r="C2" s="63" t="s">
        <v>383</v>
      </c>
      <c r="D2" s="64" t="s">
        <v>16</v>
      </c>
      <c r="E2" s="64" t="s">
        <v>17</v>
      </c>
      <c r="F2" s="62">
        <v>3</v>
      </c>
      <c r="G2" s="64">
        <v>23</v>
      </c>
      <c r="H2" s="16">
        <v>3.2</v>
      </c>
      <c r="I2" s="16">
        <v>35</v>
      </c>
      <c r="J2" s="16" t="s">
        <v>384</v>
      </c>
      <c r="K2" s="16" t="s">
        <v>385</v>
      </c>
      <c r="L2" s="65" t="s">
        <v>386</v>
      </c>
      <c r="M2" s="65" t="s">
        <v>284</v>
      </c>
      <c r="N2" s="65" t="s">
        <v>909</v>
      </c>
      <c r="O2" s="52"/>
      <c r="P2" s="52"/>
      <c r="Q2" s="52" t="s">
        <v>364</v>
      </c>
      <c r="R2" s="52"/>
      <c r="S2" s="52"/>
      <c r="T2" s="52"/>
    </row>
    <row r="3" spans="1:20" s="66" customFormat="1" ht="45.6" x14ac:dyDescent="0.2">
      <c r="A3" s="62">
        <v>2</v>
      </c>
      <c r="B3" s="62" t="s">
        <v>387</v>
      </c>
      <c r="C3" s="63" t="s">
        <v>388</v>
      </c>
      <c r="D3" s="64" t="s">
        <v>195</v>
      </c>
      <c r="E3" s="64" t="s">
        <v>389</v>
      </c>
      <c r="F3" s="62">
        <v>4</v>
      </c>
      <c r="G3" s="64">
        <v>24</v>
      </c>
      <c r="H3" s="16">
        <v>3.2</v>
      </c>
      <c r="I3" s="16">
        <v>54</v>
      </c>
      <c r="J3" s="16" t="s">
        <v>390</v>
      </c>
      <c r="K3" s="16" t="s">
        <v>391</v>
      </c>
      <c r="L3" s="65" t="s">
        <v>62</v>
      </c>
      <c r="M3" s="65"/>
      <c r="N3" s="65"/>
      <c r="O3" s="52" t="s">
        <v>910</v>
      </c>
      <c r="P3" s="52"/>
      <c r="Q3" s="52"/>
      <c r="R3" s="52"/>
      <c r="S3" s="52"/>
      <c r="T3" s="52"/>
    </row>
    <row r="4" spans="1:20" s="66" customFormat="1" ht="22.8" x14ac:dyDescent="0.2">
      <c r="A4" s="62">
        <v>3</v>
      </c>
      <c r="B4" s="62" t="s">
        <v>392</v>
      </c>
      <c r="C4" s="63" t="s">
        <v>393</v>
      </c>
      <c r="D4" s="64" t="s">
        <v>195</v>
      </c>
      <c r="E4" s="64" t="s">
        <v>389</v>
      </c>
      <c r="F4" s="62">
        <v>4</v>
      </c>
      <c r="G4" s="64">
        <v>24</v>
      </c>
      <c r="H4" s="16">
        <v>3.2</v>
      </c>
      <c r="I4" s="16" t="s">
        <v>199</v>
      </c>
      <c r="J4" s="16" t="s">
        <v>394</v>
      </c>
      <c r="K4" s="16" t="s">
        <v>395</v>
      </c>
      <c r="L4" s="65" t="s">
        <v>396</v>
      </c>
      <c r="M4" s="65"/>
      <c r="N4" s="65"/>
      <c r="O4" s="52"/>
      <c r="P4" s="52"/>
      <c r="Q4" s="52" t="s">
        <v>397</v>
      </c>
      <c r="R4" s="52"/>
      <c r="S4" s="52"/>
      <c r="T4" s="52"/>
    </row>
    <row r="5" spans="1:20" s="66" customFormat="1" ht="22.8" x14ac:dyDescent="0.2">
      <c r="A5" s="62">
        <v>4</v>
      </c>
      <c r="B5" s="62" t="s">
        <v>392</v>
      </c>
      <c r="C5" s="63" t="s">
        <v>398</v>
      </c>
      <c r="D5" s="64" t="s">
        <v>195</v>
      </c>
      <c r="E5" s="64" t="s">
        <v>399</v>
      </c>
      <c r="F5" s="62">
        <v>4</v>
      </c>
      <c r="G5" s="64">
        <v>24</v>
      </c>
      <c r="H5" s="16">
        <v>3.2</v>
      </c>
      <c r="I5" s="16" t="s">
        <v>147</v>
      </c>
      <c r="J5" s="16" t="s">
        <v>400</v>
      </c>
      <c r="K5" s="16" t="s">
        <v>401</v>
      </c>
      <c r="L5" s="65" t="s">
        <v>62</v>
      </c>
      <c r="M5" s="65"/>
      <c r="N5" s="65"/>
      <c r="O5" s="52"/>
      <c r="P5" s="52"/>
      <c r="Q5" s="52" t="s">
        <v>402</v>
      </c>
      <c r="R5" s="52"/>
      <c r="S5" s="52"/>
      <c r="T5" s="52"/>
    </row>
    <row r="6" spans="1:20" s="66" customFormat="1" x14ac:dyDescent="0.2">
      <c r="A6" s="62">
        <v>5</v>
      </c>
      <c r="B6" s="62" t="s">
        <v>403</v>
      </c>
      <c r="C6" s="63" t="s">
        <v>388</v>
      </c>
      <c r="D6" s="64" t="s">
        <v>195</v>
      </c>
      <c r="E6" s="64" t="s">
        <v>399</v>
      </c>
      <c r="F6" s="62">
        <v>5</v>
      </c>
      <c r="G6" s="64">
        <v>25</v>
      </c>
      <c r="H6" s="16">
        <v>3.2</v>
      </c>
      <c r="I6" s="16">
        <v>49</v>
      </c>
      <c r="J6" s="16" t="s">
        <v>404</v>
      </c>
      <c r="K6" s="16" t="s">
        <v>391</v>
      </c>
      <c r="L6" s="65" t="s">
        <v>62</v>
      </c>
      <c r="M6" s="65"/>
      <c r="N6" s="65"/>
      <c r="O6" s="52"/>
      <c r="P6" s="52"/>
      <c r="Q6" s="52"/>
      <c r="R6" s="52"/>
      <c r="S6" s="52"/>
      <c r="T6" s="52"/>
    </row>
    <row r="7" spans="1:20" s="66" customFormat="1" x14ac:dyDescent="0.2">
      <c r="A7" s="62">
        <v>6</v>
      </c>
      <c r="B7" s="62" t="s">
        <v>405</v>
      </c>
      <c r="C7" s="63" t="s">
        <v>388</v>
      </c>
      <c r="D7" s="64" t="s">
        <v>195</v>
      </c>
      <c r="E7" s="64" t="s">
        <v>399</v>
      </c>
      <c r="F7" s="62">
        <v>5</v>
      </c>
      <c r="G7" s="64">
        <v>25</v>
      </c>
      <c r="H7" s="16">
        <v>3.2</v>
      </c>
      <c r="I7" s="16">
        <v>50</v>
      </c>
      <c r="J7" s="16" t="s">
        <v>406</v>
      </c>
      <c r="K7" s="16" t="s">
        <v>391</v>
      </c>
      <c r="L7" s="65" t="s">
        <v>62</v>
      </c>
      <c r="M7" s="65"/>
      <c r="N7" s="65"/>
      <c r="O7" s="52"/>
      <c r="P7" s="52"/>
      <c r="Q7" s="52"/>
      <c r="R7" s="52"/>
      <c r="S7" s="52"/>
      <c r="T7" s="52"/>
    </row>
    <row r="8" spans="1:20" s="66" customFormat="1" x14ac:dyDescent="0.2">
      <c r="A8" s="62">
        <v>7</v>
      </c>
      <c r="B8" s="62" t="s">
        <v>403</v>
      </c>
      <c r="C8" s="63" t="s">
        <v>407</v>
      </c>
      <c r="D8" s="64" t="s">
        <v>195</v>
      </c>
      <c r="E8" s="64" t="s">
        <v>408</v>
      </c>
      <c r="F8" s="62">
        <v>5</v>
      </c>
      <c r="G8" s="64">
        <v>25</v>
      </c>
      <c r="H8" s="16">
        <v>3.2</v>
      </c>
      <c r="I8" s="16">
        <v>52</v>
      </c>
      <c r="J8" s="16" t="s">
        <v>409</v>
      </c>
      <c r="K8" s="16" t="s">
        <v>410</v>
      </c>
      <c r="L8" s="65" t="s">
        <v>411</v>
      </c>
      <c r="M8" s="65"/>
      <c r="N8" s="65"/>
      <c r="O8" s="52"/>
      <c r="P8" s="52"/>
      <c r="Q8" s="52"/>
      <c r="R8" s="52"/>
      <c r="S8" s="52"/>
      <c r="T8" s="52"/>
    </row>
    <row r="9" spans="1:20" s="66" customFormat="1" ht="34.200000000000003" x14ac:dyDescent="0.2">
      <c r="A9" s="62">
        <v>8</v>
      </c>
      <c r="B9" s="62" t="s">
        <v>403</v>
      </c>
      <c r="C9" s="63" t="s">
        <v>398</v>
      </c>
      <c r="D9" s="64" t="s">
        <v>195</v>
      </c>
      <c r="E9" s="64" t="s">
        <v>389</v>
      </c>
      <c r="F9" s="62">
        <v>5</v>
      </c>
      <c r="G9" s="64">
        <v>25</v>
      </c>
      <c r="H9" s="16">
        <v>3.2</v>
      </c>
      <c r="I9" s="16" t="s">
        <v>199</v>
      </c>
      <c r="J9" s="16" t="s">
        <v>412</v>
      </c>
      <c r="K9" s="16" t="s">
        <v>413</v>
      </c>
      <c r="L9" s="65" t="s">
        <v>411</v>
      </c>
      <c r="M9" s="65"/>
      <c r="N9" s="65"/>
      <c r="O9" s="52"/>
      <c r="P9" s="52"/>
      <c r="Q9" s="52"/>
      <c r="R9" s="52"/>
      <c r="S9" s="52"/>
      <c r="T9" s="52"/>
    </row>
    <row r="10" spans="1:20" s="66" customFormat="1" x14ac:dyDescent="0.2">
      <c r="A10" s="62">
        <v>9</v>
      </c>
      <c r="B10" s="62" t="s">
        <v>414</v>
      </c>
      <c r="C10" s="63" t="s">
        <v>415</v>
      </c>
      <c r="D10" s="64" t="s">
        <v>16</v>
      </c>
      <c r="E10" s="64" t="s">
        <v>389</v>
      </c>
      <c r="F10" s="62">
        <v>11</v>
      </c>
      <c r="G10" s="64">
        <v>31</v>
      </c>
      <c r="H10" s="16" t="s">
        <v>23</v>
      </c>
      <c r="I10" s="16">
        <v>1</v>
      </c>
      <c r="J10" s="16" t="s">
        <v>416</v>
      </c>
      <c r="K10" s="16" t="s">
        <v>417</v>
      </c>
      <c r="L10" s="65" t="s">
        <v>411</v>
      </c>
      <c r="M10" s="65" t="s">
        <v>911</v>
      </c>
      <c r="N10" s="65"/>
      <c r="O10" s="52"/>
      <c r="P10" s="52"/>
      <c r="Q10" s="52"/>
      <c r="R10" s="52"/>
      <c r="S10" s="52"/>
      <c r="T10" s="52"/>
    </row>
    <row r="11" spans="1:20" s="66" customFormat="1" ht="34.200000000000003" x14ac:dyDescent="0.2">
      <c r="A11" s="62">
        <v>10</v>
      </c>
      <c r="B11" s="62" t="s">
        <v>405</v>
      </c>
      <c r="C11" s="63" t="s">
        <v>398</v>
      </c>
      <c r="D11" s="64" t="s">
        <v>195</v>
      </c>
      <c r="E11" s="64" t="s">
        <v>389</v>
      </c>
      <c r="F11" s="62">
        <v>11</v>
      </c>
      <c r="G11" s="64">
        <v>31</v>
      </c>
      <c r="H11" s="16" t="s">
        <v>202</v>
      </c>
      <c r="I11" s="16">
        <v>1</v>
      </c>
      <c r="J11" s="16" t="s">
        <v>418</v>
      </c>
      <c r="K11" s="16" t="s">
        <v>419</v>
      </c>
      <c r="L11" s="65" t="s">
        <v>62</v>
      </c>
      <c r="M11" s="65" t="s">
        <v>912</v>
      </c>
      <c r="N11" s="65" t="s">
        <v>913</v>
      </c>
      <c r="O11" s="52"/>
      <c r="P11" s="52"/>
      <c r="Q11" s="52" t="s">
        <v>420</v>
      </c>
      <c r="R11" s="52"/>
      <c r="S11" s="52"/>
      <c r="T11" s="52"/>
    </row>
    <row r="12" spans="1:20" s="66" customFormat="1" ht="34.200000000000003" x14ac:dyDescent="0.2">
      <c r="A12" s="62">
        <v>11</v>
      </c>
      <c r="B12" s="62" t="s">
        <v>403</v>
      </c>
      <c r="C12" s="63" t="s">
        <v>398</v>
      </c>
      <c r="D12" s="64" t="s">
        <v>195</v>
      </c>
      <c r="E12" s="64" t="s">
        <v>408</v>
      </c>
      <c r="F12" s="62">
        <v>11</v>
      </c>
      <c r="G12" s="64">
        <v>31</v>
      </c>
      <c r="H12" s="16" t="s">
        <v>203</v>
      </c>
      <c r="I12" s="16">
        <v>35</v>
      </c>
      <c r="J12" s="16" t="s">
        <v>421</v>
      </c>
      <c r="K12" s="16" t="s">
        <v>422</v>
      </c>
      <c r="L12" s="65" t="s">
        <v>62</v>
      </c>
      <c r="M12" s="65"/>
      <c r="N12" s="65"/>
      <c r="O12" s="52"/>
      <c r="P12" s="52"/>
      <c r="Q12" s="52"/>
      <c r="R12" s="52"/>
      <c r="S12" s="52"/>
      <c r="T12" s="52"/>
    </row>
    <row r="13" spans="1:20" s="66" customFormat="1" ht="57" x14ac:dyDescent="0.2">
      <c r="A13" s="62">
        <v>12</v>
      </c>
      <c r="B13" s="62" t="s">
        <v>403</v>
      </c>
      <c r="C13" s="63" t="s">
        <v>398</v>
      </c>
      <c r="D13" s="64" t="s">
        <v>195</v>
      </c>
      <c r="E13" s="64" t="s">
        <v>399</v>
      </c>
      <c r="F13" s="62">
        <v>15</v>
      </c>
      <c r="G13" s="64">
        <v>35</v>
      </c>
      <c r="H13" s="16" t="s">
        <v>204</v>
      </c>
      <c r="I13" s="16" t="s">
        <v>205</v>
      </c>
      <c r="J13" s="16" t="s">
        <v>423</v>
      </c>
      <c r="K13" s="16" t="s">
        <v>424</v>
      </c>
      <c r="L13" s="65" t="s">
        <v>425</v>
      </c>
      <c r="M13" s="65"/>
      <c r="N13" s="65"/>
      <c r="O13" s="52"/>
      <c r="P13" s="52"/>
      <c r="Q13" s="52" t="s">
        <v>426</v>
      </c>
      <c r="R13" s="52"/>
      <c r="S13" s="52"/>
      <c r="T13" s="52"/>
    </row>
    <row r="14" spans="1:20" s="66" customFormat="1" ht="22.8" x14ac:dyDescent="0.2">
      <c r="A14" s="62">
        <v>13</v>
      </c>
      <c r="B14" s="62" t="s">
        <v>392</v>
      </c>
      <c r="C14" s="63" t="s">
        <v>388</v>
      </c>
      <c r="D14" s="64" t="s">
        <v>195</v>
      </c>
      <c r="E14" s="64" t="s">
        <v>399</v>
      </c>
      <c r="F14" s="62">
        <v>15</v>
      </c>
      <c r="G14" s="64">
        <v>35</v>
      </c>
      <c r="H14" s="16" t="s">
        <v>204</v>
      </c>
      <c r="I14" s="16" t="s">
        <v>205</v>
      </c>
      <c r="J14" s="16" t="s">
        <v>427</v>
      </c>
      <c r="K14" s="16" t="s">
        <v>428</v>
      </c>
      <c r="L14" s="65" t="s">
        <v>411</v>
      </c>
      <c r="M14" s="65"/>
      <c r="N14" s="65"/>
      <c r="O14" s="52"/>
      <c r="P14" s="52"/>
      <c r="Q14" s="52" t="s">
        <v>429</v>
      </c>
      <c r="R14" s="52"/>
      <c r="S14" s="52"/>
      <c r="T14" s="52"/>
    </row>
    <row r="15" spans="1:20" s="66" customFormat="1" x14ac:dyDescent="0.2">
      <c r="A15" s="62">
        <v>14</v>
      </c>
      <c r="B15" s="62" t="s">
        <v>405</v>
      </c>
      <c r="C15" s="63" t="s">
        <v>388</v>
      </c>
      <c r="D15" s="64" t="s">
        <v>195</v>
      </c>
      <c r="E15" s="64" t="s">
        <v>430</v>
      </c>
      <c r="F15" s="62">
        <v>16</v>
      </c>
      <c r="G15" s="64">
        <v>36</v>
      </c>
      <c r="H15" s="16" t="s">
        <v>207</v>
      </c>
      <c r="I15" s="16">
        <v>37</v>
      </c>
      <c r="J15" s="16" t="s">
        <v>431</v>
      </c>
      <c r="K15" s="16" t="s">
        <v>432</v>
      </c>
      <c r="L15" s="65" t="s">
        <v>62</v>
      </c>
      <c r="M15" s="65"/>
      <c r="N15" s="65"/>
      <c r="O15" s="52"/>
      <c r="P15" s="52"/>
      <c r="Q15" s="52" t="s">
        <v>366</v>
      </c>
      <c r="R15" s="52"/>
      <c r="S15" s="52"/>
      <c r="T15" s="52"/>
    </row>
    <row r="16" spans="1:20" s="66" customFormat="1" x14ac:dyDescent="0.2">
      <c r="A16" s="62">
        <v>15</v>
      </c>
      <c r="B16" s="62" t="s">
        <v>433</v>
      </c>
      <c r="C16" s="63" t="s">
        <v>434</v>
      </c>
      <c r="D16" s="64" t="s">
        <v>16</v>
      </c>
      <c r="E16" s="64" t="s">
        <v>399</v>
      </c>
      <c r="F16" s="62">
        <v>16</v>
      </c>
      <c r="G16" s="64">
        <v>36</v>
      </c>
      <c r="H16" s="16" t="s">
        <v>28</v>
      </c>
      <c r="I16" s="16" t="s">
        <v>32</v>
      </c>
      <c r="J16" s="16" t="s">
        <v>435</v>
      </c>
      <c r="K16" s="16" t="s">
        <v>436</v>
      </c>
      <c r="L16" s="65" t="s">
        <v>62</v>
      </c>
      <c r="M16" s="65"/>
      <c r="N16" s="65"/>
      <c r="O16" s="52"/>
      <c r="P16" s="52"/>
      <c r="Q16" s="52"/>
      <c r="R16" s="52"/>
      <c r="S16" s="52"/>
      <c r="T16" s="52"/>
    </row>
    <row r="17" spans="1:20" s="66" customFormat="1" ht="45.6" x14ac:dyDescent="0.2">
      <c r="A17" s="62">
        <v>16</v>
      </c>
      <c r="B17" s="62" t="s">
        <v>392</v>
      </c>
      <c r="C17" s="63" t="s">
        <v>388</v>
      </c>
      <c r="D17" s="64" t="s">
        <v>195</v>
      </c>
      <c r="E17" s="64" t="s">
        <v>399</v>
      </c>
      <c r="F17" s="62">
        <v>16</v>
      </c>
      <c r="G17" s="64">
        <v>36</v>
      </c>
      <c r="H17" s="16" t="s">
        <v>207</v>
      </c>
      <c r="I17" s="16" t="s">
        <v>208</v>
      </c>
      <c r="J17" s="16" t="s">
        <v>437</v>
      </c>
      <c r="K17" s="16" t="s">
        <v>438</v>
      </c>
      <c r="L17" s="65" t="s">
        <v>411</v>
      </c>
      <c r="M17" s="65"/>
      <c r="N17" s="65"/>
      <c r="O17" s="52"/>
      <c r="P17" s="52"/>
      <c r="Q17" s="52" t="s">
        <v>439</v>
      </c>
      <c r="R17" s="52"/>
      <c r="S17" s="52"/>
      <c r="T17" s="52"/>
    </row>
    <row r="18" spans="1:20" s="66" customFormat="1" ht="45.6" x14ac:dyDescent="0.2">
      <c r="A18" s="62">
        <v>17</v>
      </c>
      <c r="B18" s="62" t="s">
        <v>392</v>
      </c>
      <c r="C18" s="63" t="s">
        <v>388</v>
      </c>
      <c r="D18" s="64" t="s">
        <v>195</v>
      </c>
      <c r="E18" s="64" t="s">
        <v>399</v>
      </c>
      <c r="F18" s="62">
        <v>16</v>
      </c>
      <c r="G18" s="64">
        <v>36</v>
      </c>
      <c r="H18" s="16" t="s">
        <v>204</v>
      </c>
      <c r="I18" s="16" t="s">
        <v>206</v>
      </c>
      <c r="J18" s="16" t="s">
        <v>440</v>
      </c>
      <c r="K18" s="16" t="s">
        <v>441</v>
      </c>
      <c r="L18" s="65" t="s">
        <v>411</v>
      </c>
      <c r="M18" s="65"/>
      <c r="N18" s="65"/>
      <c r="O18" s="52"/>
      <c r="P18" s="52"/>
      <c r="Q18" s="52" t="s">
        <v>442</v>
      </c>
      <c r="R18" s="52"/>
      <c r="S18" s="52"/>
      <c r="T18" s="52"/>
    </row>
    <row r="19" spans="1:20" s="66" customFormat="1" x14ac:dyDescent="0.2">
      <c r="A19" s="62">
        <v>18</v>
      </c>
      <c r="B19" s="62" t="s">
        <v>414</v>
      </c>
      <c r="C19" s="63" t="s">
        <v>415</v>
      </c>
      <c r="D19" s="64" t="s">
        <v>16</v>
      </c>
      <c r="E19" s="64" t="s">
        <v>399</v>
      </c>
      <c r="F19" s="62">
        <v>17</v>
      </c>
      <c r="G19" s="64">
        <v>37</v>
      </c>
      <c r="H19" s="16" t="s">
        <v>28</v>
      </c>
      <c r="I19" s="16" t="s">
        <v>33</v>
      </c>
      <c r="J19" s="16" t="s">
        <v>435</v>
      </c>
      <c r="K19" s="16" t="s">
        <v>443</v>
      </c>
      <c r="L19" s="65" t="s">
        <v>425</v>
      </c>
      <c r="M19" s="65"/>
      <c r="N19" s="65"/>
      <c r="O19" s="52"/>
      <c r="P19" s="52"/>
      <c r="Q19" s="52"/>
      <c r="R19" s="52"/>
      <c r="S19" s="52"/>
      <c r="T19" s="52"/>
    </row>
    <row r="20" spans="1:20" s="66" customFormat="1" x14ac:dyDescent="0.2">
      <c r="A20" s="62">
        <v>19</v>
      </c>
      <c r="B20" s="62" t="s">
        <v>433</v>
      </c>
      <c r="C20" s="63" t="s">
        <v>415</v>
      </c>
      <c r="D20" s="64" t="s">
        <v>16</v>
      </c>
      <c r="E20" s="64" t="s">
        <v>399</v>
      </c>
      <c r="F20" s="62">
        <v>18</v>
      </c>
      <c r="G20" s="64">
        <v>38</v>
      </c>
      <c r="H20" s="16" t="s">
        <v>28</v>
      </c>
      <c r="I20" s="16" t="s">
        <v>34</v>
      </c>
      <c r="J20" s="16" t="s">
        <v>444</v>
      </c>
      <c r="K20" s="16" t="s">
        <v>445</v>
      </c>
      <c r="L20" s="65" t="s">
        <v>425</v>
      </c>
      <c r="M20" s="65" t="s">
        <v>914</v>
      </c>
      <c r="N20" s="65"/>
      <c r="O20" s="52"/>
      <c r="P20" s="52"/>
      <c r="Q20" s="52"/>
      <c r="R20" s="52"/>
      <c r="S20" s="52"/>
      <c r="T20" s="52"/>
    </row>
    <row r="21" spans="1:20" s="66" customFormat="1" x14ac:dyDescent="0.2">
      <c r="A21" s="62">
        <v>20</v>
      </c>
      <c r="B21" s="62" t="s">
        <v>433</v>
      </c>
      <c r="C21" s="63" t="s">
        <v>446</v>
      </c>
      <c r="D21" s="64" t="s">
        <v>16</v>
      </c>
      <c r="E21" s="64" t="s">
        <v>399</v>
      </c>
      <c r="F21" s="62">
        <v>18</v>
      </c>
      <c r="G21" s="64">
        <v>38</v>
      </c>
      <c r="H21" s="16" t="s">
        <v>35</v>
      </c>
      <c r="I21" s="16" t="s">
        <v>36</v>
      </c>
      <c r="J21" s="16" t="s">
        <v>447</v>
      </c>
      <c r="K21" s="16" t="s">
        <v>448</v>
      </c>
      <c r="L21" s="65" t="s">
        <v>396</v>
      </c>
      <c r="M21" s="65"/>
      <c r="N21" s="65"/>
      <c r="O21" s="52"/>
      <c r="P21" s="52"/>
      <c r="Q21" s="52"/>
      <c r="R21" s="52"/>
      <c r="S21" s="52"/>
      <c r="T21" s="52"/>
    </row>
    <row r="22" spans="1:20" s="66" customFormat="1" ht="45.6" x14ac:dyDescent="0.2">
      <c r="A22" s="62">
        <v>21</v>
      </c>
      <c r="B22" s="62" t="s">
        <v>392</v>
      </c>
      <c r="C22" s="63" t="s">
        <v>388</v>
      </c>
      <c r="D22" s="64" t="s">
        <v>195</v>
      </c>
      <c r="E22" s="64" t="s">
        <v>399</v>
      </c>
      <c r="F22" s="62">
        <v>18</v>
      </c>
      <c r="G22" s="64">
        <v>38</v>
      </c>
      <c r="H22" s="16" t="s">
        <v>209</v>
      </c>
      <c r="I22" s="16" t="s">
        <v>210</v>
      </c>
      <c r="J22" s="16" t="s">
        <v>449</v>
      </c>
      <c r="K22" s="16" t="s">
        <v>450</v>
      </c>
      <c r="L22" s="65" t="s">
        <v>396</v>
      </c>
      <c r="M22" s="65"/>
      <c r="N22" s="65"/>
      <c r="O22" s="52"/>
      <c r="P22" s="52"/>
      <c r="Q22" s="52" t="s">
        <v>442</v>
      </c>
      <c r="R22" s="52"/>
      <c r="S22" s="52"/>
      <c r="T22" s="52"/>
    </row>
    <row r="23" spans="1:20" s="66" customFormat="1" ht="45.6" x14ac:dyDescent="0.2">
      <c r="A23" s="62">
        <v>22</v>
      </c>
      <c r="B23" s="62" t="s">
        <v>392</v>
      </c>
      <c r="C23" s="63" t="s">
        <v>398</v>
      </c>
      <c r="D23" s="64" t="s">
        <v>195</v>
      </c>
      <c r="E23" s="64" t="s">
        <v>389</v>
      </c>
      <c r="F23" s="62">
        <v>18</v>
      </c>
      <c r="G23" s="64">
        <v>38</v>
      </c>
      <c r="H23" s="16" t="s">
        <v>211</v>
      </c>
      <c r="I23" s="16" t="s">
        <v>212</v>
      </c>
      <c r="J23" s="16" t="s">
        <v>451</v>
      </c>
      <c r="K23" s="16" t="s">
        <v>450</v>
      </c>
      <c r="L23" s="65" t="s">
        <v>411</v>
      </c>
      <c r="M23" s="65"/>
      <c r="N23" s="65"/>
      <c r="O23" s="52"/>
      <c r="P23" s="52"/>
      <c r="Q23" s="52" t="s">
        <v>452</v>
      </c>
      <c r="R23" s="52"/>
      <c r="S23" s="52"/>
      <c r="T23" s="52"/>
    </row>
    <row r="24" spans="1:20" s="66" customFormat="1" x14ac:dyDescent="0.2">
      <c r="A24" s="62">
        <v>23</v>
      </c>
      <c r="B24" s="62" t="s">
        <v>453</v>
      </c>
      <c r="C24" s="63" t="s">
        <v>434</v>
      </c>
      <c r="D24" s="64" t="s">
        <v>16</v>
      </c>
      <c r="E24" s="64" t="s">
        <v>399</v>
      </c>
      <c r="F24" s="62">
        <v>19</v>
      </c>
      <c r="G24" s="64">
        <v>39</v>
      </c>
      <c r="H24" s="16" t="s">
        <v>35</v>
      </c>
      <c r="I24" s="16" t="s">
        <v>41</v>
      </c>
      <c r="J24" s="16" t="s">
        <v>447</v>
      </c>
      <c r="K24" s="16" t="s">
        <v>443</v>
      </c>
      <c r="L24" s="65" t="s">
        <v>62</v>
      </c>
      <c r="M24" s="65"/>
      <c r="N24" s="65"/>
      <c r="O24" s="52"/>
      <c r="P24" s="52"/>
      <c r="Q24" s="52"/>
      <c r="R24" s="52"/>
      <c r="S24" s="52"/>
      <c r="T24" s="52"/>
    </row>
    <row r="25" spans="1:20" s="66" customFormat="1" ht="34.200000000000003" x14ac:dyDescent="0.2">
      <c r="A25" s="62">
        <v>24</v>
      </c>
      <c r="B25" s="62" t="s">
        <v>387</v>
      </c>
      <c r="C25" s="63" t="s">
        <v>407</v>
      </c>
      <c r="D25" s="64" t="s">
        <v>195</v>
      </c>
      <c r="E25" s="64" t="s">
        <v>399</v>
      </c>
      <c r="F25" s="62">
        <v>25</v>
      </c>
      <c r="G25" s="64">
        <v>45</v>
      </c>
      <c r="H25" s="16">
        <v>4.8</v>
      </c>
      <c r="I25" s="16">
        <v>6</v>
      </c>
      <c r="J25" s="16" t="s">
        <v>454</v>
      </c>
      <c r="K25" s="16" t="s">
        <v>455</v>
      </c>
      <c r="L25" s="65" t="s">
        <v>411</v>
      </c>
      <c r="M25" s="65" t="s">
        <v>916</v>
      </c>
      <c r="N25" s="65" t="s">
        <v>915</v>
      </c>
      <c r="O25" s="52"/>
      <c r="P25" s="52"/>
      <c r="Q25" s="52" t="s">
        <v>456</v>
      </c>
      <c r="R25" s="52"/>
      <c r="S25" s="52"/>
      <c r="T25" s="52"/>
    </row>
    <row r="26" spans="1:20" s="66" customFormat="1" ht="171" x14ac:dyDescent="0.2">
      <c r="A26" s="62">
        <v>25</v>
      </c>
      <c r="B26" s="62" t="s">
        <v>457</v>
      </c>
      <c r="C26" s="63" t="s">
        <v>434</v>
      </c>
      <c r="D26" s="64" t="s">
        <v>16</v>
      </c>
      <c r="E26" s="64" t="s">
        <v>458</v>
      </c>
      <c r="F26" s="62">
        <v>25</v>
      </c>
      <c r="G26" s="64">
        <v>45</v>
      </c>
      <c r="H26" s="16">
        <v>4.8</v>
      </c>
      <c r="I26" s="16">
        <v>12</v>
      </c>
      <c r="J26" s="16" t="s">
        <v>459</v>
      </c>
      <c r="K26" s="16" t="s">
        <v>460</v>
      </c>
      <c r="L26" s="65" t="s">
        <v>396</v>
      </c>
      <c r="M26" s="65" t="s">
        <v>914</v>
      </c>
      <c r="N26" s="65"/>
      <c r="O26" s="52"/>
      <c r="P26" s="52"/>
      <c r="Q26" s="52"/>
      <c r="R26" s="52"/>
      <c r="S26" s="52"/>
      <c r="T26" s="52"/>
    </row>
    <row r="27" spans="1:20" s="66" customFormat="1" ht="34.200000000000003" x14ac:dyDescent="0.2">
      <c r="A27" s="62">
        <v>26</v>
      </c>
      <c r="B27" s="62" t="s">
        <v>405</v>
      </c>
      <c r="C27" s="63" t="s">
        <v>407</v>
      </c>
      <c r="D27" s="64" t="s">
        <v>195</v>
      </c>
      <c r="E27" s="64" t="s">
        <v>389</v>
      </c>
      <c r="F27" s="62">
        <v>25</v>
      </c>
      <c r="G27" s="64">
        <v>45</v>
      </c>
      <c r="H27" s="16">
        <v>4.8</v>
      </c>
      <c r="I27" s="16" t="s">
        <v>147</v>
      </c>
      <c r="J27" s="16" t="s">
        <v>461</v>
      </c>
      <c r="K27" s="16" t="s">
        <v>462</v>
      </c>
      <c r="L27" s="65" t="s">
        <v>396</v>
      </c>
      <c r="M27" s="65" t="s">
        <v>912</v>
      </c>
      <c r="N27" s="65" t="s">
        <v>915</v>
      </c>
      <c r="O27" s="52"/>
      <c r="P27" s="52"/>
      <c r="Q27" s="52" t="s">
        <v>365</v>
      </c>
      <c r="R27" s="52"/>
      <c r="S27" s="52"/>
      <c r="T27" s="52"/>
    </row>
    <row r="28" spans="1:20" s="66" customFormat="1" ht="34.200000000000003" x14ac:dyDescent="0.2">
      <c r="A28" s="62">
        <v>27</v>
      </c>
      <c r="B28" s="62" t="s">
        <v>392</v>
      </c>
      <c r="C28" s="63" t="s">
        <v>407</v>
      </c>
      <c r="D28" s="64" t="s">
        <v>195</v>
      </c>
      <c r="E28" s="64" t="s">
        <v>389</v>
      </c>
      <c r="F28" s="62">
        <v>79</v>
      </c>
      <c r="G28" s="64">
        <v>99</v>
      </c>
      <c r="H28" s="16" t="s">
        <v>213</v>
      </c>
      <c r="I28" s="16">
        <v>43</v>
      </c>
      <c r="J28" s="16" t="s">
        <v>463</v>
      </c>
      <c r="K28" s="16" t="s">
        <v>464</v>
      </c>
      <c r="L28" s="65" t="s">
        <v>411</v>
      </c>
      <c r="M28" s="65" t="s">
        <v>917</v>
      </c>
      <c r="N28" s="65"/>
      <c r="O28" s="52"/>
      <c r="P28" s="52"/>
      <c r="Q28" s="52" t="s">
        <v>465</v>
      </c>
      <c r="R28" s="52"/>
      <c r="S28" s="52"/>
      <c r="T28" s="52"/>
    </row>
    <row r="29" spans="1:20" s="66" customFormat="1" ht="45.6" x14ac:dyDescent="0.2">
      <c r="A29" s="62">
        <v>28</v>
      </c>
      <c r="B29" s="62" t="s">
        <v>457</v>
      </c>
      <c r="C29" s="63" t="s">
        <v>434</v>
      </c>
      <c r="D29" s="64" t="s">
        <v>16</v>
      </c>
      <c r="E29" s="64" t="s">
        <v>399</v>
      </c>
      <c r="F29" s="62">
        <v>81</v>
      </c>
      <c r="G29" s="64">
        <v>101</v>
      </c>
      <c r="H29" s="16" t="s">
        <v>48</v>
      </c>
      <c r="I29" s="16">
        <v>33</v>
      </c>
      <c r="J29" s="16" t="s">
        <v>466</v>
      </c>
      <c r="K29" s="16" t="s">
        <v>467</v>
      </c>
      <c r="L29" s="65" t="s">
        <v>62</v>
      </c>
      <c r="M29" s="65" t="s">
        <v>918</v>
      </c>
      <c r="N29" s="65"/>
      <c r="O29" s="52"/>
      <c r="P29" s="52"/>
      <c r="Q29" s="52"/>
      <c r="R29" s="52"/>
      <c r="S29" s="52"/>
      <c r="T29" s="52"/>
    </row>
    <row r="30" spans="1:20" s="66" customFormat="1" ht="57" x14ac:dyDescent="0.2">
      <c r="A30" s="62">
        <v>29</v>
      </c>
      <c r="B30" s="62" t="s">
        <v>405</v>
      </c>
      <c r="C30" s="63" t="s">
        <v>398</v>
      </c>
      <c r="D30" s="64" t="s">
        <v>195</v>
      </c>
      <c r="E30" s="64" t="s">
        <v>399</v>
      </c>
      <c r="F30" s="62">
        <v>81</v>
      </c>
      <c r="G30" s="64">
        <v>101</v>
      </c>
      <c r="H30" s="16" t="s">
        <v>215</v>
      </c>
      <c r="I30" s="16">
        <v>52</v>
      </c>
      <c r="J30" s="16" t="s">
        <v>468</v>
      </c>
      <c r="K30" s="16" t="s">
        <v>469</v>
      </c>
      <c r="L30" s="65" t="s">
        <v>62</v>
      </c>
      <c r="M30" s="65" t="s">
        <v>919</v>
      </c>
      <c r="N30" s="65"/>
      <c r="O30" s="52" t="s">
        <v>921</v>
      </c>
      <c r="P30" s="52"/>
      <c r="Q30" s="52" t="s">
        <v>470</v>
      </c>
      <c r="R30" s="52"/>
      <c r="S30" s="52"/>
      <c r="T30" s="52"/>
    </row>
    <row r="31" spans="1:20" s="66" customFormat="1" ht="34.200000000000003" x14ac:dyDescent="0.2">
      <c r="A31" s="62">
        <v>30</v>
      </c>
      <c r="B31" s="62" t="s">
        <v>405</v>
      </c>
      <c r="C31" s="63" t="s">
        <v>398</v>
      </c>
      <c r="D31" s="64" t="s">
        <v>195</v>
      </c>
      <c r="E31" s="64" t="s">
        <v>399</v>
      </c>
      <c r="F31" s="62">
        <v>81</v>
      </c>
      <c r="G31" s="64">
        <v>101</v>
      </c>
      <c r="H31" s="16" t="s">
        <v>213</v>
      </c>
      <c r="I31" s="16" t="s">
        <v>214</v>
      </c>
      <c r="J31" s="16" t="s">
        <v>471</v>
      </c>
      <c r="K31" s="16" t="s">
        <v>472</v>
      </c>
      <c r="L31" s="65" t="s">
        <v>62</v>
      </c>
      <c r="M31" s="65" t="s">
        <v>284</v>
      </c>
      <c r="N31" s="65" t="s">
        <v>920</v>
      </c>
      <c r="O31" s="52"/>
      <c r="P31" s="52"/>
      <c r="Q31" s="52" t="s">
        <v>470</v>
      </c>
      <c r="R31" s="52"/>
      <c r="S31" s="52"/>
      <c r="T31" s="52"/>
    </row>
    <row r="32" spans="1:20" s="66" customFormat="1" ht="45.6" x14ac:dyDescent="0.2">
      <c r="A32" s="62">
        <v>31</v>
      </c>
      <c r="B32" s="62" t="s">
        <v>433</v>
      </c>
      <c r="C32" s="63" t="s">
        <v>434</v>
      </c>
      <c r="D32" s="64" t="s">
        <v>16</v>
      </c>
      <c r="E32" s="64" t="s">
        <v>399</v>
      </c>
      <c r="F32" s="62">
        <v>82</v>
      </c>
      <c r="G32" s="64">
        <v>102</v>
      </c>
      <c r="H32" s="16" t="s">
        <v>49</v>
      </c>
      <c r="I32" s="16">
        <v>6</v>
      </c>
      <c r="J32" s="16" t="s">
        <v>473</v>
      </c>
      <c r="K32" s="16" t="s">
        <v>474</v>
      </c>
      <c r="L32" s="65" t="s">
        <v>411</v>
      </c>
      <c r="M32" s="65" t="s">
        <v>914</v>
      </c>
      <c r="N32" s="65"/>
      <c r="O32" s="52"/>
      <c r="P32" s="52"/>
      <c r="Q32" s="52"/>
      <c r="R32" s="52"/>
      <c r="S32" s="52"/>
      <c r="T32" s="52"/>
    </row>
    <row r="33" spans="1:20" s="66" customFormat="1" x14ac:dyDescent="0.2">
      <c r="A33" s="62">
        <v>32</v>
      </c>
      <c r="B33" s="62" t="s">
        <v>403</v>
      </c>
      <c r="C33" s="63" t="s">
        <v>407</v>
      </c>
      <c r="D33" s="64" t="s">
        <v>195</v>
      </c>
      <c r="E33" s="64" t="s">
        <v>399</v>
      </c>
      <c r="F33" s="62">
        <v>81</v>
      </c>
      <c r="G33" s="64">
        <v>102</v>
      </c>
      <c r="H33" s="16" t="s">
        <v>215</v>
      </c>
      <c r="I33" s="16">
        <v>16</v>
      </c>
      <c r="J33" s="16" t="s">
        <v>475</v>
      </c>
      <c r="K33" s="16" t="s">
        <v>476</v>
      </c>
      <c r="L33" s="65" t="s">
        <v>62</v>
      </c>
      <c r="M33" s="65" t="s">
        <v>914</v>
      </c>
      <c r="N33" s="65"/>
      <c r="O33" s="52"/>
      <c r="P33" s="52"/>
      <c r="Q33" s="52" t="s">
        <v>477</v>
      </c>
      <c r="R33" s="52"/>
      <c r="S33" s="52"/>
      <c r="T33" s="52"/>
    </row>
    <row r="34" spans="1:20" s="66" customFormat="1" ht="45.6" x14ac:dyDescent="0.2">
      <c r="A34" s="62">
        <v>33</v>
      </c>
      <c r="B34" s="62" t="s">
        <v>453</v>
      </c>
      <c r="C34" s="63" t="s">
        <v>446</v>
      </c>
      <c r="D34" s="64" t="s">
        <v>16</v>
      </c>
      <c r="E34" s="64" t="s">
        <v>399</v>
      </c>
      <c r="F34" s="62">
        <v>85</v>
      </c>
      <c r="G34" s="64">
        <v>105</v>
      </c>
      <c r="H34" s="16" t="s">
        <v>50</v>
      </c>
      <c r="I34" s="16">
        <v>19</v>
      </c>
      <c r="J34" s="16" t="s">
        <v>478</v>
      </c>
      <c r="K34" s="16" t="s">
        <v>479</v>
      </c>
      <c r="L34" s="65" t="s">
        <v>62</v>
      </c>
      <c r="M34" s="65" t="s">
        <v>914</v>
      </c>
      <c r="N34" s="65"/>
      <c r="O34" s="52"/>
      <c r="P34" s="52"/>
      <c r="Q34" s="52"/>
      <c r="R34" s="52"/>
      <c r="S34" s="52"/>
      <c r="T34" s="52"/>
    </row>
    <row r="35" spans="1:20" s="66" customFormat="1" ht="45.6" x14ac:dyDescent="0.2">
      <c r="A35" s="62">
        <v>34</v>
      </c>
      <c r="B35" s="62" t="s">
        <v>414</v>
      </c>
      <c r="C35" s="63" t="s">
        <v>434</v>
      </c>
      <c r="D35" s="64" t="s">
        <v>16</v>
      </c>
      <c r="E35" s="64" t="s">
        <v>408</v>
      </c>
      <c r="F35" s="62">
        <v>86</v>
      </c>
      <c r="G35" s="64">
        <v>106</v>
      </c>
      <c r="H35" s="16" t="s">
        <v>51</v>
      </c>
      <c r="I35" s="16">
        <v>19</v>
      </c>
      <c r="J35" s="16" t="s">
        <v>473</v>
      </c>
      <c r="K35" s="16" t="s">
        <v>480</v>
      </c>
      <c r="L35" s="65" t="s">
        <v>62</v>
      </c>
      <c r="M35" s="65" t="s">
        <v>914</v>
      </c>
      <c r="N35" s="65"/>
      <c r="O35" s="52"/>
      <c r="P35" s="52"/>
      <c r="Q35" s="52"/>
      <c r="R35" s="52"/>
      <c r="S35" s="52"/>
      <c r="T35" s="52"/>
    </row>
    <row r="36" spans="1:20" s="66" customFormat="1" ht="45.6" x14ac:dyDescent="0.2">
      <c r="A36" s="62">
        <v>35</v>
      </c>
      <c r="B36" s="62" t="s">
        <v>457</v>
      </c>
      <c r="C36" s="63" t="s">
        <v>434</v>
      </c>
      <c r="D36" s="64" t="s">
        <v>16</v>
      </c>
      <c r="E36" s="64" t="s">
        <v>399</v>
      </c>
      <c r="F36" s="62">
        <v>89</v>
      </c>
      <c r="G36" s="64">
        <v>109</v>
      </c>
      <c r="H36" s="16" t="s">
        <v>52</v>
      </c>
      <c r="I36" s="16">
        <v>19</v>
      </c>
      <c r="J36" s="16" t="s">
        <v>473</v>
      </c>
      <c r="K36" s="16" t="s">
        <v>481</v>
      </c>
      <c r="L36" s="65" t="s">
        <v>411</v>
      </c>
      <c r="M36" s="65" t="s">
        <v>914</v>
      </c>
      <c r="N36" s="65"/>
      <c r="O36" s="52"/>
      <c r="P36" s="52"/>
      <c r="Q36" s="52"/>
      <c r="R36" s="52"/>
      <c r="S36" s="52"/>
      <c r="T36" s="52"/>
    </row>
    <row r="37" spans="1:20" s="66" customFormat="1" ht="22.8" x14ac:dyDescent="0.2">
      <c r="A37" s="62">
        <v>36</v>
      </c>
      <c r="B37" s="62" t="s">
        <v>457</v>
      </c>
      <c r="C37" s="63" t="s">
        <v>446</v>
      </c>
      <c r="D37" s="64" t="s">
        <v>16</v>
      </c>
      <c r="E37" s="64" t="s">
        <v>408</v>
      </c>
      <c r="F37" s="62">
        <v>182</v>
      </c>
      <c r="G37" s="64">
        <v>202</v>
      </c>
      <c r="H37" s="16" t="s">
        <v>141</v>
      </c>
      <c r="I37" s="16" t="s">
        <v>142</v>
      </c>
      <c r="J37" s="16" t="s">
        <v>482</v>
      </c>
      <c r="K37" s="16" t="s">
        <v>144</v>
      </c>
      <c r="L37" s="65" t="s">
        <v>411</v>
      </c>
      <c r="M37" s="65"/>
      <c r="N37" s="65"/>
      <c r="O37" s="52"/>
      <c r="P37" s="52"/>
      <c r="Q37" s="52"/>
      <c r="R37" s="52"/>
      <c r="S37" s="52"/>
      <c r="T37" s="52"/>
    </row>
    <row r="38" spans="1:20" s="66" customFormat="1" x14ac:dyDescent="0.2">
      <c r="A38" s="62">
        <v>37</v>
      </c>
      <c r="B38" s="62" t="s">
        <v>405</v>
      </c>
      <c r="C38" s="63" t="s">
        <v>398</v>
      </c>
      <c r="D38" s="64" t="s">
        <v>195</v>
      </c>
      <c r="E38" s="64" t="s">
        <v>408</v>
      </c>
      <c r="F38" s="62">
        <v>191</v>
      </c>
      <c r="G38" s="64">
        <v>211</v>
      </c>
      <c r="H38" s="16" t="s">
        <v>219</v>
      </c>
      <c r="I38" s="16">
        <v>5</v>
      </c>
      <c r="J38" s="16" t="s">
        <v>483</v>
      </c>
      <c r="K38" s="16" t="s">
        <v>484</v>
      </c>
      <c r="L38" s="65" t="s">
        <v>425</v>
      </c>
      <c r="M38" s="65"/>
      <c r="N38" s="65"/>
      <c r="O38" s="52"/>
      <c r="P38" s="52"/>
      <c r="Q38" s="52"/>
      <c r="R38" s="52"/>
      <c r="S38" s="52"/>
      <c r="T38" s="52"/>
    </row>
    <row r="39" spans="1:20" s="66" customFormat="1" ht="22.8" x14ac:dyDescent="0.2">
      <c r="A39" s="62">
        <v>38</v>
      </c>
      <c r="B39" s="62" t="s">
        <v>414</v>
      </c>
      <c r="C39" s="63" t="s">
        <v>434</v>
      </c>
      <c r="D39" s="64" t="s">
        <v>16</v>
      </c>
      <c r="E39" s="64" t="s">
        <v>389</v>
      </c>
      <c r="F39" s="62">
        <v>191</v>
      </c>
      <c r="G39" s="64">
        <v>211</v>
      </c>
      <c r="H39" s="16" t="s">
        <v>57</v>
      </c>
      <c r="I39" s="16">
        <v>12</v>
      </c>
      <c r="J39" s="16" t="s">
        <v>485</v>
      </c>
      <c r="K39" s="16" t="s">
        <v>922</v>
      </c>
      <c r="L39" s="65" t="s">
        <v>62</v>
      </c>
      <c r="M39" s="65"/>
      <c r="N39" s="65"/>
      <c r="O39" s="52"/>
      <c r="P39" s="52"/>
      <c r="Q39" s="52" t="s">
        <v>486</v>
      </c>
      <c r="R39" s="52"/>
      <c r="S39" s="52"/>
      <c r="T39" s="52"/>
    </row>
    <row r="40" spans="1:20" s="66" customFormat="1" x14ac:dyDescent="0.2">
      <c r="A40" s="62">
        <v>39</v>
      </c>
      <c r="B40" s="62" t="s">
        <v>392</v>
      </c>
      <c r="C40" s="63" t="s">
        <v>388</v>
      </c>
      <c r="D40" s="64" t="s">
        <v>195</v>
      </c>
      <c r="E40" s="64" t="s">
        <v>408</v>
      </c>
      <c r="F40" s="62">
        <v>191</v>
      </c>
      <c r="G40" s="64">
        <v>211</v>
      </c>
      <c r="H40" s="16" t="s">
        <v>219</v>
      </c>
      <c r="I40" s="16">
        <v>12</v>
      </c>
      <c r="J40" s="16" t="s">
        <v>487</v>
      </c>
      <c r="K40" s="16" t="s">
        <v>488</v>
      </c>
      <c r="L40" s="65" t="s">
        <v>62</v>
      </c>
      <c r="M40" s="65"/>
      <c r="N40" s="65"/>
      <c r="O40" s="52"/>
      <c r="P40" s="52"/>
      <c r="Q40" s="52" t="s">
        <v>470</v>
      </c>
      <c r="R40" s="52"/>
      <c r="S40" s="52"/>
      <c r="T40" s="52"/>
    </row>
    <row r="41" spans="1:20" s="66" customFormat="1" ht="22.8" x14ac:dyDescent="0.2">
      <c r="A41" s="62">
        <v>40</v>
      </c>
      <c r="B41" s="62" t="s">
        <v>414</v>
      </c>
      <c r="C41" s="63" t="s">
        <v>434</v>
      </c>
      <c r="D41" s="64" t="s">
        <v>16</v>
      </c>
      <c r="E41" s="64" t="s">
        <v>408</v>
      </c>
      <c r="F41" s="62">
        <v>191</v>
      </c>
      <c r="G41" s="64">
        <v>211</v>
      </c>
      <c r="H41" s="16" t="s">
        <v>57</v>
      </c>
      <c r="I41" s="16">
        <v>19</v>
      </c>
      <c r="J41" s="16" t="s">
        <v>489</v>
      </c>
      <c r="K41" s="16" t="s">
        <v>490</v>
      </c>
      <c r="L41" s="65" t="s">
        <v>62</v>
      </c>
      <c r="M41" s="65"/>
      <c r="N41" s="65"/>
      <c r="O41" s="52"/>
      <c r="P41" s="52"/>
      <c r="Q41" s="52" t="s">
        <v>367</v>
      </c>
      <c r="R41" s="52"/>
      <c r="S41" s="52"/>
      <c r="T41" s="52"/>
    </row>
    <row r="42" spans="1:20" s="66" customFormat="1" x14ac:dyDescent="0.2">
      <c r="A42" s="62">
        <v>41</v>
      </c>
      <c r="B42" s="62" t="s">
        <v>392</v>
      </c>
      <c r="C42" s="63" t="s">
        <v>393</v>
      </c>
      <c r="D42" s="64" t="s">
        <v>195</v>
      </c>
      <c r="E42" s="64" t="s">
        <v>491</v>
      </c>
      <c r="F42" s="62">
        <v>191</v>
      </c>
      <c r="G42" s="64">
        <v>211</v>
      </c>
      <c r="H42" s="16" t="s">
        <v>219</v>
      </c>
      <c r="I42" s="16">
        <v>19</v>
      </c>
      <c r="J42" s="16" t="s">
        <v>492</v>
      </c>
      <c r="K42" s="16" t="s">
        <v>488</v>
      </c>
      <c r="L42" s="65" t="s">
        <v>62</v>
      </c>
      <c r="M42" s="65"/>
      <c r="N42" s="65"/>
      <c r="O42" s="52"/>
      <c r="P42" s="52"/>
      <c r="Q42" s="52" t="s">
        <v>470</v>
      </c>
      <c r="R42" s="52"/>
      <c r="S42" s="52"/>
      <c r="T42" s="52"/>
    </row>
    <row r="43" spans="1:20" s="66" customFormat="1" ht="34.200000000000003" x14ac:dyDescent="0.2">
      <c r="A43" s="62">
        <v>42</v>
      </c>
      <c r="B43" s="62" t="s">
        <v>405</v>
      </c>
      <c r="C43" s="63" t="s">
        <v>388</v>
      </c>
      <c r="D43" s="64" t="s">
        <v>195</v>
      </c>
      <c r="E43" s="64" t="s">
        <v>399</v>
      </c>
      <c r="F43" s="62">
        <v>191</v>
      </c>
      <c r="G43" s="64">
        <v>211</v>
      </c>
      <c r="H43" s="16" t="s">
        <v>219</v>
      </c>
      <c r="I43" s="16">
        <v>22</v>
      </c>
      <c r="J43" s="16" t="s">
        <v>493</v>
      </c>
      <c r="K43" s="16" t="s">
        <v>494</v>
      </c>
      <c r="L43" s="65" t="s">
        <v>62</v>
      </c>
      <c r="M43" s="65"/>
      <c r="N43" s="65"/>
      <c r="O43" s="52"/>
      <c r="P43" s="52"/>
      <c r="Q43" s="52"/>
      <c r="R43" s="52"/>
      <c r="S43" s="52"/>
      <c r="T43" s="52"/>
    </row>
    <row r="44" spans="1:20" s="66" customFormat="1" ht="45.6" x14ac:dyDescent="0.2">
      <c r="A44" s="62">
        <v>43</v>
      </c>
      <c r="B44" s="62" t="s">
        <v>433</v>
      </c>
      <c r="C44" s="63" t="s">
        <v>446</v>
      </c>
      <c r="D44" s="64" t="s">
        <v>16</v>
      </c>
      <c r="E44" s="64" t="s">
        <v>399</v>
      </c>
      <c r="F44" s="62">
        <v>191</v>
      </c>
      <c r="G44" s="64">
        <v>211</v>
      </c>
      <c r="H44" s="16" t="s">
        <v>56</v>
      </c>
      <c r="I44" s="16">
        <v>30</v>
      </c>
      <c r="J44" s="16" t="s">
        <v>495</v>
      </c>
      <c r="K44" s="16" t="s">
        <v>118</v>
      </c>
      <c r="L44" s="65" t="s">
        <v>62</v>
      </c>
      <c r="M44" s="65"/>
      <c r="N44" s="65"/>
      <c r="O44" s="52"/>
      <c r="P44" s="52"/>
      <c r="Q44" s="52"/>
      <c r="R44" s="52"/>
      <c r="S44" s="52"/>
      <c r="T44" s="52"/>
    </row>
    <row r="45" spans="1:20" s="66" customFormat="1" ht="34.200000000000003" x14ac:dyDescent="0.2">
      <c r="A45" s="62">
        <v>44</v>
      </c>
      <c r="B45" s="62" t="s">
        <v>405</v>
      </c>
      <c r="C45" s="63" t="s">
        <v>393</v>
      </c>
      <c r="D45" s="64" t="s">
        <v>195</v>
      </c>
      <c r="E45" s="64" t="s">
        <v>399</v>
      </c>
      <c r="F45" s="62">
        <v>191</v>
      </c>
      <c r="G45" s="64">
        <v>211</v>
      </c>
      <c r="H45" s="16" t="s">
        <v>219</v>
      </c>
      <c r="I45" s="16">
        <v>30</v>
      </c>
      <c r="J45" s="16" t="s">
        <v>496</v>
      </c>
      <c r="K45" s="16" t="s">
        <v>497</v>
      </c>
      <c r="L45" s="65" t="s">
        <v>62</v>
      </c>
      <c r="M45" s="65"/>
      <c r="N45" s="65"/>
      <c r="O45" s="52"/>
      <c r="P45" s="52"/>
      <c r="Q45" s="52"/>
      <c r="R45" s="52"/>
      <c r="S45" s="52"/>
      <c r="T45" s="52"/>
    </row>
    <row r="46" spans="1:20" s="66" customFormat="1" ht="68.400000000000006" x14ac:dyDescent="0.2">
      <c r="A46" s="62">
        <v>45</v>
      </c>
      <c r="B46" s="62" t="s">
        <v>453</v>
      </c>
      <c r="C46" s="63" t="s">
        <v>415</v>
      </c>
      <c r="D46" s="64" t="s">
        <v>16</v>
      </c>
      <c r="E46" s="64" t="s">
        <v>389</v>
      </c>
      <c r="F46" s="62">
        <v>191</v>
      </c>
      <c r="G46" s="64">
        <v>211</v>
      </c>
      <c r="H46" s="16" t="s">
        <v>57</v>
      </c>
      <c r="I46" s="16">
        <v>33</v>
      </c>
      <c r="J46" s="16" t="s">
        <v>498</v>
      </c>
      <c r="K46" s="16" t="s">
        <v>499</v>
      </c>
      <c r="L46" s="65" t="s">
        <v>396</v>
      </c>
      <c r="M46" s="65"/>
      <c r="N46" s="65"/>
      <c r="O46" s="52"/>
      <c r="P46" s="52"/>
      <c r="Q46" s="52" t="s">
        <v>368</v>
      </c>
      <c r="R46" s="52"/>
      <c r="S46" s="52"/>
      <c r="T46" s="52"/>
    </row>
    <row r="47" spans="1:20" s="66" customFormat="1" ht="34.200000000000003" x14ac:dyDescent="0.2">
      <c r="A47" s="62">
        <v>46</v>
      </c>
      <c r="B47" s="62" t="s">
        <v>405</v>
      </c>
      <c r="C47" s="63" t="s">
        <v>398</v>
      </c>
      <c r="D47" s="64" t="s">
        <v>195</v>
      </c>
      <c r="E47" s="64" t="s">
        <v>491</v>
      </c>
      <c r="F47" s="62">
        <v>191</v>
      </c>
      <c r="G47" s="64">
        <v>211</v>
      </c>
      <c r="H47" s="16" t="s">
        <v>219</v>
      </c>
      <c r="I47" s="16">
        <v>33</v>
      </c>
      <c r="J47" s="16" t="s">
        <v>500</v>
      </c>
      <c r="K47" s="16" t="s">
        <v>501</v>
      </c>
      <c r="L47" s="65" t="s">
        <v>62</v>
      </c>
      <c r="M47" s="65"/>
      <c r="N47" s="65"/>
      <c r="O47" s="52"/>
      <c r="P47" s="52"/>
      <c r="Q47" s="52"/>
      <c r="R47" s="52"/>
      <c r="S47" s="52"/>
      <c r="T47" s="52"/>
    </row>
    <row r="48" spans="1:20" s="66" customFormat="1" ht="34.200000000000003" x14ac:dyDescent="0.2">
      <c r="A48" s="62">
        <v>47</v>
      </c>
      <c r="B48" s="62" t="s">
        <v>414</v>
      </c>
      <c r="C48" s="63" t="s">
        <v>434</v>
      </c>
      <c r="D48" s="64" t="s">
        <v>16</v>
      </c>
      <c r="E48" s="64" t="s">
        <v>399</v>
      </c>
      <c r="F48" s="62">
        <v>191</v>
      </c>
      <c r="G48" s="64">
        <v>211</v>
      </c>
      <c r="H48" s="16" t="s">
        <v>57</v>
      </c>
      <c r="I48" s="16">
        <v>35</v>
      </c>
      <c r="J48" s="16" t="s">
        <v>502</v>
      </c>
      <c r="K48" s="16" t="s">
        <v>503</v>
      </c>
      <c r="L48" s="65" t="s">
        <v>425</v>
      </c>
      <c r="M48" s="65"/>
      <c r="N48" s="65"/>
      <c r="O48" s="52"/>
      <c r="P48" s="52"/>
      <c r="Q48" s="52"/>
      <c r="R48" s="52"/>
      <c r="S48" s="52"/>
      <c r="T48" s="52"/>
    </row>
    <row r="49" spans="1:20" s="66" customFormat="1" ht="45.6" x14ac:dyDescent="0.2">
      <c r="A49" s="62">
        <v>48</v>
      </c>
      <c r="B49" s="62" t="s">
        <v>433</v>
      </c>
      <c r="C49" s="63" t="s">
        <v>434</v>
      </c>
      <c r="D49" s="64" t="s">
        <v>16</v>
      </c>
      <c r="E49" s="64" t="s">
        <v>491</v>
      </c>
      <c r="F49" s="62">
        <v>191</v>
      </c>
      <c r="G49" s="64">
        <v>211</v>
      </c>
      <c r="H49" s="16" t="s">
        <v>57</v>
      </c>
      <c r="I49" s="16">
        <v>36</v>
      </c>
      <c r="J49" s="16" t="s">
        <v>504</v>
      </c>
      <c r="K49" s="16" t="s">
        <v>505</v>
      </c>
      <c r="L49" s="65" t="s">
        <v>425</v>
      </c>
      <c r="M49" s="65"/>
      <c r="N49" s="65"/>
      <c r="O49" s="52"/>
      <c r="P49" s="52"/>
      <c r="Q49" s="52"/>
      <c r="R49" s="52"/>
      <c r="S49" s="52"/>
      <c r="T49" s="52"/>
    </row>
    <row r="50" spans="1:20" s="66" customFormat="1" ht="22.8" x14ac:dyDescent="0.2">
      <c r="A50" s="62">
        <v>49</v>
      </c>
      <c r="B50" s="62" t="s">
        <v>414</v>
      </c>
      <c r="C50" s="63" t="s">
        <v>446</v>
      </c>
      <c r="D50" s="64" t="s">
        <v>16</v>
      </c>
      <c r="E50" s="64" t="s">
        <v>399</v>
      </c>
      <c r="F50" s="62">
        <v>191</v>
      </c>
      <c r="G50" s="64">
        <v>211</v>
      </c>
      <c r="H50" s="16" t="s">
        <v>56</v>
      </c>
      <c r="I50" s="16">
        <v>37</v>
      </c>
      <c r="J50" s="16" t="s">
        <v>506</v>
      </c>
      <c r="K50" s="16" t="s">
        <v>119</v>
      </c>
      <c r="L50" s="65" t="s">
        <v>396</v>
      </c>
      <c r="M50" s="65"/>
      <c r="N50" s="65"/>
      <c r="O50" s="52"/>
      <c r="P50" s="52"/>
      <c r="Q50" s="52"/>
      <c r="R50" s="52"/>
      <c r="S50" s="52"/>
      <c r="T50" s="52"/>
    </row>
    <row r="51" spans="1:20" s="66" customFormat="1" ht="45.6" x14ac:dyDescent="0.2">
      <c r="A51" s="62">
        <v>50</v>
      </c>
      <c r="B51" s="62" t="s">
        <v>403</v>
      </c>
      <c r="C51" s="63" t="s">
        <v>407</v>
      </c>
      <c r="D51" s="64" t="s">
        <v>195</v>
      </c>
      <c r="E51" s="64" t="s">
        <v>389</v>
      </c>
      <c r="F51" s="62">
        <v>191</v>
      </c>
      <c r="G51" s="64">
        <v>211</v>
      </c>
      <c r="H51" s="16" t="s">
        <v>219</v>
      </c>
      <c r="I51" s="16">
        <v>39</v>
      </c>
      <c r="J51" s="16" t="s">
        <v>507</v>
      </c>
      <c r="K51" s="16" t="s">
        <v>508</v>
      </c>
      <c r="L51" s="65" t="s">
        <v>396</v>
      </c>
      <c r="M51" s="65"/>
      <c r="N51" s="65"/>
      <c r="O51" s="52"/>
      <c r="P51" s="52"/>
      <c r="Q51" s="52" t="s">
        <v>923</v>
      </c>
      <c r="R51" s="52"/>
      <c r="S51" s="52"/>
      <c r="T51" s="52"/>
    </row>
    <row r="52" spans="1:20" s="66" customFormat="1" ht="45.6" x14ac:dyDescent="0.2">
      <c r="A52" s="62">
        <v>51</v>
      </c>
      <c r="B52" s="62" t="s">
        <v>387</v>
      </c>
      <c r="C52" s="63" t="s">
        <v>388</v>
      </c>
      <c r="D52" s="64" t="s">
        <v>195</v>
      </c>
      <c r="E52" s="64" t="s">
        <v>389</v>
      </c>
      <c r="F52" s="62">
        <v>191</v>
      </c>
      <c r="G52" s="64">
        <v>211</v>
      </c>
      <c r="H52" s="16" t="s">
        <v>219</v>
      </c>
      <c r="I52" s="16">
        <v>41</v>
      </c>
      <c r="J52" s="16" t="s">
        <v>509</v>
      </c>
      <c r="K52" s="16" t="s">
        <v>510</v>
      </c>
      <c r="L52" s="65" t="s">
        <v>425</v>
      </c>
      <c r="M52" s="65"/>
      <c r="N52" s="65"/>
      <c r="O52" s="52"/>
      <c r="P52" s="52"/>
      <c r="Q52" s="52" t="s">
        <v>511</v>
      </c>
      <c r="R52" s="52"/>
      <c r="S52" s="52"/>
      <c r="T52" s="52"/>
    </row>
    <row r="53" spans="1:20" s="66" customFormat="1" ht="57" x14ac:dyDescent="0.2">
      <c r="A53" s="62">
        <v>52</v>
      </c>
      <c r="B53" s="62" t="s">
        <v>403</v>
      </c>
      <c r="C53" s="63" t="s">
        <v>388</v>
      </c>
      <c r="D53" s="64" t="s">
        <v>195</v>
      </c>
      <c r="E53" s="64" t="s">
        <v>399</v>
      </c>
      <c r="F53" s="62">
        <v>191</v>
      </c>
      <c r="G53" s="64">
        <v>211</v>
      </c>
      <c r="H53" s="16" t="s">
        <v>219</v>
      </c>
      <c r="I53" s="16">
        <v>42</v>
      </c>
      <c r="J53" s="16" t="s">
        <v>512</v>
      </c>
      <c r="K53" s="16" t="s">
        <v>513</v>
      </c>
      <c r="L53" s="65" t="s">
        <v>62</v>
      </c>
      <c r="M53" s="65"/>
      <c r="N53" s="65"/>
      <c r="O53" s="52"/>
      <c r="P53" s="52"/>
      <c r="Q53" s="52" t="s">
        <v>369</v>
      </c>
      <c r="R53" s="52"/>
      <c r="S53" s="52"/>
      <c r="T53" s="52"/>
    </row>
    <row r="54" spans="1:20" s="66" customFormat="1" ht="45.6" x14ac:dyDescent="0.2">
      <c r="A54" s="62">
        <v>53</v>
      </c>
      <c r="B54" s="62" t="s">
        <v>405</v>
      </c>
      <c r="C54" s="63" t="s">
        <v>388</v>
      </c>
      <c r="D54" s="64" t="s">
        <v>195</v>
      </c>
      <c r="E54" s="64" t="s">
        <v>389</v>
      </c>
      <c r="F54" s="62">
        <v>191</v>
      </c>
      <c r="G54" s="64">
        <v>211</v>
      </c>
      <c r="H54" s="16" t="s">
        <v>219</v>
      </c>
      <c r="I54" s="16">
        <v>44</v>
      </c>
      <c r="J54" s="16" t="s">
        <v>514</v>
      </c>
      <c r="K54" s="16" t="s">
        <v>515</v>
      </c>
      <c r="L54" s="65" t="s">
        <v>411</v>
      </c>
      <c r="M54" s="65"/>
      <c r="N54" s="65"/>
      <c r="O54" s="52"/>
      <c r="P54" s="52"/>
      <c r="Q54" s="52" t="s">
        <v>516</v>
      </c>
      <c r="R54" s="52"/>
      <c r="S54" s="52"/>
      <c r="T54" s="52"/>
    </row>
    <row r="55" spans="1:20" s="66" customFormat="1" ht="45.6" x14ac:dyDescent="0.2">
      <c r="A55" s="62">
        <v>54</v>
      </c>
      <c r="B55" s="62" t="s">
        <v>403</v>
      </c>
      <c r="C55" s="63" t="s">
        <v>407</v>
      </c>
      <c r="D55" s="64" t="s">
        <v>195</v>
      </c>
      <c r="E55" s="64" t="s">
        <v>399</v>
      </c>
      <c r="F55" s="62">
        <v>191</v>
      </c>
      <c r="G55" s="64">
        <v>211</v>
      </c>
      <c r="H55" s="16" t="s">
        <v>219</v>
      </c>
      <c r="I55" s="16">
        <v>46</v>
      </c>
      <c r="J55" s="16" t="s">
        <v>517</v>
      </c>
      <c r="K55" s="16" t="s">
        <v>518</v>
      </c>
      <c r="L55" s="65" t="s">
        <v>62</v>
      </c>
      <c r="M55" s="65"/>
      <c r="N55" s="65"/>
      <c r="O55" s="52"/>
      <c r="P55" s="52"/>
      <c r="Q55" s="52" t="s">
        <v>369</v>
      </c>
      <c r="R55" s="52"/>
      <c r="S55" s="52"/>
      <c r="T55" s="52"/>
    </row>
    <row r="56" spans="1:20" s="66" customFormat="1" ht="45.6" x14ac:dyDescent="0.2">
      <c r="A56" s="62">
        <v>55</v>
      </c>
      <c r="B56" s="62" t="s">
        <v>403</v>
      </c>
      <c r="C56" s="63" t="s">
        <v>393</v>
      </c>
      <c r="D56" s="64" t="s">
        <v>195</v>
      </c>
      <c r="E56" s="64" t="s">
        <v>399</v>
      </c>
      <c r="F56" s="62">
        <v>191</v>
      </c>
      <c r="G56" s="64">
        <v>211</v>
      </c>
      <c r="H56" s="16" t="s">
        <v>219</v>
      </c>
      <c r="I56" s="16">
        <v>48</v>
      </c>
      <c r="J56" s="16" t="s">
        <v>519</v>
      </c>
      <c r="K56" s="16" t="s">
        <v>520</v>
      </c>
      <c r="L56" s="65" t="s">
        <v>411</v>
      </c>
      <c r="M56" s="65"/>
      <c r="N56" s="65"/>
      <c r="O56" s="52"/>
      <c r="P56" s="52"/>
      <c r="Q56" s="52" t="s">
        <v>369</v>
      </c>
      <c r="R56" s="52"/>
      <c r="S56" s="52"/>
      <c r="T56" s="52"/>
    </row>
    <row r="57" spans="1:20" s="66" customFormat="1" ht="45.6" x14ac:dyDescent="0.2">
      <c r="A57" s="62">
        <v>56</v>
      </c>
      <c r="B57" s="62" t="s">
        <v>392</v>
      </c>
      <c r="C57" s="63" t="s">
        <v>407</v>
      </c>
      <c r="D57" s="64" t="s">
        <v>195</v>
      </c>
      <c r="E57" s="64" t="s">
        <v>399</v>
      </c>
      <c r="F57" s="62">
        <v>191</v>
      </c>
      <c r="G57" s="64">
        <v>211</v>
      </c>
      <c r="H57" s="16" t="s">
        <v>219</v>
      </c>
      <c r="I57" s="16">
        <v>50</v>
      </c>
      <c r="J57" s="16" t="s">
        <v>521</v>
      </c>
      <c r="K57" s="16" t="s">
        <v>522</v>
      </c>
      <c r="L57" s="65" t="s">
        <v>411</v>
      </c>
      <c r="M57" s="65"/>
      <c r="N57" s="65"/>
      <c r="O57" s="52"/>
      <c r="P57" s="52"/>
      <c r="Q57" s="52" t="s">
        <v>369</v>
      </c>
      <c r="R57" s="52"/>
      <c r="S57" s="52"/>
      <c r="T57" s="52"/>
    </row>
    <row r="58" spans="1:20" s="66" customFormat="1" ht="45.6" x14ac:dyDescent="0.2">
      <c r="A58" s="62">
        <v>57</v>
      </c>
      <c r="B58" s="62" t="s">
        <v>392</v>
      </c>
      <c r="C58" s="63" t="s">
        <v>398</v>
      </c>
      <c r="D58" s="64" t="s">
        <v>195</v>
      </c>
      <c r="E58" s="64" t="s">
        <v>399</v>
      </c>
      <c r="F58" s="62">
        <v>191</v>
      </c>
      <c r="G58" s="64">
        <v>211</v>
      </c>
      <c r="H58" s="16" t="s">
        <v>219</v>
      </c>
      <c r="I58" s="16">
        <v>51</v>
      </c>
      <c r="J58" s="16" t="s">
        <v>523</v>
      </c>
      <c r="K58" s="16" t="s">
        <v>524</v>
      </c>
      <c r="L58" s="65" t="s">
        <v>62</v>
      </c>
      <c r="M58" s="65"/>
      <c r="N58" s="65"/>
      <c r="O58" s="52"/>
      <c r="P58" s="52"/>
      <c r="Q58" s="52" t="s">
        <v>369</v>
      </c>
      <c r="R58" s="52"/>
      <c r="S58" s="52"/>
      <c r="T58" s="52"/>
    </row>
    <row r="59" spans="1:20" s="66" customFormat="1" ht="45.6" x14ac:dyDescent="0.2">
      <c r="A59" s="62">
        <v>58</v>
      </c>
      <c r="B59" s="62" t="s">
        <v>387</v>
      </c>
      <c r="C59" s="63" t="s">
        <v>388</v>
      </c>
      <c r="D59" s="64" t="s">
        <v>195</v>
      </c>
      <c r="E59" s="64" t="s">
        <v>408</v>
      </c>
      <c r="F59" s="62">
        <v>191</v>
      </c>
      <c r="G59" s="64">
        <v>211</v>
      </c>
      <c r="H59" s="16" t="s">
        <v>219</v>
      </c>
      <c r="I59" s="16">
        <v>53</v>
      </c>
      <c r="J59" s="16" t="s">
        <v>525</v>
      </c>
      <c r="K59" s="16" t="s">
        <v>526</v>
      </c>
      <c r="L59" s="65" t="s">
        <v>62</v>
      </c>
      <c r="M59" s="65"/>
      <c r="N59" s="65"/>
      <c r="O59" s="52"/>
      <c r="P59" s="52"/>
      <c r="Q59" s="52" t="s">
        <v>369</v>
      </c>
      <c r="R59" s="52"/>
      <c r="S59" s="52"/>
      <c r="T59" s="52"/>
    </row>
    <row r="60" spans="1:20" s="66" customFormat="1" ht="34.200000000000003" x14ac:dyDescent="0.2">
      <c r="A60" s="62">
        <v>59</v>
      </c>
      <c r="B60" s="62" t="s">
        <v>453</v>
      </c>
      <c r="C60" s="63" t="s">
        <v>434</v>
      </c>
      <c r="D60" s="64" t="s">
        <v>16</v>
      </c>
      <c r="E60" s="64" t="s">
        <v>491</v>
      </c>
      <c r="F60" s="62">
        <v>192</v>
      </c>
      <c r="G60" s="64">
        <v>212</v>
      </c>
      <c r="H60" s="16" t="s">
        <v>57</v>
      </c>
      <c r="I60" s="16">
        <v>11</v>
      </c>
      <c r="J60" s="16" t="s">
        <v>527</v>
      </c>
      <c r="K60" s="16" t="s">
        <v>528</v>
      </c>
      <c r="L60" s="65" t="s">
        <v>411</v>
      </c>
      <c r="M60" s="65"/>
      <c r="N60" s="65"/>
      <c r="O60" s="52"/>
      <c r="P60" s="52"/>
      <c r="Q60" s="52"/>
      <c r="R60" s="52"/>
      <c r="S60" s="52"/>
      <c r="T60" s="52"/>
    </row>
    <row r="61" spans="1:20" s="66" customFormat="1" ht="22.8" x14ac:dyDescent="0.2">
      <c r="A61" s="62">
        <v>60</v>
      </c>
      <c r="B61" s="62" t="s">
        <v>387</v>
      </c>
      <c r="C61" s="63" t="s">
        <v>398</v>
      </c>
      <c r="D61" s="64" t="s">
        <v>195</v>
      </c>
      <c r="E61" s="64" t="s">
        <v>399</v>
      </c>
      <c r="F61" s="62">
        <v>192</v>
      </c>
      <c r="G61" s="64">
        <v>212</v>
      </c>
      <c r="H61" s="16" t="s">
        <v>219</v>
      </c>
      <c r="I61" s="16">
        <v>11</v>
      </c>
      <c r="J61" s="16" t="s">
        <v>529</v>
      </c>
      <c r="K61" s="16" t="s">
        <v>530</v>
      </c>
      <c r="L61" s="65" t="s">
        <v>62</v>
      </c>
      <c r="M61" s="65"/>
      <c r="N61" s="65"/>
      <c r="O61" s="52"/>
      <c r="P61" s="52"/>
      <c r="Q61" s="52" t="s">
        <v>531</v>
      </c>
      <c r="R61" s="52"/>
      <c r="S61" s="52"/>
      <c r="T61" s="52"/>
    </row>
    <row r="62" spans="1:20" s="66" customFormat="1" ht="22.8" x14ac:dyDescent="0.2">
      <c r="A62" s="62">
        <v>61</v>
      </c>
      <c r="B62" s="62" t="s">
        <v>433</v>
      </c>
      <c r="C62" s="63" t="s">
        <v>446</v>
      </c>
      <c r="D62" s="64" t="s">
        <v>16</v>
      </c>
      <c r="E62" s="64" t="s">
        <v>389</v>
      </c>
      <c r="F62" s="62">
        <v>192</v>
      </c>
      <c r="G62" s="64">
        <v>212</v>
      </c>
      <c r="H62" s="16" t="s">
        <v>57</v>
      </c>
      <c r="I62" s="16">
        <v>19</v>
      </c>
      <c r="J62" s="16" t="s">
        <v>485</v>
      </c>
      <c r="K62" s="16" t="s">
        <v>924</v>
      </c>
      <c r="L62" s="65" t="s">
        <v>425</v>
      </c>
      <c r="M62" s="65"/>
      <c r="N62" s="65"/>
      <c r="O62" s="52"/>
      <c r="P62" s="52"/>
      <c r="Q62" s="52"/>
      <c r="R62" s="52"/>
      <c r="S62" s="52"/>
      <c r="T62" s="52"/>
    </row>
    <row r="63" spans="1:20" s="66" customFormat="1" ht="22.8" x14ac:dyDescent="0.2">
      <c r="A63" s="62">
        <v>62</v>
      </c>
      <c r="B63" s="62" t="s">
        <v>457</v>
      </c>
      <c r="C63" s="63" t="s">
        <v>434</v>
      </c>
      <c r="D63" s="64" t="s">
        <v>16</v>
      </c>
      <c r="E63" s="64" t="s">
        <v>399</v>
      </c>
      <c r="F63" s="62">
        <v>192</v>
      </c>
      <c r="G63" s="64">
        <v>212</v>
      </c>
      <c r="H63" s="16" t="s">
        <v>57</v>
      </c>
      <c r="I63" s="16">
        <v>19</v>
      </c>
      <c r="J63" s="16" t="s">
        <v>532</v>
      </c>
      <c r="K63" s="16" t="s">
        <v>533</v>
      </c>
      <c r="L63" s="65" t="s">
        <v>411</v>
      </c>
      <c r="M63" s="65"/>
      <c r="N63" s="65"/>
      <c r="O63" s="52"/>
      <c r="P63" s="52"/>
      <c r="Q63" s="52"/>
      <c r="R63" s="52"/>
      <c r="S63" s="52"/>
      <c r="T63" s="52"/>
    </row>
    <row r="64" spans="1:20" s="66" customFormat="1" ht="102.6" x14ac:dyDescent="0.2">
      <c r="A64" s="62">
        <v>63</v>
      </c>
      <c r="B64" s="62" t="s">
        <v>414</v>
      </c>
      <c r="C64" s="63" t="s">
        <v>446</v>
      </c>
      <c r="D64" s="64" t="s">
        <v>16</v>
      </c>
      <c r="E64" s="64" t="s">
        <v>399</v>
      </c>
      <c r="F64" s="62">
        <v>192</v>
      </c>
      <c r="G64" s="64">
        <v>212</v>
      </c>
      <c r="H64" s="16" t="s">
        <v>57</v>
      </c>
      <c r="I64" s="16">
        <v>24</v>
      </c>
      <c r="J64" s="16" t="s">
        <v>534</v>
      </c>
      <c r="K64" s="16" t="s">
        <v>535</v>
      </c>
      <c r="L64" s="65" t="s">
        <v>411</v>
      </c>
      <c r="M64" s="65"/>
      <c r="N64" s="65"/>
      <c r="O64" s="52"/>
      <c r="P64" s="52"/>
      <c r="Q64" s="52"/>
      <c r="R64" s="52"/>
      <c r="S64" s="52"/>
      <c r="T64" s="52"/>
    </row>
    <row r="65" spans="1:20" s="66" customFormat="1" ht="34.200000000000003" x14ac:dyDescent="0.2">
      <c r="A65" s="62">
        <v>64</v>
      </c>
      <c r="B65" s="62" t="s">
        <v>392</v>
      </c>
      <c r="C65" s="63" t="s">
        <v>398</v>
      </c>
      <c r="D65" s="64" t="s">
        <v>195</v>
      </c>
      <c r="E65" s="64" t="s">
        <v>389</v>
      </c>
      <c r="F65" s="62">
        <v>192</v>
      </c>
      <c r="G65" s="64">
        <v>212</v>
      </c>
      <c r="H65" s="16" t="s">
        <v>219</v>
      </c>
      <c r="I65" s="16">
        <v>24</v>
      </c>
      <c r="J65" s="16" t="s">
        <v>536</v>
      </c>
      <c r="K65" s="16" t="s">
        <v>537</v>
      </c>
      <c r="L65" s="65" t="s">
        <v>411</v>
      </c>
      <c r="M65" s="65"/>
      <c r="N65" s="65"/>
      <c r="O65" s="52"/>
      <c r="P65" s="52"/>
      <c r="Q65" s="52"/>
      <c r="R65" s="52"/>
      <c r="S65" s="52"/>
      <c r="T65" s="52"/>
    </row>
    <row r="66" spans="1:20" s="66" customFormat="1" ht="45.6" x14ac:dyDescent="0.2">
      <c r="A66" s="62">
        <v>65</v>
      </c>
      <c r="B66" s="62" t="s">
        <v>405</v>
      </c>
      <c r="C66" s="63" t="s">
        <v>407</v>
      </c>
      <c r="D66" s="64" t="s">
        <v>195</v>
      </c>
      <c r="E66" s="64" t="s">
        <v>408</v>
      </c>
      <c r="F66" s="62">
        <v>192</v>
      </c>
      <c r="G66" s="64">
        <v>212</v>
      </c>
      <c r="H66" s="16" t="s">
        <v>219</v>
      </c>
      <c r="I66" s="16">
        <v>28</v>
      </c>
      <c r="J66" s="16" t="s">
        <v>538</v>
      </c>
      <c r="K66" s="16" t="s">
        <v>539</v>
      </c>
      <c r="L66" s="65" t="s">
        <v>425</v>
      </c>
      <c r="M66" s="65"/>
      <c r="N66" s="65"/>
      <c r="O66" s="52"/>
      <c r="P66" s="52"/>
      <c r="Q66" s="52"/>
      <c r="R66" s="52"/>
      <c r="S66" s="52"/>
      <c r="T66" s="52"/>
    </row>
    <row r="67" spans="1:20" s="66" customFormat="1" ht="34.200000000000003" x14ac:dyDescent="0.2">
      <c r="A67" s="62">
        <v>66</v>
      </c>
      <c r="B67" s="62" t="s">
        <v>403</v>
      </c>
      <c r="C67" s="63" t="s">
        <v>388</v>
      </c>
      <c r="D67" s="64" t="s">
        <v>195</v>
      </c>
      <c r="E67" s="64" t="s">
        <v>399</v>
      </c>
      <c r="F67" s="62">
        <v>192</v>
      </c>
      <c r="G67" s="64">
        <v>212</v>
      </c>
      <c r="H67" s="16" t="s">
        <v>219</v>
      </c>
      <c r="I67" s="16">
        <v>38</v>
      </c>
      <c r="J67" s="16" t="s">
        <v>540</v>
      </c>
      <c r="K67" s="16" t="s">
        <v>541</v>
      </c>
      <c r="L67" s="65" t="s">
        <v>62</v>
      </c>
      <c r="M67" s="65"/>
      <c r="N67" s="65"/>
      <c r="O67" s="52"/>
      <c r="P67" s="52"/>
      <c r="Q67" s="52"/>
      <c r="R67" s="52"/>
      <c r="S67" s="52"/>
      <c r="T67" s="52"/>
    </row>
    <row r="68" spans="1:20" s="66" customFormat="1" ht="68.400000000000006" x14ac:dyDescent="0.2">
      <c r="A68" s="62">
        <v>67</v>
      </c>
      <c r="B68" s="62" t="s">
        <v>405</v>
      </c>
      <c r="C68" s="63" t="s">
        <v>388</v>
      </c>
      <c r="D68" s="64" t="s">
        <v>195</v>
      </c>
      <c r="E68" s="64" t="s">
        <v>399</v>
      </c>
      <c r="F68" s="62">
        <v>192</v>
      </c>
      <c r="G68" s="64">
        <v>212</v>
      </c>
      <c r="H68" s="16" t="s">
        <v>219</v>
      </c>
      <c r="I68" s="16">
        <v>43</v>
      </c>
      <c r="J68" s="16" t="s">
        <v>542</v>
      </c>
      <c r="K68" s="16" t="s">
        <v>543</v>
      </c>
      <c r="L68" s="65" t="s">
        <v>411</v>
      </c>
      <c r="M68" s="65"/>
      <c r="N68" s="65"/>
      <c r="O68" s="52"/>
      <c r="P68" s="52"/>
      <c r="Q68" s="52"/>
      <c r="R68" s="52"/>
      <c r="S68" s="52"/>
      <c r="T68" s="52"/>
    </row>
    <row r="69" spans="1:20" s="66" customFormat="1" ht="34.200000000000003" x14ac:dyDescent="0.2">
      <c r="A69" s="62">
        <v>68</v>
      </c>
      <c r="B69" s="62" t="s">
        <v>405</v>
      </c>
      <c r="C69" s="63" t="s">
        <v>398</v>
      </c>
      <c r="D69" s="64" t="s">
        <v>195</v>
      </c>
      <c r="E69" s="64" t="s">
        <v>491</v>
      </c>
      <c r="F69" s="62">
        <v>192</v>
      </c>
      <c r="G69" s="64">
        <v>212</v>
      </c>
      <c r="H69" s="16" t="s">
        <v>219</v>
      </c>
      <c r="I69" s="16">
        <v>51</v>
      </c>
      <c r="J69" s="16" t="s">
        <v>544</v>
      </c>
      <c r="K69" s="16" t="s">
        <v>545</v>
      </c>
      <c r="L69" s="65" t="s">
        <v>62</v>
      </c>
      <c r="M69" s="65"/>
      <c r="N69" s="65"/>
      <c r="O69" s="52"/>
      <c r="P69" s="52"/>
      <c r="Q69" s="52"/>
      <c r="R69" s="52"/>
      <c r="S69" s="52"/>
      <c r="T69" s="52"/>
    </row>
    <row r="70" spans="1:20" s="66" customFormat="1" ht="68.400000000000006" x14ac:dyDescent="0.2">
      <c r="A70" s="62">
        <v>69</v>
      </c>
      <c r="B70" s="62" t="s">
        <v>405</v>
      </c>
      <c r="C70" s="63" t="s">
        <v>398</v>
      </c>
      <c r="D70" s="64" t="s">
        <v>195</v>
      </c>
      <c r="E70" s="64" t="s">
        <v>491</v>
      </c>
      <c r="F70" s="62">
        <v>193</v>
      </c>
      <c r="G70" s="64">
        <v>213</v>
      </c>
      <c r="H70" s="16" t="s">
        <v>219</v>
      </c>
      <c r="I70" s="16">
        <v>11</v>
      </c>
      <c r="J70" s="16" t="s">
        <v>546</v>
      </c>
      <c r="K70" s="16" t="s">
        <v>547</v>
      </c>
      <c r="L70" s="65" t="s">
        <v>396</v>
      </c>
      <c r="M70" s="65"/>
      <c r="N70" s="65"/>
      <c r="O70" s="52"/>
      <c r="P70" s="52"/>
      <c r="Q70" s="52"/>
      <c r="R70" s="52"/>
      <c r="S70" s="52"/>
      <c r="T70" s="52"/>
    </row>
    <row r="71" spans="1:20" s="66" customFormat="1" ht="22.8" x14ac:dyDescent="0.2">
      <c r="A71" s="62">
        <v>70</v>
      </c>
      <c r="B71" s="62" t="s">
        <v>392</v>
      </c>
      <c r="C71" s="63" t="s">
        <v>388</v>
      </c>
      <c r="D71" s="64" t="s">
        <v>195</v>
      </c>
      <c r="E71" s="64" t="s">
        <v>399</v>
      </c>
      <c r="F71" s="62">
        <v>193</v>
      </c>
      <c r="G71" s="64">
        <v>213</v>
      </c>
      <c r="H71" s="16" t="s">
        <v>219</v>
      </c>
      <c r="I71" s="16">
        <v>24</v>
      </c>
      <c r="J71" s="16" t="s">
        <v>548</v>
      </c>
      <c r="K71" s="16" t="s">
        <v>549</v>
      </c>
      <c r="L71" s="65" t="s">
        <v>396</v>
      </c>
      <c r="M71" s="65"/>
      <c r="N71" s="65"/>
      <c r="O71" s="52"/>
      <c r="P71" s="52"/>
      <c r="Q71" s="52"/>
      <c r="R71" s="52"/>
      <c r="S71" s="52"/>
      <c r="T71" s="52"/>
    </row>
    <row r="72" spans="1:20" s="66" customFormat="1" x14ac:dyDescent="0.2">
      <c r="A72" s="62">
        <v>71</v>
      </c>
      <c r="B72" s="62" t="s">
        <v>405</v>
      </c>
      <c r="C72" s="63" t="s">
        <v>388</v>
      </c>
      <c r="D72" s="64" t="s">
        <v>195</v>
      </c>
      <c r="E72" s="64" t="s">
        <v>399</v>
      </c>
      <c r="F72" s="62">
        <v>194</v>
      </c>
      <c r="G72" s="64">
        <v>214</v>
      </c>
      <c r="H72" s="16" t="s">
        <v>219</v>
      </c>
      <c r="I72" s="16" t="s">
        <v>222</v>
      </c>
      <c r="J72" s="16" t="s">
        <v>550</v>
      </c>
      <c r="K72" s="16" t="s">
        <v>551</v>
      </c>
      <c r="L72" s="65" t="s">
        <v>62</v>
      </c>
      <c r="M72" s="65"/>
      <c r="N72" s="65"/>
      <c r="O72" s="52"/>
      <c r="P72" s="52"/>
      <c r="Q72" s="52"/>
      <c r="R72" s="52"/>
      <c r="S72" s="52"/>
      <c r="T72" s="52"/>
    </row>
    <row r="73" spans="1:20" s="66" customFormat="1" x14ac:dyDescent="0.2">
      <c r="A73" s="62">
        <v>72</v>
      </c>
      <c r="B73" s="62" t="s">
        <v>405</v>
      </c>
      <c r="C73" s="63" t="s">
        <v>398</v>
      </c>
      <c r="D73" s="64" t="s">
        <v>195</v>
      </c>
      <c r="E73" s="64" t="s">
        <v>491</v>
      </c>
      <c r="F73" s="62">
        <v>195</v>
      </c>
      <c r="G73" s="64">
        <v>215</v>
      </c>
      <c r="H73" s="16" t="s">
        <v>219</v>
      </c>
      <c r="I73" s="16" t="s">
        <v>223</v>
      </c>
      <c r="J73" s="16" t="s">
        <v>552</v>
      </c>
      <c r="K73" s="16" t="s">
        <v>553</v>
      </c>
      <c r="L73" s="65" t="s">
        <v>411</v>
      </c>
      <c r="M73" s="65"/>
      <c r="N73" s="65"/>
      <c r="O73" s="52"/>
      <c r="P73" s="52"/>
      <c r="Q73" s="52"/>
      <c r="R73" s="52"/>
      <c r="S73" s="52"/>
      <c r="T73" s="52"/>
    </row>
    <row r="74" spans="1:20" s="66" customFormat="1" ht="57" x14ac:dyDescent="0.2">
      <c r="A74" s="62">
        <v>73</v>
      </c>
      <c r="B74" s="62" t="s">
        <v>554</v>
      </c>
      <c r="C74" s="63" t="s">
        <v>555</v>
      </c>
      <c r="D74" s="64" t="s">
        <v>186</v>
      </c>
      <c r="E74" s="64" t="s">
        <v>399</v>
      </c>
      <c r="F74" s="62">
        <v>232</v>
      </c>
      <c r="G74" s="64">
        <v>252</v>
      </c>
      <c r="H74" s="16" t="s">
        <v>149</v>
      </c>
      <c r="I74" s="16" t="s">
        <v>185</v>
      </c>
      <c r="J74" s="16" t="s">
        <v>556</v>
      </c>
      <c r="K74" s="16" t="s">
        <v>925</v>
      </c>
      <c r="L74" s="65" t="s">
        <v>62</v>
      </c>
      <c r="M74" s="65"/>
      <c r="N74" s="65"/>
      <c r="O74" s="52"/>
      <c r="P74" s="52"/>
      <c r="Q74" s="52" t="s">
        <v>557</v>
      </c>
      <c r="R74" s="52"/>
      <c r="S74" s="52"/>
      <c r="T74" s="52"/>
    </row>
    <row r="75" spans="1:20" s="66" customFormat="1" ht="22.8" x14ac:dyDescent="0.2">
      <c r="A75" s="62">
        <v>74</v>
      </c>
      <c r="B75" s="62" t="s">
        <v>457</v>
      </c>
      <c r="C75" s="63" t="s">
        <v>558</v>
      </c>
      <c r="D75" s="64" t="s">
        <v>16</v>
      </c>
      <c r="E75" s="64" t="s">
        <v>491</v>
      </c>
      <c r="F75" s="62">
        <v>232</v>
      </c>
      <c r="G75" s="64">
        <v>252</v>
      </c>
      <c r="H75" s="16">
        <v>8.1999999999999993</v>
      </c>
      <c r="I75" s="16" t="s">
        <v>58</v>
      </c>
      <c r="J75" s="16" t="s">
        <v>559</v>
      </c>
      <c r="K75" s="16" t="s">
        <v>560</v>
      </c>
      <c r="L75" s="65" t="s">
        <v>411</v>
      </c>
      <c r="M75" s="65" t="s">
        <v>930</v>
      </c>
      <c r="N75" s="65"/>
      <c r="O75" s="52"/>
      <c r="P75" s="52"/>
      <c r="Q75" s="52"/>
      <c r="R75" s="52"/>
      <c r="S75" s="52"/>
      <c r="T75" s="52"/>
    </row>
    <row r="76" spans="1:20" s="66" customFormat="1" ht="45.6" x14ac:dyDescent="0.2">
      <c r="A76" s="62">
        <v>75</v>
      </c>
      <c r="B76" s="62" t="s">
        <v>405</v>
      </c>
      <c r="C76" s="63" t="s">
        <v>388</v>
      </c>
      <c r="D76" s="64" t="s">
        <v>195</v>
      </c>
      <c r="E76" s="64" t="s">
        <v>389</v>
      </c>
      <c r="F76" s="62">
        <v>232</v>
      </c>
      <c r="G76" s="64">
        <v>252</v>
      </c>
      <c r="H76" s="16">
        <v>8.1999999999999993</v>
      </c>
      <c r="I76" s="16" t="s">
        <v>224</v>
      </c>
      <c r="J76" s="16" t="s">
        <v>561</v>
      </c>
      <c r="K76" s="16" t="s">
        <v>562</v>
      </c>
      <c r="L76" s="65" t="s">
        <v>396</v>
      </c>
      <c r="M76" s="65" t="s">
        <v>931</v>
      </c>
      <c r="N76" s="65"/>
      <c r="O76" s="52"/>
      <c r="P76" s="52"/>
      <c r="Q76" s="52" t="s">
        <v>563</v>
      </c>
      <c r="R76" s="52"/>
      <c r="S76" s="52"/>
      <c r="T76" s="52"/>
    </row>
    <row r="77" spans="1:20" s="66" customFormat="1" ht="125.4" x14ac:dyDescent="0.2">
      <c r="A77" s="62">
        <v>76</v>
      </c>
      <c r="B77" s="62" t="s">
        <v>433</v>
      </c>
      <c r="C77" s="63" t="s">
        <v>434</v>
      </c>
      <c r="D77" s="64" t="s">
        <v>16</v>
      </c>
      <c r="E77" s="64" t="s">
        <v>389</v>
      </c>
      <c r="F77" s="62">
        <v>239</v>
      </c>
      <c r="G77" s="64">
        <v>259</v>
      </c>
      <c r="H77" s="16" t="s">
        <v>61</v>
      </c>
      <c r="I77" s="16">
        <v>38</v>
      </c>
      <c r="J77" s="16" t="s">
        <v>564</v>
      </c>
      <c r="K77" s="16" t="s">
        <v>63</v>
      </c>
      <c r="L77" s="65" t="s">
        <v>411</v>
      </c>
      <c r="M77" s="65"/>
      <c r="N77" s="65"/>
      <c r="O77" s="52"/>
      <c r="P77" s="52"/>
      <c r="Q77" s="52"/>
      <c r="R77" s="52"/>
      <c r="S77" s="52"/>
      <c r="T77" s="52"/>
    </row>
    <row r="78" spans="1:20" s="66" customFormat="1" ht="22.8" x14ac:dyDescent="0.2">
      <c r="A78" s="62">
        <v>77</v>
      </c>
      <c r="B78" s="62" t="s">
        <v>405</v>
      </c>
      <c r="C78" s="63" t="s">
        <v>398</v>
      </c>
      <c r="D78" s="64" t="s">
        <v>195</v>
      </c>
      <c r="E78" s="64" t="s">
        <v>399</v>
      </c>
      <c r="F78" s="62">
        <v>240</v>
      </c>
      <c r="G78" s="64">
        <v>260</v>
      </c>
      <c r="H78" s="16" t="s">
        <v>225</v>
      </c>
      <c r="I78" s="16" t="s">
        <v>226</v>
      </c>
      <c r="J78" s="16" t="s">
        <v>565</v>
      </c>
      <c r="K78" s="16" t="s">
        <v>566</v>
      </c>
      <c r="L78" s="65" t="s">
        <v>62</v>
      </c>
      <c r="M78" s="65" t="s">
        <v>919</v>
      </c>
      <c r="N78" s="65"/>
      <c r="O78" s="52"/>
      <c r="P78" s="52"/>
      <c r="Q78" s="52"/>
      <c r="R78" s="52"/>
      <c r="S78" s="52"/>
      <c r="T78" s="52"/>
    </row>
    <row r="79" spans="1:20" s="66" customFormat="1" x14ac:dyDescent="0.2">
      <c r="A79" s="62">
        <v>78</v>
      </c>
      <c r="B79" s="62" t="s">
        <v>405</v>
      </c>
      <c r="C79" s="63" t="s">
        <v>398</v>
      </c>
      <c r="D79" s="64" t="s">
        <v>195</v>
      </c>
      <c r="E79" s="64" t="s">
        <v>491</v>
      </c>
      <c r="F79" s="62">
        <v>240</v>
      </c>
      <c r="G79" s="64">
        <v>260</v>
      </c>
      <c r="H79" s="16" t="s">
        <v>225</v>
      </c>
      <c r="I79" s="16" t="s">
        <v>226</v>
      </c>
      <c r="J79" s="16" t="s">
        <v>567</v>
      </c>
      <c r="K79" s="16" t="s">
        <v>568</v>
      </c>
      <c r="L79" s="65" t="s">
        <v>411</v>
      </c>
      <c r="M79" s="65"/>
      <c r="N79" s="65"/>
      <c r="O79" s="52"/>
      <c r="P79" s="52"/>
      <c r="Q79" s="52"/>
      <c r="R79" s="52"/>
      <c r="S79" s="52"/>
      <c r="T79" s="52"/>
    </row>
    <row r="80" spans="1:20" s="66" customFormat="1" ht="22.8" x14ac:dyDescent="0.2">
      <c r="A80" s="62">
        <v>79</v>
      </c>
      <c r="B80" s="62" t="s">
        <v>457</v>
      </c>
      <c r="C80" s="63" t="s">
        <v>434</v>
      </c>
      <c r="D80" s="64" t="s">
        <v>16</v>
      </c>
      <c r="E80" s="64" t="s">
        <v>408</v>
      </c>
      <c r="F80" s="62">
        <v>242</v>
      </c>
      <c r="G80" s="64">
        <v>262</v>
      </c>
      <c r="H80" s="16" t="s">
        <v>64</v>
      </c>
      <c r="I80" s="16" t="s">
        <v>65</v>
      </c>
      <c r="J80" s="16" t="s">
        <v>569</v>
      </c>
      <c r="K80" s="16" t="s">
        <v>570</v>
      </c>
      <c r="L80" s="65" t="s">
        <v>396</v>
      </c>
      <c r="M80" s="65" t="s">
        <v>914</v>
      </c>
      <c r="N80" s="65"/>
      <c r="O80" s="52" t="s">
        <v>932</v>
      </c>
      <c r="P80" s="52"/>
      <c r="Q80" s="52" t="s">
        <v>571</v>
      </c>
      <c r="R80" s="52"/>
      <c r="S80" s="52"/>
      <c r="T80" s="52"/>
    </row>
    <row r="81" spans="1:20" s="66" customFormat="1" x14ac:dyDescent="0.2">
      <c r="A81" s="62">
        <v>80</v>
      </c>
      <c r="B81" s="62" t="s">
        <v>392</v>
      </c>
      <c r="C81" s="63" t="s">
        <v>398</v>
      </c>
      <c r="D81" s="64" t="s">
        <v>195</v>
      </c>
      <c r="E81" s="64" t="s">
        <v>399</v>
      </c>
      <c r="F81" s="62">
        <v>243</v>
      </c>
      <c r="G81" s="64">
        <v>263</v>
      </c>
      <c r="H81" s="16" t="s">
        <v>227</v>
      </c>
      <c r="I81" s="16">
        <v>10</v>
      </c>
      <c r="J81" s="16" t="s">
        <v>572</v>
      </c>
      <c r="K81" s="16" t="s">
        <v>573</v>
      </c>
      <c r="L81" s="65" t="s">
        <v>396</v>
      </c>
      <c r="M81" s="65" t="s">
        <v>911</v>
      </c>
      <c r="N81" s="65"/>
      <c r="O81" s="52"/>
      <c r="P81" s="52"/>
      <c r="Q81" s="52"/>
      <c r="R81" s="52"/>
      <c r="S81" s="52"/>
      <c r="T81" s="52"/>
    </row>
    <row r="82" spans="1:20" s="66" customFormat="1" ht="79.8" x14ac:dyDescent="0.2">
      <c r="A82" s="62">
        <v>81</v>
      </c>
      <c r="B82" s="62" t="s">
        <v>457</v>
      </c>
      <c r="C82" s="63" t="s">
        <v>558</v>
      </c>
      <c r="D82" s="64" t="s">
        <v>16</v>
      </c>
      <c r="E82" s="64" t="s">
        <v>491</v>
      </c>
      <c r="F82" s="62">
        <v>243</v>
      </c>
      <c r="G82" s="64">
        <v>263</v>
      </c>
      <c r="H82" s="16" t="s">
        <v>67</v>
      </c>
      <c r="I82" s="16">
        <v>49</v>
      </c>
      <c r="J82" s="16" t="s">
        <v>574</v>
      </c>
      <c r="K82" s="16" t="s">
        <v>575</v>
      </c>
      <c r="L82" s="65" t="s">
        <v>425</v>
      </c>
      <c r="M82" s="65" t="s">
        <v>914</v>
      </c>
      <c r="N82" s="65"/>
      <c r="O82" s="52"/>
      <c r="P82" s="52"/>
      <c r="Q82" s="52"/>
      <c r="R82" s="52"/>
      <c r="S82" s="52"/>
      <c r="T82" s="52"/>
    </row>
    <row r="83" spans="1:20" s="66" customFormat="1" ht="34.200000000000003" x14ac:dyDescent="0.2">
      <c r="A83" s="62">
        <v>82</v>
      </c>
      <c r="B83" s="62" t="s">
        <v>392</v>
      </c>
      <c r="C83" s="63" t="s">
        <v>388</v>
      </c>
      <c r="D83" s="64" t="s">
        <v>195</v>
      </c>
      <c r="E83" s="64" t="s">
        <v>399</v>
      </c>
      <c r="F83" s="62">
        <v>243</v>
      </c>
      <c r="G83" s="64">
        <v>263</v>
      </c>
      <c r="H83" s="16" t="s">
        <v>228</v>
      </c>
      <c r="I83" s="16">
        <v>49</v>
      </c>
      <c r="J83" s="16" t="s">
        <v>576</v>
      </c>
      <c r="K83" s="16" t="s">
        <v>577</v>
      </c>
      <c r="L83" s="65" t="s">
        <v>411</v>
      </c>
      <c r="M83" s="65" t="s">
        <v>916</v>
      </c>
      <c r="N83" s="65" t="s">
        <v>933</v>
      </c>
      <c r="O83" s="52"/>
      <c r="P83" s="52"/>
      <c r="Q83" s="52" t="s">
        <v>370</v>
      </c>
      <c r="R83" s="52"/>
      <c r="S83" s="52"/>
      <c r="T83" s="52"/>
    </row>
    <row r="84" spans="1:20" s="66" customFormat="1" ht="45.6" x14ac:dyDescent="0.2">
      <c r="A84" s="62">
        <v>83</v>
      </c>
      <c r="B84" s="62" t="s">
        <v>578</v>
      </c>
      <c r="C84" s="63" t="s">
        <v>579</v>
      </c>
      <c r="D84" s="64" t="s">
        <v>185</v>
      </c>
      <c r="E84" s="64" t="s">
        <v>389</v>
      </c>
      <c r="F84" s="62">
        <v>250</v>
      </c>
      <c r="G84" s="64">
        <v>270</v>
      </c>
      <c r="H84" s="16" t="s">
        <v>151</v>
      </c>
      <c r="I84" s="16" t="s">
        <v>185</v>
      </c>
      <c r="J84" s="16" t="s">
        <v>580</v>
      </c>
      <c r="K84" s="16" t="s">
        <v>581</v>
      </c>
      <c r="L84" s="65" t="s">
        <v>62</v>
      </c>
      <c r="M84" s="65" t="s">
        <v>914</v>
      </c>
      <c r="N84" s="65"/>
      <c r="O84" s="52"/>
      <c r="P84" s="52"/>
      <c r="Q84" s="52"/>
      <c r="R84" s="52"/>
      <c r="S84" s="52"/>
      <c r="T84" s="52"/>
    </row>
    <row r="85" spans="1:20" s="66" customFormat="1" ht="148.19999999999999" x14ac:dyDescent="0.2">
      <c r="A85" s="62">
        <v>84</v>
      </c>
      <c r="B85" s="62" t="s">
        <v>554</v>
      </c>
      <c r="C85" s="63" t="s">
        <v>582</v>
      </c>
      <c r="D85" s="64" t="s">
        <v>185</v>
      </c>
      <c r="E85" s="64" t="s">
        <v>399</v>
      </c>
      <c r="F85" s="62">
        <v>251</v>
      </c>
      <c r="G85" s="64">
        <v>271</v>
      </c>
      <c r="H85" s="16" t="s">
        <v>152</v>
      </c>
      <c r="I85" s="16" t="s">
        <v>147</v>
      </c>
      <c r="J85" s="16" t="s">
        <v>583</v>
      </c>
      <c r="K85" s="16" t="s">
        <v>584</v>
      </c>
      <c r="L85" s="65" t="s">
        <v>396</v>
      </c>
      <c r="M85" s="65"/>
      <c r="N85" s="65"/>
      <c r="O85" s="52"/>
      <c r="P85" s="52"/>
      <c r="Q85" s="52" t="s">
        <v>934</v>
      </c>
      <c r="R85" s="52"/>
      <c r="S85" s="52"/>
      <c r="T85" s="52"/>
    </row>
    <row r="86" spans="1:20" s="66" customFormat="1" ht="22.8" x14ac:dyDescent="0.2">
      <c r="A86" s="62">
        <v>85</v>
      </c>
      <c r="B86" s="62" t="s">
        <v>433</v>
      </c>
      <c r="C86" s="63" t="s">
        <v>415</v>
      </c>
      <c r="D86" s="64" t="s">
        <v>16</v>
      </c>
      <c r="E86" s="64" t="s">
        <v>399</v>
      </c>
      <c r="F86" s="62">
        <v>251</v>
      </c>
      <c r="G86" s="64">
        <v>271</v>
      </c>
      <c r="H86" s="16" t="s">
        <v>68</v>
      </c>
      <c r="I86" s="16" t="s">
        <v>69</v>
      </c>
      <c r="J86" s="16" t="s">
        <v>585</v>
      </c>
      <c r="K86" s="16" t="s">
        <v>66</v>
      </c>
      <c r="L86" s="65" t="s">
        <v>411</v>
      </c>
      <c r="M86" s="65" t="s">
        <v>914</v>
      </c>
      <c r="N86" s="65"/>
      <c r="O86" s="52"/>
      <c r="P86" s="52"/>
      <c r="Q86" s="52" t="s">
        <v>465</v>
      </c>
      <c r="R86" s="52"/>
      <c r="S86" s="52"/>
      <c r="T86" s="52"/>
    </row>
    <row r="87" spans="1:20" s="66" customFormat="1" ht="91.2" x14ac:dyDescent="0.2">
      <c r="A87" s="62">
        <v>86</v>
      </c>
      <c r="B87" s="62" t="s">
        <v>554</v>
      </c>
      <c r="C87" s="63" t="s">
        <v>555</v>
      </c>
      <c r="D87" s="64" t="s">
        <v>185</v>
      </c>
      <c r="E87" s="64" t="s">
        <v>389</v>
      </c>
      <c r="F87" s="62">
        <v>252</v>
      </c>
      <c r="G87" s="64">
        <v>272</v>
      </c>
      <c r="H87" s="16" t="s">
        <v>153</v>
      </c>
      <c r="I87" s="16">
        <v>31</v>
      </c>
      <c r="J87" s="16" t="s">
        <v>586</v>
      </c>
      <c r="K87" s="16" t="s">
        <v>587</v>
      </c>
      <c r="L87" s="65" t="s">
        <v>411</v>
      </c>
      <c r="M87" s="65"/>
      <c r="N87" s="65"/>
      <c r="O87" s="52"/>
      <c r="P87" s="52"/>
      <c r="Q87" s="52"/>
      <c r="R87" s="52"/>
      <c r="S87" s="52"/>
      <c r="T87" s="52"/>
    </row>
    <row r="88" spans="1:20" s="66" customFormat="1" ht="22.8" x14ac:dyDescent="0.2">
      <c r="A88" s="62">
        <v>87</v>
      </c>
      <c r="B88" s="62" t="s">
        <v>433</v>
      </c>
      <c r="C88" s="63" t="s">
        <v>434</v>
      </c>
      <c r="D88" s="64" t="s">
        <v>16</v>
      </c>
      <c r="E88" s="64" t="s">
        <v>399</v>
      </c>
      <c r="F88" s="62">
        <v>252</v>
      </c>
      <c r="G88" s="64">
        <v>272</v>
      </c>
      <c r="H88" s="16" t="s">
        <v>71</v>
      </c>
      <c r="I88" s="16">
        <v>32</v>
      </c>
      <c r="J88" s="16" t="s">
        <v>588</v>
      </c>
      <c r="K88" s="16" t="s">
        <v>76</v>
      </c>
      <c r="L88" s="65" t="s">
        <v>62</v>
      </c>
      <c r="M88" s="65" t="s">
        <v>919</v>
      </c>
      <c r="N88" s="65"/>
      <c r="O88" s="52"/>
      <c r="P88" s="52"/>
      <c r="Q88" s="52"/>
      <c r="R88" s="52"/>
      <c r="S88" s="52"/>
      <c r="T88" s="52"/>
    </row>
    <row r="89" spans="1:20" s="66" customFormat="1" ht="171" x14ac:dyDescent="0.2">
      <c r="A89" s="62">
        <v>88</v>
      </c>
      <c r="B89" s="62" t="s">
        <v>578</v>
      </c>
      <c r="C89" s="63" t="s">
        <v>555</v>
      </c>
      <c r="D89" s="64" t="s">
        <v>185</v>
      </c>
      <c r="E89" s="64" t="s">
        <v>408</v>
      </c>
      <c r="F89" s="62">
        <v>252</v>
      </c>
      <c r="G89" s="64">
        <v>272</v>
      </c>
      <c r="H89" s="16" t="s">
        <v>154</v>
      </c>
      <c r="I89" s="16">
        <v>50</v>
      </c>
      <c r="J89" s="16" t="s">
        <v>589</v>
      </c>
      <c r="K89" s="16" t="s">
        <v>935</v>
      </c>
      <c r="L89" s="65" t="s">
        <v>425</v>
      </c>
      <c r="M89" s="65"/>
      <c r="N89" s="65"/>
      <c r="O89" s="52"/>
      <c r="P89" s="52"/>
      <c r="Q89" s="52"/>
      <c r="R89" s="52"/>
      <c r="S89" s="52"/>
      <c r="T89" s="52"/>
    </row>
    <row r="90" spans="1:20" s="66" customFormat="1" ht="22.8" x14ac:dyDescent="0.2">
      <c r="A90" s="62">
        <v>89</v>
      </c>
      <c r="B90" s="62" t="s">
        <v>414</v>
      </c>
      <c r="C90" s="63" t="s">
        <v>434</v>
      </c>
      <c r="D90" s="64" t="s">
        <v>16</v>
      </c>
      <c r="E90" s="64" t="s">
        <v>389</v>
      </c>
      <c r="F90" s="62">
        <v>256</v>
      </c>
      <c r="G90" s="64">
        <v>276</v>
      </c>
      <c r="H90" s="16" t="s">
        <v>77</v>
      </c>
      <c r="I90" s="16">
        <v>51</v>
      </c>
      <c r="J90" s="16" t="s">
        <v>590</v>
      </c>
      <c r="K90" s="16" t="s">
        <v>591</v>
      </c>
      <c r="L90" s="65" t="s">
        <v>411</v>
      </c>
      <c r="M90" s="65" t="s">
        <v>936</v>
      </c>
      <c r="N90" s="65"/>
      <c r="O90" s="52"/>
      <c r="P90" s="52"/>
      <c r="Q90" s="52"/>
      <c r="R90" s="52"/>
      <c r="S90" s="52"/>
      <c r="T90" s="52"/>
    </row>
    <row r="91" spans="1:20" s="66" customFormat="1" ht="34.200000000000003" x14ac:dyDescent="0.2">
      <c r="A91" s="62">
        <v>90</v>
      </c>
      <c r="B91" s="62" t="s">
        <v>554</v>
      </c>
      <c r="C91" s="63" t="s">
        <v>555</v>
      </c>
      <c r="D91" s="64" t="s">
        <v>185</v>
      </c>
      <c r="E91" s="64" t="s">
        <v>389</v>
      </c>
      <c r="F91" s="62">
        <v>256</v>
      </c>
      <c r="G91" s="64">
        <v>276</v>
      </c>
      <c r="H91" s="16" t="s">
        <v>155</v>
      </c>
      <c r="I91" s="16" t="s">
        <v>147</v>
      </c>
      <c r="J91" s="16" t="s">
        <v>592</v>
      </c>
      <c r="K91" s="16" t="s">
        <v>593</v>
      </c>
      <c r="L91" s="65" t="s">
        <v>396</v>
      </c>
      <c r="M91" s="65"/>
      <c r="N91" s="65"/>
      <c r="O91" s="52"/>
      <c r="P91" s="52"/>
      <c r="Q91" s="52"/>
      <c r="R91" s="52"/>
      <c r="S91" s="52"/>
      <c r="T91" s="52"/>
    </row>
    <row r="92" spans="1:20" s="66" customFormat="1" ht="34.200000000000003" x14ac:dyDescent="0.2">
      <c r="A92" s="62">
        <v>91</v>
      </c>
      <c r="B92" s="62" t="s">
        <v>594</v>
      </c>
      <c r="C92" s="63" t="s">
        <v>555</v>
      </c>
      <c r="D92" s="64" t="s">
        <v>185</v>
      </c>
      <c r="E92" s="64" t="s">
        <v>408</v>
      </c>
      <c r="F92" s="62">
        <v>264</v>
      </c>
      <c r="G92" s="64">
        <v>284</v>
      </c>
      <c r="H92" s="16" t="s">
        <v>156</v>
      </c>
      <c r="I92" s="16" t="s">
        <v>185</v>
      </c>
      <c r="J92" s="16" t="s">
        <v>595</v>
      </c>
      <c r="K92" s="16" t="s">
        <v>596</v>
      </c>
      <c r="L92" s="65" t="s">
        <v>411</v>
      </c>
      <c r="M92" s="65"/>
      <c r="N92" s="65"/>
      <c r="O92" s="52"/>
      <c r="P92" s="52"/>
      <c r="Q92" s="52"/>
      <c r="R92" s="52"/>
      <c r="S92" s="52"/>
      <c r="T92" s="52"/>
    </row>
    <row r="93" spans="1:20" s="66" customFormat="1" x14ac:dyDescent="0.2">
      <c r="A93" s="62">
        <v>92</v>
      </c>
      <c r="B93" s="62" t="s">
        <v>387</v>
      </c>
      <c r="C93" s="63" t="s">
        <v>398</v>
      </c>
      <c r="D93" s="64" t="s">
        <v>195</v>
      </c>
      <c r="E93" s="64" t="s">
        <v>408</v>
      </c>
      <c r="F93" s="62">
        <v>265</v>
      </c>
      <c r="G93" s="64">
        <v>285</v>
      </c>
      <c r="H93" s="16" t="s">
        <v>229</v>
      </c>
      <c r="I93" s="16" t="s">
        <v>230</v>
      </c>
      <c r="J93" s="16" t="s">
        <v>597</v>
      </c>
      <c r="K93" s="16" t="s">
        <v>598</v>
      </c>
      <c r="L93" s="65" t="s">
        <v>62</v>
      </c>
      <c r="M93" s="65"/>
      <c r="N93" s="65"/>
      <c r="O93" s="52"/>
      <c r="P93" s="52"/>
      <c r="Q93" s="52"/>
      <c r="R93" s="52"/>
      <c r="S93" s="52"/>
      <c r="T93" s="52"/>
    </row>
    <row r="94" spans="1:20" s="66" customFormat="1" x14ac:dyDescent="0.2">
      <c r="A94" s="62">
        <v>93</v>
      </c>
      <c r="B94" s="62" t="s">
        <v>387</v>
      </c>
      <c r="C94" s="63" t="s">
        <v>393</v>
      </c>
      <c r="D94" s="64" t="s">
        <v>195</v>
      </c>
      <c r="E94" s="64" t="s">
        <v>491</v>
      </c>
      <c r="F94" s="62">
        <v>266</v>
      </c>
      <c r="G94" s="64">
        <v>286</v>
      </c>
      <c r="H94" s="16" t="s">
        <v>229</v>
      </c>
      <c r="I94" s="16" t="s">
        <v>231</v>
      </c>
      <c r="J94" s="16" t="s">
        <v>599</v>
      </c>
      <c r="K94" s="16" t="s">
        <v>598</v>
      </c>
      <c r="L94" s="65" t="s">
        <v>411</v>
      </c>
      <c r="M94" s="65"/>
      <c r="N94" s="65"/>
      <c r="O94" s="52"/>
      <c r="P94" s="52"/>
      <c r="Q94" s="52"/>
      <c r="R94" s="52"/>
      <c r="S94" s="52"/>
      <c r="T94" s="52"/>
    </row>
    <row r="95" spans="1:20" s="66" customFormat="1" ht="22.8" x14ac:dyDescent="0.2">
      <c r="A95" s="62">
        <v>94</v>
      </c>
      <c r="B95" s="62" t="s">
        <v>453</v>
      </c>
      <c r="C95" s="63" t="s">
        <v>415</v>
      </c>
      <c r="D95" s="64" t="s">
        <v>16</v>
      </c>
      <c r="E95" s="64" t="s">
        <v>389</v>
      </c>
      <c r="F95" s="62">
        <v>281</v>
      </c>
      <c r="G95" s="64">
        <v>301</v>
      </c>
      <c r="H95" s="16" t="s">
        <v>78</v>
      </c>
      <c r="I95" s="16" t="s">
        <v>143</v>
      </c>
      <c r="J95" s="16" t="s">
        <v>600</v>
      </c>
      <c r="K95" s="16" t="s">
        <v>144</v>
      </c>
      <c r="L95" s="65" t="s">
        <v>396</v>
      </c>
      <c r="M95" s="65"/>
      <c r="N95" s="65"/>
      <c r="O95" s="52"/>
      <c r="P95" s="52"/>
      <c r="Q95" s="52"/>
      <c r="R95" s="52"/>
      <c r="S95" s="52"/>
      <c r="T95" s="52"/>
    </row>
    <row r="96" spans="1:20" s="66" customFormat="1" ht="68.400000000000006" x14ac:dyDescent="0.2">
      <c r="A96" s="62">
        <v>95</v>
      </c>
      <c r="B96" s="62" t="s">
        <v>554</v>
      </c>
      <c r="C96" s="63" t="s">
        <v>601</v>
      </c>
      <c r="D96" s="64" t="s">
        <v>185</v>
      </c>
      <c r="E96" s="64" t="s">
        <v>491</v>
      </c>
      <c r="F96" s="62">
        <v>282</v>
      </c>
      <c r="G96" s="64">
        <v>302</v>
      </c>
      <c r="H96" s="16" t="s">
        <v>159</v>
      </c>
      <c r="I96" s="16">
        <v>46</v>
      </c>
      <c r="J96" s="16" t="s">
        <v>602</v>
      </c>
      <c r="K96" s="16" t="s">
        <v>603</v>
      </c>
      <c r="L96" s="65" t="s">
        <v>396</v>
      </c>
      <c r="M96" s="65"/>
      <c r="N96" s="65"/>
      <c r="O96" s="52"/>
      <c r="P96" s="52"/>
      <c r="Q96" s="52"/>
      <c r="R96" s="52"/>
      <c r="S96" s="52"/>
      <c r="T96" s="52"/>
    </row>
    <row r="97" spans="1:20" s="66" customFormat="1" ht="22.8" x14ac:dyDescent="0.2">
      <c r="A97" s="62">
        <v>96</v>
      </c>
      <c r="B97" s="62" t="s">
        <v>392</v>
      </c>
      <c r="C97" s="63" t="s">
        <v>398</v>
      </c>
      <c r="D97" s="64" t="s">
        <v>195</v>
      </c>
      <c r="E97" s="64" t="s">
        <v>399</v>
      </c>
      <c r="F97" s="62">
        <v>282</v>
      </c>
      <c r="G97" s="64">
        <v>302</v>
      </c>
      <c r="H97" s="16" t="s">
        <v>232</v>
      </c>
      <c r="I97" s="16">
        <v>46</v>
      </c>
      <c r="J97" s="16" t="s">
        <v>604</v>
      </c>
      <c r="K97" s="16" t="s">
        <v>605</v>
      </c>
      <c r="L97" s="65" t="s">
        <v>396</v>
      </c>
      <c r="M97" s="65"/>
      <c r="N97" s="65"/>
      <c r="O97" s="52"/>
      <c r="P97" s="52"/>
      <c r="Q97" s="52" t="s">
        <v>606</v>
      </c>
      <c r="R97" s="52"/>
      <c r="S97" s="52"/>
      <c r="T97" s="52"/>
    </row>
    <row r="98" spans="1:20" s="66" customFormat="1" ht="34.200000000000003" x14ac:dyDescent="0.2">
      <c r="A98" s="62">
        <v>97</v>
      </c>
      <c r="B98" s="62" t="s">
        <v>554</v>
      </c>
      <c r="C98" s="63" t="s">
        <v>582</v>
      </c>
      <c r="D98" s="64" t="s">
        <v>185</v>
      </c>
      <c r="E98" s="64" t="s">
        <v>389</v>
      </c>
      <c r="F98" s="62">
        <v>283</v>
      </c>
      <c r="G98" s="64">
        <v>303</v>
      </c>
      <c r="H98" s="16" t="s">
        <v>159</v>
      </c>
      <c r="I98" s="16">
        <v>7</v>
      </c>
      <c r="J98" s="16" t="s">
        <v>607</v>
      </c>
      <c r="K98" s="16" t="s">
        <v>608</v>
      </c>
      <c r="L98" s="65" t="s">
        <v>411</v>
      </c>
      <c r="M98" s="65"/>
      <c r="N98" s="65"/>
      <c r="O98" s="52"/>
      <c r="P98" s="52"/>
      <c r="Q98" s="52"/>
      <c r="R98" s="52"/>
      <c r="S98" s="52"/>
      <c r="T98" s="52"/>
    </row>
    <row r="99" spans="1:20" s="66" customFormat="1" ht="22.8" x14ac:dyDescent="0.2">
      <c r="A99" s="62">
        <v>98</v>
      </c>
      <c r="B99" s="62" t="s">
        <v>405</v>
      </c>
      <c r="C99" s="63" t="s">
        <v>388</v>
      </c>
      <c r="D99" s="64" t="s">
        <v>195</v>
      </c>
      <c r="E99" s="64" t="s">
        <v>491</v>
      </c>
      <c r="F99" s="62">
        <v>283</v>
      </c>
      <c r="G99" s="64">
        <v>303</v>
      </c>
      <c r="H99" s="16" t="s">
        <v>232</v>
      </c>
      <c r="I99" s="16">
        <v>11</v>
      </c>
      <c r="J99" s="16" t="s">
        <v>609</v>
      </c>
      <c r="K99" s="16" t="s">
        <v>610</v>
      </c>
      <c r="L99" s="65" t="s">
        <v>411</v>
      </c>
      <c r="M99" s="65"/>
      <c r="N99" s="65"/>
      <c r="O99" s="52"/>
      <c r="P99" s="52"/>
      <c r="Q99" s="52"/>
      <c r="R99" s="52"/>
      <c r="S99" s="52"/>
      <c r="T99" s="52"/>
    </row>
    <row r="100" spans="1:20" s="66" customFormat="1" ht="22.8" x14ac:dyDescent="0.2">
      <c r="A100" s="62">
        <v>99</v>
      </c>
      <c r="B100" s="62" t="s">
        <v>405</v>
      </c>
      <c r="C100" s="63" t="s">
        <v>407</v>
      </c>
      <c r="D100" s="64" t="s">
        <v>195</v>
      </c>
      <c r="E100" s="64" t="s">
        <v>408</v>
      </c>
      <c r="F100" s="62">
        <v>283</v>
      </c>
      <c r="G100" s="64">
        <v>303</v>
      </c>
      <c r="H100" s="16" t="s">
        <v>232</v>
      </c>
      <c r="I100" s="16">
        <v>13</v>
      </c>
      <c r="J100" s="16" t="s">
        <v>611</v>
      </c>
      <c r="K100" s="16" t="s">
        <v>612</v>
      </c>
      <c r="L100" s="65" t="s">
        <v>425</v>
      </c>
      <c r="M100" s="65"/>
      <c r="N100" s="65"/>
      <c r="O100" s="52"/>
      <c r="P100" s="52"/>
      <c r="Q100" s="52"/>
      <c r="R100" s="52"/>
      <c r="S100" s="52"/>
      <c r="T100" s="52"/>
    </row>
    <row r="101" spans="1:20" s="66" customFormat="1" ht="22.8" x14ac:dyDescent="0.2">
      <c r="A101" s="62">
        <v>100</v>
      </c>
      <c r="B101" s="62" t="s">
        <v>403</v>
      </c>
      <c r="C101" s="63" t="s">
        <v>388</v>
      </c>
      <c r="D101" s="64" t="s">
        <v>195</v>
      </c>
      <c r="E101" s="64" t="s">
        <v>408</v>
      </c>
      <c r="F101" s="62">
        <v>283</v>
      </c>
      <c r="G101" s="64">
        <v>303</v>
      </c>
      <c r="H101" s="16" t="s">
        <v>232</v>
      </c>
      <c r="I101" s="16">
        <v>15</v>
      </c>
      <c r="J101" s="16" t="s">
        <v>613</v>
      </c>
      <c r="K101" s="16" t="s">
        <v>614</v>
      </c>
      <c r="L101" s="65" t="s">
        <v>396</v>
      </c>
      <c r="M101" s="65"/>
      <c r="N101" s="65"/>
      <c r="O101" s="52"/>
      <c r="P101" s="52"/>
      <c r="Q101" s="52"/>
      <c r="R101" s="52"/>
      <c r="S101" s="52"/>
      <c r="T101" s="52"/>
    </row>
    <row r="102" spans="1:20" s="66" customFormat="1" ht="34.200000000000003" x14ac:dyDescent="0.2">
      <c r="A102" s="62">
        <v>101</v>
      </c>
      <c r="B102" s="62" t="s">
        <v>387</v>
      </c>
      <c r="C102" s="63" t="s">
        <v>388</v>
      </c>
      <c r="D102" s="64" t="s">
        <v>195</v>
      </c>
      <c r="E102" s="64" t="s">
        <v>389</v>
      </c>
      <c r="F102" s="62">
        <v>283</v>
      </c>
      <c r="G102" s="64">
        <v>303</v>
      </c>
      <c r="H102" s="16" t="s">
        <v>232</v>
      </c>
      <c r="I102" s="16">
        <v>16</v>
      </c>
      <c r="J102" s="16" t="s">
        <v>615</v>
      </c>
      <c r="K102" s="16" t="s">
        <v>616</v>
      </c>
      <c r="L102" s="65" t="s">
        <v>62</v>
      </c>
      <c r="M102" s="65"/>
      <c r="N102" s="65"/>
      <c r="O102" s="52"/>
      <c r="P102" s="52"/>
      <c r="Q102" s="52"/>
      <c r="R102" s="52"/>
      <c r="S102" s="52"/>
      <c r="T102" s="52"/>
    </row>
    <row r="103" spans="1:20" s="66" customFormat="1" ht="22.8" x14ac:dyDescent="0.2">
      <c r="A103" s="62">
        <v>102</v>
      </c>
      <c r="B103" s="62" t="s">
        <v>403</v>
      </c>
      <c r="C103" s="63" t="s">
        <v>388</v>
      </c>
      <c r="D103" s="64" t="s">
        <v>195</v>
      </c>
      <c r="E103" s="64" t="s">
        <v>389</v>
      </c>
      <c r="F103" s="62">
        <v>283</v>
      </c>
      <c r="G103" s="64">
        <v>303</v>
      </c>
      <c r="H103" s="16" t="s">
        <v>232</v>
      </c>
      <c r="I103" s="16">
        <v>18</v>
      </c>
      <c r="J103" s="16" t="s">
        <v>617</v>
      </c>
      <c r="K103" s="16" t="s">
        <v>618</v>
      </c>
      <c r="L103" s="65" t="s">
        <v>62</v>
      </c>
      <c r="M103" s="65"/>
      <c r="N103" s="65"/>
      <c r="O103" s="52"/>
      <c r="P103" s="52"/>
      <c r="Q103" s="52"/>
      <c r="R103" s="52"/>
      <c r="S103" s="52"/>
      <c r="T103" s="52"/>
    </row>
    <row r="104" spans="1:20" s="66" customFormat="1" ht="34.200000000000003" x14ac:dyDescent="0.2">
      <c r="A104" s="62">
        <v>103</v>
      </c>
      <c r="B104" s="62" t="s">
        <v>433</v>
      </c>
      <c r="C104" s="63" t="s">
        <v>446</v>
      </c>
      <c r="D104" s="64" t="s">
        <v>16</v>
      </c>
      <c r="E104" s="64" t="s">
        <v>399</v>
      </c>
      <c r="F104" s="62">
        <v>283</v>
      </c>
      <c r="G104" s="64">
        <v>303</v>
      </c>
      <c r="H104" s="16" t="s">
        <v>78</v>
      </c>
      <c r="I104" s="16">
        <v>19</v>
      </c>
      <c r="J104" s="16" t="s">
        <v>619</v>
      </c>
      <c r="K104" s="16" t="s">
        <v>620</v>
      </c>
      <c r="L104" s="65" t="s">
        <v>425</v>
      </c>
      <c r="M104" s="65"/>
      <c r="N104" s="65"/>
      <c r="O104" s="52"/>
      <c r="P104" s="52"/>
      <c r="Q104" s="52" t="s">
        <v>371</v>
      </c>
      <c r="R104" s="52"/>
      <c r="S104" s="52"/>
      <c r="T104" s="52"/>
    </row>
    <row r="105" spans="1:20" s="66" customFormat="1" ht="22.8" x14ac:dyDescent="0.2">
      <c r="A105" s="62">
        <v>104</v>
      </c>
      <c r="B105" s="62" t="s">
        <v>392</v>
      </c>
      <c r="C105" s="63" t="s">
        <v>388</v>
      </c>
      <c r="D105" s="64" t="s">
        <v>195</v>
      </c>
      <c r="E105" s="64" t="s">
        <v>399</v>
      </c>
      <c r="F105" s="62">
        <v>283</v>
      </c>
      <c r="G105" s="64">
        <v>303</v>
      </c>
      <c r="H105" s="16" t="s">
        <v>232</v>
      </c>
      <c r="I105" s="16">
        <v>19</v>
      </c>
      <c r="J105" s="16" t="s">
        <v>621</v>
      </c>
      <c r="K105" s="16" t="s">
        <v>622</v>
      </c>
      <c r="L105" s="65" t="s">
        <v>62</v>
      </c>
      <c r="M105" s="65"/>
      <c r="N105" s="65"/>
      <c r="O105" s="52"/>
      <c r="P105" s="52"/>
      <c r="Q105" s="52" t="s">
        <v>372</v>
      </c>
      <c r="R105" s="52"/>
      <c r="S105" s="52"/>
      <c r="T105" s="52"/>
    </row>
    <row r="106" spans="1:20" s="66" customFormat="1" ht="22.8" x14ac:dyDescent="0.2">
      <c r="A106" s="62">
        <v>105</v>
      </c>
      <c r="B106" s="62" t="s">
        <v>387</v>
      </c>
      <c r="C106" s="63" t="s">
        <v>407</v>
      </c>
      <c r="D106" s="64" t="s">
        <v>195</v>
      </c>
      <c r="E106" s="64" t="s">
        <v>399</v>
      </c>
      <c r="F106" s="62">
        <v>283</v>
      </c>
      <c r="G106" s="64">
        <v>303</v>
      </c>
      <c r="H106" s="16" t="s">
        <v>232</v>
      </c>
      <c r="I106" s="16">
        <v>30</v>
      </c>
      <c r="J106" s="16" t="s">
        <v>623</v>
      </c>
      <c r="K106" s="16" t="s">
        <v>624</v>
      </c>
      <c r="L106" s="65" t="s">
        <v>396</v>
      </c>
      <c r="M106" s="65"/>
      <c r="N106" s="65"/>
      <c r="O106" s="52"/>
      <c r="P106" s="52"/>
      <c r="Q106" s="52"/>
      <c r="R106" s="52"/>
      <c r="S106" s="52"/>
      <c r="T106" s="52"/>
    </row>
    <row r="107" spans="1:20" s="66" customFormat="1" ht="79.8" x14ac:dyDescent="0.2">
      <c r="A107" s="62">
        <v>106</v>
      </c>
      <c r="B107" s="62" t="s">
        <v>625</v>
      </c>
      <c r="C107" s="63" t="s">
        <v>555</v>
      </c>
      <c r="D107" s="64" t="s">
        <v>185</v>
      </c>
      <c r="E107" s="64" t="s">
        <v>399</v>
      </c>
      <c r="F107" s="62">
        <v>283</v>
      </c>
      <c r="G107" s="64">
        <v>303</v>
      </c>
      <c r="H107" s="16" t="s">
        <v>159</v>
      </c>
      <c r="I107" s="16">
        <v>36</v>
      </c>
      <c r="J107" s="16" t="s">
        <v>626</v>
      </c>
      <c r="K107" s="16" t="s">
        <v>627</v>
      </c>
      <c r="L107" s="65" t="s">
        <v>425</v>
      </c>
      <c r="M107" s="65"/>
      <c r="N107" s="65"/>
      <c r="O107" s="52"/>
      <c r="P107" s="52"/>
      <c r="Q107" s="52" t="s">
        <v>628</v>
      </c>
      <c r="R107" s="52"/>
      <c r="S107" s="52"/>
      <c r="T107" s="52"/>
    </row>
    <row r="108" spans="1:20" s="66" customFormat="1" ht="45.6" x14ac:dyDescent="0.2">
      <c r="A108" s="62">
        <v>107</v>
      </c>
      <c r="B108" s="62" t="s">
        <v>453</v>
      </c>
      <c r="C108" s="63" t="s">
        <v>415</v>
      </c>
      <c r="D108" s="64" t="s">
        <v>16</v>
      </c>
      <c r="E108" s="64" t="s">
        <v>408</v>
      </c>
      <c r="F108" s="62">
        <v>283</v>
      </c>
      <c r="G108" s="64">
        <v>303</v>
      </c>
      <c r="H108" s="16" t="s">
        <v>78</v>
      </c>
      <c r="I108" s="16"/>
      <c r="J108" s="16" t="s">
        <v>629</v>
      </c>
      <c r="K108" s="16" t="s">
        <v>80</v>
      </c>
      <c r="L108" s="65" t="s">
        <v>411</v>
      </c>
      <c r="M108" s="65"/>
      <c r="N108" s="65"/>
      <c r="O108" s="52"/>
      <c r="P108" s="52"/>
      <c r="Q108" s="52"/>
      <c r="R108" s="52"/>
      <c r="S108" s="52"/>
      <c r="T108" s="52"/>
    </row>
    <row r="109" spans="1:20" s="66" customFormat="1" ht="34.200000000000003" x14ac:dyDescent="0.2">
      <c r="A109" s="62">
        <v>108</v>
      </c>
      <c r="B109" s="62" t="s">
        <v>453</v>
      </c>
      <c r="C109" s="63" t="s">
        <v>446</v>
      </c>
      <c r="D109" s="64" t="s">
        <v>16</v>
      </c>
      <c r="E109" s="64" t="s">
        <v>399</v>
      </c>
      <c r="F109" s="62">
        <v>283</v>
      </c>
      <c r="G109" s="64">
        <v>303</v>
      </c>
      <c r="H109" s="16" t="s">
        <v>78</v>
      </c>
      <c r="I109" s="16"/>
      <c r="J109" s="16" t="s">
        <v>630</v>
      </c>
      <c r="K109" s="16" t="s">
        <v>631</v>
      </c>
      <c r="L109" s="65" t="s">
        <v>425</v>
      </c>
      <c r="M109" s="65"/>
      <c r="N109" s="65"/>
      <c r="O109" s="52"/>
      <c r="P109" s="52"/>
      <c r="Q109" s="52"/>
      <c r="R109" s="52"/>
      <c r="S109" s="52"/>
      <c r="T109" s="52"/>
    </row>
    <row r="110" spans="1:20" s="66" customFormat="1" ht="22.8" x14ac:dyDescent="0.2">
      <c r="A110" s="62">
        <v>109</v>
      </c>
      <c r="B110" s="62" t="s">
        <v>453</v>
      </c>
      <c r="C110" s="63" t="s">
        <v>558</v>
      </c>
      <c r="D110" s="64" t="s">
        <v>16</v>
      </c>
      <c r="E110" s="64" t="s">
        <v>399</v>
      </c>
      <c r="F110" s="62">
        <v>284</v>
      </c>
      <c r="G110" s="64">
        <v>304</v>
      </c>
      <c r="H110" s="16" t="s">
        <v>78</v>
      </c>
      <c r="I110" s="16">
        <v>5</v>
      </c>
      <c r="J110" s="16" t="s">
        <v>632</v>
      </c>
      <c r="K110" s="16" t="s">
        <v>633</v>
      </c>
      <c r="L110" s="65" t="s">
        <v>411</v>
      </c>
      <c r="M110" s="65"/>
      <c r="N110" s="65"/>
      <c r="O110" s="52"/>
      <c r="P110" s="52"/>
      <c r="Q110" s="52" t="s">
        <v>634</v>
      </c>
      <c r="R110" s="52"/>
      <c r="S110" s="52"/>
      <c r="T110" s="52"/>
    </row>
    <row r="111" spans="1:20" s="66" customFormat="1" ht="22.8" x14ac:dyDescent="0.2">
      <c r="A111" s="62">
        <v>110</v>
      </c>
      <c r="B111" s="62" t="s">
        <v>405</v>
      </c>
      <c r="C111" s="63" t="s">
        <v>388</v>
      </c>
      <c r="D111" s="64" t="s">
        <v>195</v>
      </c>
      <c r="E111" s="64" t="s">
        <v>408</v>
      </c>
      <c r="F111" s="62">
        <v>284</v>
      </c>
      <c r="G111" s="64">
        <v>304</v>
      </c>
      <c r="H111" s="16" t="s">
        <v>232</v>
      </c>
      <c r="I111" s="16">
        <v>5</v>
      </c>
      <c r="J111" s="16" t="s">
        <v>635</v>
      </c>
      <c r="K111" s="16" t="s">
        <v>636</v>
      </c>
      <c r="L111" s="65" t="s">
        <v>62</v>
      </c>
      <c r="M111" s="65"/>
      <c r="N111" s="65"/>
      <c r="O111" s="52"/>
      <c r="P111" s="52"/>
      <c r="Q111" s="52"/>
      <c r="R111" s="52"/>
      <c r="S111" s="52"/>
      <c r="T111" s="52"/>
    </row>
    <row r="112" spans="1:20" s="66" customFormat="1" ht="22.8" x14ac:dyDescent="0.2">
      <c r="A112" s="62">
        <v>111</v>
      </c>
      <c r="B112" s="62" t="s">
        <v>433</v>
      </c>
      <c r="C112" s="63" t="s">
        <v>446</v>
      </c>
      <c r="D112" s="64" t="s">
        <v>16</v>
      </c>
      <c r="E112" s="64" t="s">
        <v>408</v>
      </c>
      <c r="F112" s="62">
        <v>285</v>
      </c>
      <c r="G112" s="64">
        <v>305</v>
      </c>
      <c r="H112" s="16" t="s">
        <v>78</v>
      </c>
      <c r="I112" s="16">
        <v>5</v>
      </c>
      <c r="J112" s="16" t="s">
        <v>637</v>
      </c>
      <c r="K112" s="16" t="s">
        <v>79</v>
      </c>
      <c r="L112" s="65" t="s">
        <v>425</v>
      </c>
      <c r="M112" s="65"/>
      <c r="N112" s="65"/>
      <c r="O112" s="52"/>
      <c r="P112" s="52"/>
      <c r="Q112" s="52" t="s">
        <v>638</v>
      </c>
      <c r="R112" s="52"/>
      <c r="S112" s="52"/>
      <c r="T112" s="52"/>
    </row>
    <row r="113" spans="1:20" s="66" customFormat="1" ht="22.8" x14ac:dyDescent="0.2">
      <c r="A113" s="62">
        <v>112</v>
      </c>
      <c r="B113" s="62" t="s">
        <v>405</v>
      </c>
      <c r="C113" s="63" t="s">
        <v>393</v>
      </c>
      <c r="D113" s="64" t="s">
        <v>195</v>
      </c>
      <c r="E113" s="64" t="s">
        <v>399</v>
      </c>
      <c r="F113" s="62">
        <v>285</v>
      </c>
      <c r="G113" s="64">
        <v>305</v>
      </c>
      <c r="H113" s="16" t="s">
        <v>232</v>
      </c>
      <c r="I113" s="16">
        <v>5</v>
      </c>
      <c r="J113" s="16" t="s">
        <v>639</v>
      </c>
      <c r="K113" s="16" t="s">
        <v>640</v>
      </c>
      <c r="L113" s="65" t="s">
        <v>396</v>
      </c>
      <c r="M113" s="65"/>
      <c r="N113" s="65"/>
      <c r="O113" s="52"/>
      <c r="P113" s="52"/>
      <c r="Q113" s="52"/>
      <c r="R113" s="52"/>
      <c r="S113" s="52"/>
      <c r="T113" s="52"/>
    </row>
    <row r="114" spans="1:20" s="66" customFormat="1" ht="22.8" x14ac:dyDescent="0.2">
      <c r="A114" s="62">
        <v>113</v>
      </c>
      <c r="B114" s="62" t="s">
        <v>625</v>
      </c>
      <c r="C114" s="63" t="s">
        <v>601</v>
      </c>
      <c r="D114" s="64" t="s">
        <v>185</v>
      </c>
      <c r="E114" s="64" t="s">
        <v>399</v>
      </c>
      <c r="F114" s="62">
        <v>285</v>
      </c>
      <c r="G114" s="64">
        <v>305</v>
      </c>
      <c r="H114" s="16" t="s">
        <v>159</v>
      </c>
      <c r="I114" s="16" t="s">
        <v>147</v>
      </c>
      <c r="J114" s="16" t="s">
        <v>641</v>
      </c>
      <c r="K114" s="16" t="s">
        <v>642</v>
      </c>
      <c r="L114" s="65" t="s">
        <v>62</v>
      </c>
      <c r="M114" s="65"/>
      <c r="N114" s="65"/>
      <c r="O114" s="52"/>
      <c r="P114" s="52"/>
      <c r="Q114" s="52"/>
      <c r="R114" s="52"/>
      <c r="S114" s="52"/>
      <c r="T114" s="52"/>
    </row>
    <row r="115" spans="1:20" s="66" customFormat="1" ht="68.400000000000006" x14ac:dyDescent="0.2">
      <c r="A115" s="62">
        <v>114</v>
      </c>
      <c r="B115" s="62" t="s">
        <v>554</v>
      </c>
      <c r="C115" s="63" t="s">
        <v>601</v>
      </c>
      <c r="D115" s="64" t="s">
        <v>185</v>
      </c>
      <c r="E115" s="64" t="s">
        <v>399</v>
      </c>
      <c r="F115" s="62">
        <v>285</v>
      </c>
      <c r="G115" s="64">
        <v>305</v>
      </c>
      <c r="H115" s="16" t="s">
        <v>159</v>
      </c>
      <c r="I115" s="16" t="s">
        <v>185</v>
      </c>
      <c r="J115" s="16" t="s">
        <v>643</v>
      </c>
      <c r="K115" s="16" t="s">
        <v>644</v>
      </c>
      <c r="L115" s="65" t="s">
        <v>411</v>
      </c>
      <c r="M115" s="65"/>
      <c r="N115" s="65"/>
      <c r="O115" s="52"/>
      <c r="P115" s="52"/>
      <c r="Q115" s="52"/>
      <c r="R115" s="52"/>
      <c r="S115" s="52"/>
      <c r="T115" s="52"/>
    </row>
    <row r="116" spans="1:20" s="66" customFormat="1" ht="22.8" x14ac:dyDescent="0.2">
      <c r="A116" s="62">
        <v>115</v>
      </c>
      <c r="B116" s="62" t="s">
        <v>594</v>
      </c>
      <c r="C116" s="63" t="s">
        <v>579</v>
      </c>
      <c r="D116" s="64" t="s">
        <v>147</v>
      </c>
      <c r="E116" s="64" t="s">
        <v>399</v>
      </c>
      <c r="F116" s="62">
        <v>285</v>
      </c>
      <c r="G116" s="64">
        <v>305</v>
      </c>
      <c r="H116" s="16" t="s">
        <v>159</v>
      </c>
      <c r="I116" s="16" t="s">
        <v>185</v>
      </c>
      <c r="J116" s="16" t="s">
        <v>645</v>
      </c>
      <c r="K116" s="16" t="s">
        <v>646</v>
      </c>
      <c r="L116" s="65" t="s">
        <v>62</v>
      </c>
      <c r="M116" s="65"/>
      <c r="N116" s="65"/>
      <c r="O116" s="52"/>
      <c r="P116" s="52"/>
      <c r="Q116" s="52"/>
      <c r="R116" s="52"/>
      <c r="S116" s="52"/>
      <c r="T116" s="52"/>
    </row>
    <row r="117" spans="1:20" s="66" customFormat="1" ht="22.8" x14ac:dyDescent="0.2">
      <c r="A117" s="62">
        <v>116</v>
      </c>
      <c r="B117" s="62" t="s">
        <v>554</v>
      </c>
      <c r="C117" s="63" t="s">
        <v>601</v>
      </c>
      <c r="D117" s="64" t="s">
        <v>147</v>
      </c>
      <c r="E117" s="64" t="s">
        <v>491</v>
      </c>
      <c r="F117" s="62">
        <v>285</v>
      </c>
      <c r="G117" s="64">
        <v>305</v>
      </c>
      <c r="H117" s="16" t="s">
        <v>159</v>
      </c>
      <c r="I117" s="16" t="s">
        <v>185</v>
      </c>
      <c r="J117" s="16" t="s">
        <v>647</v>
      </c>
      <c r="K117" s="16" t="s">
        <v>648</v>
      </c>
      <c r="L117" s="65" t="s">
        <v>425</v>
      </c>
      <c r="M117" s="65"/>
      <c r="N117" s="65"/>
      <c r="O117" s="52"/>
      <c r="P117" s="52"/>
      <c r="Q117" s="52"/>
      <c r="R117" s="52"/>
      <c r="S117" s="52"/>
      <c r="T117" s="52"/>
    </row>
    <row r="118" spans="1:20" s="66" customFormat="1" ht="22.8" x14ac:dyDescent="0.2">
      <c r="A118" s="62">
        <v>117</v>
      </c>
      <c r="B118" s="62" t="s">
        <v>453</v>
      </c>
      <c r="C118" s="63" t="s">
        <v>434</v>
      </c>
      <c r="D118" s="64" t="s">
        <v>16</v>
      </c>
      <c r="E118" s="64" t="s">
        <v>408</v>
      </c>
      <c r="F118" s="62">
        <v>286</v>
      </c>
      <c r="G118" s="64">
        <v>306</v>
      </c>
      <c r="H118" s="16" t="s">
        <v>78</v>
      </c>
      <c r="I118" s="16">
        <v>5</v>
      </c>
      <c r="J118" s="16" t="s">
        <v>649</v>
      </c>
      <c r="K118" s="16" t="s">
        <v>650</v>
      </c>
      <c r="L118" s="65" t="s">
        <v>411</v>
      </c>
      <c r="M118" s="65"/>
      <c r="N118" s="65"/>
      <c r="O118" s="52"/>
      <c r="P118" s="52"/>
      <c r="Q118" s="52"/>
      <c r="R118" s="52"/>
      <c r="S118" s="52"/>
      <c r="T118" s="52"/>
    </row>
    <row r="119" spans="1:20" s="66" customFormat="1" ht="34.200000000000003" x14ac:dyDescent="0.2">
      <c r="A119" s="62">
        <v>118</v>
      </c>
      <c r="B119" s="62" t="s">
        <v>554</v>
      </c>
      <c r="C119" s="63" t="s">
        <v>555</v>
      </c>
      <c r="D119" s="64" t="s">
        <v>185</v>
      </c>
      <c r="E119" s="64" t="s">
        <v>399</v>
      </c>
      <c r="F119" s="62">
        <v>286</v>
      </c>
      <c r="G119" s="64">
        <v>306</v>
      </c>
      <c r="H119" s="16" t="s">
        <v>159</v>
      </c>
      <c r="I119" s="16">
        <v>8</v>
      </c>
      <c r="J119" s="16" t="s">
        <v>651</v>
      </c>
      <c r="K119" s="16" t="s">
        <v>652</v>
      </c>
      <c r="L119" s="65" t="s">
        <v>411</v>
      </c>
      <c r="M119" s="65"/>
      <c r="N119" s="65"/>
      <c r="O119" s="52"/>
      <c r="P119" s="52"/>
      <c r="Q119" s="52"/>
      <c r="R119" s="52"/>
      <c r="S119" s="52"/>
      <c r="T119" s="52"/>
    </row>
    <row r="120" spans="1:20" s="66" customFormat="1" x14ac:dyDescent="0.2">
      <c r="A120" s="62">
        <v>119</v>
      </c>
      <c r="B120" s="62" t="s">
        <v>457</v>
      </c>
      <c r="C120" s="63" t="s">
        <v>446</v>
      </c>
      <c r="D120" s="64" t="s">
        <v>16</v>
      </c>
      <c r="E120" s="64" t="s">
        <v>389</v>
      </c>
      <c r="F120" s="62">
        <v>286</v>
      </c>
      <c r="G120" s="64">
        <v>306</v>
      </c>
      <c r="H120" s="16" t="s">
        <v>78</v>
      </c>
      <c r="I120" s="16">
        <v>20</v>
      </c>
      <c r="J120" s="16" t="s">
        <v>653</v>
      </c>
      <c r="K120" s="16" t="s">
        <v>650</v>
      </c>
      <c r="L120" s="65" t="s">
        <v>425</v>
      </c>
      <c r="M120" s="65"/>
      <c r="N120" s="65"/>
      <c r="O120" s="52"/>
      <c r="P120" s="52"/>
      <c r="Q120" s="52"/>
      <c r="R120" s="52"/>
      <c r="S120" s="52"/>
      <c r="T120" s="52"/>
    </row>
    <row r="121" spans="1:20" s="66" customFormat="1" x14ac:dyDescent="0.2">
      <c r="A121" s="62">
        <v>120</v>
      </c>
      <c r="B121" s="62" t="s">
        <v>457</v>
      </c>
      <c r="C121" s="63" t="s">
        <v>415</v>
      </c>
      <c r="D121" s="64" t="s">
        <v>16</v>
      </c>
      <c r="E121" s="64" t="s">
        <v>399</v>
      </c>
      <c r="F121" s="62">
        <v>286</v>
      </c>
      <c r="G121" s="64">
        <v>306</v>
      </c>
      <c r="H121" s="16" t="s">
        <v>78</v>
      </c>
      <c r="I121" s="16">
        <v>33</v>
      </c>
      <c r="J121" s="16" t="s">
        <v>654</v>
      </c>
      <c r="K121" s="16" t="s">
        <v>81</v>
      </c>
      <c r="L121" s="65" t="s">
        <v>62</v>
      </c>
      <c r="M121" s="65"/>
      <c r="N121" s="65"/>
      <c r="O121" s="52"/>
      <c r="P121" s="52"/>
      <c r="Q121" s="52"/>
      <c r="R121" s="52"/>
      <c r="S121" s="52"/>
      <c r="T121" s="52"/>
    </row>
    <row r="122" spans="1:20" s="66" customFormat="1" x14ac:dyDescent="0.2">
      <c r="A122" s="62">
        <v>121</v>
      </c>
      <c r="B122" s="62" t="s">
        <v>453</v>
      </c>
      <c r="C122" s="63" t="s">
        <v>446</v>
      </c>
      <c r="D122" s="64" t="s">
        <v>16</v>
      </c>
      <c r="E122" s="64" t="s">
        <v>399</v>
      </c>
      <c r="F122" s="62">
        <v>286</v>
      </c>
      <c r="G122" s="64">
        <v>306</v>
      </c>
      <c r="H122" s="16" t="s">
        <v>78</v>
      </c>
      <c r="I122" s="16">
        <v>41</v>
      </c>
      <c r="J122" s="16" t="s">
        <v>655</v>
      </c>
      <c r="K122" s="16" t="s">
        <v>82</v>
      </c>
      <c r="L122" s="65" t="s">
        <v>62</v>
      </c>
      <c r="M122" s="65"/>
      <c r="N122" s="65"/>
      <c r="O122" s="52"/>
      <c r="P122" s="52"/>
      <c r="Q122" s="52"/>
      <c r="R122" s="52"/>
      <c r="S122" s="52"/>
      <c r="T122" s="52"/>
    </row>
    <row r="123" spans="1:20" s="66" customFormat="1" x14ac:dyDescent="0.2">
      <c r="A123" s="62">
        <v>122</v>
      </c>
      <c r="B123" s="62" t="s">
        <v>433</v>
      </c>
      <c r="C123" s="63" t="s">
        <v>558</v>
      </c>
      <c r="D123" s="64" t="s">
        <v>16</v>
      </c>
      <c r="E123" s="64" t="s">
        <v>389</v>
      </c>
      <c r="F123" s="62">
        <v>286</v>
      </c>
      <c r="G123" s="64">
        <v>306</v>
      </c>
      <c r="H123" s="16" t="s">
        <v>78</v>
      </c>
      <c r="I123" s="16">
        <v>47</v>
      </c>
      <c r="J123" s="16" t="s">
        <v>656</v>
      </c>
      <c r="K123" s="16" t="s">
        <v>657</v>
      </c>
      <c r="L123" s="65" t="s">
        <v>62</v>
      </c>
      <c r="M123" s="65"/>
      <c r="N123" s="65"/>
      <c r="O123" s="52"/>
      <c r="P123" s="52"/>
      <c r="Q123" s="52"/>
      <c r="R123" s="52"/>
      <c r="S123" s="52"/>
      <c r="T123" s="52"/>
    </row>
    <row r="124" spans="1:20" s="66" customFormat="1" x14ac:dyDescent="0.2">
      <c r="A124" s="62">
        <v>123</v>
      </c>
      <c r="B124" s="62" t="s">
        <v>457</v>
      </c>
      <c r="C124" s="63" t="s">
        <v>446</v>
      </c>
      <c r="D124" s="64" t="s">
        <v>16</v>
      </c>
      <c r="E124" s="64" t="s">
        <v>491</v>
      </c>
      <c r="F124" s="62">
        <v>286</v>
      </c>
      <c r="G124" s="64">
        <v>306</v>
      </c>
      <c r="H124" s="16" t="s">
        <v>78</v>
      </c>
      <c r="I124" s="16">
        <v>50</v>
      </c>
      <c r="J124" s="16" t="s">
        <v>658</v>
      </c>
      <c r="K124" s="16" t="s">
        <v>659</v>
      </c>
      <c r="L124" s="65" t="s">
        <v>396</v>
      </c>
      <c r="M124" s="65"/>
      <c r="N124" s="65"/>
      <c r="O124" s="52"/>
      <c r="P124" s="52"/>
      <c r="Q124" s="52"/>
      <c r="R124" s="52"/>
      <c r="S124" s="52"/>
      <c r="T124" s="52"/>
    </row>
    <row r="125" spans="1:20" s="66" customFormat="1" ht="22.8" x14ac:dyDescent="0.2">
      <c r="A125" s="62">
        <v>124</v>
      </c>
      <c r="B125" s="62" t="s">
        <v>578</v>
      </c>
      <c r="C125" s="63" t="s">
        <v>555</v>
      </c>
      <c r="D125" s="64" t="s">
        <v>185</v>
      </c>
      <c r="E125" s="64" t="s">
        <v>399</v>
      </c>
      <c r="F125" s="62">
        <v>286</v>
      </c>
      <c r="G125" s="64">
        <v>306</v>
      </c>
      <c r="H125" s="16" t="s">
        <v>159</v>
      </c>
      <c r="I125" s="16" t="s">
        <v>147</v>
      </c>
      <c r="J125" s="16" t="s">
        <v>660</v>
      </c>
      <c r="K125" s="16" t="s">
        <v>661</v>
      </c>
      <c r="L125" s="65" t="s">
        <v>62</v>
      </c>
      <c r="M125" s="65"/>
      <c r="N125" s="65"/>
      <c r="O125" s="52"/>
      <c r="P125" s="52"/>
      <c r="Q125" s="52"/>
      <c r="R125" s="52"/>
      <c r="S125" s="52"/>
      <c r="T125" s="52"/>
    </row>
    <row r="126" spans="1:20" s="66" customFormat="1" ht="22.8" x14ac:dyDescent="0.2">
      <c r="A126" s="62">
        <v>125</v>
      </c>
      <c r="B126" s="62" t="s">
        <v>554</v>
      </c>
      <c r="C126" s="63" t="s">
        <v>555</v>
      </c>
      <c r="D126" s="64" t="s">
        <v>185</v>
      </c>
      <c r="E126" s="64" t="s">
        <v>399</v>
      </c>
      <c r="F126" s="62">
        <v>286</v>
      </c>
      <c r="G126" s="64">
        <v>306</v>
      </c>
      <c r="H126" s="16" t="s">
        <v>159</v>
      </c>
      <c r="I126" s="16" t="s">
        <v>185</v>
      </c>
      <c r="J126" s="16" t="s">
        <v>662</v>
      </c>
      <c r="K126" s="16" t="s">
        <v>663</v>
      </c>
      <c r="L126" s="65" t="s">
        <v>62</v>
      </c>
      <c r="M126" s="65"/>
      <c r="N126" s="65"/>
      <c r="O126" s="52"/>
      <c r="P126" s="52"/>
      <c r="Q126" s="52"/>
      <c r="R126" s="52"/>
      <c r="S126" s="52"/>
      <c r="T126" s="52"/>
    </row>
    <row r="127" spans="1:20" s="66" customFormat="1" ht="22.8" x14ac:dyDescent="0.2">
      <c r="A127" s="62">
        <v>126</v>
      </c>
      <c r="B127" s="62" t="s">
        <v>554</v>
      </c>
      <c r="C127" s="63" t="s">
        <v>555</v>
      </c>
      <c r="D127" s="64" t="s">
        <v>185</v>
      </c>
      <c r="E127" s="64" t="s">
        <v>408</v>
      </c>
      <c r="F127" s="62">
        <v>286</v>
      </c>
      <c r="G127" s="64">
        <v>306</v>
      </c>
      <c r="H127" s="16" t="s">
        <v>159</v>
      </c>
      <c r="I127" s="16" t="s">
        <v>185</v>
      </c>
      <c r="J127" s="16" t="s">
        <v>664</v>
      </c>
      <c r="K127" s="16" t="s">
        <v>665</v>
      </c>
      <c r="L127" s="65" t="s">
        <v>411</v>
      </c>
      <c r="M127" s="65"/>
      <c r="N127" s="65"/>
      <c r="O127" s="52"/>
      <c r="P127" s="52"/>
      <c r="Q127" s="52"/>
      <c r="R127" s="52"/>
      <c r="S127" s="52"/>
      <c r="T127" s="52"/>
    </row>
    <row r="128" spans="1:20" s="66" customFormat="1" x14ac:dyDescent="0.2">
      <c r="A128" s="62">
        <v>127</v>
      </c>
      <c r="B128" s="62" t="s">
        <v>625</v>
      </c>
      <c r="C128" s="63" t="s">
        <v>601</v>
      </c>
      <c r="D128" s="64" t="s">
        <v>185</v>
      </c>
      <c r="E128" s="64" t="s">
        <v>389</v>
      </c>
      <c r="F128" s="62">
        <v>286</v>
      </c>
      <c r="G128" s="64">
        <v>306</v>
      </c>
      <c r="H128" s="16" t="s">
        <v>159</v>
      </c>
      <c r="I128" s="16" t="s">
        <v>185</v>
      </c>
      <c r="J128" s="16" t="s">
        <v>666</v>
      </c>
      <c r="K128" s="16" t="s">
        <v>667</v>
      </c>
      <c r="L128" s="65" t="s">
        <v>411</v>
      </c>
      <c r="M128" s="65"/>
      <c r="N128" s="65"/>
      <c r="O128" s="52"/>
      <c r="P128" s="52"/>
      <c r="Q128" s="52"/>
      <c r="R128" s="52"/>
      <c r="S128" s="52"/>
      <c r="T128" s="52"/>
    </row>
    <row r="129" spans="1:20" s="66" customFormat="1" ht="68.400000000000006" x14ac:dyDescent="0.2">
      <c r="A129" s="62">
        <v>128</v>
      </c>
      <c r="B129" s="62" t="s">
        <v>554</v>
      </c>
      <c r="C129" s="63" t="s">
        <v>579</v>
      </c>
      <c r="D129" s="64" t="s">
        <v>185</v>
      </c>
      <c r="E129" s="64" t="s">
        <v>408</v>
      </c>
      <c r="F129" s="62">
        <v>286</v>
      </c>
      <c r="G129" s="64">
        <v>306</v>
      </c>
      <c r="H129" s="16" t="s">
        <v>159</v>
      </c>
      <c r="I129" s="16" t="s">
        <v>185</v>
      </c>
      <c r="J129" s="16" t="s">
        <v>668</v>
      </c>
      <c r="K129" s="16" t="s">
        <v>669</v>
      </c>
      <c r="L129" s="65" t="s">
        <v>62</v>
      </c>
      <c r="M129" s="65"/>
      <c r="N129" s="65"/>
      <c r="O129" s="52"/>
      <c r="P129" s="52"/>
      <c r="Q129" s="52"/>
      <c r="R129" s="52"/>
      <c r="S129" s="52"/>
      <c r="T129" s="52"/>
    </row>
    <row r="130" spans="1:20" s="66" customFormat="1" ht="45.6" x14ac:dyDescent="0.2">
      <c r="A130" s="62">
        <v>129</v>
      </c>
      <c r="B130" s="62" t="s">
        <v>578</v>
      </c>
      <c r="C130" s="63" t="s">
        <v>555</v>
      </c>
      <c r="D130" s="64" t="s">
        <v>185</v>
      </c>
      <c r="E130" s="64" t="s">
        <v>491</v>
      </c>
      <c r="F130" s="62">
        <v>286</v>
      </c>
      <c r="G130" s="64">
        <v>306</v>
      </c>
      <c r="H130" s="16" t="s">
        <v>159</v>
      </c>
      <c r="I130" s="16" t="s">
        <v>186</v>
      </c>
      <c r="J130" s="16" t="s">
        <v>670</v>
      </c>
      <c r="K130" s="16" t="s">
        <v>671</v>
      </c>
      <c r="L130" s="65" t="s">
        <v>411</v>
      </c>
      <c r="M130" s="65"/>
      <c r="N130" s="65"/>
      <c r="O130" s="52"/>
      <c r="P130" s="52"/>
      <c r="Q130" s="52"/>
      <c r="R130" s="52"/>
      <c r="S130" s="52"/>
      <c r="T130" s="52"/>
    </row>
    <row r="131" spans="1:20" s="66" customFormat="1" ht="22.8" x14ac:dyDescent="0.2">
      <c r="A131" s="62">
        <v>130</v>
      </c>
      <c r="B131" s="62" t="s">
        <v>554</v>
      </c>
      <c r="C131" s="63" t="s">
        <v>555</v>
      </c>
      <c r="D131" s="64" t="s">
        <v>185</v>
      </c>
      <c r="E131" s="64" t="s">
        <v>491</v>
      </c>
      <c r="F131" s="62">
        <v>286</v>
      </c>
      <c r="G131" s="64">
        <v>306</v>
      </c>
      <c r="H131" s="16" t="s">
        <v>159</v>
      </c>
      <c r="I131" s="16" t="s">
        <v>185</v>
      </c>
      <c r="J131" s="16" t="s">
        <v>672</v>
      </c>
      <c r="K131" s="16" t="s">
        <v>673</v>
      </c>
      <c r="L131" s="65" t="s">
        <v>411</v>
      </c>
      <c r="M131" s="65"/>
      <c r="N131" s="65"/>
      <c r="O131" s="52"/>
      <c r="P131" s="52"/>
      <c r="Q131" s="52"/>
      <c r="R131" s="52"/>
      <c r="S131" s="52"/>
      <c r="T131" s="52"/>
    </row>
    <row r="132" spans="1:20" s="66" customFormat="1" ht="57" x14ac:dyDescent="0.2">
      <c r="A132" s="62">
        <v>131</v>
      </c>
      <c r="B132" s="62" t="s">
        <v>554</v>
      </c>
      <c r="C132" s="63" t="s">
        <v>579</v>
      </c>
      <c r="D132" s="64" t="s">
        <v>185</v>
      </c>
      <c r="E132" s="64" t="s">
        <v>408</v>
      </c>
      <c r="F132" s="62">
        <v>286</v>
      </c>
      <c r="G132" s="64">
        <v>306</v>
      </c>
      <c r="H132" s="16" t="s">
        <v>159</v>
      </c>
      <c r="I132" s="16" t="s">
        <v>185</v>
      </c>
      <c r="J132" s="16" t="s">
        <v>674</v>
      </c>
      <c r="K132" s="16" t="s">
        <v>675</v>
      </c>
      <c r="L132" s="65" t="s">
        <v>396</v>
      </c>
      <c r="M132" s="65"/>
      <c r="N132" s="65"/>
      <c r="O132" s="52"/>
      <c r="P132" s="52"/>
      <c r="Q132" s="52"/>
      <c r="R132" s="52"/>
      <c r="S132" s="52"/>
      <c r="T132" s="52"/>
    </row>
    <row r="133" spans="1:20" s="66" customFormat="1" x14ac:dyDescent="0.2">
      <c r="A133" s="62">
        <v>132</v>
      </c>
      <c r="B133" s="62" t="s">
        <v>457</v>
      </c>
      <c r="C133" s="63" t="s">
        <v>434</v>
      </c>
      <c r="D133" s="64" t="s">
        <v>16</v>
      </c>
      <c r="E133" s="64" t="s">
        <v>389</v>
      </c>
      <c r="F133" s="62">
        <v>287</v>
      </c>
      <c r="G133" s="64">
        <v>307</v>
      </c>
      <c r="H133" s="16" t="s">
        <v>78</v>
      </c>
      <c r="I133" s="16">
        <v>5</v>
      </c>
      <c r="J133" s="16" t="s">
        <v>676</v>
      </c>
      <c r="K133" s="16" t="s">
        <v>657</v>
      </c>
      <c r="L133" s="65" t="s">
        <v>425</v>
      </c>
      <c r="M133" s="65"/>
      <c r="N133" s="65"/>
      <c r="O133" s="52"/>
      <c r="P133" s="52"/>
      <c r="Q133" s="52"/>
      <c r="R133" s="52"/>
      <c r="S133" s="52"/>
      <c r="T133" s="52"/>
    </row>
    <row r="134" spans="1:20" s="66" customFormat="1" x14ac:dyDescent="0.2">
      <c r="A134" s="62">
        <v>133</v>
      </c>
      <c r="B134" s="62" t="s">
        <v>457</v>
      </c>
      <c r="C134" s="63" t="s">
        <v>446</v>
      </c>
      <c r="D134" s="64" t="s">
        <v>16</v>
      </c>
      <c r="E134" s="64" t="s">
        <v>389</v>
      </c>
      <c r="F134" s="62">
        <v>287</v>
      </c>
      <c r="G134" s="64">
        <v>307</v>
      </c>
      <c r="H134" s="16" t="s">
        <v>78</v>
      </c>
      <c r="I134" s="16">
        <v>8</v>
      </c>
      <c r="J134" s="16" t="s">
        <v>677</v>
      </c>
      <c r="K134" s="16" t="s">
        <v>82</v>
      </c>
      <c r="L134" s="65" t="s">
        <v>411</v>
      </c>
      <c r="M134" s="65"/>
      <c r="N134" s="65"/>
      <c r="O134" s="52"/>
      <c r="P134" s="52"/>
      <c r="Q134" s="52"/>
      <c r="R134" s="52"/>
      <c r="S134" s="52"/>
      <c r="T134" s="52"/>
    </row>
    <row r="135" spans="1:20" s="66" customFormat="1" x14ac:dyDescent="0.2">
      <c r="A135" s="62">
        <v>134</v>
      </c>
      <c r="B135" s="62" t="s">
        <v>457</v>
      </c>
      <c r="C135" s="63" t="s">
        <v>446</v>
      </c>
      <c r="D135" s="64" t="s">
        <v>16</v>
      </c>
      <c r="E135" s="64" t="s">
        <v>399</v>
      </c>
      <c r="F135" s="62">
        <v>287</v>
      </c>
      <c r="G135" s="64">
        <v>307</v>
      </c>
      <c r="H135" s="16" t="s">
        <v>78</v>
      </c>
      <c r="I135" s="16">
        <v>22</v>
      </c>
      <c r="J135" s="16" t="s">
        <v>678</v>
      </c>
      <c r="K135" s="16" t="s">
        <v>679</v>
      </c>
      <c r="L135" s="65" t="s">
        <v>62</v>
      </c>
      <c r="M135" s="65"/>
      <c r="N135" s="65"/>
      <c r="O135" s="52"/>
      <c r="P135" s="52"/>
      <c r="Q135" s="52"/>
      <c r="R135" s="52"/>
      <c r="S135" s="52"/>
      <c r="T135" s="52"/>
    </row>
    <row r="136" spans="1:20" s="66" customFormat="1" x14ac:dyDescent="0.2">
      <c r="A136" s="62">
        <v>135</v>
      </c>
      <c r="B136" s="62" t="s">
        <v>433</v>
      </c>
      <c r="C136" s="63" t="s">
        <v>446</v>
      </c>
      <c r="D136" s="64" t="s">
        <v>16</v>
      </c>
      <c r="E136" s="64" t="s">
        <v>399</v>
      </c>
      <c r="F136" s="62">
        <v>287</v>
      </c>
      <c r="G136" s="64">
        <v>307</v>
      </c>
      <c r="H136" s="16" t="s">
        <v>78</v>
      </c>
      <c r="I136" s="16">
        <v>25</v>
      </c>
      <c r="J136" s="16" t="s">
        <v>680</v>
      </c>
      <c r="K136" s="16" t="s">
        <v>82</v>
      </c>
      <c r="L136" s="65" t="s">
        <v>62</v>
      </c>
      <c r="M136" s="65"/>
      <c r="N136" s="65"/>
      <c r="O136" s="52"/>
      <c r="P136" s="52"/>
      <c r="Q136" s="52"/>
      <c r="R136" s="52"/>
      <c r="S136" s="52"/>
      <c r="T136" s="52"/>
    </row>
    <row r="137" spans="1:20" s="66" customFormat="1" ht="34.200000000000003" x14ac:dyDescent="0.2">
      <c r="A137" s="62">
        <v>136</v>
      </c>
      <c r="B137" s="62" t="s">
        <v>414</v>
      </c>
      <c r="C137" s="63" t="s">
        <v>434</v>
      </c>
      <c r="D137" s="64" t="s">
        <v>16</v>
      </c>
      <c r="E137" s="64" t="s">
        <v>399</v>
      </c>
      <c r="F137" s="62">
        <v>315</v>
      </c>
      <c r="G137" s="64">
        <v>335</v>
      </c>
      <c r="H137" s="16" t="s">
        <v>83</v>
      </c>
      <c r="I137" s="16" t="s">
        <v>84</v>
      </c>
      <c r="J137" s="16" t="s">
        <v>681</v>
      </c>
      <c r="K137" s="16" t="s">
        <v>682</v>
      </c>
      <c r="L137" s="65" t="s">
        <v>425</v>
      </c>
      <c r="M137" s="65"/>
      <c r="N137" s="65"/>
      <c r="O137" s="52"/>
      <c r="P137" s="52"/>
      <c r="Q137" s="52"/>
      <c r="R137" s="52"/>
      <c r="S137" s="52"/>
      <c r="T137" s="52"/>
    </row>
    <row r="138" spans="1:20" s="66" customFormat="1" ht="22.8" x14ac:dyDescent="0.2">
      <c r="A138" s="62">
        <v>137</v>
      </c>
      <c r="B138" s="62" t="s">
        <v>414</v>
      </c>
      <c r="C138" s="63" t="s">
        <v>434</v>
      </c>
      <c r="D138" s="64" t="s">
        <v>16</v>
      </c>
      <c r="E138" s="64" t="s">
        <v>389</v>
      </c>
      <c r="F138" s="62">
        <v>316</v>
      </c>
      <c r="G138" s="64">
        <v>336</v>
      </c>
      <c r="H138" s="16" t="s">
        <v>85</v>
      </c>
      <c r="I138" s="16" t="s">
        <v>86</v>
      </c>
      <c r="J138" s="16"/>
      <c r="K138" s="16" t="s">
        <v>683</v>
      </c>
      <c r="L138" s="65" t="s">
        <v>411</v>
      </c>
      <c r="M138" s="65"/>
      <c r="N138" s="65"/>
      <c r="O138" s="52"/>
      <c r="P138" s="52"/>
      <c r="Q138" s="52"/>
      <c r="R138" s="52"/>
      <c r="S138" s="52"/>
      <c r="T138" s="52"/>
    </row>
    <row r="139" spans="1:20" s="66" customFormat="1" ht="34.200000000000003" x14ac:dyDescent="0.2">
      <c r="A139" s="62">
        <v>138</v>
      </c>
      <c r="B139" s="62" t="s">
        <v>457</v>
      </c>
      <c r="C139" s="63" t="s">
        <v>434</v>
      </c>
      <c r="D139" s="64" t="s">
        <v>16</v>
      </c>
      <c r="E139" s="64" t="s">
        <v>399</v>
      </c>
      <c r="F139" s="62">
        <v>318</v>
      </c>
      <c r="G139" s="64">
        <v>338</v>
      </c>
      <c r="H139" s="16" t="s">
        <v>87</v>
      </c>
      <c r="I139" s="16" t="s">
        <v>88</v>
      </c>
      <c r="J139" s="16" t="s">
        <v>684</v>
      </c>
      <c r="K139" s="16" t="s">
        <v>685</v>
      </c>
      <c r="L139" s="65" t="s">
        <v>425</v>
      </c>
      <c r="M139" s="65"/>
      <c r="N139" s="65"/>
      <c r="O139" s="52"/>
      <c r="P139" s="52"/>
      <c r="Q139" s="52"/>
      <c r="R139" s="52"/>
      <c r="S139" s="52"/>
      <c r="T139" s="52"/>
    </row>
    <row r="140" spans="1:20" s="66" customFormat="1" ht="34.200000000000003" x14ac:dyDescent="0.2">
      <c r="A140" s="62">
        <v>139</v>
      </c>
      <c r="B140" s="62" t="s">
        <v>554</v>
      </c>
      <c r="C140" s="63" t="s">
        <v>579</v>
      </c>
      <c r="D140" s="64" t="s">
        <v>147</v>
      </c>
      <c r="E140" s="64" t="s">
        <v>399</v>
      </c>
      <c r="F140" s="62">
        <v>319</v>
      </c>
      <c r="G140" s="64">
        <v>339</v>
      </c>
      <c r="H140" s="16" t="s">
        <v>160</v>
      </c>
      <c r="I140" s="16">
        <v>25</v>
      </c>
      <c r="J140" s="16" t="s">
        <v>686</v>
      </c>
      <c r="K140" s="16" t="s">
        <v>687</v>
      </c>
      <c r="L140" s="65" t="s">
        <v>425</v>
      </c>
      <c r="M140" s="65"/>
      <c r="N140" s="65"/>
      <c r="O140" s="52"/>
      <c r="P140" s="52"/>
      <c r="Q140" s="52"/>
      <c r="R140" s="52"/>
      <c r="S140" s="52"/>
      <c r="T140" s="52"/>
    </row>
    <row r="141" spans="1:20" s="66" customFormat="1" ht="45.6" x14ac:dyDescent="0.2">
      <c r="A141" s="62">
        <v>140</v>
      </c>
      <c r="B141" s="62" t="s">
        <v>625</v>
      </c>
      <c r="C141" s="63" t="s">
        <v>579</v>
      </c>
      <c r="D141" s="64" t="s">
        <v>186</v>
      </c>
      <c r="E141" s="64" t="s">
        <v>408</v>
      </c>
      <c r="F141" s="62">
        <v>320</v>
      </c>
      <c r="G141" s="64">
        <v>340</v>
      </c>
      <c r="H141" s="16" t="s">
        <v>161</v>
      </c>
      <c r="I141" s="16">
        <v>32</v>
      </c>
      <c r="J141" s="16" t="s">
        <v>688</v>
      </c>
      <c r="K141" s="16" t="s">
        <v>689</v>
      </c>
      <c r="L141" s="65" t="s">
        <v>62</v>
      </c>
      <c r="M141" s="65"/>
      <c r="N141" s="65"/>
      <c r="O141" s="52"/>
      <c r="P141" s="52"/>
      <c r="Q141" s="52"/>
      <c r="R141" s="52"/>
      <c r="S141" s="52"/>
      <c r="T141" s="52"/>
    </row>
    <row r="142" spans="1:20" s="66" customFormat="1" ht="22.8" x14ac:dyDescent="0.2">
      <c r="A142" s="62">
        <v>141</v>
      </c>
      <c r="B142" s="62" t="s">
        <v>578</v>
      </c>
      <c r="C142" s="63" t="s">
        <v>582</v>
      </c>
      <c r="D142" s="64" t="s">
        <v>185</v>
      </c>
      <c r="E142" s="64" t="s">
        <v>491</v>
      </c>
      <c r="F142" s="62">
        <v>321</v>
      </c>
      <c r="G142" s="64">
        <v>341</v>
      </c>
      <c r="H142" s="16" t="s">
        <v>162</v>
      </c>
      <c r="I142" s="16" t="s">
        <v>163</v>
      </c>
      <c r="J142" s="16" t="s">
        <v>580</v>
      </c>
      <c r="K142" s="16" t="s">
        <v>690</v>
      </c>
      <c r="L142" s="65" t="s">
        <v>62</v>
      </c>
      <c r="M142" s="65"/>
      <c r="N142" s="65"/>
      <c r="O142" s="52"/>
      <c r="P142" s="52"/>
      <c r="Q142" s="52"/>
      <c r="R142" s="52"/>
      <c r="S142" s="52"/>
      <c r="T142" s="52"/>
    </row>
    <row r="143" spans="1:20" s="66" customFormat="1" ht="22.8" x14ac:dyDescent="0.2">
      <c r="A143" s="62">
        <v>142</v>
      </c>
      <c r="B143" s="62" t="s">
        <v>405</v>
      </c>
      <c r="C143" s="63" t="s">
        <v>388</v>
      </c>
      <c r="D143" s="64" t="s">
        <v>195</v>
      </c>
      <c r="E143" s="64" t="s">
        <v>399</v>
      </c>
      <c r="F143" s="62">
        <v>322</v>
      </c>
      <c r="G143" s="64">
        <v>342</v>
      </c>
      <c r="H143" s="16">
        <v>13.5</v>
      </c>
      <c r="I143" s="16">
        <v>43</v>
      </c>
      <c r="J143" s="16" t="s">
        <v>691</v>
      </c>
      <c r="K143" s="16" t="s">
        <v>692</v>
      </c>
      <c r="L143" s="65" t="s">
        <v>396</v>
      </c>
      <c r="M143" s="65"/>
      <c r="N143" s="65"/>
      <c r="O143" s="52"/>
      <c r="P143" s="52"/>
      <c r="Q143" s="52"/>
      <c r="R143" s="52"/>
      <c r="S143" s="52"/>
      <c r="T143" s="52"/>
    </row>
    <row r="144" spans="1:20" s="66" customFormat="1" ht="22.8" x14ac:dyDescent="0.2">
      <c r="A144" s="62">
        <v>143</v>
      </c>
      <c r="B144" s="62" t="s">
        <v>405</v>
      </c>
      <c r="C144" s="63" t="s">
        <v>398</v>
      </c>
      <c r="D144" s="64" t="s">
        <v>195</v>
      </c>
      <c r="E144" s="64" t="s">
        <v>491</v>
      </c>
      <c r="F144" s="62">
        <v>322</v>
      </c>
      <c r="G144" s="64">
        <v>342</v>
      </c>
      <c r="H144" s="16" t="s">
        <v>233</v>
      </c>
      <c r="I144" s="16">
        <v>53</v>
      </c>
      <c r="J144" s="16" t="s">
        <v>693</v>
      </c>
      <c r="K144" s="16" t="s">
        <v>694</v>
      </c>
      <c r="L144" s="65" t="s">
        <v>396</v>
      </c>
      <c r="M144" s="65"/>
      <c r="N144" s="65"/>
      <c r="O144" s="52"/>
      <c r="P144" s="52"/>
      <c r="Q144" s="52"/>
      <c r="R144" s="52"/>
      <c r="S144" s="52"/>
      <c r="T144" s="52"/>
    </row>
    <row r="145" spans="1:20" s="66" customFormat="1" ht="45.6" x14ac:dyDescent="0.2">
      <c r="A145" s="62">
        <v>144</v>
      </c>
      <c r="B145" s="62" t="s">
        <v>625</v>
      </c>
      <c r="C145" s="63" t="s">
        <v>601</v>
      </c>
      <c r="D145" s="64" t="s">
        <v>147</v>
      </c>
      <c r="E145" s="64" t="s">
        <v>389</v>
      </c>
      <c r="F145" s="62">
        <v>322</v>
      </c>
      <c r="G145" s="64">
        <v>342</v>
      </c>
      <c r="H145" s="16" t="s">
        <v>164</v>
      </c>
      <c r="I145" s="16" t="s">
        <v>163</v>
      </c>
      <c r="J145" s="16" t="s">
        <v>695</v>
      </c>
      <c r="K145" s="16" t="s">
        <v>696</v>
      </c>
      <c r="L145" s="65" t="s">
        <v>62</v>
      </c>
      <c r="M145" s="65"/>
      <c r="N145" s="65"/>
      <c r="O145" s="52"/>
      <c r="P145" s="52"/>
      <c r="Q145" s="52"/>
      <c r="R145" s="52"/>
      <c r="S145" s="52"/>
      <c r="T145" s="52"/>
    </row>
    <row r="146" spans="1:20" s="66" customFormat="1" ht="34.200000000000003" x14ac:dyDescent="0.2">
      <c r="A146" s="62">
        <v>145</v>
      </c>
      <c r="B146" s="62" t="s">
        <v>625</v>
      </c>
      <c r="C146" s="63" t="s">
        <v>579</v>
      </c>
      <c r="D146" s="64" t="s">
        <v>186</v>
      </c>
      <c r="E146" s="64" t="s">
        <v>389</v>
      </c>
      <c r="F146" s="62">
        <v>324</v>
      </c>
      <c r="G146" s="64">
        <v>344</v>
      </c>
      <c r="H146" s="16" t="s">
        <v>165</v>
      </c>
      <c r="I146" s="16">
        <v>43</v>
      </c>
      <c r="J146" s="16" t="s">
        <v>697</v>
      </c>
      <c r="K146" s="16" t="s">
        <v>698</v>
      </c>
      <c r="L146" s="65" t="s">
        <v>396</v>
      </c>
      <c r="M146" s="65"/>
      <c r="N146" s="65"/>
      <c r="O146" s="52"/>
      <c r="P146" s="52"/>
      <c r="Q146" s="52"/>
      <c r="R146" s="52"/>
      <c r="S146" s="52"/>
      <c r="T146" s="52"/>
    </row>
    <row r="147" spans="1:20" s="66" customFormat="1" ht="34.200000000000003" x14ac:dyDescent="0.2">
      <c r="A147" s="62">
        <v>146</v>
      </c>
      <c r="B147" s="62" t="s">
        <v>554</v>
      </c>
      <c r="C147" s="63" t="s">
        <v>579</v>
      </c>
      <c r="D147" s="64" t="s">
        <v>185</v>
      </c>
      <c r="E147" s="64" t="s">
        <v>408</v>
      </c>
      <c r="F147" s="62">
        <v>324</v>
      </c>
      <c r="G147" s="64">
        <v>344</v>
      </c>
      <c r="H147" s="16" t="s">
        <v>165</v>
      </c>
      <c r="I147" s="16">
        <v>49</v>
      </c>
      <c r="J147" s="16" t="s">
        <v>699</v>
      </c>
      <c r="K147" s="16" t="s">
        <v>700</v>
      </c>
      <c r="L147" s="65" t="s">
        <v>62</v>
      </c>
      <c r="M147" s="65"/>
      <c r="N147" s="65"/>
      <c r="O147" s="52"/>
      <c r="P147" s="52"/>
      <c r="Q147" s="52"/>
      <c r="R147" s="52"/>
      <c r="S147" s="52"/>
      <c r="T147" s="52"/>
    </row>
    <row r="148" spans="1:20" s="66" customFormat="1" ht="22.8" x14ac:dyDescent="0.2">
      <c r="A148" s="62">
        <v>147</v>
      </c>
      <c r="B148" s="62" t="s">
        <v>554</v>
      </c>
      <c r="C148" s="63" t="s">
        <v>601</v>
      </c>
      <c r="D148" s="64" t="s">
        <v>185</v>
      </c>
      <c r="E148" s="64" t="s">
        <v>399</v>
      </c>
      <c r="F148" s="62">
        <v>326</v>
      </c>
      <c r="G148" s="64">
        <v>346</v>
      </c>
      <c r="H148" s="16" t="s">
        <v>166</v>
      </c>
      <c r="I148" s="16">
        <v>35</v>
      </c>
      <c r="J148" s="16" t="s">
        <v>701</v>
      </c>
      <c r="K148" s="16" t="s">
        <v>702</v>
      </c>
      <c r="L148" s="65" t="s">
        <v>425</v>
      </c>
      <c r="M148" s="65"/>
      <c r="N148" s="65"/>
      <c r="O148" s="52"/>
      <c r="P148" s="52"/>
      <c r="Q148" s="52" t="s">
        <v>703</v>
      </c>
      <c r="R148" s="52"/>
      <c r="S148" s="52"/>
      <c r="T148" s="52"/>
    </row>
    <row r="149" spans="1:20" s="66" customFormat="1" x14ac:dyDescent="0.2">
      <c r="A149" s="62">
        <v>148</v>
      </c>
      <c r="B149" s="62" t="s">
        <v>405</v>
      </c>
      <c r="C149" s="63" t="s">
        <v>388</v>
      </c>
      <c r="D149" s="64" t="s">
        <v>195</v>
      </c>
      <c r="E149" s="64" t="s">
        <v>491</v>
      </c>
      <c r="F149" s="62">
        <v>326</v>
      </c>
      <c r="G149" s="64">
        <v>346</v>
      </c>
      <c r="H149" s="16" t="s">
        <v>166</v>
      </c>
      <c r="I149" s="16" t="s">
        <v>234</v>
      </c>
      <c r="J149" s="16" t="s">
        <v>704</v>
      </c>
      <c r="K149" s="16" t="s">
        <v>705</v>
      </c>
      <c r="L149" s="65" t="s">
        <v>425</v>
      </c>
      <c r="M149" s="65"/>
      <c r="N149" s="65"/>
      <c r="O149" s="52"/>
      <c r="P149" s="52"/>
      <c r="Q149" s="52"/>
      <c r="R149" s="52"/>
      <c r="S149" s="52"/>
      <c r="T149" s="52"/>
    </row>
    <row r="150" spans="1:20" s="66" customFormat="1" ht="22.8" x14ac:dyDescent="0.2">
      <c r="A150" s="62">
        <v>149</v>
      </c>
      <c r="B150" s="62" t="s">
        <v>457</v>
      </c>
      <c r="C150" s="63" t="s">
        <v>434</v>
      </c>
      <c r="D150" s="64" t="s">
        <v>16</v>
      </c>
      <c r="E150" s="64" t="s">
        <v>389</v>
      </c>
      <c r="F150" s="62">
        <v>328</v>
      </c>
      <c r="G150" s="64">
        <v>348</v>
      </c>
      <c r="H150" s="16">
        <v>13.7</v>
      </c>
      <c r="I150" s="16">
        <v>43</v>
      </c>
      <c r="J150" s="16" t="s">
        <v>706</v>
      </c>
      <c r="K150" s="16" t="s">
        <v>707</v>
      </c>
      <c r="L150" s="65" t="s">
        <v>411</v>
      </c>
      <c r="M150" s="65"/>
      <c r="N150" s="65"/>
      <c r="O150" s="52"/>
      <c r="P150" s="52"/>
      <c r="Q150" s="52" t="s">
        <v>373</v>
      </c>
      <c r="R150" s="52"/>
      <c r="S150" s="52"/>
      <c r="T150" s="52"/>
    </row>
    <row r="151" spans="1:20" s="66" customFormat="1" ht="22.8" x14ac:dyDescent="0.2">
      <c r="A151" s="62">
        <v>150</v>
      </c>
      <c r="B151" s="62" t="s">
        <v>392</v>
      </c>
      <c r="C151" s="63" t="s">
        <v>388</v>
      </c>
      <c r="D151" s="64" t="s">
        <v>195</v>
      </c>
      <c r="E151" s="64" t="s">
        <v>399</v>
      </c>
      <c r="F151" s="62">
        <v>334</v>
      </c>
      <c r="G151" s="64">
        <v>354</v>
      </c>
      <c r="H151" s="16" t="s">
        <v>167</v>
      </c>
      <c r="I151" s="16">
        <v>3</v>
      </c>
      <c r="J151" s="16" t="s">
        <v>691</v>
      </c>
      <c r="K151" s="16" t="s">
        <v>708</v>
      </c>
      <c r="L151" s="65" t="s">
        <v>62</v>
      </c>
      <c r="M151" s="65"/>
      <c r="N151" s="65"/>
      <c r="O151" s="52"/>
      <c r="P151" s="52"/>
      <c r="Q151" s="52"/>
      <c r="R151" s="52"/>
      <c r="S151" s="52"/>
      <c r="T151" s="52"/>
    </row>
    <row r="152" spans="1:20" s="66" customFormat="1" x14ac:dyDescent="0.2">
      <c r="A152" s="62">
        <v>151</v>
      </c>
      <c r="B152" s="62" t="s">
        <v>554</v>
      </c>
      <c r="C152" s="63" t="s">
        <v>601</v>
      </c>
      <c r="D152" s="64" t="s">
        <v>147</v>
      </c>
      <c r="E152" s="64" t="s">
        <v>389</v>
      </c>
      <c r="F152" s="62">
        <v>334</v>
      </c>
      <c r="G152" s="64">
        <v>354</v>
      </c>
      <c r="H152" s="16" t="s">
        <v>167</v>
      </c>
      <c r="I152" s="16">
        <v>14</v>
      </c>
      <c r="J152" s="16" t="s">
        <v>709</v>
      </c>
      <c r="K152" s="16" t="s">
        <v>710</v>
      </c>
      <c r="L152" s="65" t="s">
        <v>62</v>
      </c>
      <c r="M152" s="65"/>
      <c r="N152" s="65"/>
      <c r="O152" s="52"/>
      <c r="P152" s="52"/>
      <c r="Q152" s="52"/>
      <c r="R152" s="52"/>
      <c r="S152" s="52"/>
      <c r="T152" s="52"/>
    </row>
    <row r="153" spans="1:20" s="66" customFormat="1" ht="34.200000000000003" x14ac:dyDescent="0.2">
      <c r="A153" s="62">
        <v>152</v>
      </c>
      <c r="B153" s="62" t="s">
        <v>554</v>
      </c>
      <c r="C153" s="63" t="s">
        <v>555</v>
      </c>
      <c r="D153" s="64" t="s">
        <v>147</v>
      </c>
      <c r="E153" s="64" t="s">
        <v>408</v>
      </c>
      <c r="F153" s="62">
        <v>334</v>
      </c>
      <c r="G153" s="64">
        <v>354</v>
      </c>
      <c r="H153" s="16" t="s">
        <v>168</v>
      </c>
      <c r="I153" s="16">
        <v>43</v>
      </c>
      <c r="J153" s="16" t="s">
        <v>711</v>
      </c>
      <c r="K153" s="16" t="s">
        <v>712</v>
      </c>
      <c r="L153" s="65" t="s">
        <v>411</v>
      </c>
      <c r="M153" s="65"/>
      <c r="N153" s="65"/>
      <c r="O153" s="52"/>
      <c r="P153" s="52"/>
      <c r="Q153" s="52"/>
      <c r="R153" s="52"/>
      <c r="S153" s="52"/>
      <c r="T153" s="52"/>
    </row>
    <row r="154" spans="1:20" s="66" customFormat="1" ht="22.8" x14ac:dyDescent="0.2">
      <c r="A154" s="62">
        <v>153</v>
      </c>
      <c r="B154" s="62" t="s">
        <v>392</v>
      </c>
      <c r="C154" s="63" t="s">
        <v>388</v>
      </c>
      <c r="D154" s="64" t="s">
        <v>195</v>
      </c>
      <c r="E154" s="64" t="s">
        <v>491</v>
      </c>
      <c r="F154" s="62">
        <v>334</v>
      </c>
      <c r="G154" s="64">
        <v>354</v>
      </c>
      <c r="H154" s="16" t="s">
        <v>235</v>
      </c>
      <c r="I154" s="16">
        <v>43</v>
      </c>
      <c r="J154" s="16" t="s">
        <v>713</v>
      </c>
      <c r="K154" s="16" t="s">
        <v>714</v>
      </c>
      <c r="L154" s="65" t="s">
        <v>411</v>
      </c>
      <c r="M154" s="65"/>
      <c r="N154" s="65"/>
      <c r="O154" s="52"/>
      <c r="P154" s="52"/>
      <c r="Q154" s="52"/>
      <c r="R154" s="52"/>
      <c r="S154" s="52"/>
      <c r="T154" s="52"/>
    </row>
    <row r="155" spans="1:20" s="66" customFormat="1" ht="22.8" x14ac:dyDescent="0.2">
      <c r="A155" s="62">
        <v>154</v>
      </c>
      <c r="B155" s="62" t="s">
        <v>457</v>
      </c>
      <c r="C155" s="63" t="s">
        <v>558</v>
      </c>
      <c r="D155" s="64" t="s">
        <v>16</v>
      </c>
      <c r="E155" s="64" t="s">
        <v>399</v>
      </c>
      <c r="F155" s="62">
        <v>335</v>
      </c>
      <c r="G155" s="64">
        <v>355</v>
      </c>
      <c r="H155" s="16" t="s">
        <v>89</v>
      </c>
      <c r="I155" s="16" t="s">
        <v>90</v>
      </c>
      <c r="J155" s="16" t="s">
        <v>715</v>
      </c>
      <c r="K155" s="16" t="s">
        <v>716</v>
      </c>
      <c r="L155" s="65" t="s">
        <v>411</v>
      </c>
      <c r="M155" s="65"/>
      <c r="N155" s="65"/>
      <c r="O155" s="52"/>
      <c r="P155" s="52"/>
      <c r="Q155" s="52"/>
      <c r="R155" s="52"/>
      <c r="S155" s="52"/>
      <c r="T155" s="52"/>
    </row>
    <row r="156" spans="1:20" s="66" customFormat="1" ht="22.8" x14ac:dyDescent="0.2">
      <c r="A156" s="62">
        <v>155</v>
      </c>
      <c r="B156" s="62" t="s">
        <v>403</v>
      </c>
      <c r="C156" s="63" t="s">
        <v>407</v>
      </c>
      <c r="D156" s="64" t="s">
        <v>195</v>
      </c>
      <c r="E156" s="64" t="s">
        <v>399</v>
      </c>
      <c r="F156" s="62">
        <v>336</v>
      </c>
      <c r="G156" s="64">
        <v>356</v>
      </c>
      <c r="H156" s="16" t="s">
        <v>236</v>
      </c>
      <c r="I156" s="16">
        <v>25</v>
      </c>
      <c r="J156" s="16" t="s">
        <v>717</v>
      </c>
      <c r="K156" s="16" t="s">
        <v>718</v>
      </c>
      <c r="L156" s="65" t="s">
        <v>62</v>
      </c>
      <c r="M156" s="65"/>
      <c r="N156" s="65"/>
      <c r="O156" s="52"/>
      <c r="P156" s="52"/>
      <c r="Q156" s="52"/>
      <c r="R156" s="52"/>
      <c r="S156" s="52"/>
      <c r="T156" s="52"/>
    </row>
    <row r="157" spans="1:20" s="66" customFormat="1" ht="22.8" x14ac:dyDescent="0.2">
      <c r="A157" s="62">
        <v>156</v>
      </c>
      <c r="B157" s="62" t="s">
        <v>405</v>
      </c>
      <c r="C157" s="63" t="s">
        <v>398</v>
      </c>
      <c r="D157" s="64" t="s">
        <v>195</v>
      </c>
      <c r="E157" s="64" t="s">
        <v>389</v>
      </c>
      <c r="F157" s="62">
        <v>336</v>
      </c>
      <c r="G157" s="64">
        <v>356</v>
      </c>
      <c r="H157" s="16" t="s">
        <v>236</v>
      </c>
      <c r="I157" s="16">
        <v>26</v>
      </c>
      <c r="J157" s="16" t="s">
        <v>719</v>
      </c>
      <c r="K157" s="16" t="s">
        <v>720</v>
      </c>
      <c r="L157" s="65" t="s">
        <v>396</v>
      </c>
      <c r="M157" s="65"/>
      <c r="N157" s="65"/>
      <c r="O157" s="52"/>
      <c r="P157" s="52"/>
      <c r="Q157" s="52"/>
      <c r="R157" s="52"/>
      <c r="S157" s="52"/>
      <c r="T157" s="52"/>
    </row>
    <row r="158" spans="1:20" s="66" customFormat="1" ht="45.6" x14ac:dyDescent="0.2">
      <c r="A158" s="62">
        <v>157</v>
      </c>
      <c r="B158" s="62" t="s">
        <v>625</v>
      </c>
      <c r="C158" s="63" t="s">
        <v>555</v>
      </c>
      <c r="D158" s="64" t="s">
        <v>147</v>
      </c>
      <c r="E158" s="64" t="s">
        <v>389</v>
      </c>
      <c r="F158" s="62">
        <v>336</v>
      </c>
      <c r="G158" s="64">
        <v>356</v>
      </c>
      <c r="H158" s="16" t="s">
        <v>171</v>
      </c>
      <c r="I158" s="16">
        <v>30</v>
      </c>
      <c r="J158" s="16" t="s">
        <v>721</v>
      </c>
      <c r="K158" s="16" t="s">
        <v>722</v>
      </c>
      <c r="L158" s="65" t="s">
        <v>62</v>
      </c>
      <c r="M158" s="65"/>
      <c r="N158" s="65"/>
      <c r="O158" s="52"/>
      <c r="P158" s="52"/>
      <c r="Q158" s="52"/>
      <c r="R158" s="52"/>
      <c r="S158" s="52"/>
      <c r="T158" s="52"/>
    </row>
    <row r="159" spans="1:20" s="66" customFormat="1" ht="22.8" x14ac:dyDescent="0.2">
      <c r="A159" s="62">
        <v>158</v>
      </c>
      <c r="B159" s="62" t="s">
        <v>554</v>
      </c>
      <c r="C159" s="63" t="s">
        <v>555</v>
      </c>
      <c r="D159" s="64" t="s">
        <v>185</v>
      </c>
      <c r="E159" s="64" t="s">
        <v>399</v>
      </c>
      <c r="F159" s="62">
        <v>336</v>
      </c>
      <c r="G159" s="64">
        <v>356</v>
      </c>
      <c r="H159" s="16" t="s">
        <v>169</v>
      </c>
      <c r="I159" s="16" t="s">
        <v>170</v>
      </c>
      <c r="J159" s="16" t="s">
        <v>723</v>
      </c>
      <c r="K159" s="16" t="s">
        <v>724</v>
      </c>
      <c r="L159" s="65" t="s">
        <v>396</v>
      </c>
      <c r="M159" s="65"/>
      <c r="N159" s="65"/>
      <c r="O159" s="52"/>
      <c r="P159" s="52"/>
      <c r="Q159" s="52" t="s">
        <v>374</v>
      </c>
      <c r="R159" s="52"/>
      <c r="S159" s="52"/>
      <c r="T159" s="52"/>
    </row>
    <row r="160" spans="1:20" s="66" customFormat="1" ht="45.6" x14ac:dyDescent="0.2">
      <c r="A160" s="62">
        <v>159</v>
      </c>
      <c r="B160" s="62" t="s">
        <v>554</v>
      </c>
      <c r="C160" s="63" t="s">
        <v>579</v>
      </c>
      <c r="D160" s="64" t="s">
        <v>185</v>
      </c>
      <c r="E160" s="64" t="s">
        <v>408</v>
      </c>
      <c r="F160" s="62">
        <v>336</v>
      </c>
      <c r="G160" s="64">
        <v>356</v>
      </c>
      <c r="H160" s="16" t="s">
        <v>171</v>
      </c>
      <c r="I160" s="16" t="s">
        <v>172</v>
      </c>
      <c r="J160" s="16" t="s">
        <v>725</v>
      </c>
      <c r="K160" s="16" t="s">
        <v>726</v>
      </c>
      <c r="L160" s="65" t="s">
        <v>411</v>
      </c>
      <c r="M160" s="65"/>
      <c r="N160" s="65"/>
      <c r="O160" s="52"/>
      <c r="P160" s="52"/>
      <c r="Q160" s="52" t="s">
        <v>727</v>
      </c>
      <c r="R160" s="52"/>
      <c r="S160" s="52"/>
      <c r="T160" s="52"/>
    </row>
    <row r="161" spans="1:20" s="66" customFormat="1" ht="57" x14ac:dyDescent="0.2">
      <c r="A161" s="62">
        <v>160</v>
      </c>
      <c r="B161" s="62" t="s">
        <v>625</v>
      </c>
      <c r="C161" s="63" t="s">
        <v>601</v>
      </c>
      <c r="D161" s="64" t="s">
        <v>185</v>
      </c>
      <c r="E161" s="64" t="s">
        <v>399</v>
      </c>
      <c r="F161" s="62">
        <v>338</v>
      </c>
      <c r="G161" s="64">
        <v>358</v>
      </c>
      <c r="H161" s="16" t="s">
        <v>173</v>
      </c>
      <c r="I161" s="16">
        <v>21</v>
      </c>
      <c r="J161" s="16" t="s">
        <v>728</v>
      </c>
      <c r="K161" s="16" t="s">
        <v>729</v>
      </c>
      <c r="L161" s="65" t="s">
        <v>411</v>
      </c>
      <c r="M161" s="65"/>
      <c r="N161" s="65"/>
      <c r="O161" s="52"/>
      <c r="P161" s="52"/>
      <c r="Q161" s="52"/>
      <c r="R161" s="52"/>
      <c r="S161" s="52"/>
      <c r="T161" s="52"/>
    </row>
    <row r="162" spans="1:20" s="66" customFormat="1" ht="22.8" x14ac:dyDescent="0.2">
      <c r="A162" s="62">
        <v>161</v>
      </c>
      <c r="B162" s="62" t="s">
        <v>414</v>
      </c>
      <c r="C162" s="63" t="s">
        <v>446</v>
      </c>
      <c r="D162" s="64" t="s">
        <v>16</v>
      </c>
      <c r="E162" s="64" t="s">
        <v>399</v>
      </c>
      <c r="F162" s="62">
        <v>342</v>
      </c>
      <c r="G162" s="64">
        <v>362</v>
      </c>
      <c r="H162" s="16" t="s">
        <v>103</v>
      </c>
      <c r="I162" s="16">
        <v>32</v>
      </c>
      <c r="J162" s="16" t="s">
        <v>730</v>
      </c>
      <c r="K162" s="16" t="s">
        <v>104</v>
      </c>
      <c r="L162" s="65" t="s">
        <v>62</v>
      </c>
      <c r="M162" s="65"/>
      <c r="N162" s="65"/>
      <c r="O162" s="52"/>
      <c r="P162" s="52"/>
      <c r="Q162" s="52"/>
      <c r="R162" s="52"/>
      <c r="S162" s="52"/>
      <c r="T162" s="52"/>
    </row>
    <row r="163" spans="1:20" s="66" customFormat="1" ht="45.6" x14ac:dyDescent="0.2">
      <c r="A163" s="62">
        <v>162</v>
      </c>
      <c r="B163" s="62" t="s">
        <v>594</v>
      </c>
      <c r="C163" s="63" t="s">
        <v>579</v>
      </c>
      <c r="D163" s="64" t="s">
        <v>185</v>
      </c>
      <c r="E163" s="64" t="s">
        <v>389</v>
      </c>
      <c r="F163" s="62">
        <v>345</v>
      </c>
      <c r="G163" s="64">
        <v>365</v>
      </c>
      <c r="H163" s="16" t="s">
        <v>174</v>
      </c>
      <c r="I163" s="16">
        <v>42</v>
      </c>
      <c r="J163" s="16" t="s">
        <v>731</v>
      </c>
      <c r="K163" s="16" t="s">
        <v>732</v>
      </c>
      <c r="L163" s="65" t="s">
        <v>62</v>
      </c>
      <c r="M163" s="65"/>
      <c r="N163" s="65"/>
      <c r="O163" s="52"/>
      <c r="P163" s="52"/>
      <c r="Q163" s="52"/>
      <c r="R163" s="52"/>
      <c r="S163" s="52"/>
      <c r="T163" s="52"/>
    </row>
    <row r="164" spans="1:20" s="66" customFormat="1" ht="45.6" x14ac:dyDescent="0.2">
      <c r="A164" s="62">
        <v>163</v>
      </c>
      <c r="B164" s="62" t="s">
        <v>625</v>
      </c>
      <c r="C164" s="63" t="s">
        <v>555</v>
      </c>
      <c r="D164" s="64" t="s">
        <v>185</v>
      </c>
      <c r="E164" s="64" t="s">
        <v>408</v>
      </c>
      <c r="F164" s="62">
        <v>346</v>
      </c>
      <c r="G164" s="64">
        <v>366</v>
      </c>
      <c r="H164" s="16" t="s">
        <v>174</v>
      </c>
      <c r="I164" s="16">
        <v>3</v>
      </c>
      <c r="J164" s="16" t="s">
        <v>733</v>
      </c>
      <c r="K164" s="16" t="s">
        <v>734</v>
      </c>
      <c r="L164" s="65" t="s">
        <v>396</v>
      </c>
      <c r="M164" s="65"/>
      <c r="N164" s="65"/>
      <c r="O164" s="52"/>
      <c r="P164" s="52"/>
      <c r="Q164" s="52"/>
      <c r="R164" s="52"/>
      <c r="S164" s="52"/>
      <c r="T164" s="52"/>
    </row>
    <row r="165" spans="1:20" s="66" customFormat="1" ht="45.6" x14ac:dyDescent="0.2">
      <c r="A165" s="62">
        <v>164</v>
      </c>
      <c r="B165" s="62" t="s">
        <v>594</v>
      </c>
      <c r="C165" s="63" t="s">
        <v>555</v>
      </c>
      <c r="D165" s="64" t="s">
        <v>185</v>
      </c>
      <c r="E165" s="64" t="s">
        <v>399</v>
      </c>
      <c r="F165" s="62">
        <v>346</v>
      </c>
      <c r="G165" s="64">
        <v>366</v>
      </c>
      <c r="H165" s="16" t="s">
        <v>174</v>
      </c>
      <c r="I165" s="16">
        <v>10</v>
      </c>
      <c r="J165" s="16" t="s">
        <v>735</v>
      </c>
      <c r="K165" s="16" t="s">
        <v>736</v>
      </c>
      <c r="L165" s="65" t="s">
        <v>396</v>
      </c>
      <c r="M165" s="65"/>
      <c r="N165" s="65"/>
      <c r="O165" s="52"/>
      <c r="P165" s="52"/>
      <c r="Q165" s="52"/>
      <c r="R165" s="52"/>
      <c r="S165" s="52"/>
      <c r="T165" s="52"/>
    </row>
    <row r="166" spans="1:20" s="66" customFormat="1" ht="45.6" x14ac:dyDescent="0.2">
      <c r="A166" s="62">
        <v>165</v>
      </c>
      <c r="B166" s="62" t="s">
        <v>594</v>
      </c>
      <c r="C166" s="63" t="s">
        <v>555</v>
      </c>
      <c r="D166" s="64" t="s">
        <v>147</v>
      </c>
      <c r="E166" s="64" t="s">
        <v>408</v>
      </c>
      <c r="F166" s="62">
        <v>346</v>
      </c>
      <c r="G166" s="64">
        <v>366</v>
      </c>
      <c r="H166" s="16" t="s">
        <v>174</v>
      </c>
      <c r="I166" s="16">
        <v>15</v>
      </c>
      <c r="J166" s="16" t="s">
        <v>737</v>
      </c>
      <c r="K166" s="16" t="s">
        <v>738</v>
      </c>
      <c r="L166" s="65" t="s">
        <v>411</v>
      </c>
      <c r="M166" s="65"/>
      <c r="N166" s="65"/>
      <c r="O166" s="52"/>
      <c r="P166" s="52"/>
      <c r="Q166" s="52"/>
      <c r="R166" s="52"/>
      <c r="S166" s="52"/>
      <c r="T166" s="52"/>
    </row>
    <row r="167" spans="1:20" s="66" customFormat="1" ht="45.6" x14ac:dyDescent="0.2">
      <c r="A167" s="62">
        <v>166</v>
      </c>
      <c r="B167" s="62" t="s">
        <v>554</v>
      </c>
      <c r="C167" s="63" t="s">
        <v>555</v>
      </c>
      <c r="D167" s="64" t="s">
        <v>185</v>
      </c>
      <c r="E167" s="64" t="s">
        <v>408</v>
      </c>
      <c r="F167" s="62">
        <v>346</v>
      </c>
      <c r="G167" s="64">
        <v>366</v>
      </c>
      <c r="H167" s="16" t="s">
        <v>174</v>
      </c>
      <c r="I167" s="16">
        <v>25</v>
      </c>
      <c r="J167" s="16" t="s">
        <v>739</v>
      </c>
      <c r="K167" s="16" t="s">
        <v>740</v>
      </c>
      <c r="L167" s="65" t="s">
        <v>62</v>
      </c>
      <c r="M167" s="65"/>
      <c r="N167" s="65"/>
      <c r="O167" s="52"/>
      <c r="P167" s="52"/>
      <c r="Q167" s="52"/>
      <c r="R167" s="52"/>
      <c r="S167" s="52"/>
      <c r="T167" s="52"/>
    </row>
    <row r="168" spans="1:20" s="66" customFormat="1" ht="22.8" x14ac:dyDescent="0.2">
      <c r="A168" s="62">
        <v>167</v>
      </c>
      <c r="B168" s="62" t="s">
        <v>392</v>
      </c>
      <c r="C168" s="63" t="s">
        <v>388</v>
      </c>
      <c r="D168" s="64" t="s">
        <v>195</v>
      </c>
      <c r="E168" s="64" t="s">
        <v>399</v>
      </c>
      <c r="F168" s="62">
        <v>346</v>
      </c>
      <c r="G168" s="64">
        <v>366</v>
      </c>
      <c r="H168" s="16" t="s">
        <v>237</v>
      </c>
      <c r="I168" s="16">
        <v>25</v>
      </c>
      <c r="J168" s="16" t="s">
        <v>741</v>
      </c>
      <c r="K168" s="16" t="s">
        <v>742</v>
      </c>
      <c r="L168" s="65" t="s">
        <v>62</v>
      </c>
      <c r="M168" s="65"/>
      <c r="N168" s="65"/>
      <c r="O168" s="52"/>
      <c r="P168" s="52"/>
      <c r="Q168" s="52"/>
      <c r="R168" s="52"/>
      <c r="S168" s="52"/>
      <c r="T168" s="52"/>
    </row>
    <row r="169" spans="1:20" s="66" customFormat="1" ht="91.2" x14ac:dyDescent="0.2">
      <c r="A169" s="62">
        <v>168</v>
      </c>
      <c r="B169" s="62" t="s">
        <v>405</v>
      </c>
      <c r="C169" s="63" t="s">
        <v>398</v>
      </c>
      <c r="D169" s="64" t="s">
        <v>195</v>
      </c>
      <c r="E169" s="64" t="s">
        <v>389</v>
      </c>
      <c r="F169" s="62">
        <v>346</v>
      </c>
      <c r="G169" s="64">
        <v>366</v>
      </c>
      <c r="H169" s="16" t="s">
        <v>237</v>
      </c>
      <c r="I169" s="16">
        <v>48</v>
      </c>
      <c r="J169" s="16" t="s">
        <v>743</v>
      </c>
      <c r="K169" s="16" t="s">
        <v>744</v>
      </c>
      <c r="L169" s="65" t="s">
        <v>62</v>
      </c>
      <c r="M169" s="65"/>
      <c r="N169" s="65"/>
      <c r="O169" s="52"/>
      <c r="P169" s="52"/>
      <c r="Q169" s="52" t="s">
        <v>375</v>
      </c>
      <c r="R169" s="52"/>
      <c r="S169" s="52"/>
      <c r="T169" s="52"/>
    </row>
    <row r="170" spans="1:20" s="66" customFormat="1" ht="34.200000000000003" x14ac:dyDescent="0.2">
      <c r="A170" s="62">
        <v>169</v>
      </c>
      <c r="B170" s="62" t="s">
        <v>594</v>
      </c>
      <c r="C170" s="63" t="s">
        <v>555</v>
      </c>
      <c r="D170" s="64" t="s">
        <v>185</v>
      </c>
      <c r="E170" s="64" t="s">
        <v>399</v>
      </c>
      <c r="F170" s="62">
        <v>346</v>
      </c>
      <c r="G170" s="64">
        <v>366</v>
      </c>
      <c r="H170" s="16" t="s">
        <v>175</v>
      </c>
      <c r="I170" s="16">
        <v>52</v>
      </c>
      <c r="J170" s="16" t="s">
        <v>745</v>
      </c>
      <c r="K170" s="16" t="s">
        <v>746</v>
      </c>
      <c r="L170" s="65" t="s">
        <v>411</v>
      </c>
      <c r="M170" s="65"/>
      <c r="N170" s="65"/>
      <c r="O170" s="52"/>
      <c r="P170" s="52"/>
      <c r="Q170" s="52"/>
      <c r="R170" s="52"/>
      <c r="S170" s="52"/>
      <c r="T170" s="52"/>
    </row>
    <row r="171" spans="1:20" s="66" customFormat="1" ht="22.8" x14ac:dyDescent="0.2">
      <c r="A171" s="62">
        <v>170</v>
      </c>
      <c r="B171" s="62" t="s">
        <v>405</v>
      </c>
      <c r="C171" s="63" t="s">
        <v>388</v>
      </c>
      <c r="D171" s="64" t="s">
        <v>195</v>
      </c>
      <c r="E171" s="64" t="s">
        <v>491</v>
      </c>
      <c r="F171" s="62">
        <v>346</v>
      </c>
      <c r="G171" s="64">
        <v>366</v>
      </c>
      <c r="H171" s="16" t="s">
        <v>237</v>
      </c>
      <c r="I171" s="16">
        <v>52</v>
      </c>
      <c r="J171" s="16" t="s">
        <v>747</v>
      </c>
      <c r="K171" s="16" t="s">
        <v>748</v>
      </c>
      <c r="L171" s="65" t="s">
        <v>396</v>
      </c>
      <c r="M171" s="65"/>
      <c r="N171" s="65"/>
      <c r="O171" s="52"/>
      <c r="P171" s="52"/>
      <c r="Q171" s="52"/>
      <c r="R171" s="52"/>
      <c r="S171" s="52"/>
      <c r="T171" s="52"/>
    </row>
    <row r="172" spans="1:20" s="66" customFormat="1" x14ac:dyDescent="0.2">
      <c r="A172" s="62">
        <v>171</v>
      </c>
      <c r="B172" s="62" t="s">
        <v>403</v>
      </c>
      <c r="C172" s="63" t="s">
        <v>398</v>
      </c>
      <c r="D172" s="64" t="s">
        <v>195</v>
      </c>
      <c r="E172" s="64" t="s">
        <v>399</v>
      </c>
      <c r="F172" s="62">
        <v>347</v>
      </c>
      <c r="G172" s="64">
        <v>367</v>
      </c>
      <c r="H172" s="16" t="s">
        <v>237</v>
      </c>
      <c r="I172" s="16" t="s">
        <v>242</v>
      </c>
      <c r="J172" s="16" t="s">
        <v>749</v>
      </c>
      <c r="K172" s="16" t="s">
        <v>750</v>
      </c>
      <c r="L172" s="65" t="s">
        <v>411</v>
      </c>
      <c r="M172" s="65"/>
      <c r="N172" s="65"/>
      <c r="O172" s="52"/>
      <c r="P172" s="52"/>
      <c r="Q172" s="52"/>
      <c r="R172" s="52"/>
      <c r="S172" s="52"/>
      <c r="T172" s="52"/>
    </row>
    <row r="173" spans="1:20" s="66" customFormat="1" ht="34.200000000000003" x14ac:dyDescent="0.2">
      <c r="A173" s="62">
        <v>172</v>
      </c>
      <c r="B173" s="62" t="s">
        <v>594</v>
      </c>
      <c r="C173" s="63" t="s">
        <v>555</v>
      </c>
      <c r="D173" s="64" t="s">
        <v>185</v>
      </c>
      <c r="E173" s="64" t="s">
        <v>389</v>
      </c>
      <c r="F173" s="62">
        <v>365</v>
      </c>
      <c r="G173" s="64">
        <v>385</v>
      </c>
      <c r="H173" s="16" t="s">
        <v>176</v>
      </c>
      <c r="I173" s="16">
        <v>52</v>
      </c>
      <c r="J173" s="16" t="s">
        <v>751</v>
      </c>
      <c r="K173" s="16" t="s">
        <v>752</v>
      </c>
      <c r="L173" s="65" t="s">
        <v>396</v>
      </c>
      <c r="M173" s="65"/>
      <c r="N173" s="65"/>
      <c r="O173" s="52"/>
      <c r="P173" s="52"/>
      <c r="Q173" s="52"/>
      <c r="R173" s="52"/>
      <c r="S173" s="52"/>
      <c r="T173" s="52"/>
    </row>
    <row r="174" spans="1:20" s="66" customFormat="1" ht="22.8" x14ac:dyDescent="0.2">
      <c r="A174" s="62">
        <v>173</v>
      </c>
      <c r="B174" s="62" t="s">
        <v>405</v>
      </c>
      <c r="C174" s="63" t="s">
        <v>388</v>
      </c>
      <c r="D174" s="64" t="s">
        <v>195</v>
      </c>
      <c r="E174" s="64" t="s">
        <v>399</v>
      </c>
      <c r="F174" s="62">
        <v>365</v>
      </c>
      <c r="G174" s="64">
        <v>385</v>
      </c>
      <c r="H174" s="16" t="s">
        <v>243</v>
      </c>
      <c r="I174" s="16">
        <v>52</v>
      </c>
      <c r="J174" s="16" t="s">
        <v>753</v>
      </c>
      <c r="K174" s="16" t="s">
        <v>754</v>
      </c>
      <c r="L174" s="65" t="s">
        <v>396</v>
      </c>
      <c r="M174" s="65"/>
      <c r="N174" s="65"/>
      <c r="O174" s="52"/>
      <c r="P174" s="52"/>
      <c r="Q174" s="52"/>
      <c r="R174" s="52"/>
      <c r="S174" s="52"/>
      <c r="T174" s="52"/>
    </row>
    <row r="175" spans="1:20" s="66" customFormat="1" ht="57" x14ac:dyDescent="0.2">
      <c r="A175" s="62">
        <v>174</v>
      </c>
      <c r="B175" s="62" t="s">
        <v>554</v>
      </c>
      <c r="C175" s="63" t="s">
        <v>555</v>
      </c>
      <c r="D175" s="64" t="s">
        <v>185</v>
      </c>
      <c r="E175" s="64" t="s">
        <v>389</v>
      </c>
      <c r="F175" s="62">
        <v>366</v>
      </c>
      <c r="G175" s="64">
        <v>386</v>
      </c>
      <c r="H175" s="16" t="s">
        <v>177</v>
      </c>
      <c r="I175" s="16">
        <v>39</v>
      </c>
      <c r="J175" s="16" t="s">
        <v>755</v>
      </c>
      <c r="K175" s="16" t="s">
        <v>756</v>
      </c>
      <c r="L175" s="65" t="s">
        <v>425</v>
      </c>
      <c r="M175" s="65"/>
      <c r="N175" s="65"/>
      <c r="O175" s="52"/>
      <c r="P175" s="52"/>
      <c r="Q175" s="52"/>
      <c r="R175" s="52"/>
      <c r="S175" s="52"/>
      <c r="T175" s="52"/>
    </row>
    <row r="176" spans="1:20" s="66" customFormat="1" ht="22.8" x14ac:dyDescent="0.2">
      <c r="A176" s="62">
        <v>175</v>
      </c>
      <c r="B176" s="62" t="s">
        <v>405</v>
      </c>
      <c r="C176" s="63" t="s">
        <v>388</v>
      </c>
      <c r="D176" s="64" t="s">
        <v>195</v>
      </c>
      <c r="E176" s="64" t="s">
        <v>389</v>
      </c>
      <c r="F176" s="62">
        <v>367</v>
      </c>
      <c r="G176" s="64">
        <v>387</v>
      </c>
      <c r="H176" s="16" t="s">
        <v>244</v>
      </c>
      <c r="I176" s="16">
        <v>8</v>
      </c>
      <c r="J176" s="16" t="s">
        <v>757</v>
      </c>
      <c r="K176" s="16" t="s">
        <v>758</v>
      </c>
      <c r="L176" s="65" t="s">
        <v>396</v>
      </c>
      <c r="M176" s="65"/>
      <c r="N176" s="65"/>
      <c r="O176" s="52"/>
      <c r="P176" s="52"/>
      <c r="Q176" s="52"/>
      <c r="R176" s="52"/>
      <c r="S176" s="52"/>
      <c r="T176" s="52"/>
    </row>
    <row r="177" spans="1:20" s="66" customFormat="1" ht="102.6" x14ac:dyDescent="0.2">
      <c r="A177" s="62">
        <v>176</v>
      </c>
      <c r="B177" s="62" t="s">
        <v>625</v>
      </c>
      <c r="C177" s="63" t="s">
        <v>555</v>
      </c>
      <c r="D177" s="64" t="s">
        <v>185</v>
      </c>
      <c r="E177" s="64" t="s">
        <v>399</v>
      </c>
      <c r="F177" s="62">
        <v>395</v>
      </c>
      <c r="G177" s="64">
        <v>415</v>
      </c>
      <c r="H177" s="16" t="s">
        <v>178</v>
      </c>
      <c r="I177" s="16" t="s">
        <v>187</v>
      </c>
      <c r="J177" s="16" t="s">
        <v>759</v>
      </c>
      <c r="K177" s="16" t="s">
        <v>760</v>
      </c>
      <c r="L177" s="65" t="s">
        <v>411</v>
      </c>
      <c r="M177" s="65"/>
      <c r="N177" s="65"/>
      <c r="O177" s="52"/>
      <c r="P177" s="52"/>
      <c r="Q177" s="52" t="s">
        <v>761</v>
      </c>
      <c r="R177" s="52"/>
      <c r="S177" s="52"/>
      <c r="T177" s="52"/>
    </row>
    <row r="178" spans="1:20" s="66" customFormat="1" ht="22.8" x14ac:dyDescent="0.2">
      <c r="A178" s="62">
        <v>177</v>
      </c>
      <c r="B178" s="62" t="s">
        <v>433</v>
      </c>
      <c r="C178" s="63" t="s">
        <v>446</v>
      </c>
      <c r="D178" s="64" t="s">
        <v>16</v>
      </c>
      <c r="E178" s="64" t="s">
        <v>399</v>
      </c>
      <c r="F178" s="62">
        <v>396</v>
      </c>
      <c r="G178" s="64">
        <v>416</v>
      </c>
      <c r="H178" s="16" t="s">
        <v>105</v>
      </c>
      <c r="I178" s="16" t="s">
        <v>106</v>
      </c>
      <c r="J178" s="16" t="s">
        <v>762</v>
      </c>
      <c r="K178" s="16" t="s">
        <v>107</v>
      </c>
      <c r="L178" s="65" t="s">
        <v>425</v>
      </c>
      <c r="M178" s="65"/>
      <c r="N178" s="65"/>
      <c r="O178" s="52"/>
      <c r="P178" s="52"/>
      <c r="Q178" s="52"/>
      <c r="R178" s="52"/>
      <c r="S178" s="52"/>
      <c r="T178" s="52"/>
    </row>
    <row r="179" spans="1:20" s="66" customFormat="1" ht="22.8" x14ac:dyDescent="0.2">
      <c r="A179" s="62">
        <v>178</v>
      </c>
      <c r="B179" s="62" t="s">
        <v>457</v>
      </c>
      <c r="C179" s="63" t="s">
        <v>446</v>
      </c>
      <c r="D179" s="64" t="s">
        <v>16</v>
      </c>
      <c r="E179" s="64" t="s">
        <v>389</v>
      </c>
      <c r="F179" s="62">
        <v>397</v>
      </c>
      <c r="G179" s="64">
        <v>417</v>
      </c>
      <c r="H179" s="16" t="s">
        <v>105</v>
      </c>
      <c r="I179" s="16" t="s">
        <v>108</v>
      </c>
      <c r="J179" s="16" t="s">
        <v>763</v>
      </c>
      <c r="K179" s="16" t="s">
        <v>764</v>
      </c>
      <c r="L179" s="65" t="s">
        <v>425</v>
      </c>
      <c r="M179" s="65"/>
      <c r="N179" s="65"/>
      <c r="O179" s="52"/>
      <c r="P179" s="52"/>
      <c r="Q179" s="52"/>
      <c r="R179" s="52"/>
      <c r="S179" s="52"/>
      <c r="T179" s="52"/>
    </row>
    <row r="180" spans="1:20" s="66" customFormat="1" ht="22.8" x14ac:dyDescent="0.2">
      <c r="A180" s="62">
        <v>179</v>
      </c>
      <c r="B180" s="62" t="s">
        <v>457</v>
      </c>
      <c r="C180" s="63" t="s">
        <v>415</v>
      </c>
      <c r="D180" s="64" t="s">
        <v>16</v>
      </c>
      <c r="E180" s="64" t="s">
        <v>408</v>
      </c>
      <c r="F180" s="62">
        <v>397</v>
      </c>
      <c r="G180" s="64">
        <v>417</v>
      </c>
      <c r="H180" s="16" t="s">
        <v>105</v>
      </c>
      <c r="I180" s="16" t="s">
        <v>109</v>
      </c>
      <c r="J180" s="16" t="s">
        <v>765</v>
      </c>
      <c r="K180" s="16" t="s">
        <v>766</v>
      </c>
      <c r="L180" s="65" t="s">
        <v>62</v>
      </c>
      <c r="M180" s="65"/>
      <c r="N180" s="65"/>
      <c r="O180" s="52"/>
      <c r="P180" s="52"/>
      <c r="Q180" s="52"/>
      <c r="R180" s="52"/>
      <c r="S180" s="52"/>
      <c r="T180" s="52"/>
    </row>
    <row r="181" spans="1:20" s="66" customFormat="1" x14ac:dyDescent="0.2">
      <c r="A181" s="62">
        <v>180</v>
      </c>
      <c r="B181" s="62" t="s">
        <v>433</v>
      </c>
      <c r="C181" s="63" t="s">
        <v>434</v>
      </c>
      <c r="D181" s="64" t="s">
        <v>16</v>
      </c>
      <c r="E181" s="64" t="s">
        <v>491</v>
      </c>
      <c r="F181" s="62">
        <v>398</v>
      </c>
      <c r="G181" s="64">
        <v>418</v>
      </c>
      <c r="H181" s="16" t="s">
        <v>113</v>
      </c>
      <c r="I181" s="16">
        <v>47</v>
      </c>
      <c r="J181" s="16" t="s">
        <v>767</v>
      </c>
      <c r="K181" s="16" t="s">
        <v>768</v>
      </c>
      <c r="L181" s="65" t="s">
        <v>411</v>
      </c>
      <c r="M181" s="65"/>
      <c r="N181" s="65"/>
      <c r="O181" s="52"/>
      <c r="P181" s="52"/>
      <c r="Q181" s="52"/>
      <c r="R181" s="52"/>
      <c r="S181" s="52"/>
      <c r="T181" s="52"/>
    </row>
    <row r="182" spans="1:20" s="66" customFormat="1" ht="22.8" x14ac:dyDescent="0.2">
      <c r="A182" s="62">
        <v>181</v>
      </c>
      <c r="B182" s="62" t="s">
        <v>457</v>
      </c>
      <c r="C182" s="63" t="s">
        <v>434</v>
      </c>
      <c r="D182" s="64" t="s">
        <v>16</v>
      </c>
      <c r="E182" s="64" t="s">
        <v>399</v>
      </c>
      <c r="F182" s="62">
        <v>398</v>
      </c>
      <c r="G182" s="64">
        <v>418</v>
      </c>
      <c r="H182" s="16" t="s">
        <v>105</v>
      </c>
      <c r="I182" s="16" t="s">
        <v>110</v>
      </c>
      <c r="J182" s="16" t="s">
        <v>765</v>
      </c>
      <c r="K182" s="16" t="s">
        <v>107</v>
      </c>
      <c r="L182" s="65" t="s">
        <v>396</v>
      </c>
      <c r="M182" s="65"/>
      <c r="N182" s="65"/>
      <c r="O182" s="52"/>
      <c r="P182" s="52"/>
      <c r="Q182" s="52"/>
      <c r="R182" s="52"/>
      <c r="S182" s="52"/>
      <c r="T182" s="52"/>
    </row>
    <row r="183" spans="1:20" s="66" customFormat="1" x14ac:dyDescent="0.2">
      <c r="A183" s="62">
        <v>182</v>
      </c>
      <c r="B183" s="62" t="s">
        <v>625</v>
      </c>
      <c r="C183" s="63" t="s">
        <v>555</v>
      </c>
      <c r="D183" s="64" t="s">
        <v>185</v>
      </c>
      <c r="E183" s="64" t="s">
        <v>399</v>
      </c>
      <c r="F183" s="62">
        <v>399</v>
      </c>
      <c r="G183" s="64">
        <v>419</v>
      </c>
      <c r="H183" s="16" t="s">
        <v>179</v>
      </c>
      <c r="I183" s="16" t="s">
        <v>185</v>
      </c>
      <c r="J183" s="16" t="s">
        <v>769</v>
      </c>
      <c r="K183" s="16" t="s">
        <v>926</v>
      </c>
      <c r="L183" s="65" t="s">
        <v>396</v>
      </c>
      <c r="M183" s="65"/>
      <c r="N183" s="65"/>
      <c r="O183" s="52"/>
      <c r="P183" s="52"/>
      <c r="Q183" s="52"/>
      <c r="R183" s="52"/>
      <c r="S183" s="52"/>
      <c r="T183" s="52"/>
    </row>
    <row r="184" spans="1:20" s="66" customFormat="1" ht="45.6" x14ac:dyDescent="0.2">
      <c r="A184" s="62">
        <v>183</v>
      </c>
      <c r="B184" s="62" t="s">
        <v>554</v>
      </c>
      <c r="C184" s="63" t="s">
        <v>555</v>
      </c>
      <c r="D184" s="64" t="s">
        <v>185</v>
      </c>
      <c r="E184" s="64" t="s">
        <v>399</v>
      </c>
      <c r="F184" s="62">
        <v>399</v>
      </c>
      <c r="G184" s="64">
        <v>419</v>
      </c>
      <c r="H184" s="16" t="s">
        <v>184</v>
      </c>
      <c r="I184" s="16" t="s">
        <v>185</v>
      </c>
      <c r="J184" s="16" t="s">
        <v>770</v>
      </c>
      <c r="K184" s="16" t="s">
        <v>926</v>
      </c>
      <c r="L184" s="65" t="s">
        <v>411</v>
      </c>
      <c r="M184" s="65"/>
      <c r="N184" s="65"/>
      <c r="O184" s="52"/>
      <c r="P184" s="52"/>
      <c r="Q184" s="52" t="s">
        <v>377</v>
      </c>
      <c r="R184" s="52"/>
      <c r="S184" s="52"/>
      <c r="T184" s="52"/>
    </row>
    <row r="185" spans="1:20" s="66" customFormat="1" x14ac:dyDescent="0.2">
      <c r="A185" s="62">
        <v>184</v>
      </c>
      <c r="B185" s="62" t="s">
        <v>433</v>
      </c>
      <c r="C185" s="63" t="s">
        <v>446</v>
      </c>
      <c r="D185" s="64" t="s">
        <v>16</v>
      </c>
      <c r="E185" s="64" t="s">
        <v>399</v>
      </c>
      <c r="F185" s="62">
        <v>400</v>
      </c>
      <c r="G185" s="64">
        <v>420</v>
      </c>
      <c r="H185" s="16" t="s">
        <v>112</v>
      </c>
      <c r="I185" s="16">
        <v>13</v>
      </c>
      <c r="J185" s="16" t="s">
        <v>771</v>
      </c>
      <c r="K185" s="16" t="s">
        <v>111</v>
      </c>
      <c r="L185" s="65" t="s">
        <v>62</v>
      </c>
      <c r="M185" s="65"/>
      <c r="N185" s="65"/>
      <c r="O185" s="52"/>
      <c r="P185" s="52"/>
      <c r="Q185" s="52"/>
      <c r="R185" s="52"/>
      <c r="S185" s="52"/>
      <c r="T185" s="52"/>
    </row>
    <row r="186" spans="1:20" s="66" customFormat="1" x14ac:dyDescent="0.2">
      <c r="A186" s="62">
        <v>185</v>
      </c>
      <c r="B186" s="62" t="s">
        <v>403</v>
      </c>
      <c r="C186" s="63" t="s">
        <v>388</v>
      </c>
      <c r="D186" s="64" t="s">
        <v>195</v>
      </c>
      <c r="E186" s="64" t="s">
        <v>399</v>
      </c>
      <c r="F186" s="62">
        <v>400</v>
      </c>
      <c r="G186" s="64">
        <v>420</v>
      </c>
      <c r="H186" s="16" t="s">
        <v>179</v>
      </c>
      <c r="I186" s="16" t="s">
        <v>250</v>
      </c>
      <c r="J186" s="16" t="s">
        <v>772</v>
      </c>
      <c r="K186" s="16" t="s">
        <v>773</v>
      </c>
      <c r="L186" s="65" t="s">
        <v>62</v>
      </c>
      <c r="M186" s="65"/>
      <c r="N186" s="65"/>
      <c r="O186" s="52"/>
      <c r="P186" s="52"/>
      <c r="Q186" s="52" t="s">
        <v>376</v>
      </c>
      <c r="R186" s="52"/>
      <c r="S186" s="52"/>
      <c r="T186" s="52"/>
    </row>
    <row r="187" spans="1:20" s="66" customFormat="1" x14ac:dyDescent="0.2">
      <c r="A187" s="62">
        <v>186</v>
      </c>
      <c r="B187" s="62" t="s">
        <v>453</v>
      </c>
      <c r="C187" s="63" t="s">
        <v>446</v>
      </c>
      <c r="D187" s="64" t="s">
        <v>16</v>
      </c>
      <c r="E187" s="64" t="s">
        <v>389</v>
      </c>
      <c r="F187" s="62">
        <v>401</v>
      </c>
      <c r="G187" s="64">
        <v>421</v>
      </c>
      <c r="H187" s="16" t="s">
        <v>114</v>
      </c>
      <c r="I187" s="16">
        <v>2</v>
      </c>
      <c r="J187" s="16" t="s">
        <v>774</v>
      </c>
      <c r="K187" s="16" t="s">
        <v>775</v>
      </c>
      <c r="L187" s="65" t="s">
        <v>62</v>
      </c>
      <c r="M187" s="65"/>
      <c r="N187" s="65"/>
      <c r="O187" s="52"/>
      <c r="P187" s="52"/>
      <c r="Q187" s="52"/>
      <c r="R187" s="52"/>
      <c r="S187" s="52"/>
      <c r="T187" s="52"/>
    </row>
    <row r="188" spans="1:20" s="66" customFormat="1" ht="34.200000000000003" x14ac:dyDescent="0.2">
      <c r="A188" s="62">
        <v>187</v>
      </c>
      <c r="B188" s="62" t="s">
        <v>554</v>
      </c>
      <c r="C188" s="63" t="s">
        <v>555</v>
      </c>
      <c r="D188" s="64" t="s">
        <v>185</v>
      </c>
      <c r="E188" s="64" t="s">
        <v>389</v>
      </c>
      <c r="F188" s="62">
        <v>401</v>
      </c>
      <c r="G188" s="64">
        <v>421</v>
      </c>
      <c r="H188" s="16" t="s">
        <v>180</v>
      </c>
      <c r="I188" s="16" t="s">
        <v>186</v>
      </c>
      <c r="J188" s="16" t="s">
        <v>776</v>
      </c>
      <c r="K188" s="16" t="s">
        <v>777</v>
      </c>
      <c r="L188" s="65" t="s">
        <v>396</v>
      </c>
      <c r="M188" s="65"/>
      <c r="N188" s="65"/>
      <c r="O188" s="52"/>
      <c r="P188" s="52"/>
      <c r="Q188" s="52"/>
      <c r="R188" s="52"/>
      <c r="S188" s="52"/>
      <c r="T188" s="52"/>
    </row>
    <row r="189" spans="1:20" s="66" customFormat="1" ht="45.6" x14ac:dyDescent="0.2">
      <c r="A189" s="62">
        <v>188</v>
      </c>
      <c r="B189" s="62" t="s">
        <v>594</v>
      </c>
      <c r="C189" s="63" t="s">
        <v>555</v>
      </c>
      <c r="D189" s="64" t="s">
        <v>185</v>
      </c>
      <c r="E189" s="64" t="s">
        <v>408</v>
      </c>
      <c r="F189" s="62">
        <v>406</v>
      </c>
      <c r="G189" s="64">
        <v>426</v>
      </c>
      <c r="H189" s="16" t="s">
        <v>181</v>
      </c>
      <c r="I189" s="16">
        <v>8</v>
      </c>
      <c r="J189" s="16" t="s">
        <v>778</v>
      </c>
      <c r="K189" s="16" t="s">
        <v>927</v>
      </c>
      <c r="L189" s="65" t="s">
        <v>411</v>
      </c>
      <c r="M189" s="65"/>
      <c r="N189" s="65"/>
      <c r="O189" s="52"/>
      <c r="P189" s="52"/>
      <c r="Q189" s="52"/>
      <c r="R189" s="52"/>
      <c r="S189" s="52"/>
      <c r="T189" s="52"/>
    </row>
    <row r="190" spans="1:20" s="66" customFormat="1" ht="34.200000000000003" x14ac:dyDescent="0.2">
      <c r="A190" s="62">
        <v>189</v>
      </c>
      <c r="B190" s="62" t="s">
        <v>625</v>
      </c>
      <c r="C190" s="63" t="s">
        <v>555</v>
      </c>
      <c r="D190" s="64" t="s">
        <v>147</v>
      </c>
      <c r="E190" s="64" t="s">
        <v>408</v>
      </c>
      <c r="F190" s="62">
        <v>411</v>
      </c>
      <c r="G190" s="64">
        <v>431</v>
      </c>
      <c r="H190" s="16" t="s">
        <v>182</v>
      </c>
      <c r="I190" s="16" t="s">
        <v>185</v>
      </c>
      <c r="J190" s="16" t="s">
        <v>779</v>
      </c>
      <c r="K190" s="16" t="s">
        <v>780</v>
      </c>
      <c r="L190" s="65" t="s">
        <v>411</v>
      </c>
      <c r="M190" s="65"/>
      <c r="N190" s="65"/>
      <c r="O190" s="52"/>
      <c r="P190" s="52"/>
      <c r="Q190" s="52"/>
      <c r="R190" s="52"/>
      <c r="S190" s="52"/>
      <c r="T190" s="52"/>
    </row>
    <row r="191" spans="1:20" s="66" customFormat="1" x14ac:dyDescent="0.2">
      <c r="A191" s="62">
        <v>190</v>
      </c>
      <c r="B191" s="62" t="s">
        <v>457</v>
      </c>
      <c r="C191" s="63" t="s">
        <v>558</v>
      </c>
      <c r="D191" s="64" t="s">
        <v>16</v>
      </c>
      <c r="E191" s="64" t="s">
        <v>389</v>
      </c>
      <c r="F191" s="62">
        <v>416</v>
      </c>
      <c r="G191" s="64">
        <v>436</v>
      </c>
      <c r="H191" s="16" t="s">
        <v>117</v>
      </c>
      <c r="I191" s="16">
        <v>2</v>
      </c>
      <c r="J191" s="16" t="s">
        <v>774</v>
      </c>
      <c r="K191" s="16" t="s">
        <v>116</v>
      </c>
      <c r="L191" s="65" t="s">
        <v>425</v>
      </c>
      <c r="M191" s="65"/>
      <c r="N191" s="65"/>
      <c r="O191" s="52"/>
      <c r="P191" s="52"/>
      <c r="Q191" s="52"/>
      <c r="R191" s="52"/>
      <c r="S191" s="52"/>
      <c r="T191" s="52"/>
    </row>
    <row r="192" spans="1:20" s="66" customFormat="1" x14ac:dyDescent="0.2">
      <c r="A192" s="62">
        <v>191</v>
      </c>
      <c r="B192" s="62" t="s">
        <v>414</v>
      </c>
      <c r="C192" s="63" t="s">
        <v>446</v>
      </c>
      <c r="D192" s="64" t="s">
        <v>16</v>
      </c>
      <c r="E192" s="64" t="s">
        <v>399</v>
      </c>
      <c r="F192" s="62">
        <v>416</v>
      </c>
      <c r="G192" s="64">
        <v>436</v>
      </c>
      <c r="H192" s="16" t="s">
        <v>135</v>
      </c>
      <c r="I192" s="16">
        <v>3</v>
      </c>
      <c r="J192" s="16" t="s">
        <v>781</v>
      </c>
      <c r="K192" s="16" t="s">
        <v>136</v>
      </c>
      <c r="L192" s="65" t="s">
        <v>62</v>
      </c>
      <c r="M192" s="65"/>
      <c r="N192" s="65"/>
      <c r="O192" s="52"/>
      <c r="P192" s="52"/>
      <c r="Q192" s="52"/>
      <c r="R192" s="52"/>
      <c r="S192" s="52"/>
      <c r="T192" s="52"/>
    </row>
    <row r="193" spans="1:20" s="66" customFormat="1" ht="45.6" x14ac:dyDescent="0.2">
      <c r="A193" s="62">
        <v>192</v>
      </c>
      <c r="B193" s="62" t="s">
        <v>625</v>
      </c>
      <c r="C193" s="63" t="s">
        <v>582</v>
      </c>
      <c r="D193" s="64" t="s">
        <v>187</v>
      </c>
      <c r="E193" s="64" t="s">
        <v>389</v>
      </c>
      <c r="F193" s="62">
        <v>416</v>
      </c>
      <c r="G193" s="64">
        <v>436</v>
      </c>
      <c r="H193" s="16" t="s">
        <v>183</v>
      </c>
      <c r="I193" s="16" t="s">
        <v>185</v>
      </c>
      <c r="J193" s="16" t="s">
        <v>782</v>
      </c>
      <c r="K193" s="16" t="s">
        <v>928</v>
      </c>
      <c r="L193" s="65" t="s">
        <v>425</v>
      </c>
      <c r="M193" s="65"/>
      <c r="N193" s="65"/>
      <c r="O193" s="52"/>
      <c r="P193" s="52"/>
      <c r="Q193" s="52"/>
      <c r="R193" s="52"/>
      <c r="S193" s="52"/>
      <c r="T193" s="52"/>
    </row>
    <row r="194" spans="1:20" s="66" customFormat="1" x14ac:dyDescent="0.2">
      <c r="A194" s="62">
        <v>193</v>
      </c>
      <c r="B194" s="62" t="s">
        <v>387</v>
      </c>
      <c r="C194" s="63" t="s">
        <v>398</v>
      </c>
      <c r="D194" s="64" t="s">
        <v>195</v>
      </c>
      <c r="E194" s="64" t="s">
        <v>399</v>
      </c>
      <c r="F194" s="62" t="s">
        <v>220</v>
      </c>
      <c r="G194" s="64" t="s">
        <v>221</v>
      </c>
      <c r="H194" s="16" t="s">
        <v>219</v>
      </c>
      <c r="I194" s="16" t="s">
        <v>199</v>
      </c>
      <c r="J194" s="16" t="s">
        <v>783</v>
      </c>
      <c r="K194" s="16" t="s">
        <v>784</v>
      </c>
      <c r="L194" s="65" t="s">
        <v>411</v>
      </c>
      <c r="M194" s="65"/>
      <c r="N194" s="65"/>
      <c r="O194" s="52"/>
      <c r="P194" s="52"/>
      <c r="Q194" s="52"/>
      <c r="R194" s="52"/>
      <c r="S194" s="52"/>
      <c r="T194" s="52"/>
    </row>
    <row r="195" spans="1:20" s="66" customFormat="1" ht="58.2" x14ac:dyDescent="0.25">
      <c r="A195" s="62">
        <v>194</v>
      </c>
      <c r="B195" s="62" t="s">
        <v>554</v>
      </c>
      <c r="C195" s="63" t="s">
        <v>555</v>
      </c>
      <c r="D195" s="64" t="s">
        <v>185</v>
      </c>
      <c r="E195" s="64" t="s">
        <v>491</v>
      </c>
      <c r="F195" s="62">
        <v>280</v>
      </c>
      <c r="G195" s="64" t="s">
        <v>157</v>
      </c>
      <c r="H195" s="16" t="s">
        <v>158</v>
      </c>
      <c r="I195" s="16" t="s">
        <v>185</v>
      </c>
      <c r="J195" s="16" t="s">
        <v>785</v>
      </c>
      <c r="K195" s="16" t="s">
        <v>929</v>
      </c>
      <c r="L195" s="65" t="s">
        <v>396</v>
      </c>
      <c r="M195" s="65"/>
      <c r="N195" s="65"/>
      <c r="O195" s="52"/>
      <c r="P195" s="52"/>
      <c r="Q195" s="52"/>
      <c r="R195" s="52"/>
      <c r="S195" s="52"/>
      <c r="T195" s="52"/>
    </row>
    <row r="196" spans="1:20" s="66" customFormat="1" ht="34.200000000000003" x14ac:dyDescent="0.2">
      <c r="A196" s="62">
        <v>195</v>
      </c>
      <c r="B196" s="62" t="s">
        <v>786</v>
      </c>
      <c r="C196" s="63" t="s">
        <v>787</v>
      </c>
      <c r="D196" s="64" t="s">
        <v>327</v>
      </c>
      <c r="E196" s="64" t="s">
        <v>399</v>
      </c>
      <c r="F196" s="62">
        <v>10</v>
      </c>
      <c r="G196" s="64">
        <v>30</v>
      </c>
      <c r="H196" s="16" t="s">
        <v>316</v>
      </c>
      <c r="I196" s="16">
        <v>6</v>
      </c>
      <c r="J196" s="16" t="s">
        <v>788</v>
      </c>
      <c r="K196" s="16" t="s">
        <v>789</v>
      </c>
      <c r="L196" s="65" t="s">
        <v>62</v>
      </c>
      <c r="M196" s="65"/>
      <c r="N196" s="65"/>
      <c r="O196" s="52"/>
      <c r="P196" s="52"/>
      <c r="Q196" s="52" t="s">
        <v>477</v>
      </c>
      <c r="R196" s="52"/>
      <c r="S196" s="52"/>
      <c r="T196" s="52"/>
    </row>
    <row r="197" spans="1:20" s="66" customFormat="1" ht="45.6" x14ac:dyDescent="0.2">
      <c r="A197" s="62">
        <v>196</v>
      </c>
      <c r="B197" s="62" t="s">
        <v>790</v>
      </c>
      <c r="C197" s="63" t="s">
        <v>791</v>
      </c>
      <c r="D197" s="64" t="s">
        <v>327</v>
      </c>
      <c r="E197" s="64" t="s">
        <v>399</v>
      </c>
      <c r="F197" s="62">
        <v>10</v>
      </c>
      <c r="G197" s="64">
        <v>30</v>
      </c>
      <c r="H197" s="16" t="s">
        <v>316</v>
      </c>
      <c r="I197" s="16">
        <v>8</v>
      </c>
      <c r="J197" s="16" t="s">
        <v>792</v>
      </c>
      <c r="K197" s="16" t="s">
        <v>793</v>
      </c>
      <c r="L197" s="65" t="s">
        <v>411</v>
      </c>
      <c r="M197" s="65"/>
      <c r="N197" s="65"/>
      <c r="O197" s="52"/>
      <c r="P197" s="52"/>
      <c r="Q197" s="52" t="s">
        <v>477</v>
      </c>
      <c r="R197" s="52"/>
      <c r="S197" s="52"/>
      <c r="T197" s="52"/>
    </row>
    <row r="198" spans="1:20" s="66" customFormat="1" ht="34.200000000000003" x14ac:dyDescent="0.2">
      <c r="A198" s="62">
        <v>197</v>
      </c>
      <c r="B198" s="62" t="s">
        <v>790</v>
      </c>
      <c r="C198" s="63" t="s">
        <v>794</v>
      </c>
      <c r="D198" s="64" t="s">
        <v>328</v>
      </c>
      <c r="E198" s="64" t="s">
        <v>399</v>
      </c>
      <c r="F198" s="62">
        <v>10</v>
      </c>
      <c r="G198" s="64">
        <v>30</v>
      </c>
      <c r="H198" s="16" t="s">
        <v>316</v>
      </c>
      <c r="I198" s="16">
        <v>10</v>
      </c>
      <c r="J198" s="16" t="s">
        <v>792</v>
      </c>
      <c r="K198" s="16" t="s">
        <v>795</v>
      </c>
      <c r="L198" s="65" t="s">
        <v>62</v>
      </c>
      <c r="M198" s="65"/>
      <c r="N198" s="65"/>
      <c r="O198" s="52"/>
      <c r="P198" s="52"/>
      <c r="Q198" s="52" t="s">
        <v>366</v>
      </c>
      <c r="R198" s="52"/>
      <c r="S198" s="52"/>
      <c r="T198" s="52"/>
    </row>
    <row r="199" spans="1:20" s="66" customFormat="1" ht="22.8" x14ac:dyDescent="0.2">
      <c r="A199" s="62">
        <v>198</v>
      </c>
      <c r="B199" s="62" t="s">
        <v>790</v>
      </c>
      <c r="C199" s="63" t="s">
        <v>787</v>
      </c>
      <c r="D199" s="64" t="s">
        <v>327</v>
      </c>
      <c r="E199" s="64" t="s">
        <v>408</v>
      </c>
      <c r="F199" s="62">
        <v>243</v>
      </c>
      <c r="G199" s="64">
        <v>263</v>
      </c>
      <c r="H199" s="16" t="s">
        <v>320</v>
      </c>
      <c r="I199" s="16">
        <v>25</v>
      </c>
      <c r="J199" s="16" t="s">
        <v>796</v>
      </c>
      <c r="K199" s="16" t="s">
        <v>797</v>
      </c>
      <c r="L199" s="65" t="s">
        <v>396</v>
      </c>
      <c r="M199" s="65"/>
      <c r="N199" s="65"/>
      <c r="O199" s="52"/>
      <c r="P199" s="52"/>
      <c r="Q199" s="52" t="s">
        <v>366</v>
      </c>
      <c r="R199" s="52"/>
      <c r="S199" s="52"/>
      <c r="T199" s="52"/>
    </row>
    <row r="200" spans="1:20" s="66" customFormat="1" ht="22.8" x14ac:dyDescent="0.2">
      <c r="A200" s="62">
        <v>199</v>
      </c>
      <c r="B200" s="62" t="s">
        <v>786</v>
      </c>
      <c r="C200" s="63" t="s">
        <v>798</v>
      </c>
      <c r="D200" s="64" t="s">
        <v>327</v>
      </c>
      <c r="E200" s="64" t="s">
        <v>399</v>
      </c>
      <c r="F200" s="62">
        <v>251</v>
      </c>
      <c r="G200" s="64">
        <v>271</v>
      </c>
      <c r="H200" s="16" t="s">
        <v>321</v>
      </c>
      <c r="I200" s="16">
        <v>19</v>
      </c>
      <c r="J200" s="16" t="s">
        <v>799</v>
      </c>
      <c r="K200" s="16" t="s">
        <v>800</v>
      </c>
      <c r="L200" s="65" t="s">
        <v>411</v>
      </c>
      <c r="M200" s="65"/>
      <c r="N200" s="65"/>
      <c r="O200" s="52"/>
      <c r="P200" s="52"/>
      <c r="Q200" s="52" t="s">
        <v>366</v>
      </c>
      <c r="R200" s="52"/>
      <c r="S200" s="52"/>
      <c r="T200" s="52"/>
    </row>
    <row r="201" spans="1:20" s="66" customFormat="1" ht="22.8" x14ac:dyDescent="0.2">
      <c r="A201" s="62">
        <v>200</v>
      </c>
      <c r="B201" s="62" t="s">
        <v>786</v>
      </c>
      <c r="C201" s="63" t="s">
        <v>787</v>
      </c>
      <c r="D201" s="64" t="s">
        <v>327</v>
      </c>
      <c r="E201" s="64" t="s">
        <v>399</v>
      </c>
      <c r="F201" s="62">
        <v>256</v>
      </c>
      <c r="G201" s="64">
        <v>276</v>
      </c>
      <c r="H201" s="16" t="s">
        <v>322</v>
      </c>
      <c r="I201" s="16">
        <v>40</v>
      </c>
      <c r="J201" s="16" t="s">
        <v>796</v>
      </c>
      <c r="K201" s="16" t="s">
        <v>801</v>
      </c>
      <c r="L201" s="65" t="s">
        <v>62</v>
      </c>
      <c r="M201" s="65"/>
      <c r="N201" s="65"/>
      <c r="O201" s="52"/>
      <c r="P201" s="52"/>
      <c r="Q201" s="52" t="s">
        <v>366</v>
      </c>
      <c r="R201" s="52"/>
      <c r="S201" s="52"/>
      <c r="T201" s="52"/>
    </row>
    <row r="202" spans="1:20" s="66" customFormat="1" ht="22.8" x14ac:dyDescent="0.2">
      <c r="A202" s="62">
        <v>201</v>
      </c>
      <c r="B202" s="62" t="s">
        <v>790</v>
      </c>
      <c r="C202" s="63" t="s">
        <v>794</v>
      </c>
      <c r="D202" s="64" t="s">
        <v>328</v>
      </c>
      <c r="E202" s="64" t="s">
        <v>399</v>
      </c>
      <c r="F202" s="62">
        <v>265</v>
      </c>
      <c r="G202" s="64">
        <v>285</v>
      </c>
      <c r="H202" s="16" t="s">
        <v>323</v>
      </c>
      <c r="I202" s="16">
        <v>24</v>
      </c>
      <c r="J202" s="16" t="s">
        <v>802</v>
      </c>
      <c r="K202" s="16" t="s">
        <v>803</v>
      </c>
      <c r="L202" s="65" t="s">
        <v>62</v>
      </c>
      <c r="M202" s="65"/>
      <c r="N202" s="65"/>
      <c r="O202" s="52"/>
      <c r="P202" s="52"/>
      <c r="Q202" s="52" t="s">
        <v>366</v>
      </c>
      <c r="R202" s="52"/>
      <c r="S202" s="52"/>
      <c r="T202" s="52"/>
    </row>
    <row r="203" spans="1:20" s="66" customFormat="1" x14ac:dyDescent="0.2">
      <c r="A203" s="62">
        <v>202</v>
      </c>
      <c r="B203" s="62" t="s">
        <v>804</v>
      </c>
      <c r="C203" s="63" t="s">
        <v>787</v>
      </c>
      <c r="D203" s="64" t="s">
        <v>328</v>
      </c>
      <c r="E203" s="64" t="s">
        <v>389</v>
      </c>
      <c r="F203" s="62">
        <v>281</v>
      </c>
      <c r="G203" s="64">
        <v>301</v>
      </c>
      <c r="H203" s="16" t="s">
        <v>324</v>
      </c>
      <c r="I203" s="16">
        <v>37</v>
      </c>
      <c r="J203" s="16" t="s">
        <v>805</v>
      </c>
      <c r="K203" s="16" t="s">
        <v>806</v>
      </c>
      <c r="L203" s="65" t="s">
        <v>62</v>
      </c>
      <c r="M203" s="65"/>
      <c r="N203" s="65"/>
      <c r="O203" s="52"/>
      <c r="P203" s="52"/>
      <c r="Q203" s="52" t="s">
        <v>366</v>
      </c>
      <c r="R203" s="52"/>
      <c r="S203" s="52"/>
      <c r="T203" s="52"/>
    </row>
    <row r="204" spans="1:20" s="66" customFormat="1" x14ac:dyDescent="0.2">
      <c r="A204" s="62">
        <v>203</v>
      </c>
      <c r="B204" s="62" t="s">
        <v>790</v>
      </c>
      <c r="C204" s="63" t="s">
        <v>787</v>
      </c>
      <c r="D204" s="64" t="s">
        <v>327</v>
      </c>
      <c r="E204" s="64" t="s">
        <v>408</v>
      </c>
      <c r="F204" s="62">
        <v>283</v>
      </c>
      <c r="G204" s="64">
        <v>303</v>
      </c>
      <c r="H204" s="16" t="s">
        <v>324</v>
      </c>
      <c r="I204" s="16">
        <v>12</v>
      </c>
      <c r="J204" s="16" t="s">
        <v>807</v>
      </c>
      <c r="K204" s="16" t="s">
        <v>808</v>
      </c>
      <c r="L204" s="65" t="s">
        <v>425</v>
      </c>
      <c r="M204" s="65"/>
      <c r="N204" s="65"/>
      <c r="O204" s="52"/>
      <c r="P204" s="52"/>
      <c r="Q204" s="52" t="s">
        <v>366</v>
      </c>
      <c r="R204" s="52"/>
      <c r="S204" s="52"/>
      <c r="T204" s="52"/>
    </row>
    <row r="205" spans="1:20" s="66" customFormat="1" x14ac:dyDescent="0.2">
      <c r="A205" s="62">
        <v>204</v>
      </c>
      <c r="B205" s="62" t="s">
        <v>809</v>
      </c>
      <c r="C205" s="63" t="s">
        <v>798</v>
      </c>
      <c r="D205" s="64" t="s">
        <v>327</v>
      </c>
      <c r="E205" s="64" t="s">
        <v>399</v>
      </c>
      <c r="F205" s="62">
        <v>286</v>
      </c>
      <c r="G205" s="64">
        <v>306</v>
      </c>
      <c r="H205" s="16" t="s">
        <v>324</v>
      </c>
      <c r="I205" s="16">
        <v>5</v>
      </c>
      <c r="J205" s="16" t="s">
        <v>810</v>
      </c>
      <c r="K205" s="16" t="s">
        <v>811</v>
      </c>
      <c r="L205" s="65" t="s">
        <v>425</v>
      </c>
      <c r="M205" s="65"/>
      <c r="N205" s="65"/>
      <c r="O205" s="52"/>
      <c r="P205" s="52"/>
      <c r="Q205" s="52"/>
      <c r="R205" s="52"/>
      <c r="S205" s="52"/>
      <c r="T205" s="52"/>
    </row>
    <row r="206" spans="1:20" s="66" customFormat="1" x14ac:dyDescent="0.2">
      <c r="A206" s="62">
        <v>205</v>
      </c>
      <c r="B206" s="62" t="s">
        <v>786</v>
      </c>
      <c r="C206" s="63" t="s">
        <v>791</v>
      </c>
      <c r="D206" s="64" t="s">
        <v>327</v>
      </c>
      <c r="E206" s="64" t="s">
        <v>408</v>
      </c>
      <c r="F206" s="62">
        <v>286</v>
      </c>
      <c r="G206" s="64">
        <v>306</v>
      </c>
      <c r="H206" s="16" t="s">
        <v>324</v>
      </c>
      <c r="I206" s="16">
        <v>20</v>
      </c>
      <c r="J206" s="16" t="s">
        <v>812</v>
      </c>
      <c r="K206" s="16" t="s">
        <v>813</v>
      </c>
      <c r="L206" s="65" t="s">
        <v>62</v>
      </c>
      <c r="M206" s="65"/>
      <c r="N206" s="65"/>
      <c r="O206" s="52"/>
      <c r="P206" s="52"/>
      <c r="Q206" s="52"/>
      <c r="R206" s="52"/>
      <c r="S206" s="52"/>
      <c r="T206" s="52"/>
    </row>
    <row r="207" spans="1:20" s="66" customFormat="1" x14ac:dyDescent="0.2">
      <c r="A207" s="62">
        <v>206</v>
      </c>
      <c r="B207" s="62" t="s">
        <v>804</v>
      </c>
      <c r="C207" s="63" t="s">
        <v>794</v>
      </c>
      <c r="D207" s="64" t="s">
        <v>327</v>
      </c>
      <c r="E207" s="64" t="s">
        <v>491</v>
      </c>
      <c r="F207" s="62">
        <v>286</v>
      </c>
      <c r="G207" s="64">
        <v>306</v>
      </c>
      <c r="H207" s="16" t="s">
        <v>324</v>
      </c>
      <c r="I207" s="16">
        <v>33</v>
      </c>
      <c r="J207" s="16" t="s">
        <v>810</v>
      </c>
      <c r="K207" s="16" t="s">
        <v>814</v>
      </c>
      <c r="L207" s="65" t="s">
        <v>425</v>
      </c>
      <c r="M207" s="65"/>
      <c r="N207" s="65"/>
      <c r="O207" s="52"/>
      <c r="P207" s="52"/>
      <c r="Q207" s="52"/>
      <c r="R207" s="52"/>
      <c r="S207" s="52"/>
      <c r="T207" s="52"/>
    </row>
    <row r="208" spans="1:20" s="66" customFormat="1" x14ac:dyDescent="0.2">
      <c r="A208" s="62">
        <v>207</v>
      </c>
      <c r="B208" s="62" t="s">
        <v>809</v>
      </c>
      <c r="C208" s="63" t="s">
        <v>787</v>
      </c>
      <c r="D208" s="64" t="s">
        <v>327</v>
      </c>
      <c r="E208" s="64" t="s">
        <v>408</v>
      </c>
      <c r="F208" s="62">
        <v>288</v>
      </c>
      <c r="G208" s="64">
        <v>308</v>
      </c>
      <c r="H208" s="16" t="s">
        <v>324</v>
      </c>
      <c r="I208" s="16">
        <v>26</v>
      </c>
      <c r="J208" s="16" t="s">
        <v>815</v>
      </c>
      <c r="K208" s="16" t="s">
        <v>816</v>
      </c>
      <c r="L208" s="65" t="s">
        <v>62</v>
      </c>
      <c r="M208" s="65"/>
      <c r="N208" s="65"/>
      <c r="O208" s="52"/>
      <c r="P208" s="52"/>
      <c r="Q208" s="52"/>
      <c r="R208" s="52"/>
      <c r="S208" s="52"/>
      <c r="T208" s="52"/>
    </row>
    <row r="209" spans="1:20" s="66" customFormat="1" x14ac:dyDescent="0.2">
      <c r="A209" s="62">
        <v>208</v>
      </c>
      <c r="B209" s="62" t="s">
        <v>809</v>
      </c>
      <c r="C209" s="63" t="s">
        <v>798</v>
      </c>
      <c r="D209" s="64" t="s">
        <v>327</v>
      </c>
      <c r="E209" s="64" t="s">
        <v>389</v>
      </c>
      <c r="F209" s="62">
        <v>289</v>
      </c>
      <c r="G209" s="64">
        <v>309</v>
      </c>
      <c r="H209" s="16" t="s">
        <v>324</v>
      </c>
      <c r="I209" s="16">
        <v>36</v>
      </c>
      <c r="J209" s="16" t="s">
        <v>817</v>
      </c>
      <c r="K209" s="16" t="s">
        <v>818</v>
      </c>
      <c r="L209" s="65" t="s">
        <v>411</v>
      </c>
      <c r="M209" s="65"/>
      <c r="N209" s="65"/>
      <c r="O209" s="52"/>
      <c r="P209" s="52"/>
      <c r="Q209" s="52"/>
      <c r="R209" s="52"/>
      <c r="S209" s="52"/>
      <c r="T209" s="52"/>
    </row>
    <row r="210" spans="1:20" s="66" customFormat="1" ht="34.200000000000003" x14ac:dyDescent="0.2">
      <c r="A210" s="62">
        <v>209</v>
      </c>
      <c r="B210" s="62" t="s">
        <v>804</v>
      </c>
      <c r="C210" s="63" t="s">
        <v>798</v>
      </c>
      <c r="D210" s="64" t="s">
        <v>328</v>
      </c>
      <c r="E210" s="64" t="s">
        <v>399</v>
      </c>
      <c r="F210" s="62">
        <v>326</v>
      </c>
      <c r="G210" s="64">
        <v>346</v>
      </c>
      <c r="H210" s="16" t="s">
        <v>234</v>
      </c>
      <c r="I210" s="16">
        <v>38</v>
      </c>
      <c r="J210" s="16" t="s">
        <v>819</v>
      </c>
      <c r="K210" s="16" t="s">
        <v>820</v>
      </c>
      <c r="L210" s="65" t="s">
        <v>396</v>
      </c>
      <c r="M210" s="65"/>
      <c r="N210" s="65"/>
      <c r="O210" s="52"/>
      <c r="P210" s="52"/>
      <c r="Q210" s="52"/>
      <c r="R210" s="52"/>
      <c r="S210" s="52"/>
      <c r="T210" s="52"/>
    </row>
    <row r="211" spans="1:20" s="66" customFormat="1" ht="34.200000000000003" x14ac:dyDescent="0.2">
      <c r="A211" s="62">
        <v>210</v>
      </c>
      <c r="B211" s="62" t="s">
        <v>809</v>
      </c>
      <c r="C211" s="63" t="s">
        <v>798</v>
      </c>
      <c r="D211" s="64" t="s">
        <v>327</v>
      </c>
      <c r="E211" s="64" t="s">
        <v>389</v>
      </c>
      <c r="F211" s="62">
        <v>398</v>
      </c>
      <c r="G211" s="64">
        <v>418</v>
      </c>
      <c r="H211" s="16" t="s">
        <v>325</v>
      </c>
      <c r="I211" s="16">
        <v>33</v>
      </c>
      <c r="J211" s="16" t="s">
        <v>821</v>
      </c>
      <c r="K211" s="16" t="s">
        <v>822</v>
      </c>
      <c r="L211" s="65" t="s">
        <v>425</v>
      </c>
      <c r="M211" s="65"/>
      <c r="N211" s="65"/>
      <c r="O211" s="52"/>
      <c r="P211" s="52"/>
      <c r="Q211" s="52"/>
      <c r="R211" s="52"/>
      <c r="S211" s="52"/>
      <c r="T211" s="52"/>
    </row>
    <row r="212" spans="1:20" s="66" customFormat="1" ht="22.8" x14ac:dyDescent="0.2">
      <c r="A212" s="62">
        <v>211</v>
      </c>
      <c r="B212" s="62" t="s">
        <v>809</v>
      </c>
      <c r="C212" s="63" t="s">
        <v>798</v>
      </c>
      <c r="D212" s="64" t="s">
        <v>327</v>
      </c>
      <c r="E212" s="64" t="s">
        <v>408</v>
      </c>
      <c r="F212" s="62">
        <v>399</v>
      </c>
      <c r="G212" s="64">
        <v>419</v>
      </c>
      <c r="H212" s="16" t="s">
        <v>326</v>
      </c>
      <c r="I212" s="16">
        <v>41</v>
      </c>
      <c r="J212" s="16" t="s">
        <v>821</v>
      </c>
      <c r="K212" s="16" t="s">
        <v>823</v>
      </c>
      <c r="L212" s="65" t="s">
        <v>411</v>
      </c>
      <c r="M212" s="65"/>
      <c r="N212" s="65"/>
      <c r="O212" s="52"/>
      <c r="P212" s="52"/>
      <c r="Q212" s="52"/>
      <c r="R212" s="52"/>
      <c r="S212" s="52"/>
      <c r="T212" s="52"/>
    </row>
    <row r="213" spans="1:20" s="66" customFormat="1" ht="22.8" x14ac:dyDescent="0.2">
      <c r="A213" s="62">
        <v>212</v>
      </c>
      <c r="B213" s="62" t="s">
        <v>809</v>
      </c>
      <c r="C213" s="63" t="s">
        <v>791</v>
      </c>
      <c r="D213" s="64" t="s">
        <v>327</v>
      </c>
      <c r="E213" s="64" t="s">
        <v>389</v>
      </c>
      <c r="F213" s="62">
        <v>399</v>
      </c>
      <c r="G213" s="64">
        <v>419</v>
      </c>
      <c r="H213" s="16" t="s">
        <v>326</v>
      </c>
      <c r="I213" s="16">
        <v>43</v>
      </c>
      <c r="J213" s="16" t="s">
        <v>824</v>
      </c>
      <c r="K213" s="16" t="s">
        <v>825</v>
      </c>
      <c r="L213" s="65" t="s">
        <v>62</v>
      </c>
      <c r="M213" s="65"/>
      <c r="N213" s="65"/>
      <c r="O213" s="52"/>
      <c r="P213" s="52"/>
      <c r="Q213" s="52"/>
      <c r="R213" s="52"/>
      <c r="S213" s="52"/>
      <c r="T213" s="52"/>
    </row>
  </sheetData>
  <phoneticPr fontId="9"/>
  <conditionalFormatting sqref="A2:XFD213">
    <cfRule type="expression" dxfId="67" priority="6">
      <formula>$M2="modified"</formula>
    </cfRule>
    <cfRule type="expression" dxfId="66" priority="7">
      <formula>$M2="resolved in another comment"</formula>
    </cfRule>
    <cfRule type="expression" dxfId="65" priority="8">
      <formula>$M2="duplicated"</formula>
    </cfRule>
    <cfRule type="expression" dxfId="64" priority="9">
      <formula>$M2="LiFi"</formula>
    </cfRule>
    <cfRule type="expression" dxfId="63" priority="10">
      <formula>$M2="accepted in principle"</formula>
    </cfRule>
    <cfRule type="expression" dxfId="62" priority="11">
      <formula>$M2="rejected"</formula>
    </cfRule>
    <cfRule type="expression" dxfId="61" priority="12">
      <formula>$M2="accepted"</formula>
    </cfRule>
    <cfRule type="expression" dxfId="60" priority="13">
      <formula>$M2="alt res"</formula>
    </cfRule>
  </conditionalFormatting>
  <hyperlinks>
    <hyperlink ref="D3" r:id="rId1"/>
    <hyperlink ref="D4" r:id="rId2"/>
    <hyperlink ref="D6" r:id="rId3"/>
    <hyperlink ref="D7" r:id="rId4"/>
    <hyperlink ref="D8" r:id="rId5"/>
    <hyperlink ref="D9" r:id="rId6"/>
    <hyperlink ref="D11" r:id="rId7"/>
    <hyperlink ref="D12" r:id="rId8"/>
    <hyperlink ref="D13" r:id="rId9"/>
    <hyperlink ref="D14" r:id="rId10"/>
    <hyperlink ref="D18" r:id="rId11"/>
    <hyperlink ref="D17" r:id="rId12"/>
    <hyperlink ref="D15" r:id="rId13"/>
    <hyperlink ref="D22" r:id="rId14"/>
    <hyperlink ref="D23" r:id="rId15"/>
    <hyperlink ref="D25" r:id="rId16"/>
    <hyperlink ref="D28" r:id="rId17"/>
    <hyperlink ref="D31" r:id="rId18"/>
    <hyperlink ref="D30" r:id="rId19"/>
    <hyperlink ref="D33" r:id="rId20"/>
    <hyperlink ref="D38" r:id="rId21"/>
    <hyperlink ref="D40" r:id="rId22"/>
    <hyperlink ref="D42" r:id="rId23"/>
    <hyperlink ref="D43" r:id="rId24"/>
    <hyperlink ref="D45" r:id="rId25"/>
    <hyperlink ref="D47" r:id="rId26"/>
    <hyperlink ref="D51" r:id="rId27"/>
    <hyperlink ref="D52" r:id="rId28"/>
    <hyperlink ref="D53" r:id="rId29"/>
    <hyperlink ref="D54" r:id="rId30"/>
    <hyperlink ref="D55" r:id="rId31"/>
    <hyperlink ref="D56" r:id="rId32"/>
    <hyperlink ref="D57" r:id="rId33"/>
    <hyperlink ref="D58" r:id="rId34"/>
    <hyperlink ref="D59" r:id="rId35"/>
    <hyperlink ref="D194" r:id="rId36"/>
    <hyperlink ref="D61" r:id="rId37"/>
    <hyperlink ref="D65" r:id="rId38"/>
    <hyperlink ref="D66" r:id="rId39"/>
    <hyperlink ref="D67" r:id="rId40"/>
    <hyperlink ref="D68" r:id="rId41"/>
    <hyperlink ref="D69" r:id="rId42"/>
    <hyperlink ref="D70" r:id="rId43"/>
    <hyperlink ref="D71" r:id="rId44"/>
    <hyperlink ref="D72" r:id="rId45"/>
    <hyperlink ref="D73" r:id="rId46"/>
    <hyperlink ref="D76" r:id="rId47"/>
    <hyperlink ref="D78" r:id="rId48"/>
    <hyperlink ref="D79" r:id="rId49"/>
    <hyperlink ref="D81" r:id="rId50"/>
    <hyperlink ref="D83" r:id="rId51"/>
    <hyperlink ref="D93" r:id="rId52"/>
    <hyperlink ref="D94" r:id="rId53"/>
    <hyperlink ref="D97" r:id="rId54"/>
    <hyperlink ref="D99" r:id="rId55"/>
    <hyperlink ref="D100" r:id="rId56"/>
    <hyperlink ref="D101" r:id="rId57"/>
    <hyperlink ref="D102" r:id="rId58"/>
    <hyperlink ref="D103" r:id="rId59"/>
    <hyperlink ref="D105" r:id="rId60"/>
    <hyperlink ref="D106" r:id="rId61"/>
    <hyperlink ref="D111" r:id="rId62"/>
    <hyperlink ref="D113" r:id="rId63"/>
    <hyperlink ref="D143" r:id="rId64"/>
    <hyperlink ref="D144" r:id="rId65"/>
    <hyperlink ref="D149" r:id="rId66"/>
    <hyperlink ref="D151" r:id="rId67"/>
    <hyperlink ref="D154" r:id="rId68"/>
    <hyperlink ref="D156" r:id="rId69"/>
    <hyperlink ref="D157" r:id="rId70"/>
    <hyperlink ref="D168" r:id="rId71"/>
    <hyperlink ref="D171" r:id="rId72"/>
    <hyperlink ref="D169" r:id="rId73"/>
    <hyperlink ref="D172" r:id="rId74"/>
    <hyperlink ref="D174" r:id="rId75"/>
    <hyperlink ref="D176" r:id="rId76"/>
    <hyperlink ref="D186" r:id="rId77"/>
    <hyperlink ref="D5" r:id="rId78"/>
    <hyperlink ref="D27" r:id="rId79"/>
    <hyperlink ref="D196" r:id="rId80"/>
    <hyperlink ref="D197" r:id="rId81"/>
    <hyperlink ref="D198" r:id="rId82"/>
    <hyperlink ref="D199" r:id="rId83"/>
    <hyperlink ref="D200" r:id="rId84"/>
    <hyperlink ref="D201" r:id="rId85"/>
    <hyperlink ref="D202" r:id="rId86"/>
    <hyperlink ref="D203" r:id="rId87"/>
    <hyperlink ref="D204" r:id="rId88"/>
    <hyperlink ref="D205" r:id="rId89"/>
    <hyperlink ref="D206" r:id="rId90"/>
    <hyperlink ref="D207" r:id="rId91"/>
    <hyperlink ref="D208" r:id="rId92"/>
    <hyperlink ref="D209" r:id="rId93"/>
    <hyperlink ref="D210" r:id="rId94"/>
    <hyperlink ref="D211" r:id="rId95"/>
    <hyperlink ref="D212" r:id="rId96"/>
    <hyperlink ref="D213" r:id="rId97"/>
  </hyperlinks>
  <pageMargins left="0.7" right="0.7" top="0.75" bottom="0.75" header="0.3" footer="0.3"/>
  <pageSetup orientation="portrait"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26" t="s">
        <v>14</v>
      </c>
      <c r="C2" s="26" t="s">
        <v>15</v>
      </c>
      <c r="D2" s="26" t="s">
        <v>16</v>
      </c>
      <c r="E2" s="26" t="s">
        <v>17</v>
      </c>
      <c r="F2" s="27" t="s">
        <v>19</v>
      </c>
      <c r="G2" s="26">
        <v>16</v>
      </c>
      <c r="H2" s="28" t="s">
        <v>18</v>
      </c>
      <c r="I2" s="29">
        <v>45</v>
      </c>
      <c r="J2" s="27" t="s">
        <v>22</v>
      </c>
      <c r="K2" s="27" t="s">
        <v>21</v>
      </c>
      <c r="L2" s="26" t="s">
        <v>20</v>
      </c>
      <c r="M2" s="30"/>
      <c r="N2" s="30"/>
      <c r="O2" s="30"/>
    </row>
    <row r="3" spans="1:15" ht="13.8" x14ac:dyDescent="0.25">
      <c r="A3" s="25">
        <v>2</v>
      </c>
      <c r="B3" s="4" t="s">
        <v>14</v>
      </c>
      <c r="C3" s="4" t="s">
        <v>15</v>
      </c>
      <c r="D3" s="4" t="s">
        <v>16</v>
      </c>
      <c r="E3" s="4" t="s">
        <v>17</v>
      </c>
      <c r="F3" s="2" t="s">
        <v>45</v>
      </c>
      <c r="G3" s="4">
        <v>17</v>
      </c>
      <c r="H3" s="9" t="s">
        <v>18</v>
      </c>
      <c r="I3" s="7">
        <v>19</v>
      </c>
      <c r="J3" s="2" t="s">
        <v>46</v>
      </c>
      <c r="K3" s="2" t="s">
        <v>47</v>
      </c>
      <c r="L3" s="4" t="s">
        <v>20</v>
      </c>
      <c r="M3" s="6"/>
      <c r="N3" s="6"/>
      <c r="O3" s="6"/>
    </row>
    <row r="4" spans="1:15" ht="13.8" x14ac:dyDescent="0.25">
      <c r="A4" s="25">
        <v>3</v>
      </c>
      <c r="B4" s="4" t="s">
        <v>193</v>
      </c>
      <c r="C4" s="4" t="s">
        <v>194</v>
      </c>
      <c r="D4" s="5" t="s">
        <v>195</v>
      </c>
      <c r="E4" s="4" t="s">
        <v>148</v>
      </c>
      <c r="F4" s="2">
        <v>3</v>
      </c>
      <c r="G4" s="4">
        <v>23</v>
      </c>
      <c r="H4" s="9">
        <v>3.2</v>
      </c>
      <c r="I4" s="7">
        <v>36</v>
      </c>
      <c r="J4" s="2" t="s">
        <v>196</v>
      </c>
      <c r="K4" s="2" t="s">
        <v>197</v>
      </c>
      <c r="L4" s="4" t="s">
        <v>198</v>
      </c>
      <c r="M4" s="6"/>
      <c r="N4" s="6"/>
      <c r="O4" s="6"/>
    </row>
    <row r="5" spans="1:15" ht="13.8" x14ac:dyDescent="0.25">
      <c r="A5" s="25">
        <v>4</v>
      </c>
      <c r="B5" s="4" t="s">
        <v>193</v>
      </c>
      <c r="C5" s="4" t="s">
        <v>194</v>
      </c>
      <c r="D5" s="5" t="s">
        <v>195</v>
      </c>
      <c r="E5" s="4" t="s">
        <v>148</v>
      </c>
      <c r="F5" s="2">
        <v>8</v>
      </c>
      <c r="G5" s="4">
        <v>28</v>
      </c>
      <c r="H5" s="9">
        <v>4.3</v>
      </c>
      <c r="I5" s="7">
        <v>41</v>
      </c>
      <c r="J5" s="2" t="s">
        <v>200</v>
      </c>
      <c r="K5" s="2" t="s">
        <v>201</v>
      </c>
      <c r="L5" s="4" t="s">
        <v>198</v>
      </c>
      <c r="M5" s="6"/>
      <c r="N5" s="6"/>
      <c r="O5" s="6"/>
    </row>
    <row r="6" spans="1:15" ht="13.8" x14ac:dyDescent="0.25">
      <c r="A6" s="25">
        <v>5</v>
      </c>
      <c r="B6" s="4" t="s">
        <v>14</v>
      </c>
      <c r="C6" s="4" t="s">
        <v>15</v>
      </c>
      <c r="D6" s="4" t="s">
        <v>16</v>
      </c>
      <c r="E6" s="4" t="s">
        <v>17</v>
      </c>
      <c r="F6" s="2">
        <v>16</v>
      </c>
      <c r="G6" s="4">
        <v>36</v>
      </c>
      <c r="H6" s="9" t="s">
        <v>28</v>
      </c>
      <c r="I6" s="7">
        <v>42</v>
      </c>
      <c r="J6" s="2" t="s">
        <v>29</v>
      </c>
      <c r="K6" s="2" t="s">
        <v>30</v>
      </c>
      <c r="L6" s="4" t="s">
        <v>31</v>
      </c>
      <c r="M6" s="6"/>
      <c r="N6" s="6"/>
      <c r="O6" s="6"/>
    </row>
    <row r="7" spans="1:15" ht="13.8" x14ac:dyDescent="0.25">
      <c r="A7" s="25">
        <v>6</v>
      </c>
      <c r="B7" s="4" t="s">
        <v>14</v>
      </c>
      <c r="C7" s="4" t="s">
        <v>15</v>
      </c>
      <c r="D7" s="4" t="s">
        <v>16</v>
      </c>
      <c r="E7" s="4" t="s">
        <v>17</v>
      </c>
      <c r="F7" s="2">
        <v>16</v>
      </c>
      <c r="G7" s="4">
        <v>36</v>
      </c>
      <c r="H7" s="9" t="s">
        <v>24</v>
      </c>
      <c r="I7" s="7" t="s">
        <v>25</v>
      </c>
      <c r="J7" s="2"/>
      <c r="K7" s="2" t="s">
        <v>26</v>
      </c>
      <c r="L7" s="4" t="s">
        <v>27</v>
      </c>
      <c r="M7" s="6"/>
      <c r="N7" s="6"/>
      <c r="O7" s="6"/>
    </row>
    <row r="8" spans="1:15" ht="13.8" x14ac:dyDescent="0.25">
      <c r="A8" s="25">
        <v>7</v>
      </c>
      <c r="B8" s="4" t="s">
        <v>14</v>
      </c>
      <c r="C8" s="4" t="s">
        <v>15</v>
      </c>
      <c r="D8" s="4" t="s">
        <v>16</v>
      </c>
      <c r="E8" s="4" t="s">
        <v>17</v>
      </c>
      <c r="F8" s="2">
        <v>17</v>
      </c>
      <c r="G8" s="4">
        <v>37</v>
      </c>
      <c r="H8" s="9" t="s">
        <v>28</v>
      </c>
      <c r="I8" s="7">
        <v>26</v>
      </c>
      <c r="J8" s="2" t="s">
        <v>37</v>
      </c>
      <c r="K8" s="2" t="s">
        <v>38</v>
      </c>
      <c r="L8" s="4" t="s">
        <v>20</v>
      </c>
      <c r="M8" s="6"/>
      <c r="N8" s="6"/>
      <c r="O8" s="6"/>
    </row>
    <row r="9" spans="1:15" ht="13.8" x14ac:dyDescent="0.25">
      <c r="A9" s="25">
        <v>8</v>
      </c>
      <c r="B9" s="4" t="s">
        <v>14</v>
      </c>
      <c r="C9" s="4" t="s">
        <v>15</v>
      </c>
      <c r="D9" s="4" t="s">
        <v>16</v>
      </c>
      <c r="E9" s="4" t="s">
        <v>17</v>
      </c>
      <c r="F9" s="2">
        <v>18</v>
      </c>
      <c r="G9" s="4">
        <v>38</v>
      </c>
      <c r="H9" s="9" t="s">
        <v>39</v>
      </c>
      <c r="I9" s="7">
        <v>20</v>
      </c>
      <c r="J9" s="2" t="s">
        <v>37</v>
      </c>
      <c r="K9" s="2" t="s">
        <v>40</v>
      </c>
      <c r="L9" s="4" t="s">
        <v>31</v>
      </c>
      <c r="M9" s="6"/>
      <c r="N9" s="6"/>
      <c r="O9" s="6"/>
    </row>
    <row r="10" spans="1:15" ht="13.8" x14ac:dyDescent="0.25">
      <c r="A10" s="25">
        <v>9</v>
      </c>
      <c r="B10" s="4" t="s">
        <v>14</v>
      </c>
      <c r="C10" s="4" t="s">
        <v>15</v>
      </c>
      <c r="D10" s="4" t="s">
        <v>16</v>
      </c>
      <c r="E10" s="4" t="s">
        <v>17</v>
      </c>
      <c r="F10" s="2">
        <v>18</v>
      </c>
      <c r="G10" s="4">
        <v>38</v>
      </c>
      <c r="H10" s="9" t="s">
        <v>39</v>
      </c>
      <c r="I10" s="7">
        <v>45</v>
      </c>
      <c r="J10" s="2" t="s">
        <v>37</v>
      </c>
      <c r="K10" s="2" t="s">
        <v>42</v>
      </c>
      <c r="L10" s="4" t="s">
        <v>31</v>
      </c>
      <c r="M10" s="6"/>
      <c r="N10" s="6"/>
      <c r="O10" s="6"/>
    </row>
    <row r="11" spans="1:15" ht="13.8" x14ac:dyDescent="0.25">
      <c r="A11" s="25">
        <v>10</v>
      </c>
      <c r="B11" s="4" t="s">
        <v>14</v>
      </c>
      <c r="C11" s="4" t="s">
        <v>15</v>
      </c>
      <c r="D11" s="4" t="s">
        <v>16</v>
      </c>
      <c r="E11" s="4" t="s">
        <v>17</v>
      </c>
      <c r="F11" s="2">
        <v>19</v>
      </c>
      <c r="G11" s="4">
        <v>39</v>
      </c>
      <c r="H11" s="9" t="s">
        <v>24</v>
      </c>
      <c r="I11" s="7" t="s">
        <v>43</v>
      </c>
      <c r="J11" s="2"/>
      <c r="K11" s="2" t="s">
        <v>44</v>
      </c>
      <c r="L11" s="4" t="s">
        <v>27</v>
      </c>
      <c r="M11" s="6"/>
      <c r="N11" s="6"/>
      <c r="O11" s="6"/>
    </row>
    <row r="12" spans="1:15" ht="13.8" x14ac:dyDescent="0.25">
      <c r="A12" s="25">
        <v>11</v>
      </c>
      <c r="B12" s="4" t="s">
        <v>193</v>
      </c>
      <c r="C12" s="4" t="s">
        <v>194</v>
      </c>
      <c r="D12" s="5" t="s">
        <v>195</v>
      </c>
      <c r="E12" s="4" t="s">
        <v>148</v>
      </c>
      <c r="F12" s="2">
        <v>82</v>
      </c>
      <c r="G12" s="4">
        <v>102</v>
      </c>
      <c r="H12" s="9" t="s">
        <v>215</v>
      </c>
      <c r="I12" s="7" t="s">
        <v>216</v>
      </c>
      <c r="J12" s="2" t="s">
        <v>217</v>
      </c>
      <c r="K12" s="2" t="s">
        <v>218</v>
      </c>
      <c r="L12" s="4" t="s">
        <v>198</v>
      </c>
      <c r="M12" s="6"/>
      <c r="N12" s="6"/>
      <c r="O12" s="6"/>
    </row>
    <row r="13" spans="1:15" ht="13.8" x14ac:dyDescent="0.25">
      <c r="A13" s="25">
        <v>12</v>
      </c>
      <c r="B13" s="4" t="s">
        <v>14</v>
      </c>
      <c r="C13" s="4" t="s">
        <v>15</v>
      </c>
      <c r="D13" s="4" t="s">
        <v>16</v>
      </c>
      <c r="E13" s="4" t="s">
        <v>17</v>
      </c>
      <c r="F13" s="2">
        <v>117</v>
      </c>
      <c r="G13" s="4">
        <v>137</v>
      </c>
      <c r="H13" s="9">
        <v>6.1</v>
      </c>
      <c r="I13" s="7" t="s">
        <v>53</v>
      </c>
      <c r="J13" s="2" t="s">
        <v>54</v>
      </c>
      <c r="K13" s="2" t="s">
        <v>55</v>
      </c>
      <c r="L13" s="4" t="s">
        <v>31</v>
      </c>
      <c r="M13" s="6"/>
      <c r="N13" s="6"/>
      <c r="O13" s="6"/>
    </row>
    <row r="14" spans="1:15" ht="13.8" x14ac:dyDescent="0.25">
      <c r="A14" s="25">
        <v>13</v>
      </c>
      <c r="B14" s="4" t="s">
        <v>14</v>
      </c>
      <c r="C14" s="4" t="s">
        <v>15</v>
      </c>
      <c r="D14" s="4" t="s">
        <v>16</v>
      </c>
      <c r="E14" s="4" t="s">
        <v>17</v>
      </c>
      <c r="F14" s="2">
        <v>235</v>
      </c>
      <c r="G14" s="4">
        <v>255</v>
      </c>
      <c r="H14" s="9" t="s">
        <v>59</v>
      </c>
      <c r="I14" s="7">
        <v>13</v>
      </c>
      <c r="J14" s="2"/>
      <c r="K14" s="2" t="s">
        <v>60</v>
      </c>
      <c r="L14" s="4" t="s">
        <v>31</v>
      </c>
      <c r="M14" s="6"/>
      <c r="N14" s="6"/>
      <c r="O14" s="6"/>
    </row>
    <row r="15" spans="1:15" ht="13.8" x14ac:dyDescent="0.25">
      <c r="A15" s="25">
        <v>14</v>
      </c>
      <c r="B15" s="4" t="s">
        <v>14</v>
      </c>
      <c r="C15" s="4" t="s">
        <v>15</v>
      </c>
      <c r="D15" s="4" t="s">
        <v>16</v>
      </c>
      <c r="E15" s="4" t="s">
        <v>17</v>
      </c>
      <c r="F15" s="2">
        <v>254</v>
      </c>
      <c r="G15" s="4">
        <v>274</v>
      </c>
      <c r="H15" s="9" t="s">
        <v>72</v>
      </c>
      <c r="I15" s="7" t="s">
        <v>73</v>
      </c>
      <c r="J15" s="2"/>
      <c r="K15" s="2" t="s">
        <v>74</v>
      </c>
      <c r="L15" s="4" t="s">
        <v>31</v>
      </c>
      <c r="M15" s="6"/>
      <c r="N15" s="6"/>
      <c r="O15" s="6"/>
    </row>
    <row r="16" spans="1:15" ht="13.8" x14ac:dyDescent="0.25">
      <c r="A16" s="25">
        <v>15</v>
      </c>
      <c r="B16" s="4" t="s">
        <v>14</v>
      </c>
      <c r="C16" s="4" t="s">
        <v>15</v>
      </c>
      <c r="D16" s="4" t="s">
        <v>16</v>
      </c>
      <c r="E16" s="4" t="s">
        <v>17</v>
      </c>
      <c r="F16" s="2">
        <v>255</v>
      </c>
      <c r="G16" s="4">
        <v>275</v>
      </c>
      <c r="H16" s="9" t="s">
        <v>72</v>
      </c>
      <c r="I16" s="7" t="s">
        <v>73</v>
      </c>
      <c r="J16" s="2"/>
      <c r="K16" s="2" t="s">
        <v>75</v>
      </c>
      <c r="L16" s="4" t="s">
        <v>31</v>
      </c>
      <c r="M16" s="6"/>
      <c r="N16" s="6"/>
      <c r="O16" s="6"/>
    </row>
    <row r="17" spans="1:15" ht="13.8" x14ac:dyDescent="0.25">
      <c r="A17" s="25">
        <v>16</v>
      </c>
      <c r="B17" s="4" t="s">
        <v>14</v>
      </c>
      <c r="C17" s="4" t="s">
        <v>15</v>
      </c>
      <c r="D17" s="4" t="s">
        <v>16</v>
      </c>
      <c r="E17" s="4" t="s">
        <v>17</v>
      </c>
      <c r="F17" s="2">
        <v>335</v>
      </c>
      <c r="G17" s="4">
        <v>355</v>
      </c>
      <c r="H17" s="9" t="s">
        <v>89</v>
      </c>
      <c r="I17" s="7" t="s">
        <v>90</v>
      </c>
      <c r="J17" s="2" t="s">
        <v>91</v>
      </c>
      <c r="K17" s="2" t="s">
        <v>92</v>
      </c>
      <c r="L17" s="4" t="s">
        <v>31</v>
      </c>
      <c r="M17" s="6"/>
      <c r="N17" s="6"/>
      <c r="O17" s="6"/>
    </row>
    <row r="18" spans="1:15" ht="13.8" x14ac:dyDescent="0.25">
      <c r="A18" s="25">
        <v>17</v>
      </c>
      <c r="B18" s="4" t="s">
        <v>14</v>
      </c>
      <c r="C18" s="4" t="s">
        <v>15</v>
      </c>
      <c r="D18" s="4" t="s">
        <v>16</v>
      </c>
      <c r="E18" s="4" t="s">
        <v>17</v>
      </c>
      <c r="F18" s="2">
        <v>338</v>
      </c>
      <c r="G18" s="4">
        <v>358</v>
      </c>
      <c r="H18" s="9">
        <v>14.4</v>
      </c>
      <c r="I18" s="7">
        <v>35</v>
      </c>
      <c r="J18" s="2" t="s">
        <v>93</v>
      </c>
      <c r="K18" s="2" t="s">
        <v>94</v>
      </c>
      <c r="L18" s="4" t="s">
        <v>27</v>
      </c>
      <c r="M18" s="6"/>
      <c r="N18" s="6"/>
      <c r="O18" s="6"/>
    </row>
    <row r="19" spans="1:15" ht="13.8" x14ac:dyDescent="0.25">
      <c r="A19" s="25">
        <v>18</v>
      </c>
      <c r="B19" s="4" t="s">
        <v>14</v>
      </c>
      <c r="C19" s="4" t="s">
        <v>15</v>
      </c>
      <c r="D19" s="4" t="s">
        <v>16</v>
      </c>
      <c r="E19" s="4" t="s">
        <v>17</v>
      </c>
      <c r="F19" s="2">
        <v>339</v>
      </c>
      <c r="G19" s="4">
        <v>359</v>
      </c>
      <c r="H19" s="9">
        <v>14.4</v>
      </c>
      <c r="I19" s="7" t="s">
        <v>101</v>
      </c>
      <c r="J19" s="2" t="s">
        <v>70</v>
      </c>
      <c r="K19" s="2" t="s">
        <v>95</v>
      </c>
      <c r="L19" s="4" t="s">
        <v>31</v>
      </c>
      <c r="M19" s="6"/>
      <c r="N19" s="6"/>
      <c r="O19" s="6"/>
    </row>
    <row r="20" spans="1:15" ht="13.8" x14ac:dyDescent="0.25">
      <c r="A20" s="25">
        <v>19</v>
      </c>
      <c r="B20" s="4" t="s">
        <v>14</v>
      </c>
      <c r="C20" s="4" t="s">
        <v>15</v>
      </c>
      <c r="D20" s="4" t="s">
        <v>16</v>
      </c>
      <c r="E20" s="4" t="s">
        <v>17</v>
      </c>
      <c r="F20" s="2">
        <v>340</v>
      </c>
      <c r="G20" s="4">
        <v>360</v>
      </c>
      <c r="H20" s="9" t="s">
        <v>96</v>
      </c>
      <c r="I20" s="7">
        <v>10</v>
      </c>
      <c r="J20" s="2" t="s">
        <v>37</v>
      </c>
      <c r="K20" s="2" t="s">
        <v>97</v>
      </c>
      <c r="L20" s="4" t="s">
        <v>20</v>
      </c>
      <c r="M20" s="6"/>
      <c r="N20" s="6"/>
      <c r="O20" s="6"/>
    </row>
    <row r="21" spans="1:15" ht="13.8" x14ac:dyDescent="0.25">
      <c r="A21" s="25">
        <v>20</v>
      </c>
      <c r="B21" s="4" t="s">
        <v>14</v>
      </c>
      <c r="C21" s="4" t="s">
        <v>15</v>
      </c>
      <c r="D21" s="4" t="s">
        <v>16</v>
      </c>
      <c r="E21" s="4" t="s">
        <v>17</v>
      </c>
      <c r="F21" s="2">
        <v>341</v>
      </c>
      <c r="G21" s="4">
        <v>361</v>
      </c>
      <c r="H21" s="9" t="s">
        <v>98</v>
      </c>
      <c r="I21" s="7" t="s">
        <v>100</v>
      </c>
      <c r="J21" s="2" t="s">
        <v>99</v>
      </c>
      <c r="K21" s="2" t="s">
        <v>95</v>
      </c>
      <c r="L21" s="4" t="s">
        <v>31</v>
      </c>
      <c r="M21" s="6"/>
      <c r="N21" s="6"/>
      <c r="O21" s="6"/>
    </row>
    <row r="22" spans="1:15" ht="13.8" x14ac:dyDescent="0.25">
      <c r="A22" s="25">
        <v>21</v>
      </c>
      <c r="B22" s="4" t="s">
        <v>14</v>
      </c>
      <c r="C22" s="4" t="s">
        <v>15</v>
      </c>
      <c r="D22" s="4" t="s">
        <v>16</v>
      </c>
      <c r="E22" s="4" t="s">
        <v>17</v>
      </c>
      <c r="F22" s="2">
        <v>342</v>
      </c>
      <c r="G22" s="4">
        <v>362</v>
      </c>
      <c r="H22" s="9" t="s">
        <v>98</v>
      </c>
      <c r="I22" s="7" t="s">
        <v>102</v>
      </c>
      <c r="J22" s="2" t="s">
        <v>99</v>
      </c>
      <c r="K22" s="2" t="s">
        <v>95</v>
      </c>
      <c r="L22" s="4" t="s">
        <v>31</v>
      </c>
      <c r="M22" s="6"/>
      <c r="N22" s="6"/>
      <c r="O22" s="6"/>
    </row>
    <row r="23" spans="1:15" ht="13.8" x14ac:dyDescent="0.25">
      <c r="A23" s="25">
        <v>22</v>
      </c>
      <c r="B23" s="4" t="s">
        <v>193</v>
      </c>
      <c r="C23" s="4" t="s">
        <v>194</v>
      </c>
      <c r="D23" s="5" t="s">
        <v>195</v>
      </c>
      <c r="E23" s="4" t="s">
        <v>148</v>
      </c>
      <c r="F23" s="2">
        <v>346</v>
      </c>
      <c r="G23" s="4">
        <v>366</v>
      </c>
      <c r="H23" s="9" t="s">
        <v>237</v>
      </c>
      <c r="I23" s="7">
        <v>19</v>
      </c>
      <c r="J23" s="2" t="s">
        <v>238</v>
      </c>
      <c r="K23" s="2" t="s">
        <v>239</v>
      </c>
      <c r="L23" s="4" t="s">
        <v>198</v>
      </c>
      <c r="M23" s="6"/>
      <c r="N23" s="6"/>
      <c r="O23" s="6"/>
    </row>
    <row r="24" spans="1:15" ht="13.8" x14ac:dyDescent="0.25">
      <c r="A24" s="25">
        <v>23</v>
      </c>
      <c r="B24" s="4" t="s">
        <v>193</v>
      </c>
      <c r="C24" s="4" t="s">
        <v>194</v>
      </c>
      <c r="D24" s="5" t="s">
        <v>195</v>
      </c>
      <c r="E24" s="4" t="s">
        <v>148</v>
      </c>
      <c r="F24" s="2">
        <v>346</v>
      </c>
      <c r="G24" s="4">
        <v>366</v>
      </c>
      <c r="H24" s="9" t="s">
        <v>237</v>
      </c>
      <c r="I24" s="7">
        <v>48</v>
      </c>
      <c r="J24" s="2" t="s">
        <v>240</v>
      </c>
      <c r="K24" s="2" t="s">
        <v>241</v>
      </c>
      <c r="L24" s="4" t="s">
        <v>198</v>
      </c>
      <c r="M24" s="6"/>
      <c r="N24" s="6"/>
      <c r="O24" s="6"/>
    </row>
    <row r="25" spans="1:15" ht="13.8" x14ac:dyDescent="0.25">
      <c r="A25" s="25">
        <v>24</v>
      </c>
      <c r="B25" s="4" t="s">
        <v>193</v>
      </c>
      <c r="C25" s="4" t="s">
        <v>194</v>
      </c>
      <c r="D25" s="5" t="s">
        <v>195</v>
      </c>
      <c r="E25" s="4" t="s">
        <v>148</v>
      </c>
      <c r="F25" s="2">
        <v>383</v>
      </c>
      <c r="G25" s="4">
        <v>403</v>
      </c>
      <c r="H25" s="9" t="s">
        <v>245</v>
      </c>
      <c r="I25" s="7">
        <v>26</v>
      </c>
      <c r="J25" s="2" t="s">
        <v>246</v>
      </c>
      <c r="K25" s="2" t="s">
        <v>247</v>
      </c>
      <c r="L25" s="4" t="s">
        <v>198</v>
      </c>
      <c r="M25" s="6"/>
      <c r="N25" s="6"/>
      <c r="O25" s="6"/>
    </row>
    <row r="26" spans="1:15" ht="13.8" x14ac:dyDescent="0.25">
      <c r="A26" s="25">
        <v>25</v>
      </c>
      <c r="B26" s="4" t="s">
        <v>193</v>
      </c>
      <c r="C26" s="4" t="s">
        <v>194</v>
      </c>
      <c r="D26" s="5" t="s">
        <v>195</v>
      </c>
      <c r="E26" s="4" t="s">
        <v>148</v>
      </c>
      <c r="F26" s="2">
        <v>383</v>
      </c>
      <c r="G26" s="4">
        <v>403</v>
      </c>
      <c r="H26" s="9" t="s">
        <v>245</v>
      </c>
      <c r="I26" s="7">
        <v>45</v>
      </c>
      <c r="J26" s="2" t="s">
        <v>248</v>
      </c>
      <c r="K26" s="2" t="s">
        <v>249</v>
      </c>
      <c r="L26" s="4" t="s">
        <v>198</v>
      </c>
      <c r="M26" s="6"/>
      <c r="N26" s="6"/>
      <c r="O26" s="6"/>
    </row>
    <row r="27" spans="1:15" ht="13.8" x14ac:dyDescent="0.25">
      <c r="A27" s="25">
        <v>26</v>
      </c>
      <c r="B27" s="4" t="s">
        <v>278</v>
      </c>
      <c r="C27" s="4" t="s">
        <v>279</v>
      </c>
      <c r="D27" s="5" t="s">
        <v>280</v>
      </c>
      <c r="E27" s="4" t="s">
        <v>148</v>
      </c>
      <c r="F27" s="2">
        <v>87</v>
      </c>
      <c r="G27" s="4">
        <v>107</v>
      </c>
      <c r="H27" s="9" t="s">
        <v>317</v>
      </c>
      <c r="I27" s="7">
        <v>47</v>
      </c>
      <c r="J27" s="2" t="s">
        <v>318</v>
      </c>
      <c r="K27" s="2" t="s">
        <v>319</v>
      </c>
      <c r="L27" s="4" t="s">
        <v>198</v>
      </c>
      <c r="M27" s="6"/>
      <c r="N27" s="6"/>
      <c r="O27" s="6"/>
    </row>
  </sheetData>
  <phoneticPr fontId="9"/>
  <hyperlinks>
    <hyperlink ref="D4" r:id="rId1"/>
    <hyperlink ref="D5" r:id="rId2"/>
    <hyperlink ref="D12" r:id="rId3"/>
    <hyperlink ref="D23" r:id="rId4"/>
    <hyperlink ref="D24" r:id="rId5"/>
    <hyperlink ref="D25" r:id="rId6"/>
    <hyperlink ref="D26" r:id="rId7"/>
    <hyperlink ref="D27"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zoomScaleNormal="100" workbookViewId="0">
      <pane xSplit="1" ySplit="1" topLeftCell="G2" activePane="bottomRight" state="frozen"/>
      <selection pane="topRight" activeCell="B1" sqref="B1"/>
      <selection pane="bottomLeft" activeCell="A2" sqref="A2"/>
      <selection pane="bottomRight" activeCell="Q1" sqref="Q1:Q1048576"/>
    </sheetView>
  </sheetViews>
  <sheetFormatPr defaultColWidth="9" defaultRowHeight="13.2" x14ac:dyDescent="0.25"/>
  <cols>
    <col min="1" max="1" width="4.6640625" style="44" bestFit="1" customWidth="1"/>
    <col min="2" max="2" width="15.33203125" style="44" customWidth="1"/>
    <col min="3" max="3" width="17.109375" style="44" bestFit="1" customWidth="1"/>
    <col min="4" max="4" width="9.77734375" style="44" customWidth="1"/>
    <col min="5" max="5" width="19.33203125" style="44" customWidth="1"/>
    <col min="6" max="6" width="14.77734375" style="46" customWidth="1"/>
    <col min="7" max="7" width="9.33203125" style="44" customWidth="1"/>
    <col min="8" max="8" width="9.77734375" style="45" customWidth="1"/>
    <col min="9" max="9" width="11" style="46" bestFit="1" customWidth="1"/>
    <col min="10" max="11" width="43" style="47" customWidth="1"/>
    <col min="12" max="12" width="4" style="44" customWidth="1"/>
    <col min="13" max="13" width="11" style="44" customWidth="1"/>
    <col min="14" max="14" width="10.77734375" style="44" customWidth="1"/>
    <col min="15" max="15" width="9" style="44" customWidth="1"/>
    <col min="16" max="16" width="22.44140625" style="44" customWidth="1"/>
    <col min="17" max="17" width="22.44140625" style="47" customWidth="1"/>
    <col min="18" max="20" width="22.44140625" style="44" customWidth="1"/>
    <col min="21" max="16384" width="9" style="44"/>
  </cols>
  <sheetData>
    <row r="1" spans="1:20" ht="27" thickBot="1" x14ac:dyDescent="0.3">
      <c r="A1" s="31" t="s">
        <v>315</v>
      </c>
      <c r="B1" s="31" t="s">
        <v>0</v>
      </c>
      <c r="C1" s="31" t="s">
        <v>1</v>
      </c>
      <c r="D1" s="31" t="s">
        <v>2</v>
      </c>
      <c r="E1" s="32" t="s">
        <v>13</v>
      </c>
      <c r="F1" s="33" t="s">
        <v>8</v>
      </c>
      <c r="G1" s="31" t="s">
        <v>9</v>
      </c>
      <c r="H1" s="34" t="s">
        <v>10</v>
      </c>
      <c r="I1" s="35" t="s">
        <v>3</v>
      </c>
      <c r="J1" s="33" t="s">
        <v>4</v>
      </c>
      <c r="K1" s="33" t="s">
        <v>5</v>
      </c>
      <c r="L1" s="31" t="s">
        <v>6</v>
      </c>
      <c r="M1" s="36" t="s">
        <v>7</v>
      </c>
      <c r="N1" s="36" t="s">
        <v>11</v>
      </c>
      <c r="O1" s="36" t="s">
        <v>12</v>
      </c>
      <c r="P1" s="37" t="s">
        <v>307</v>
      </c>
      <c r="Q1" s="37" t="s">
        <v>312</v>
      </c>
      <c r="R1" s="37" t="s">
        <v>313</v>
      </c>
      <c r="S1" s="37" t="s">
        <v>310</v>
      </c>
      <c r="T1" s="37" t="s">
        <v>314</v>
      </c>
    </row>
    <row r="2" spans="1:20" s="49" customFormat="1" ht="40.200000000000003" thickTop="1" x14ac:dyDescent="0.25">
      <c r="A2" s="8">
        <v>1</v>
      </c>
      <c r="B2" s="8" t="s">
        <v>457</v>
      </c>
      <c r="C2" s="15" t="s">
        <v>434</v>
      </c>
      <c r="D2" s="7" t="s">
        <v>16</v>
      </c>
      <c r="E2" s="7" t="s">
        <v>115</v>
      </c>
      <c r="F2" s="8">
        <v>15</v>
      </c>
      <c r="G2" s="7">
        <v>15</v>
      </c>
      <c r="H2" s="9">
        <v>8</v>
      </c>
      <c r="I2" s="9" t="s">
        <v>120</v>
      </c>
      <c r="J2" s="9" t="s">
        <v>826</v>
      </c>
      <c r="K2" s="16" t="s">
        <v>121</v>
      </c>
      <c r="L2" s="17" t="s">
        <v>62</v>
      </c>
      <c r="M2" s="17"/>
      <c r="N2" s="48"/>
      <c r="P2" s="50"/>
      <c r="Q2" s="50"/>
      <c r="R2" s="50"/>
      <c r="S2" s="50"/>
      <c r="T2" s="50"/>
    </row>
    <row r="3" spans="1:20" s="49" customFormat="1" ht="27.6" x14ac:dyDescent="0.25">
      <c r="A3" s="8">
        <v>2</v>
      </c>
      <c r="B3" s="8" t="s">
        <v>405</v>
      </c>
      <c r="C3" s="15" t="s">
        <v>388</v>
      </c>
      <c r="D3" s="7" t="s">
        <v>195</v>
      </c>
      <c r="E3" s="7" t="s">
        <v>268</v>
      </c>
      <c r="F3" s="8">
        <v>4</v>
      </c>
      <c r="G3" s="7" t="s">
        <v>187</v>
      </c>
      <c r="H3" s="9" t="s">
        <v>147</v>
      </c>
      <c r="I3" s="9" t="s">
        <v>199</v>
      </c>
      <c r="J3" s="9" t="s">
        <v>827</v>
      </c>
      <c r="K3" s="16" t="s">
        <v>828</v>
      </c>
      <c r="L3" s="17" t="s">
        <v>62</v>
      </c>
      <c r="M3" s="17"/>
      <c r="N3" s="48"/>
      <c r="P3" s="50"/>
      <c r="Q3" s="50" t="s">
        <v>378</v>
      </c>
      <c r="R3" s="50"/>
      <c r="S3" s="50"/>
      <c r="T3" s="50"/>
    </row>
    <row r="4" spans="1:20" s="49" customFormat="1" ht="39.6" x14ac:dyDescent="0.25">
      <c r="A4" s="8">
        <v>3</v>
      </c>
      <c r="B4" s="8" t="s">
        <v>405</v>
      </c>
      <c r="C4" s="15" t="s">
        <v>388</v>
      </c>
      <c r="D4" s="7" t="s">
        <v>195</v>
      </c>
      <c r="E4" s="7" t="s">
        <v>268</v>
      </c>
      <c r="F4" s="8">
        <v>6</v>
      </c>
      <c r="G4" s="7" t="s">
        <v>147</v>
      </c>
      <c r="H4" s="9" t="s">
        <v>147</v>
      </c>
      <c r="I4" s="9" t="s">
        <v>147</v>
      </c>
      <c r="J4" s="9" t="s">
        <v>829</v>
      </c>
      <c r="K4" s="16" t="s">
        <v>269</v>
      </c>
      <c r="L4" s="17" t="s">
        <v>62</v>
      </c>
      <c r="M4" s="17"/>
      <c r="N4" s="48"/>
      <c r="P4" s="50"/>
      <c r="Q4" s="50" t="s">
        <v>378</v>
      </c>
      <c r="R4" s="50"/>
      <c r="S4" s="50"/>
      <c r="T4" s="50"/>
    </row>
    <row r="5" spans="1:20" s="49" customFormat="1" ht="39.6" x14ac:dyDescent="0.25">
      <c r="A5" s="8">
        <v>4</v>
      </c>
      <c r="B5" s="8" t="s">
        <v>405</v>
      </c>
      <c r="C5" s="15" t="s">
        <v>388</v>
      </c>
      <c r="D5" s="7" t="s">
        <v>195</v>
      </c>
      <c r="E5" s="7" t="s">
        <v>268</v>
      </c>
      <c r="F5" s="8">
        <v>7</v>
      </c>
      <c r="G5" s="7" t="s">
        <v>147</v>
      </c>
      <c r="H5" s="9" t="s">
        <v>147</v>
      </c>
      <c r="I5" s="9" t="s">
        <v>147</v>
      </c>
      <c r="J5" s="9" t="s">
        <v>830</v>
      </c>
      <c r="K5" s="16" t="s">
        <v>269</v>
      </c>
      <c r="L5" s="17" t="s">
        <v>62</v>
      </c>
      <c r="M5" s="17"/>
      <c r="N5" s="48"/>
      <c r="P5" s="50"/>
      <c r="Q5" s="50" t="s">
        <v>378</v>
      </c>
      <c r="R5" s="50"/>
      <c r="S5" s="50"/>
      <c r="T5" s="50"/>
    </row>
    <row r="6" spans="1:20" s="49" customFormat="1" ht="39.6" x14ac:dyDescent="0.25">
      <c r="A6" s="8">
        <v>5</v>
      </c>
      <c r="B6" s="8" t="s">
        <v>405</v>
      </c>
      <c r="C6" s="15" t="s">
        <v>388</v>
      </c>
      <c r="D6" s="7" t="s">
        <v>195</v>
      </c>
      <c r="E6" s="7" t="s">
        <v>268</v>
      </c>
      <c r="F6" s="8">
        <v>7</v>
      </c>
      <c r="G6" s="7" t="s">
        <v>147</v>
      </c>
      <c r="H6" s="9" t="s">
        <v>147</v>
      </c>
      <c r="I6" s="9" t="s">
        <v>147</v>
      </c>
      <c r="J6" s="9" t="s">
        <v>831</v>
      </c>
      <c r="K6" s="16" t="s">
        <v>269</v>
      </c>
      <c r="L6" s="17" t="s">
        <v>62</v>
      </c>
      <c r="M6" s="17"/>
      <c r="N6" s="48"/>
      <c r="P6" s="50"/>
      <c r="Q6" s="50" t="s">
        <v>378</v>
      </c>
      <c r="R6" s="50"/>
      <c r="S6" s="50"/>
      <c r="T6" s="50"/>
    </row>
    <row r="7" spans="1:20" s="49" customFormat="1" ht="39.6" x14ac:dyDescent="0.25">
      <c r="A7" s="8">
        <v>6</v>
      </c>
      <c r="B7" s="8" t="s">
        <v>405</v>
      </c>
      <c r="C7" s="15" t="s">
        <v>388</v>
      </c>
      <c r="D7" s="7" t="s">
        <v>195</v>
      </c>
      <c r="E7" s="7" t="s">
        <v>268</v>
      </c>
      <c r="F7" s="8">
        <v>8</v>
      </c>
      <c r="G7" s="7" t="s">
        <v>147</v>
      </c>
      <c r="H7" s="9" t="s">
        <v>147</v>
      </c>
      <c r="I7" s="9" t="s">
        <v>147</v>
      </c>
      <c r="J7" s="9" t="s">
        <v>832</v>
      </c>
      <c r="K7" s="16" t="s">
        <v>269</v>
      </c>
      <c r="L7" s="17" t="s">
        <v>62</v>
      </c>
      <c r="M7" s="17"/>
      <c r="N7" s="48"/>
      <c r="P7" s="50"/>
      <c r="Q7" s="50" t="s">
        <v>378</v>
      </c>
      <c r="R7" s="50"/>
      <c r="S7" s="50"/>
      <c r="T7" s="50"/>
    </row>
    <row r="8" spans="1:20" s="49" customFormat="1" ht="39.6" x14ac:dyDescent="0.25">
      <c r="A8" s="8">
        <v>7</v>
      </c>
      <c r="B8" s="8" t="s">
        <v>405</v>
      </c>
      <c r="C8" s="15" t="s">
        <v>388</v>
      </c>
      <c r="D8" s="7" t="s">
        <v>195</v>
      </c>
      <c r="E8" s="7" t="s">
        <v>268</v>
      </c>
      <c r="F8" s="8">
        <v>8</v>
      </c>
      <c r="G8" s="7" t="s">
        <v>147</v>
      </c>
      <c r="H8" s="9" t="s">
        <v>147</v>
      </c>
      <c r="I8" s="9" t="s">
        <v>147</v>
      </c>
      <c r="J8" s="9" t="s">
        <v>833</v>
      </c>
      <c r="K8" s="16" t="s">
        <v>269</v>
      </c>
      <c r="L8" s="17" t="s">
        <v>62</v>
      </c>
      <c r="M8" s="17"/>
      <c r="N8" s="48"/>
      <c r="P8" s="50"/>
      <c r="Q8" s="50" t="s">
        <v>378</v>
      </c>
      <c r="R8" s="50"/>
      <c r="S8" s="50"/>
      <c r="T8" s="50"/>
    </row>
    <row r="9" spans="1:20" s="49" customFormat="1" ht="27.6" x14ac:dyDescent="0.25">
      <c r="A9" s="8">
        <v>8</v>
      </c>
      <c r="B9" s="8" t="s">
        <v>405</v>
      </c>
      <c r="C9" s="15" t="s">
        <v>388</v>
      </c>
      <c r="D9" s="7" t="s">
        <v>195</v>
      </c>
      <c r="E9" s="7" t="s">
        <v>268</v>
      </c>
      <c r="F9" s="8">
        <v>9</v>
      </c>
      <c r="G9" s="7" t="s">
        <v>147</v>
      </c>
      <c r="H9" s="9" t="s">
        <v>147</v>
      </c>
      <c r="I9" s="9" t="s">
        <v>147</v>
      </c>
      <c r="J9" s="9" t="s">
        <v>834</v>
      </c>
      <c r="K9" s="16" t="s">
        <v>269</v>
      </c>
      <c r="L9" s="17" t="s">
        <v>62</v>
      </c>
      <c r="M9" s="17"/>
      <c r="N9" s="48"/>
      <c r="P9" s="50"/>
      <c r="Q9" s="50" t="s">
        <v>378</v>
      </c>
      <c r="R9" s="50"/>
      <c r="S9" s="50"/>
      <c r="T9" s="50"/>
    </row>
    <row r="10" spans="1:20" s="49" customFormat="1" ht="92.4" x14ac:dyDescent="0.25">
      <c r="A10" s="8">
        <v>9</v>
      </c>
      <c r="B10" s="8" t="s">
        <v>554</v>
      </c>
      <c r="C10" s="15" t="s">
        <v>555</v>
      </c>
      <c r="D10" s="7" t="s">
        <v>185</v>
      </c>
      <c r="E10" s="7" t="s">
        <v>835</v>
      </c>
      <c r="F10" s="8">
        <v>16</v>
      </c>
      <c r="G10" s="7" t="s">
        <v>185</v>
      </c>
      <c r="H10" s="9" t="s">
        <v>191</v>
      </c>
      <c r="I10" s="9" t="s">
        <v>147</v>
      </c>
      <c r="J10" s="9" t="s">
        <v>836</v>
      </c>
      <c r="K10" s="16" t="s">
        <v>837</v>
      </c>
      <c r="L10" s="17" t="s">
        <v>62</v>
      </c>
      <c r="M10" s="17"/>
      <c r="N10" s="48"/>
      <c r="P10" s="50"/>
      <c r="Q10" s="50"/>
      <c r="R10" s="50"/>
      <c r="S10" s="50"/>
      <c r="T10" s="50"/>
    </row>
    <row r="11" spans="1:20" s="49" customFormat="1" ht="52.8" x14ac:dyDescent="0.25">
      <c r="A11" s="8">
        <v>10</v>
      </c>
      <c r="B11" s="8" t="s">
        <v>457</v>
      </c>
      <c r="C11" s="15" t="s">
        <v>434</v>
      </c>
      <c r="D11" s="7" t="s">
        <v>16</v>
      </c>
      <c r="E11" s="7" t="s">
        <v>115</v>
      </c>
      <c r="F11" s="8">
        <v>17</v>
      </c>
      <c r="G11" s="7">
        <v>17</v>
      </c>
      <c r="H11" s="9" t="s">
        <v>255</v>
      </c>
      <c r="I11" s="9"/>
      <c r="J11" s="9" t="s">
        <v>838</v>
      </c>
      <c r="K11" s="16" t="s">
        <v>256</v>
      </c>
      <c r="L11" s="17" t="s">
        <v>62</v>
      </c>
      <c r="M11" s="17"/>
      <c r="N11" s="48"/>
      <c r="P11" s="50"/>
      <c r="Q11" s="50"/>
      <c r="R11" s="50"/>
      <c r="S11" s="50"/>
      <c r="T11" s="50"/>
    </row>
    <row r="12" spans="1:20" s="49" customFormat="1" ht="39.6" x14ac:dyDescent="0.25">
      <c r="A12" s="8">
        <v>11</v>
      </c>
      <c r="B12" s="8" t="s">
        <v>457</v>
      </c>
      <c r="C12" s="15" t="s">
        <v>434</v>
      </c>
      <c r="D12" s="7" t="s">
        <v>16</v>
      </c>
      <c r="E12" s="7" t="s">
        <v>115</v>
      </c>
      <c r="F12" s="8">
        <v>17</v>
      </c>
      <c r="G12" s="7">
        <v>17</v>
      </c>
      <c r="H12" s="9" t="s">
        <v>255</v>
      </c>
      <c r="I12" s="9"/>
      <c r="J12" s="9" t="s">
        <v>839</v>
      </c>
      <c r="K12" s="16" t="s">
        <v>257</v>
      </c>
      <c r="L12" s="17" t="s">
        <v>62</v>
      </c>
      <c r="M12" s="17"/>
      <c r="N12" s="48"/>
      <c r="P12" s="50"/>
      <c r="Q12" s="50"/>
      <c r="R12" s="50"/>
      <c r="S12" s="50"/>
      <c r="T12" s="50"/>
    </row>
    <row r="13" spans="1:20" s="49" customFormat="1" ht="52.8" x14ac:dyDescent="0.25">
      <c r="A13" s="8">
        <v>12</v>
      </c>
      <c r="B13" s="8" t="s">
        <v>457</v>
      </c>
      <c r="C13" s="15" t="s">
        <v>434</v>
      </c>
      <c r="D13" s="7" t="s">
        <v>16</v>
      </c>
      <c r="E13" s="7" t="s">
        <v>115</v>
      </c>
      <c r="F13" s="8">
        <v>17</v>
      </c>
      <c r="G13" s="7">
        <v>17</v>
      </c>
      <c r="H13" s="9" t="s">
        <v>122</v>
      </c>
      <c r="I13" s="9"/>
      <c r="J13" s="9" t="s">
        <v>840</v>
      </c>
      <c r="K13" s="16" t="s">
        <v>123</v>
      </c>
      <c r="L13" s="17" t="s">
        <v>62</v>
      </c>
      <c r="M13" s="17"/>
      <c r="N13" s="48"/>
      <c r="P13" s="50"/>
      <c r="Q13" s="50"/>
      <c r="R13" s="50"/>
      <c r="S13" s="50"/>
      <c r="T13" s="50"/>
    </row>
    <row r="14" spans="1:20" s="49" customFormat="1" ht="39.6" x14ac:dyDescent="0.25">
      <c r="A14" s="8">
        <v>13</v>
      </c>
      <c r="B14" s="8" t="s">
        <v>457</v>
      </c>
      <c r="C14" s="15" t="s">
        <v>434</v>
      </c>
      <c r="D14" s="7" t="s">
        <v>16</v>
      </c>
      <c r="E14" s="7" t="s">
        <v>115</v>
      </c>
      <c r="F14" s="8">
        <v>18</v>
      </c>
      <c r="G14" s="7">
        <v>18</v>
      </c>
      <c r="H14" s="9" t="s">
        <v>124</v>
      </c>
      <c r="I14" s="9"/>
      <c r="J14" s="9" t="s">
        <v>841</v>
      </c>
      <c r="K14" s="16" t="s">
        <v>125</v>
      </c>
      <c r="L14" s="17" t="s">
        <v>62</v>
      </c>
      <c r="M14" s="17"/>
      <c r="N14" s="48"/>
      <c r="P14" s="50"/>
      <c r="Q14" s="50"/>
      <c r="R14" s="50"/>
      <c r="S14" s="50"/>
      <c r="T14" s="50"/>
    </row>
    <row r="15" spans="1:20" s="49" customFormat="1" ht="39.6" x14ac:dyDescent="0.25">
      <c r="A15" s="8">
        <v>14</v>
      </c>
      <c r="B15" s="8" t="s">
        <v>457</v>
      </c>
      <c r="C15" s="15" t="s">
        <v>434</v>
      </c>
      <c r="D15" s="7" t="s">
        <v>16</v>
      </c>
      <c r="E15" s="7" t="s">
        <v>115</v>
      </c>
      <c r="F15" s="8">
        <v>18</v>
      </c>
      <c r="G15" s="7">
        <v>18</v>
      </c>
      <c r="H15" s="9" t="s">
        <v>258</v>
      </c>
      <c r="I15" s="9"/>
      <c r="J15" s="9" t="s">
        <v>841</v>
      </c>
      <c r="K15" s="16" t="s">
        <v>259</v>
      </c>
      <c r="L15" s="17" t="s">
        <v>62</v>
      </c>
      <c r="M15" s="17"/>
      <c r="N15" s="48"/>
      <c r="P15" s="50"/>
      <c r="Q15" s="50"/>
      <c r="R15" s="50"/>
      <c r="S15" s="50"/>
      <c r="T15" s="50"/>
    </row>
    <row r="16" spans="1:20" s="49" customFormat="1" ht="13.8" x14ac:dyDescent="0.25">
      <c r="A16" s="8">
        <v>15</v>
      </c>
      <c r="B16" s="8" t="s">
        <v>405</v>
      </c>
      <c r="C16" s="15" t="s">
        <v>388</v>
      </c>
      <c r="D16" s="7" t="s">
        <v>195</v>
      </c>
      <c r="E16" s="7" t="s">
        <v>268</v>
      </c>
      <c r="F16" s="8" t="s">
        <v>251</v>
      </c>
      <c r="G16" s="7" t="s">
        <v>147</v>
      </c>
      <c r="H16" s="9" t="s">
        <v>147</v>
      </c>
      <c r="I16" s="9" t="s">
        <v>147</v>
      </c>
      <c r="J16" s="9" t="s">
        <v>842</v>
      </c>
      <c r="K16" s="16" t="s">
        <v>843</v>
      </c>
      <c r="L16" s="17" t="s">
        <v>62</v>
      </c>
      <c r="M16" s="17"/>
      <c r="N16" s="48"/>
      <c r="P16" s="50"/>
      <c r="Q16" s="50"/>
      <c r="R16" s="50"/>
      <c r="S16" s="50"/>
      <c r="T16" s="50"/>
    </row>
    <row r="17" spans="1:20" s="49" customFormat="1" ht="52.8" x14ac:dyDescent="0.25">
      <c r="A17" s="8">
        <v>16</v>
      </c>
      <c r="B17" s="8" t="s">
        <v>554</v>
      </c>
      <c r="C17" s="15" t="s">
        <v>555</v>
      </c>
      <c r="D17" s="7" t="s">
        <v>185</v>
      </c>
      <c r="E17" s="7" t="s">
        <v>266</v>
      </c>
      <c r="F17" s="8" t="s">
        <v>189</v>
      </c>
      <c r="G17" s="7" t="s">
        <v>185</v>
      </c>
      <c r="H17" s="9" t="s">
        <v>190</v>
      </c>
      <c r="I17" s="9" t="s">
        <v>185</v>
      </c>
      <c r="J17" s="9" t="s">
        <v>844</v>
      </c>
      <c r="K17" s="16" t="s">
        <v>267</v>
      </c>
      <c r="L17" s="17" t="s">
        <v>62</v>
      </c>
      <c r="M17" s="17"/>
      <c r="N17" s="48"/>
      <c r="P17" s="50"/>
      <c r="Q17" s="50"/>
      <c r="R17" s="50"/>
      <c r="S17" s="50"/>
      <c r="T17" s="50"/>
    </row>
    <row r="18" spans="1:20" s="49" customFormat="1" ht="126" x14ac:dyDescent="0.25">
      <c r="A18" s="8">
        <v>17</v>
      </c>
      <c r="B18" s="8" t="s">
        <v>554</v>
      </c>
      <c r="C18" s="15" t="s">
        <v>555</v>
      </c>
      <c r="D18" s="7" t="s">
        <v>185</v>
      </c>
      <c r="E18" s="7" t="s">
        <v>835</v>
      </c>
      <c r="F18" s="8" t="s">
        <v>189</v>
      </c>
      <c r="G18" s="7" t="s">
        <v>185</v>
      </c>
      <c r="H18" s="9" t="s">
        <v>379</v>
      </c>
      <c r="I18" s="9" t="s">
        <v>185</v>
      </c>
      <c r="J18" s="9" t="s">
        <v>845</v>
      </c>
      <c r="K18" s="16" t="s">
        <v>846</v>
      </c>
      <c r="L18" s="17" t="s">
        <v>62</v>
      </c>
      <c r="M18" s="17"/>
      <c r="N18" s="48"/>
      <c r="P18" s="50"/>
      <c r="Q18" s="50"/>
      <c r="R18" s="50"/>
      <c r="S18" s="50"/>
      <c r="T18" s="50"/>
    </row>
    <row r="19" spans="1:20" s="49" customFormat="1" ht="105.6" x14ac:dyDescent="0.25">
      <c r="A19" s="8">
        <v>18</v>
      </c>
      <c r="B19" s="8" t="s">
        <v>554</v>
      </c>
      <c r="C19" s="15" t="s">
        <v>555</v>
      </c>
      <c r="D19" s="7" t="s">
        <v>185</v>
      </c>
      <c r="E19" s="7" t="s">
        <v>835</v>
      </c>
      <c r="F19" s="8">
        <v>19</v>
      </c>
      <c r="G19" s="7" t="s">
        <v>185</v>
      </c>
      <c r="H19" s="9" t="s">
        <v>192</v>
      </c>
      <c r="I19" s="9" t="s">
        <v>147</v>
      </c>
      <c r="J19" s="9" t="s">
        <v>847</v>
      </c>
      <c r="K19" s="16" t="s">
        <v>848</v>
      </c>
      <c r="L19" s="17" t="s">
        <v>62</v>
      </c>
      <c r="M19" s="17"/>
      <c r="N19" s="48"/>
      <c r="P19" s="50"/>
      <c r="Q19" s="50"/>
      <c r="R19" s="50"/>
      <c r="S19" s="50"/>
      <c r="T19" s="50"/>
    </row>
    <row r="20" spans="1:20" s="49" customFormat="1" ht="27.6" x14ac:dyDescent="0.25">
      <c r="A20" s="8">
        <v>19</v>
      </c>
      <c r="B20" s="8" t="s">
        <v>405</v>
      </c>
      <c r="C20" s="15" t="s">
        <v>388</v>
      </c>
      <c r="D20" s="7" t="s">
        <v>195</v>
      </c>
      <c r="E20" s="7" t="s">
        <v>268</v>
      </c>
      <c r="F20" s="8">
        <v>19</v>
      </c>
      <c r="G20" s="7" t="s">
        <v>147</v>
      </c>
      <c r="H20" s="9" t="s">
        <v>147</v>
      </c>
      <c r="I20" s="9" t="s">
        <v>147</v>
      </c>
      <c r="J20" s="9" t="s">
        <v>849</v>
      </c>
      <c r="K20" s="16" t="s">
        <v>269</v>
      </c>
      <c r="L20" s="17" t="s">
        <v>62</v>
      </c>
      <c r="M20" s="17"/>
      <c r="N20" s="48"/>
      <c r="P20" s="50"/>
      <c r="Q20" s="50" t="s">
        <v>378</v>
      </c>
      <c r="R20" s="50"/>
      <c r="S20" s="50"/>
      <c r="T20" s="50"/>
    </row>
    <row r="21" spans="1:20" s="49" customFormat="1" ht="13.8" x14ac:dyDescent="0.25">
      <c r="A21" s="8">
        <v>20</v>
      </c>
      <c r="B21" s="8" t="s">
        <v>405</v>
      </c>
      <c r="C21" s="15" t="s">
        <v>388</v>
      </c>
      <c r="D21" s="7" t="s">
        <v>195</v>
      </c>
      <c r="E21" s="7" t="s">
        <v>268</v>
      </c>
      <c r="F21" s="8">
        <v>19</v>
      </c>
      <c r="G21" s="7" t="s">
        <v>147</v>
      </c>
      <c r="H21" s="9" t="s">
        <v>147</v>
      </c>
      <c r="I21" s="9" t="s">
        <v>69</v>
      </c>
      <c r="J21" s="9" t="s">
        <v>850</v>
      </c>
      <c r="K21" s="16" t="s">
        <v>270</v>
      </c>
      <c r="L21" s="17" t="s">
        <v>62</v>
      </c>
      <c r="M21" s="17"/>
      <c r="N21" s="48"/>
      <c r="P21" s="50"/>
      <c r="Q21" s="50"/>
      <c r="R21" s="50"/>
      <c r="S21" s="50"/>
      <c r="T21" s="50"/>
    </row>
    <row r="22" spans="1:20" s="49" customFormat="1" ht="27.6" x14ac:dyDescent="0.25">
      <c r="A22" s="8">
        <v>21</v>
      </c>
      <c r="B22" s="8" t="s">
        <v>405</v>
      </c>
      <c r="C22" s="15" t="s">
        <v>388</v>
      </c>
      <c r="D22" s="7" t="s">
        <v>195</v>
      </c>
      <c r="E22" s="7" t="s">
        <v>268</v>
      </c>
      <c r="F22" s="8">
        <v>20</v>
      </c>
      <c r="G22" s="7" t="s">
        <v>147</v>
      </c>
      <c r="H22" s="9" t="s">
        <v>147</v>
      </c>
      <c r="I22" s="9" t="s">
        <v>147</v>
      </c>
      <c r="J22" s="9" t="s">
        <v>851</v>
      </c>
      <c r="K22" s="16" t="s">
        <v>269</v>
      </c>
      <c r="L22" s="17" t="s">
        <v>62</v>
      </c>
      <c r="M22" s="17"/>
      <c r="N22" s="48"/>
      <c r="P22" s="50"/>
      <c r="Q22" s="50" t="s">
        <v>378</v>
      </c>
      <c r="R22" s="50"/>
      <c r="S22" s="50"/>
      <c r="T22" s="50"/>
    </row>
    <row r="23" spans="1:20" s="49" customFormat="1" ht="27.6" x14ac:dyDescent="0.25">
      <c r="A23" s="8">
        <v>22</v>
      </c>
      <c r="B23" s="8" t="s">
        <v>405</v>
      </c>
      <c r="C23" s="15" t="s">
        <v>388</v>
      </c>
      <c r="D23" s="7" t="s">
        <v>195</v>
      </c>
      <c r="E23" s="7" t="s">
        <v>268</v>
      </c>
      <c r="F23" s="8" t="s">
        <v>252</v>
      </c>
      <c r="G23" s="7" t="s">
        <v>147</v>
      </c>
      <c r="H23" s="9" t="s">
        <v>147</v>
      </c>
      <c r="I23" s="9" t="s">
        <v>147</v>
      </c>
      <c r="J23" s="9" t="s">
        <v>852</v>
      </c>
      <c r="K23" s="16" t="s">
        <v>269</v>
      </c>
      <c r="L23" s="17" t="s">
        <v>62</v>
      </c>
      <c r="M23" s="17"/>
      <c r="N23" s="48"/>
      <c r="P23" s="50"/>
      <c r="Q23" s="50" t="s">
        <v>378</v>
      </c>
      <c r="R23" s="50"/>
      <c r="S23" s="50"/>
      <c r="T23" s="50"/>
    </row>
    <row r="24" spans="1:20" s="49" customFormat="1" ht="52.8" x14ac:dyDescent="0.25">
      <c r="A24" s="8">
        <v>23</v>
      </c>
      <c r="B24" s="8" t="s">
        <v>457</v>
      </c>
      <c r="C24" s="15" t="s">
        <v>434</v>
      </c>
      <c r="D24" s="7" t="s">
        <v>16</v>
      </c>
      <c r="E24" s="7" t="s">
        <v>115</v>
      </c>
      <c r="F24" s="8">
        <v>23</v>
      </c>
      <c r="G24" s="7">
        <v>23</v>
      </c>
      <c r="H24" s="9">
        <v>10</v>
      </c>
      <c r="I24" s="9" t="s">
        <v>260</v>
      </c>
      <c r="J24" s="9" t="s">
        <v>853</v>
      </c>
      <c r="K24" s="16" t="s">
        <v>261</v>
      </c>
      <c r="L24" s="17" t="s">
        <v>62</v>
      </c>
      <c r="M24" s="17"/>
      <c r="N24" s="48"/>
      <c r="P24" s="50"/>
      <c r="Q24" s="50"/>
      <c r="R24" s="50"/>
      <c r="S24" s="50"/>
      <c r="T24" s="50"/>
    </row>
    <row r="25" spans="1:20" s="49" customFormat="1" ht="52.8" x14ac:dyDescent="0.25">
      <c r="A25" s="8">
        <v>24</v>
      </c>
      <c r="B25" s="8" t="s">
        <v>457</v>
      </c>
      <c r="C25" s="15" t="s">
        <v>434</v>
      </c>
      <c r="D25" s="7" t="s">
        <v>16</v>
      </c>
      <c r="E25" s="7" t="s">
        <v>115</v>
      </c>
      <c r="F25" s="8">
        <v>24</v>
      </c>
      <c r="G25" s="7">
        <v>24</v>
      </c>
      <c r="H25" s="9">
        <v>10</v>
      </c>
      <c r="I25" s="9" t="s">
        <v>126</v>
      </c>
      <c r="J25" s="9" t="s">
        <v>854</v>
      </c>
      <c r="K25" s="16" t="s">
        <v>261</v>
      </c>
      <c r="L25" s="17" t="s">
        <v>62</v>
      </c>
      <c r="M25" s="17"/>
      <c r="N25" s="48"/>
      <c r="P25" s="50"/>
      <c r="Q25" s="50"/>
      <c r="R25" s="50"/>
      <c r="S25" s="50"/>
      <c r="T25" s="50"/>
    </row>
    <row r="26" spans="1:20" s="49" customFormat="1" ht="52.8" x14ac:dyDescent="0.25">
      <c r="A26" s="8">
        <v>25</v>
      </c>
      <c r="B26" s="8" t="s">
        <v>554</v>
      </c>
      <c r="C26" s="15" t="s">
        <v>555</v>
      </c>
      <c r="D26" s="7" t="s">
        <v>147</v>
      </c>
      <c r="E26" s="7" t="s">
        <v>835</v>
      </c>
      <c r="F26" s="8">
        <v>24</v>
      </c>
      <c r="G26" s="7" t="s">
        <v>147</v>
      </c>
      <c r="H26" s="9" t="s">
        <v>147</v>
      </c>
      <c r="I26" s="9" t="s">
        <v>147</v>
      </c>
      <c r="J26" s="9" t="s">
        <v>855</v>
      </c>
      <c r="K26" s="16" t="s">
        <v>147</v>
      </c>
      <c r="L26" s="17" t="s">
        <v>62</v>
      </c>
      <c r="M26" s="17"/>
      <c r="N26" s="48"/>
      <c r="P26" s="50"/>
      <c r="Q26" s="50"/>
      <c r="R26" s="50"/>
      <c r="S26" s="50"/>
      <c r="T26" s="50"/>
    </row>
    <row r="27" spans="1:20" s="49" customFormat="1" ht="52.8" x14ac:dyDescent="0.25">
      <c r="A27" s="8">
        <v>26</v>
      </c>
      <c r="B27" s="8" t="s">
        <v>457</v>
      </c>
      <c r="C27" s="15" t="s">
        <v>434</v>
      </c>
      <c r="D27" s="7" t="s">
        <v>16</v>
      </c>
      <c r="E27" s="7" t="s">
        <v>115</v>
      </c>
      <c r="F27" s="8">
        <v>27</v>
      </c>
      <c r="G27" s="7">
        <v>27</v>
      </c>
      <c r="H27" s="9">
        <v>10</v>
      </c>
      <c r="I27" s="9" t="s">
        <v>126</v>
      </c>
      <c r="J27" s="9" t="s">
        <v>856</v>
      </c>
      <c r="K27" s="16" t="s">
        <v>261</v>
      </c>
      <c r="L27" s="17" t="s">
        <v>62</v>
      </c>
      <c r="M27" s="17"/>
      <c r="N27" s="48"/>
      <c r="P27" s="50"/>
      <c r="Q27" s="50"/>
      <c r="R27" s="50"/>
      <c r="S27" s="50"/>
      <c r="T27" s="50"/>
    </row>
    <row r="28" spans="1:20" s="49" customFormat="1" ht="52.8" x14ac:dyDescent="0.25">
      <c r="A28" s="8">
        <v>27</v>
      </c>
      <c r="B28" s="8" t="s">
        <v>457</v>
      </c>
      <c r="C28" s="15" t="s">
        <v>434</v>
      </c>
      <c r="D28" s="7" t="s">
        <v>16</v>
      </c>
      <c r="E28" s="7" t="s">
        <v>115</v>
      </c>
      <c r="F28" s="8">
        <v>29</v>
      </c>
      <c r="G28" s="7">
        <v>29</v>
      </c>
      <c r="H28" s="9">
        <v>10</v>
      </c>
      <c r="I28" s="9" t="s">
        <v>126</v>
      </c>
      <c r="J28" s="9" t="s">
        <v>857</v>
      </c>
      <c r="K28" s="16" t="s">
        <v>261</v>
      </c>
      <c r="L28" s="17" t="s">
        <v>62</v>
      </c>
      <c r="M28" s="17"/>
      <c r="N28" s="48"/>
      <c r="P28" s="50"/>
      <c r="Q28" s="50"/>
      <c r="R28" s="50"/>
      <c r="S28" s="50"/>
      <c r="T28" s="50"/>
    </row>
    <row r="29" spans="1:20" s="49" customFormat="1" ht="13.8" x14ac:dyDescent="0.25">
      <c r="A29" s="8">
        <v>28</v>
      </c>
      <c r="B29" s="8" t="s">
        <v>457</v>
      </c>
      <c r="C29" s="15" t="s">
        <v>434</v>
      </c>
      <c r="D29" s="7" t="s">
        <v>16</v>
      </c>
      <c r="E29" s="7" t="s">
        <v>115</v>
      </c>
      <c r="F29" s="8">
        <v>32</v>
      </c>
      <c r="G29" s="7">
        <v>32</v>
      </c>
      <c r="H29" s="9" t="s">
        <v>262</v>
      </c>
      <c r="I29" s="9" t="s">
        <v>263</v>
      </c>
      <c r="J29" s="9" t="s">
        <v>858</v>
      </c>
      <c r="K29" s="16" t="s">
        <v>127</v>
      </c>
      <c r="L29" s="17" t="s">
        <v>62</v>
      </c>
      <c r="M29" s="17"/>
      <c r="N29" s="48"/>
      <c r="P29" s="50"/>
      <c r="Q29" s="50"/>
      <c r="R29" s="50"/>
      <c r="S29" s="50"/>
      <c r="T29" s="50"/>
    </row>
    <row r="30" spans="1:20" s="49" customFormat="1" ht="13.8" x14ac:dyDescent="0.25">
      <c r="A30" s="8">
        <v>29</v>
      </c>
      <c r="B30" s="8" t="s">
        <v>457</v>
      </c>
      <c r="C30" s="15" t="s">
        <v>434</v>
      </c>
      <c r="D30" s="7" t="s">
        <v>16</v>
      </c>
      <c r="E30" s="7" t="s">
        <v>115</v>
      </c>
      <c r="F30" s="8">
        <v>33</v>
      </c>
      <c r="G30" s="7">
        <v>33</v>
      </c>
      <c r="H30" s="9" t="s">
        <v>128</v>
      </c>
      <c r="I30" s="9" t="s">
        <v>129</v>
      </c>
      <c r="J30" s="9" t="s">
        <v>859</v>
      </c>
      <c r="K30" s="16" t="s">
        <v>127</v>
      </c>
      <c r="L30" s="17" t="s">
        <v>62</v>
      </c>
      <c r="M30" s="17"/>
      <c r="N30" s="48"/>
      <c r="P30" s="50"/>
      <c r="Q30" s="50"/>
      <c r="R30" s="50"/>
      <c r="S30" s="50"/>
      <c r="T30" s="50"/>
    </row>
    <row r="31" spans="1:20" s="49" customFormat="1" ht="27.6" x14ac:dyDescent="0.25">
      <c r="A31" s="8">
        <v>30</v>
      </c>
      <c r="B31" s="8" t="s">
        <v>405</v>
      </c>
      <c r="C31" s="15" t="s">
        <v>388</v>
      </c>
      <c r="D31" s="7" t="s">
        <v>195</v>
      </c>
      <c r="E31" s="7" t="s">
        <v>268</v>
      </c>
      <c r="F31" s="8" t="s">
        <v>253</v>
      </c>
      <c r="G31" s="7" t="s">
        <v>147</v>
      </c>
      <c r="H31" s="9" t="s">
        <v>147</v>
      </c>
      <c r="I31" s="9" t="s">
        <v>147</v>
      </c>
      <c r="J31" s="9" t="s">
        <v>860</v>
      </c>
      <c r="K31" s="16" t="s">
        <v>271</v>
      </c>
      <c r="L31" s="17" t="s">
        <v>62</v>
      </c>
      <c r="M31" s="17"/>
      <c r="N31" s="48"/>
      <c r="P31" s="50"/>
      <c r="Q31" s="50" t="s">
        <v>381</v>
      </c>
      <c r="R31" s="50"/>
      <c r="S31" s="50"/>
      <c r="T31" s="50"/>
    </row>
    <row r="32" spans="1:20" s="49" customFormat="1" ht="27.6" x14ac:dyDescent="0.25">
      <c r="A32" s="8">
        <v>31</v>
      </c>
      <c r="B32" s="8" t="s">
        <v>405</v>
      </c>
      <c r="C32" s="15" t="s">
        <v>388</v>
      </c>
      <c r="D32" s="7" t="s">
        <v>195</v>
      </c>
      <c r="E32" s="7" t="s">
        <v>268</v>
      </c>
      <c r="F32" s="8">
        <v>37</v>
      </c>
      <c r="G32" s="7" t="s">
        <v>147</v>
      </c>
      <c r="H32" s="9" t="s">
        <v>147</v>
      </c>
      <c r="I32" s="9" t="s">
        <v>272</v>
      </c>
      <c r="J32" s="9" t="s">
        <v>861</v>
      </c>
      <c r="K32" s="16" t="s">
        <v>273</v>
      </c>
      <c r="L32" s="17" t="s">
        <v>62</v>
      </c>
      <c r="M32" s="17"/>
      <c r="N32" s="48"/>
      <c r="P32" s="50"/>
      <c r="Q32" s="50" t="s">
        <v>381</v>
      </c>
      <c r="R32" s="50"/>
      <c r="S32" s="50"/>
      <c r="T32" s="50"/>
    </row>
    <row r="33" spans="1:20" s="49" customFormat="1" ht="72" x14ac:dyDescent="0.25">
      <c r="A33" s="8">
        <v>32</v>
      </c>
      <c r="B33" s="8" t="s">
        <v>457</v>
      </c>
      <c r="C33" s="15" t="s">
        <v>434</v>
      </c>
      <c r="D33" s="7" t="s">
        <v>16</v>
      </c>
      <c r="E33" s="7" t="s">
        <v>115</v>
      </c>
      <c r="F33" s="8">
        <v>38</v>
      </c>
      <c r="G33" s="7">
        <v>38</v>
      </c>
      <c r="H33" s="9" t="s">
        <v>140</v>
      </c>
      <c r="I33" s="9"/>
      <c r="J33" s="9" t="s">
        <v>473</v>
      </c>
      <c r="K33" s="16" t="s">
        <v>380</v>
      </c>
      <c r="L33" s="17" t="s">
        <v>62</v>
      </c>
      <c r="M33" s="17"/>
      <c r="N33" s="48"/>
      <c r="P33" s="50"/>
      <c r="Q33" s="50"/>
      <c r="R33" s="50"/>
      <c r="S33" s="50"/>
      <c r="T33" s="50"/>
    </row>
    <row r="34" spans="1:20" s="49" customFormat="1" ht="13.8" x14ac:dyDescent="0.25">
      <c r="A34" s="8">
        <v>33</v>
      </c>
      <c r="B34" s="8" t="s">
        <v>457</v>
      </c>
      <c r="C34" s="15" t="s">
        <v>434</v>
      </c>
      <c r="D34" s="7" t="s">
        <v>16</v>
      </c>
      <c r="E34" s="7" t="s">
        <v>115</v>
      </c>
      <c r="F34" s="8">
        <v>38</v>
      </c>
      <c r="G34" s="7">
        <v>38</v>
      </c>
      <c r="H34" s="9" t="s">
        <v>140</v>
      </c>
      <c r="I34" s="9"/>
      <c r="J34" s="9" t="s">
        <v>862</v>
      </c>
      <c r="K34" s="16" t="s">
        <v>121</v>
      </c>
      <c r="L34" s="17" t="s">
        <v>62</v>
      </c>
      <c r="M34" s="17"/>
      <c r="N34" s="48"/>
      <c r="P34" s="50"/>
      <c r="Q34" s="50"/>
      <c r="R34" s="50"/>
      <c r="S34" s="50"/>
      <c r="T34" s="50"/>
    </row>
    <row r="35" spans="1:20" s="49" customFormat="1" ht="26.4" x14ac:dyDescent="0.25">
      <c r="A35" s="8">
        <v>34</v>
      </c>
      <c r="B35" s="8" t="s">
        <v>457</v>
      </c>
      <c r="C35" s="15" t="s">
        <v>434</v>
      </c>
      <c r="D35" s="7" t="s">
        <v>16</v>
      </c>
      <c r="E35" s="7" t="s">
        <v>115</v>
      </c>
      <c r="F35" s="8">
        <v>38</v>
      </c>
      <c r="G35" s="7">
        <v>38</v>
      </c>
      <c r="H35" s="9" t="s">
        <v>140</v>
      </c>
      <c r="I35" s="9"/>
      <c r="J35" s="9" t="s">
        <v>863</v>
      </c>
      <c r="K35" s="16" t="s">
        <v>121</v>
      </c>
      <c r="L35" s="17" t="s">
        <v>62</v>
      </c>
      <c r="M35" s="17"/>
      <c r="N35" s="48"/>
      <c r="P35" s="50"/>
      <c r="Q35" s="50"/>
      <c r="R35" s="50"/>
      <c r="S35" s="50"/>
      <c r="T35" s="50"/>
    </row>
    <row r="36" spans="1:20" s="49" customFormat="1" ht="26.4" x14ac:dyDescent="0.25">
      <c r="A36" s="8">
        <v>35</v>
      </c>
      <c r="B36" s="8" t="s">
        <v>457</v>
      </c>
      <c r="C36" s="15" t="s">
        <v>434</v>
      </c>
      <c r="D36" s="7" t="s">
        <v>16</v>
      </c>
      <c r="E36" s="7" t="s">
        <v>115</v>
      </c>
      <c r="F36" s="8">
        <v>38</v>
      </c>
      <c r="G36" s="7">
        <v>38</v>
      </c>
      <c r="H36" s="9" t="s">
        <v>140</v>
      </c>
      <c r="I36" s="9"/>
      <c r="J36" s="9" t="s">
        <v>864</v>
      </c>
      <c r="K36" s="16" t="s">
        <v>121</v>
      </c>
      <c r="L36" s="17" t="s">
        <v>62</v>
      </c>
      <c r="M36" s="17"/>
      <c r="N36" s="48"/>
      <c r="P36" s="50"/>
      <c r="Q36" s="50"/>
      <c r="R36" s="50"/>
      <c r="S36" s="50"/>
      <c r="T36" s="50"/>
    </row>
    <row r="37" spans="1:20" s="49" customFormat="1" ht="66" x14ac:dyDescent="0.25">
      <c r="A37" s="8">
        <v>36</v>
      </c>
      <c r="B37" s="8" t="s">
        <v>457</v>
      </c>
      <c r="C37" s="15" t="s">
        <v>434</v>
      </c>
      <c r="D37" s="7" t="s">
        <v>16</v>
      </c>
      <c r="E37" s="7" t="s">
        <v>115</v>
      </c>
      <c r="F37" s="8">
        <v>38</v>
      </c>
      <c r="G37" s="7">
        <v>38</v>
      </c>
      <c r="H37" s="9" t="s">
        <v>140</v>
      </c>
      <c r="I37" s="9"/>
      <c r="J37" s="9" t="s">
        <v>865</v>
      </c>
      <c r="K37" s="16" t="s">
        <v>121</v>
      </c>
      <c r="L37" s="17" t="s">
        <v>62</v>
      </c>
      <c r="M37" s="17"/>
      <c r="N37" s="48"/>
      <c r="P37" s="50"/>
      <c r="Q37" s="50"/>
      <c r="R37" s="50"/>
      <c r="S37" s="50"/>
      <c r="T37" s="50"/>
    </row>
    <row r="38" spans="1:20" s="49" customFormat="1" ht="26.4" x14ac:dyDescent="0.25">
      <c r="A38" s="8">
        <v>37</v>
      </c>
      <c r="B38" s="8" t="s">
        <v>457</v>
      </c>
      <c r="C38" s="15" t="s">
        <v>434</v>
      </c>
      <c r="D38" s="7" t="s">
        <v>16</v>
      </c>
      <c r="E38" s="7" t="s">
        <v>115</v>
      </c>
      <c r="F38" s="8">
        <v>38</v>
      </c>
      <c r="G38" s="7">
        <v>38</v>
      </c>
      <c r="H38" s="9" t="s">
        <v>140</v>
      </c>
      <c r="I38" s="9"/>
      <c r="J38" s="9" t="s">
        <v>866</v>
      </c>
      <c r="K38" s="16" t="s">
        <v>121</v>
      </c>
      <c r="L38" s="17" t="s">
        <v>62</v>
      </c>
      <c r="M38" s="17"/>
      <c r="N38" s="48"/>
      <c r="P38" s="50"/>
      <c r="Q38" s="50"/>
      <c r="R38" s="50"/>
      <c r="S38" s="50"/>
      <c r="T38" s="50"/>
    </row>
    <row r="39" spans="1:20" s="49" customFormat="1" ht="39.6" x14ac:dyDescent="0.25">
      <c r="A39" s="8">
        <v>38</v>
      </c>
      <c r="B39" s="8" t="s">
        <v>457</v>
      </c>
      <c r="C39" s="15" t="s">
        <v>434</v>
      </c>
      <c r="D39" s="7" t="s">
        <v>16</v>
      </c>
      <c r="E39" s="7" t="s">
        <v>115</v>
      </c>
      <c r="F39" s="8">
        <v>41</v>
      </c>
      <c r="G39" s="7">
        <v>41</v>
      </c>
      <c r="H39" s="9" t="s">
        <v>138</v>
      </c>
      <c r="I39" s="9" t="s">
        <v>139</v>
      </c>
      <c r="J39" s="9" t="s">
        <v>867</v>
      </c>
      <c r="K39" s="16" t="s">
        <v>121</v>
      </c>
      <c r="L39" s="17" t="s">
        <v>62</v>
      </c>
      <c r="M39" s="17"/>
      <c r="N39" s="48"/>
      <c r="P39" s="50"/>
      <c r="Q39" s="50"/>
      <c r="R39" s="50"/>
      <c r="S39" s="50"/>
      <c r="T39" s="50"/>
    </row>
    <row r="40" spans="1:20" s="49" customFormat="1" ht="13.8" x14ac:dyDescent="0.25">
      <c r="A40" s="8">
        <v>39</v>
      </c>
      <c r="B40" s="8" t="s">
        <v>457</v>
      </c>
      <c r="C40" s="15" t="s">
        <v>434</v>
      </c>
      <c r="D40" s="7" t="s">
        <v>16</v>
      </c>
      <c r="E40" s="7" t="s">
        <v>115</v>
      </c>
      <c r="F40" s="8">
        <v>42</v>
      </c>
      <c r="G40" s="7">
        <v>42</v>
      </c>
      <c r="H40" s="9" t="s">
        <v>130</v>
      </c>
      <c r="I40" s="9" t="s">
        <v>131</v>
      </c>
      <c r="J40" s="9" t="s">
        <v>868</v>
      </c>
      <c r="K40" s="16" t="s">
        <v>121</v>
      </c>
      <c r="L40" s="17" t="s">
        <v>62</v>
      </c>
      <c r="M40" s="17"/>
      <c r="N40" s="48"/>
      <c r="P40" s="50"/>
      <c r="Q40" s="50"/>
      <c r="R40" s="50"/>
      <c r="S40" s="50"/>
      <c r="T40" s="50"/>
    </row>
    <row r="41" spans="1:20" s="49" customFormat="1" ht="13.8" x14ac:dyDescent="0.25">
      <c r="A41" s="8">
        <v>40</v>
      </c>
      <c r="B41" s="8" t="s">
        <v>457</v>
      </c>
      <c r="C41" s="15" t="s">
        <v>434</v>
      </c>
      <c r="D41" s="7" t="s">
        <v>16</v>
      </c>
      <c r="E41" s="7" t="s">
        <v>115</v>
      </c>
      <c r="F41" s="8">
        <v>43</v>
      </c>
      <c r="G41" s="7">
        <v>43</v>
      </c>
      <c r="H41" s="9" t="s">
        <v>130</v>
      </c>
      <c r="I41" s="9" t="s">
        <v>264</v>
      </c>
      <c r="J41" s="9" t="s">
        <v>868</v>
      </c>
      <c r="K41" s="16" t="s">
        <v>121</v>
      </c>
      <c r="L41" s="17" t="s">
        <v>62</v>
      </c>
      <c r="M41" s="17"/>
      <c r="N41" s="48"/>
      <c r="P41" s="50"/>
      <c r="Q41" s="50"/>
      <c r="R41" s="50"/>
      <c r="S41" s="50"/>
      <c r="T41" s="50"/>
    </row>
    <row r="42" spans="1:20" s="49" customFormat="1" ht="13.8" x14ac:dyDescent="0.25">
      <c r="A42" s="8">
        <v>41</v>
      </c>
      <c r="B42" s="8" t="s">
        <v>457</v>
      </c>
      <c r="C42" s="15" t="s">
        <v>434</v>
      </c>
      <c r="D42" s="7" t="s">
        <v>16</v>
      </c>
      <c r="E42" s="7" t="s">
        <v>115</v>
      </c>
      <c r="F42" s="8">
        <v>43</v>
      </c>
      <c r="G42" s="7">
        <v>43</v>
      </c>
      <c r="H42" s="9" t="s">
        <v>265</v>
      </c>
      <c r="I42" s="9" t="s">
        <v>264</v>
      </c>
      <c r="J42" s="9" t="s">
        <v>868</v>
      </c>
      <c r="K42" s="16" t="s">
        <v>121</v>
      </c>
      <c r="L42" s="17" t="s">
        <v>62</v>
      </c>
      <c r="M42" s="17"/>
      <c r="N42" s="48"/>
      <c r="P42" s="50"/>
      <c r="Q42" s="50"/>
      <c r="R42" s="50"/>
      <c r="S42" s="50"/>
      <c r="T42" s="50"/>
    </row>
    <row r="43" spans="1:20" s="49" customFormat="1" ht="27.6" x14ac:dyDescent="0.25">
      <c r="A43" s="8">
        <v>42</v>
      </c>
      <c r="B43" s="8" t="s">
        <v>405</v>
      </c>
      <c r="C43" s="15" t="s">
        <v>388</v>
      </c>
      <c r="D43" s="7" t="s">
        <v>195</v>
      </c>
      <c r="E43" s="7" t="s">
        <v>268</v>
      </c>
      <c r="F43" s="8" t="s">
        <v>254</v>
      </c>
      <c r="G43" s="7" t="s">
        <v>147</v>
      </c>
      <c r="H43" s="9" t="s">
        <v>147</v>
      </c>
      <c r="I43" s="9" t="s">
        <v>147</v>
      </c>
      <c r="J43" s="9" t="s">
        <v>869</v>
      </c>
      <c r="K43" s="16" t="s">
        <v>274</v>
      </c>
      <c r="L43" s="17" t="s">
        <v>62</v>
      </c>
      <c r="M43" s="17"/>
      <c r="N43" s="48"/>
      <c r="P43" s="50"/>
      <c r="Q43" s="50" t="s">
        <v>381</v>
      </c>
      <c r="R43" s="50"/>
      <c r="S43" s="50"/>
      <c r="T43" s="50"/>
    </row>
    <row r="44" spans="1:20" s="49" customFormat="1" ht="132" x14ac:dyDescent="0.25">
      <c r="A44" s="8">
        <v>43</v>
      </c>
      <c r="B44" s="8" t="s">
        <v>554</v>
      </c>
      <c r="C44" s="15" t="s">
        <v>555</v>
      </c>
      <c r="D44" s="7" t="s">
        <v>185</v>
      </c>
      <c r="E44" s="7" t="s">
        <v>268</v>
      </c>
      <c r="F44" s="8">
        <v>54</v>
      </c>
      <c r="G44" s="7" t="s">
        <v>185</v>
      </c>
      <c r="H44" s="9" t="s">
        <v>188</v>
      </c>
      <c r="I44" s="9" t="s">
        <v>185</v>
      </c>
      <c r="J44" s="9" t="s">
        <v>870</v>
      </c>
      <c r="K44" s="16" t="s">
        <v>871</v>
      </c>
      <c r="L44" s="17" t="s">
        <v>62</v>
      </c>
      <c r="M44" s="17"/>
      <c r="N44" s="48"/>
      <c r="P44" s="50"/>
      <c r="Q44" s="50"/>
      <c r="R44" s="50"/>
      <c r="S44" s="50"/>
      <c r="T44" s="50"/>
    </row>
    <row r="45" spans="1:20" s="49" customFormat="1" ht="13.8" x14ac:dyDescent="0.25">
      <c r="A45" s="8">
        <v>44</v>
      </c>
      <c r="B45" s="8" t="s">
        <v>457</v>
      </c>
      <c r="C45" s="15" t="s">
        <v>434</v>
      </c>
      <c r="D45" s="7" t="s">
        <v>16</v>
      </c>
      <c r="E45" s="7" t="s">
        <v>115</v>
      </c>
      <c r="F45" s="8">
        <v>56</v>
      </c>
      <c r="G45" s="7">
        <v>56</v>
      </c>
      <c r="H45" s="9" t="s">
        <v>132</v>
      </c>
      <c r="I45" s="9"/>
      <c r="J45" s="9" t="s">
        <v>872</v>
      </c>
      <c r="K45" s="16" t="s">
        <v>133</v>
      </c>
      <c r="L45" s="17" t="s">
        <v>62</v>
      </c>
      <c r="M45" s="17"/>
      <c r="N45" s="48"/>
      <c r="P45" s="50"/>
      <c r="Q45" s="50"/>
      <c r="R45" s="50"/>
      <c r="S45" s="50"/>
      <c r="T45" s="50"/>
    </row>
    <row r="46" spans="1:20" s="49" customFormat="1" ht="13.8" x14ac:dyDescent="0.25">
      <c r="A46" s="8">
        <v>45</v>
      </c>
      <c r="B46" s="8" t="s">
        <v>457</v>
      </c>
      <c r="C46" s="15" t="s">
        <v>434</v>
      </c>
      <c r="D46" s="7" t="s">
        <v>16</v>
      </c>
      <c r="E46" s="7" t="s">
        <v>115</v>
      </c>
      <c r="F46" s="8">
        <v>56</v>
      </c>
      <c r="G46" s="7">
        <v>56</v>
      </c>
      <c r="H46" s="9" t="s">
        <v>132</v>
      </c>
      <c r="I46" s="9"/>
      <c r="J46" s="9" t="s">
        <v>873</v>
      </c>
      <c r="K46" s="16" t="s">
        <v>134</v>
      </c>
      <c r="L46" s="17" t="s">
        <v>62</v>
      </c>
      <c r="M46" s="17"/>
      <c r="N46" s="48"/>
      <c r="P46" s="50"/>
      <c r="Q46" s="50"/>
      <c r="R46" s="50"/>
      <c r="S46" s="50"/>
      <c r="T46" s="50"/>
    </row>
    <row r="47" spans="1:20" s="49" customFormat="1" ht="52.8" x14ac:dyDescent="0.25">
      <c r="A47" s="8">
        <v>46</v>
      </c>
      <c r="B47" s="8" t="s">
        <v>457</v>
      </c>
      <c r="C47" s="15" t="s">
        <v>434</v>
      </c>
      <c r="D47" s="7" t="s">
        <v>16</v>
      </c>
      <c r="E47" s="7" t="s">
        <v>115</v>
      </c>
      <c r="F47" s="8">
        <v>60</v>
      </c>
      <c r="G47" s="7">
        <v>60</v>
      </c>
      <c r="H47" s="9" t="s">
        <v>117</v>
      </c>
      <c r="I47" s="9"/>
      <c r="J47" s="9" t="s">
        <v>874</v>
      </c>
      <c r="K47" s="16" t="s">
        <v>137</v>
      </c>
      <c r="L47" s="17" t="s">
        <v>62</v>
      </c>
      <c r="M47" s="17"/>
      <c r="N47" s="48"/>
      <c r="P47" s="50"/>
      <c r="Q47" s="50"/>
      <c r="R47" s="50"/>
      <c r="S47" s="50"/>
      <c r="T47" s="50"/>
    </row>
    <row r="48" spans="1:20" s="49" customFormat="1" ht="13.8" x14ac:dyDescent="0.25">
      <c r="A48" s="8">
        <v>47</v>
      </c>
      <c r="B48" s="8" t="s">
        <v>405</v>
      </c>
      <c r="C48" s="15" t="s">
        <v>388</v>
      </c>
      <c r="D48" s="7" t="s">
        <v>195</v>
      </c>
      <c r="E48" s="7" t="s">
        <v>268</v>
      </c>
      <c r="F48" s="8">
        <v>62</v>
      </c>
      <c r="G48" s="7" t="s">
        <v>147</v>
      </c>
      <c r="H48" s="9" t="s">
        <v>147</v>
      </c>
      <c r="I48" s="9" t="s">
        <v>147</v>
      </c>
      <c r="J48" s="9" t="s">
        <v>875</v>
      </c>
      <c r="K48" s="16" t="s">
        <v>876</v>
      </c>
      <c r="L48" s="17" t="s">
        <v>62</v>
      </c>
      <c r="M48" s="17"/>
      <c r="N48" s="48"/>
      <c r="P48" s="50"/>
      <c r="Q48" s="50"/>
      <c r="R48" s="50"/>
      <c r="S48" s="50"/>
      <c r="T48" s="50"/>
    </row>
    <row r="49" spans="1:20" s="49" customFormat="1" ht="80.400000000000006" x14ac:dyDescent="0.25">
      <c r="A49" s="8">
        <v>48</v>
      </c>
      <c r="B49" s="8" t="s">
        <v>790</v>
      </c>
      <c r="C49" s="15" t="s">
        <v>798</v>
      </c>
      <c r="D49" s="7" t="s">
        <v>280</v>
      </c>
      <c r="E49" s="7" t="s">
        <v>349</v>
      </c>
      <c r="F49" s="8"/>
      <c r="G49" s="7" t="s">
        <v>330</v>
      </c>
      <c r="H49" s="9"/>
      <c r="I49" s="9"/>
      <c r="J49" s="9" t="s">
        <v>877</v>
      </c>
      <c r="K49" s="16" t="s">
        <v>335</v>
      </c>
      <c r="L49" s="17" t="s">
        <v>62</v>
      </c>
      <c r="M49" s="17"/>
      <c r="N49" s="48"/>
      <c r="P49" s="50"/>
      <c r="Q49" s="50"/>
      <c r="R49" s="50"/>
      <c r="S49" s="50"/>
      <c r="T49" s="50"/>
    </row>
    <row r="50" spans="1:20" s="49" customFormat="1" ht="23.4" x14ac:dyDescent="0.25">
      <c r="A50" s="8">
        <v>49</v>
      </c>
      <c r="B50" s="8" t="s">
        <v>790</v>
      </c>
      <c r="C50" s="15" t="s">
        <v>798</v>
      </c>
      <c r="D50" s="7" t="s">
        <v>280</v>
      </c>
      <c r="E50" s="7" t="s">
        <v>349</v>
      </c>
      <c r="F50" s="8">
        <v>4</v>
      </c>
      <c r="G50" s="7" t="s">
        <v>330</v>
      </c>
      <c r="H50" s="9" t="s">
        <v>336</v>
      </c>
      <c r="I50" s="9"/>
      <c r="J50" s="9" t="s">
        <v>878</v>
      </c>
      <c r="K50" s="16" t="s">
        <v>879</v>
      </c>
      <c r="L50" s="17" t="s">
        <v>62</v>
      </c>
      <c r="M50" s="17"/>
      <c r="N50" s="48"/>
      <c r="P50" s="50"/>
      <c r="Q50" s="50"/>
      <c r="R50" s="50"/>
      <c r="S50" s="50"/>
      <c r="T50" s="50"/>
    </row>
    <row r="51" spans="1:20" s="49" customFormat="1" ht="13.8" x14ac:dyDescent="0.25">
      <c r="A51" s="8">
        <v>50</v>
      </c>
      <c r="B51" s="8" t="s">
        <v>790</v>
      </c>
      <c r="C51" s="15" t="s">
        <v>798</v>
      </c>
      <c r="D51" s="7" t="s">
        <v>280</v>
      </c>
      <c r="E51" s="7" t="s">
        <v>349</v>
      </c>
      <c r="F51" s="8">
        <v>13</v>
      </c>
      <c r="G51" s="7" t="s">
        <v>147</v>
      </c>
      <c r="H51" s="9" t="s">
        <v>337</v>
      </c>
      <c r="I51" s="9"/>
      <c r="J51" s="9" t="s">
        <v>880</v>
      </c>
      <c r="K51" s="16" t="s">
        <v>338</v>
      </c>
      <c r="L51" s="17" t="s">
        <v>62</v>
      </c>
      <c r="M51" s="17"/>
      <c r="N51" s="48"/>
      <c r="P51" s="50"/>
      <c r="Q51" s="50"/>
      <c r="R51" s="50"/>
      <c r="S51" s="50"/>
      <c r="T51" s="50"/>
    </row>
    <row r="52" spans="1:20" s="49" customFormat="1" ht="34.799999999999997" x14ac:dyDescent="0.25">
      <c r="A52" s="8">
        <v>51</v>
      </c>
      <c r="B52" s="8" t="s">
        <v>790</v>
      </c>
      <c r="C52" s="15" t="s">
        <v>798</v>
      </c>
      <c r="D52" s="7" t="s">
        <v>280</v>
      </c>
      <c r="E52" s="7" t="s">
        <v>349</v>
      </c>
      <c r="F52" s="8">
        <v>15</v>
      </c>
      <c r="G52" s="7" t="s">
        <v>330</v>
      </c>
      <c r="H52" s="9" t="s">
        <v>339</v>
      </c>
      <c r="I52" s="9"/>
      <c r="J52" s="9" t="s">
        <v>881</v>
      </c>
      <c r="K52" s="16" t="s">
        <v>340</v>
      </c>
      <c r="L52" s="17" t="s">
        <v>62</v>
      </c>
      <c r="M52" s="17"/>
      <c r="N52" s="48"/>
      <c r="P52" s="50"/>
      <c r="Q52" s="50"/>
      <c r="R52" s="50"/>
      <c r="S52" s="50"/>
      <c r="T52" s="50"/>
    </row>
    <row r="53" spans="1:20" s="49" customFormat="1" ht="23.4" x14ac:dyDescent="0.25">
      <c r="A53" s="8">
        <v>52</v>
      </c>
      <c r="B53" s="8" t="s">
        <v>790</v>
      </c>
      <c r="C53" s="15" t="s">
        <v>798</v>
      </c>
      <c r="D53" s="7" t="s">
        <v>280</v>
      </c>
      <c r="E53" s="7" t="s">
        <v>349</v>
      </c>
      <c r="F53" s="8">
        <v>17</v>
      </c>
      <c r="G53" s="7" t="s">
        <v>330</v>
      </c>
      <c r="H53" s="9" t="s">
        <v>341</v>
      </c>
      <c r="I53" s="9"/>
      <c r="J53" s="9" t="s">
        <v>882</v>
      </c>
      <c r="K53" s="16" t="s">
        <v>342</v>
      </c>
      <c r="L53" s="17" t="s">
        <v>62</v>
      </c>
      <c r="M53" s="17"/>
      <c r="N53" s="48"/>
      <c r="P53" s="50"/>
      <c r="Q53" s="50"/>
      <c r="R53" s="50"/>
      <c r="S53" s="50"/>
      <c r="T53" s="50"/>
    </row>
    <row r="54" spans="1:20" s="49" customFormat="1" ht="23.4" x14ac:dyDescent="0.25">
      <c r="A54" s="8">
        <v>53</v>
      </c>
      <c r="B54" s="8" t="s">
        <v>790</v>
      </c>
      <c r="C54" s="15" t="s">
        <v>798</v>
      </c>
      <c r="D54" s="7" t="s">
        <v>280</v>
      </c>
      <c r="E54" s="7" t="s">
        <v>349</v>
      </c>
      <c r="F54" s="8">
        <v>17</v>
      </c>
      <c r="G54" s="7" t="s">
        <v>330</v>
      </c>
      <c r="H54" s="9" t="s">
        <v>343</v>
      </c>
      <c r="I54" s="9"/>
      <c r="J54" s="9" t="s">
        <v>882</v>
      </c>
      <c r="K54" s="16" t="s">
        <v>342</v>
      </c>
      <c r="L54" s="17" t="s">
        <v>62</v>
      </c>
      <c r="M54" s="17"/>
      <c r="N54" s="48"/>
      <c r="P54" s="50"/>
      <c r="Q54" s="50"/>
      <c r="R54" s="50"/>
      <c r="S54" s="50"/>
      <c r="T54" s="50"/>
    </row>
    <row r="55" spans="1:20" s="49" customFormat="1" ht="23.4" x14ac:dyDescent="0.25">
      <c r="A55" s="8">
        <v>54</v>
      </c>
      <c r="B55" s="8" t="s">
        <v>790</v>
      </c>
      <c r="C55" s="15" t="s">
        <v>798</v>
      </c>
      <c r="D55" s="7" t="s">
        <v>280</v>
      </c>
      <c r="E55" s="7" t="s">
        <v>349</v>
      </c>
      <c r="F55" s="8">
        <v>18</v>
      </c>
      <c r="G55" s="7" t="s">
        <v>330</v>
      </c>
      <c r="H55" s="9" t="s">
        <v>344</v>
      </c>
      <c r="I55" s="9"/>
      <c r="J55" s="9" t="s">
        <v>882</v>
      </c>
      <c r="K55" s="16" t="s">
        <v>342</v>
      </c>
      <c r="L55" s="17" t="s">
        <v>62</v>
      </c>
      <c r="M55" s="17"/>
      <c r="N55" s="48"/>
      <c r="P55" s="50"/>
      <c r="Q55" s="50"/>
      <c r="R55" s="50"/>
      <c r="S55" s="50"/>
      <c r="T55" s="50"/>
    </row>
    <row r="56" spans="1:20" s="49" customFormat="1" ht="23.4" x14ac:dyDescent="0.25">
      <c r="A56" s="8">
        <v>55</v>
      </c>
      <c r="B56" s="8" t="s">
        <v>790</v>
      </c>
      <c r="C56" s="15" t="s">
        <v>798</v>
      </c>
      <c r="D56" s="7" t="s">
        <v>280</v>
      </c>
      <c r="E56" s="7" t="s">
        <v>349</v>
      </c>
      <c r="F56" s="8">
        <v>18</v>
      </c>
      <c r="G56" s="7" t="s">
        <v>330</v>
      </c>
      <c r="H56" s="9" t="s">
        <v>345</v>
      </c>
      <c r="I56" s="9"/>
      <c r="J56" s="9" t="s">
        <v>882</v>
      </c>
      <c r="K56" s="16" t="s">
        <v>342</v>
      </c>
      <c r="L56" s="17" t="s">
        <v>62</v>
      </c>
      <c r="M56" s="17"/>
      <c r="N56" s="48"/>
      <c r="P56" s="50"/>
      <c r="Q56" s="50"/>
      <c r="R56" s="50"/>
      <c r="S56" s="50"/>
      <c r="T56" s="50"/>
    </row>
    <row r="57" spans="1:20" s="49" customFormat="1" ht="57.6" x14ac:dyDescent="0.25">
      <c r="A57" s="8">
        <v>56</v>
      </c>
      <c r="B57" s="8" t="s">
        <v>790</v>
      </c>
      <c r="C57" s="15" t="s">
        <v>798</v>
      </c>
      <c r="D57" s="7" t="s">
        <v>280</v>
      </c>
      <c r="E57" s="7" t="s">
        <v>349</v>
      </c>
      <c r="F57" s="8">
        <v>23</v>
      </c>
      <c r="G57" s="7" t="s">
        <v>330</v>
      </c>
      <c r="H57" s="9" t="s">
        <v>346</v>
      </c>
      <c r="I57" s="9"/>
      <c r="J57" s="9" t="s">
        <v>883</v>
      </c>
      <c r="K57" s="16" t="s">
        <v>347</v>
      </c>
      <c r="L57" s="17" t="s">
        <v>62</v>
      </c>
      <c r="M57" s="17"/>
      <c r="N57" s="48"/>
      <c r="P57" s="50"/>
      <c r="Q57" s="50"/>
      <c r="R57" s="50"/>
      <c r="S57" s="50"/>
      <c r="T57" s="50"/>
    </row>
    <row r="58" spans="1:20" s="49" customFormat="1" ht="26.4" x14ac:dyDescent="0.25">
      <c r="A58" s="8">
        <v>57</v>
      </c>
      <c r="B58" s="8" t="s">
        <v>790</v>
      </c>
      <c r="C58" s="15" t="s">
        <v>798</v>
      </c>
      <c r="D58" s="7" t="s">
        <v>280</v>
      </c>
      <c r="E58" s="7" t="s">
        <v>349</v>
      </c>
      <c r="F58" s="8">
        <v>23</v>
      </c>
      <c r="G58" s="7" t="s">
        <v>147</v>
      </c>
      <c r="H58" s="9" t="s">
        <v>346</v>
      </c>
      <c r="I58" s="9"/>
      <c r="J58" s="9" t="s">
        <v>884</v>
      </c>
      <c r="K58" s="16" t="s">
        <v>348</v>
      </c>
      <c r="L58" s="17" t="s">
        <v>62</v>
      </c>
      <c r="M58" s="17"/>
      <c r="N58" s="48"/>
      <c r="P58" s="50"/>
      <c r="Q58" s="50"/>
      <c r="R58" s="50"/>
      <c r="S58" s="50"/>
      <c r="T58" s="50"/>
    </row>
    <row r="59" spans="1:20" s="49" customFormat="1" ht="26.4" x14ac:dyDescent="0.25">
      <c r="A59" s="8">
        <v>58</v>
      </c>
      <c r="B59" s="8" t="s">
        <v>790</v>
      </c>
      <c r="C59" s="15" t="s">
        <v>798</v>
      </c>
      <c r="D59" s="7" t="s">
        <v>280</v>
      </c>
      <c r="E59" s="7" t="s">
        <v>349</v>
      </c>
      <c r="F59" s="8">
        <v>24</v>
      </c>
      <c r="G59" s="7" t="s">
        <v>330</v>
      </c>
      <c r="H59" s="9" t="s">
        <v>346</v>
      </c>
      <c r="I59" s="9"/>
      <c r="J59" s="9" t="s">
        <v>885</v>
      </c>
      <c r="K59" s="16" t="s">
        <v>348</v>
      </c>
      <c r="L59" s="17" t="s">
        <v>62</v>
      </c>
      <c r="M59" s="17"/>
      <c r="N59" s="48"/>
      <c r="P59" s="50"/>
      <c r="Q59" s="50"/>
      <c r="R59" s="50"/>
      <c r="S59" s="50"/>
      <c r="T59" s="50"/>
    </row>
    <row r="60" spans="1:20" s="49" customFormat="1" ht="13.8" x14ac:dyDescent="0.25">
      <c r="A60" s="8">
        <v>59</v>
      </c>
      <c r="B60" s="8" t="s">
        <v>790</v>
      </c>
      <c r="C60" s="15" t="s">
        <v>798</v>
      </c>
      <c r="D60" s="7" t="s">
        <v>280</v>
      </c>
      <c r="E60" s="7" t="s">
        <v>349</v>
      </c>
      <c r="F60" s="8">
        <v>24</v>
      </c>
      <c r="G60" s="7" t="s">
        <v>330</v>
      </c>
      <c r="H60" s="9" t="s">
        <v>346</v>
      </c>
      <c r="I60" s="9"/>
      <c r="J60" s="9" t="s">
        <v>880</v>
      </c>
      <c r="K60" s="16" t="s">
        <v>886</v>
      </c>
      <c r="L60" s="17" t="s">
        <v>62</v>
      </c>
      <c r="M60" s="17"/>
      <c r="N60" s="48"/>
      <c r="P60" s="50"/>
      <c r="Q60" s="50"/>
      <c r="R60" s="50"/>
      <c r="S60" s="50"/>
      <c r="T60" s="50"/>
    </row>
    <row r="61" spans="1:20" s="49" customFormat="1" ht="23.4" x14ac:dyDescent="0.25">
      <c r="A61" s="8">
        <v>60</v>
      </c>
      <c r="B61" s="8" t="s">
        <v>790</v>
      </c>
      <c r="C61" s="15" t="s">
        <v>798</v>
      </c>
      <c r="D61" s="7" t="s">
        <v>280</v>
      </c>
      <c r="E61" s="7" t="s">
        <v>349</v>
      </c>
      <c r="F61" s="8">
        <v>24</v>
      </c>
      <c r="G61" s="7" t="s">
        <v>330</v>
      </c>
      <c r="H61" s="9" t="s">
        <v>346</v>
      </c>
      <c r="I61" s="9"/>
      <c r="J61" s="9" t="s">
        <v>887</v>
      </c>
      <c r="K61" s="16" t="s">
        <v>888</v>
      </c>
      <c r="L61" s="17" t="s">
        <v>62</v>
      </c>
      <c r="M61" s="17"/>
      <c r="N61" s="48"/>
      <c r="P61" s="50"/>
      <c r="Q61" s="50"/>
      <c r="R61" s="50"/>
      <c r="S61" s="50"/>
      <c r="T61" s="50"/>
    </row>
    <row r="62" spans="1:20" s="49" customFormat="1" ht="23.4" x14ac:dyDescent="0.25">
      <c r="A62" s="8">
        <v>61</v>
      </c>
      <c r="B62" s="8" t="s">
        <v>790</v>
      </c>
      <c r="C62" s="15" t="s">
        <v>798</v>
      </c>
      <c r="D62" s="7" t="s">
        <v>280</v>
      </c>
      <c r="E62" s="7" t="s">
        <v>349</v>
      </c>
      <c r="F62" s="8">
        <v>24</v>
      </c>
      <c r="G62" s="7" t="s">
        <v>330</v>
      </c>
      <c r="H62" s="9" t="s">
        <v>346</v>
      </c>
      <c r="I62" s="9"/>
      <c r="J62" s="9" t="s">
        <v>887</v>
      </c>
      <c r="K62" s="16" t="s">
        <v>350</v>
      </c>
      <c r="L62" s="17" t="s">
        <v>62</v>
      </c>
      <c r="M62" s="17"/>
      <c r="N62" s="48"/>
      <c r="P62" s="50"/>
      <c r="Q62" s="50"/>
      <c r="R62" s="50"/>
      <c r="S62" s="50"/>
      <c r="T62" s="50"/>
    </row>
    <row r="63" spans="1:20" s="49" customFormat="1" ht="34.799999999999997" x14ac:dyDescent="0.25">
      <c r="A63" s="8">
        <v>62</v>
      </c>
      <c r="B63" s="8" t="s">
        <v>790</v>
      </c>
      <c r="C63" s="15" t="s">
        <v>798</v>
      </c>
      <c r="D63" s="7" t="s">
        <v>280</v>
      </c>
      <c r="E63" s="7" t="s">
        <v>349</v>
      </c>
      <c r="F63" s="8">
        <v>24</v>
      </c>
      <c r="G63" s="7" t="s">
        <v>330</v>
      </c>
      <c r="H63" s="9" t="s">
        <v>346</v>
      </c>
      <c r="I63" s="9"/>
      <c r="J63" s="9" t="s">
        <v>887</v>
      </c>
      <c r="K63" s="16" t="s">
        <v>889</v>
      </c>
      <c r="L63" s="17" t="s">
        <v>62</v>
      </c>
      <c r="M63" s="17"/>
      <c r="N63" s="48"/>
      <c r="P63" s="50"/>
      <c r="Q63" s="50"/>
      <c r="R63" s="50"/>
      <c r="S63" s="50"/>
      <c r="T63" s="50"/>
    </row>
    <row r="64" spans="1:20" s="49" customFormat="1" ht="34.799999999999997" x14ac:dyDescent="0.25">
      <c r="A64" s="8">
        <v>63</v>
      </c>
      <c r="B64" s="8" t="s">
        <v>790</v>
      </c>
      <c r="C64" s="15" t="s">
        <v>798</v>
      </c>
      <c r="D64" s="7" t="s">
        <v>280</v>
      </c>
      <c r="E64" s="7" t="s">
        <v>349</v>
      </c>
      <c r="F64" s="8">
        <v>25</v>
      </c>
      <c r="G64" s="7" t="s">
        <v>330</v>
      </c>
      <c r="H64" s="9" t="s">
        <v>346</v>
      </c>
      <c r="I64" s="9"/>
      <c r="J64" s="9" t="s">
        <v>887</v>
      </c>
      <c r="K64" s="16" t="s">
        <v>890</v>
      </c>
      <c r="L64" s="17" t="s">
        <v>62</v>
      </c>
      <c r="M64" s="17"/>
      <c r="N64" s="48"/>
      <c r="P64" s="50"/>
      <c r="Q64" s="50"/>
      <c r="R64" s="50"/>
      <c r="S64" s="50"/>
      <c r="T64" s="50"/>
    </row>
    <row r="65" spans="1:20" s="49" customFormat="1" ht="39.6" x14ac:dyDescent="0.25">
      <c r="A65" s="8">
        <v>64</v>
      </c>
      <c r="B65" s="8" t="s">
        <v>790</v>
      </c>
      <c r="C65" s="15" t="s">
        <v>798</v>
      </c>
      <c r="D65" s="7" t="s">
        <v>280</v>
      </c>
      <c r="E65" s="7" t="s">
        <v>349</v>
      </c>
      <c r="F65" s="8">
        <v>37</v>
      </c>
      <c r="G65" s="7" t="s">
        <v>330</v>
      </c>
      <c r="H65" s="9" t="s">
        <v>351</v>
      </c>
      <c r="I65" s="9"/>
      <c r="J65" s="9" t="s">
        <v>891</v>
      </c>
      <c r="K65" s="16" t="s">
        <v>892</v>
      </c>
      <c r="L65" s="17" t="s">
        <v>62</v>
      </c>
      <c r="M65" s="17"/>
      <c r="N65" s="48"/>
      <c r="P65" s="50"/>
      <c r="Q65" s="50"/>
      <c r="R65" s="50"/>
      <c r="S65" s="50"/>
      <c r="T65" s="50"/>
    </row>
    <row r="66" spans="1:20" s="49" customFormat="1" ht="13.8" x14ac:dyDescent="0.25">
      <c r="A66" s="8">
        <v>65</v>
      </c>
      <c r="B66" s="8" t="s">
        <v>790</v>
      </c>
      <c r="C66" s="15" t="s">
        <v>798</v>
      </c>
      <c r="D66" s="7" t="s">
        <v>280</v>
      </c>
      <c r="E66" s="7" t="s">
        <v>349</v>
      </c>
      <c r="F66" s="8">
        <v>60</v>
      </c>
      <c r="G66" s="7" t="s">
        <v>147</v>
      </c>
      <c r="H66" s="9" t="s">
        <v>352</v>
      </c>
      <c r="I66" s="9"/>
      <c r="J66" s="9" t="s">
        <v>893</v>
      </c>
      <c r="K66" s="16" t="s">
        <v>894</v>
      </c>
      <c r="L66" s="17" t="s">
        <v>62</v>
      </c>
      <c r="M66" s="17"/>
      <c r="N66" s="48"/>
      <c r="P66" s="50"/>
      <c r="Q66" s="50"/>
      <c r="R66" s="50"/>
      <c r="S66" s="50"/>
      <c r="T66" s="50"/>
    </row>
    <row r="67" spans="1:20" s="49" customFormat="1" ht="66" x14ac:dyDescent="0.25">
      <c r="A67" s="8">
        <v>66</v>
      </c>
      <c r="B67" s="8" t="s">
        <v>790</v>
      </c>
      <c r="C67" s="15" t="s">
        <v>798</v>
      </c>
      <c r="D67" s="7" t="s">
        <v>280</v>
      </c>
      <c r="E67" s="7" t="s">
        <v>349</v>
      </c>
      <c r="F67" s="8">
        <v>37</v>
      </c>
      <c r="G67" s="7" t="s">
        <v>147</v>
      </c>
      <c r="H67" s="9" t="s">
        <v>353</v>
      </c>
      <c r="I67" s="9"/>
      <c r="J67" s="9" t="s">
        <v>895</v>
      </c>
      <c r="K67" s="16" t="s">
        <v>896</v>
      </c>
      <c r="L67" s="17" t="s">
        <v>62</v>
      </c>
      <c r="M67" s="17"/>
      <c r="N67" s="48"/>
      <c r="P67" s="50"/>
      <c r="Q67" s="50"/>
      <c r="R67" s="50"/>
      <c r="S67" s="50"/>
      <c r="T67" s="50"/>
    </row>
    <row r="68" spans="1:20" s="49" customFormat="1" ht="79.2" x14ac:dyDescent="0.25">
      <c r="A68" s="8">
        <v>67</v>
      </c>
      <c r="B68" s="8" t="s">
        <v>790</v>
      </c>
      <c r="C68" s="15" t="s">
        <v>798</v>
      </c>
      <c r="D68" s="7" t="s">
        <v>280</v>
      </c>
      <c r="E68" s="7" t="s">
        <v>349</v>
      </c>
      <c r="F68" s="8">
        <v>37</v>
      </c>
      <c r="G68" s="7" t="s">
        <v>147</v>
      </c>
      <c r="H68" s="9" t="s">
        <v>353</v>
      </c>
      <c r="I68" s="9"/>
      <c r="J68" s="9" t="s">
        <v>897</v>
      </c>
      <c r="K68" s="16" t="s">
        <v>898</v>
      </c>
      <c r="L68" s="17" t="s">
        <v>62</v>
      </c>
      <c r="M68" s="17"/>
      <c r="N68" s="48"/>
      <c r="P68" s="50"/>
      <c r="Q68" s="50"/>
      <c r="R68" s="50"/>
      <c r="S68" s="50"/>
      <c r="T68" s="50"/>
    </row>
    <row r="69" spans="1:20" s="49" customFormat="1" ht="105.6" x14ac:dyDescent="0.25">
      <c r="A69" s="8">
        <v>68</v>
      </c>
      <c r="B69" s="8" t="s">
        <v>790</v>
      </c>
      <c r="C69" s="15" t="s">
        <v>798</v>
      </c>
      <c r="D69" s="7" t="s">
        <v>280</v>
      </c>
      <c r="E69" s="7" t="s">
        <v>349</v>
      </c>
      <c r="F69" s="8">
        <v>39</v>
      </c>
      <c r="G69" s="7" t="s">
        <v>330</v>
      </c>
      <c r="H69" s="9" t="s">
        <v>354</v>
      </c>
      <c r="I69" s="9"/>
      <c r="J69" s="9" t="s">
        <v>899</v>
      </c>
      <c r="K69" s="16" t="s">
        <v>898</v>
      </c>
      <c r="L69" s="17" t="s">
        <v>62</v>
      </c>
      <c r="M69" s="17"/>
      <c r="N69" s="48"/>
      <c r="P69" s="50"/>
      <c r="Q69" s="50"/>
      <c r="R69" s="50"/>
      <c r="S69" s="50"/>
      <c r="T69" s="50"/>
    </row>
    <row r="70" spans="1:20" s="49" customFormat="1" ht="79.2" x14ac:dyDescent="0.25">
      <c r="A70" s="8">
        <v>69</v>
      </c>
      <c r="B70" s="8" t="s">
        <v>790</v>
      </c>
      <c r="C70" s="15" t="s">
        <v>798</v>
      </c>
      <c r="D70" s="7" t="s">
        <v>280</v>
      </c>
      <c r="E70" s="7" t="s">
        <v>349</v>
      </c>
      <c r="F70" s="8">
        <v>42</v>
      </c>
      <c r="G70" s="7" t="s">
        <v>147</v>
      </c>
      <c r="H70" s="9" t="s">
        <v>355</v>
      </c>
      <c r="I70" s="9"/>
      <c r="J70" s="9" t="s">
        <v>900</v>
      </c>
      <c r="K70" s="16" t="s">
        <v>901</v>
      </c>
      <c r="L70" s="17" t="s">
        <v>62</v>
      </c>
      <c r="M70" s="17"/>
      <c r="N70" s="48"/>
      <c r="P70" s="50"/>
      <c r="Q70" s="50"/>
      <c r="R70" s="50"/>
      <c r="S70" s="50"/>
      <c r="T70" s="50"/>
    </row>
    <row r="71" spans="1:20" s="49" customFormat="1" ht="79.2" x14ac:dyDescent="0.25">
      <c r="A71" s="8">
        <v>70</v>
      </c>
      <c r="B71" s="8" t="s">
        <v>790</v>
      </c>
      <c r="C71" s="15" t="s">
        <v>798</v>
      </c>
      <c r="D71" s="7" t="s">
        <v>280</v>
      </c>
      <c r="E71" s="7" t="s">
        <v>349</v>
      </c>
      <c r="F71" s="8">
        <v>44</v>
      </c>
      <c r="G71" s="7" t="s">
        <v>330</v>
      </c>
      <c r="H71" s="9" t="s">
        <v>356</v>
      </c>
      <c r="I71" s="9"/>
      <c r="J71" s="9" t="s">
        <v>902</v>
      </c>
      <c r="K71" s="16" t="s">
        <v>357</v>
      </c>
      <c r="L71" s="17" t="s">
        <v>62</v>
      </c>
      <c r="M71" s="17"/>
      <c r="N71" s="48"/>
      <c r="P71" s="50"/>
      <c r="Q71" s="50"/>
      <c r="R71" s="50"/>
      <c r="S71" s="50"/>
      <c r="T71" s="50"/>
    </row>
    <row r="72" spans="1:20" s="49" customFormat="1" ht="66" x14ac:dyDescent="0.25">
      <c r="A72" s="8">
        <v>71</v>
      </c>
      <c r="B72" s="8" t="s">
        <v>790</v>
      </c>
      <c r="C72" s="15" t="s">
        <v>798</v>
      </c>
      <c r="D72" s="7" t="s">
        <v>280</v>
      </c>
      <c r="E72" s="7" t="s">
        <v>349</v>
      </c>
      <c r="F72" s="8">
        <v>45</v>
      </c>
      <c r="G72" s="7" t="s">
        <v>330</v>
      </c>
      <c r="H72" s="9" t="s">
        <v>358</v>
      </c>
      <c r="I72" s="9"/>
      <c r="J72" s="9" t="s">
        <v>903</v>
      </c>
      <c r="K72" s="16" t="s">
        <v>359</v>
      </c>
      <c r="L72" s="17" t="s">
        <v>62</v>
      </c>
      <c r="M72" s="17"/>
      <c r="N72" s="48"/>
      <c r="P72" s="50"/>
      <c r="Q72" s="50"/>
      <c r="R72" s="50"/>
      <c r="S72" s="50"/>
      <c r="T72" s="50"/>
    </row>
    <row r="73" spans="1:20" s="49" customFormat="1" ht="23.4" x14ac:dyDescent="0.25">
      <c r="A73" s="8">
        <v>72</v>
      </c>
      <c r="B73" s="8" t="s">
        <v>790</v>
      </c>
      <c r="C73" s="15" t="s">
        <v>798</v>
      </c>
      <c r="D73" s="7" t="s">
        <v>280</v>
      </c>
      <c r="E73" s="7" t="s">
        <v>349</v>
      </c>
      <c r="F73" s="8">
        <v>47</v>
      </c>
      <c r="G73" s="7" t="s">
        <v>330</v>
      </c>
      <c r="H73" s="9">
        <v>15.4</v>
      </c>
      <c r="I73" s="9"/>
      <c r="J73" s="9" t="s">
        <v>904</v>
      </c>
      <c r="K73" s="16" t="s">
        <v>360</v>
      </c>
      <c r="L73" s="17" t="s">
        <v>62</v>
      </c>
      <c r="M73" s="17"/>
      <c r="N73" s="48"/>
      <c r="P73" s="50"/>
      <c r="Q73" s="50"/>
      <c r="R73" s="50"/>
      <c r="S73" s="50"/>
      <c r="T73" s="50"/>
    </row>
    <row r="74" spans="1:20" s="49" customFormat="1" ht="79.2" x14ac:dyDescent="0.25">
      <c r="A74" s="8">
        <v>73</v>
      </c>
      <c r="B74" s="8" t="s">
        <v>790</v>
      </c>
      <c r="C74" s="15" t="s">
        <v>798</v>
      </c>
      <c r="D74" s="7" t="s">
        <v>280</v>
      </c>
      <c r="E74" s="7" t="s">
        <v>349</v>
      </c>
      <c r="F74" s="8">
        <v>50</v>
      </c>
      <c r="G74" s="7" t="s">
        <v>330</v>
      </c>
      <c r="H74" s="9" t="s">
        <v>361</v>
      </c>
      <c r="I74" s="9"/>
      <c r="J74" s="9" t="s">
        <v>905</v>
      </c>
      <c r="K74" s="16" t="s">
        <v>362</v>
      </c>
      <c r="L74" s="17" t="s">
        <v>62</v>
      </c>
      <c r="M74" s="17"/>
      <c r="N74" s="48"/>
      <c r="P74" s="50"/>
      <c r="Q74" s="50"/>
      <c r="R74" s="50"/>
      <c r="S74" s="50"/>
      <c r="T74" s="50"/>
    </row>
    <row r="75" spans="1:20" s="49" customFormat="1" ht="66" x14ac:dyDescent="0.25">
      <c r="A75" s="8">
        <v>74</v>
      </c>
      <c r="B75" s="8" t="s">
        <v>790</v>
      </c>
      <c r="C75" s="15" t="s">
        <v>798</v>
      </c>
      <c r="D75" s="7" t="s">
        <v>280</v>
      </c>
      <c r="E75" s="7" t="s">
        <v>349</v>
      </c>
      <c r="F75" s="8">
        <v>50</v>
      </c>
      <c r="G75" s="7" t="s">
        <v>147</v>
      </c>
      <c r="H75" s="9" t="s">
        <v>361</v>
      </c>
      <c r="I75" s="9"/>
      <c r="J75" s="9" t="s">
        <v>906</v>
      </c>
      <c r="K75" s="16" t="s">
        <v>363</v>
      </c>
      <c r="L75" s="17" t="s">
        <v>62</v>
      </c>
      <c r="M75" s="17"/>
      <c r="N75" s="48"/>
      <c r="P75" s="50"/>
      <c r="Q75" s="50"/>
      <c r="R75" s="50"/>
      <c r="S75" s="50"/>
      <c r="T75" s="50"/>
    </row>
    <row r="76" spans="1:20" s="49" customFormat="1" ht="66" x14ac:dyDescent="0.25">
      <c r="A76" s="8">
        <v>75</v>
      </c>
      <c r="B76" s="8" t="s">
        <v>790</v>
      </c>
      <c r="C76" s="15" t="s">
        <v>798</v>
      </c>
      <c r="D76" s="7" t="s">
        <v>280</v>
      </c>
      <c r="E76" s="7" t="s">
        <v>349</v>
      </c>
      <c r="F76" s="8">
        <v>50</v>
      </c>
      <c r="G76" s="7" t="s">
        <v>330</v>
      </c>
      <c r="H76" s="9" t="s">
        <v>361</v>
      </c>
      <c r="I76" s="9"/>
      <c r="J76" s="9" t="s">
        <v>907</v>
      </c>
      <c r="K76" s="16" t="s">
        <v>908</v>
      </c>
      <c r="L76" s="17" t="s">
        <v>62</v>
      </c>
      <c r="M76" s="17"/>
      <c r="N76" s="48"/>
      <c r="P76" s="50"/>
      <c r="Q76" s="50"/>
      <c r="R76" s="50"/>
      <c r="S76" s="50"/>
      <c r="T76" s="50"/>
    </row>
  </sheetData>
  <sortState ref="B3:L48">
    <sortCondition ref="F2"/>
  </sortState>
  <phoneticPr fontId="9"/>
  <conditionalFormatting sqref="A2:XFD76">
    <cfRule type="expression" dxfId="59" priority="1">
      <formula>$M2="modified"</formula>
    </cfRule>
    <cfRule type="expression" dxfId="58" priority="2">
      <formula>$M2="resolved in another comment"</formula>
    </cfRule>
    <cfRule type="expression" dxfId="57" priority="3">
      <formula>$M2="duplicated"</formula>
    </cfRule>
    <cfRule type="expression" dxfId="56" priority="4">
      <formula>$M2="LiFi"</formula>
    </cfRule>
    <cfRule type="expression" dxfId="55" priority="5">
      <formula>$M2="accepted in principle"</formula>
    </cfRule>
    <cfRule type="expression" dxfId="54" priority="6">
      <formula>$M2="rejected"</formula>
    </cfRule>
    <cfRule type="expression" dxfId="53" priority="7">
      <formula>$M2="accepted"</formula>
    </cfRule>
    <cfRule type="expression" dxfId="52" priority="8">
      <formula>$M2="alt res"</formula>
    </cfRule>
  </conditionalFormatting>
  <hyperlinks>
    <hyperlink ref="D3" r:id="rId1"/>
    <hyperlink ref="D4" r:id="rId2"/>
    <hyperlink ref="D5" r:id="rId3"/>
    <hyperlink ref="D6" r:id="rId4"/>
    <hyperlink ref="D7" r:id="rId5"/>
    <hyperlink ref="D8" r:id="rId6"/>
    <hyperlink ref="D9" r:id="rId7"/>
    <hyperlink ref="D16" r:id="rId8"/>
    <hyperlink ref="D20" r:id="rId9"/>
    <hyperlink ref="D21" r:id="rId10"/>
    <hyperlink ref="D23" r:id="rId11"/>
    <hyperlink ref="D22" r:id="rId12"/>
    <hyperlink ref="D31" r:id="rId13"/>
    <hyperlink ref="D32" r:id="rId14"/>
    <hyperlink ref="D43" r:id="rId15"/>
    <hyperlink ref="D48" r:id="rId16"/>
    <hyperlink ref="D50" r:id="rId17"/>
    <hyperlink ref="D49" r:id="rId18"/>
    <hyperlink ref="D51" r:id="rId19"/>
    <hyperlink ref="D52" r:id="rId20"/>
    <hyperlink ref="D53" r:id="rId21"/>
    <hyperlink ref="D54" r:id="rId22"/>
    <hyperlink ref="D55" r:id="rId23"/>
    <hyperlink ref="D56" r:id="rId24"/>
    <hyperlink ref="D57" r:id="rId25"/>
    <hyperlink ref="D58" r:id="rId26"/>
    <hyperlink ref="D59" r:id="rId27"/>
    <hyperlink ref="D60" r:id="rId28"/>
    <hyperlink ref="D61" r:id="rId29"/>
    <hyperlink ref="D62" r:id="rId30"/>
    <hyperlink ref="D63" r:id="rId31"/>
    <hyperlink ref="D64" r:id="rId32"/>
    <hyperlink ref="D65" r:id="rId33"/>
    <hyperlink ref="D66" r:id="rId34"/>
    <hyperlink ref="D67" r:id="rId35"/>
    <hyperlink ref="D68" r:id="rId36"/>
    <hyperlink ref="D69" r:id="rId37"/>
    <hyperlink ref="D70" r:id="rId38"/>
    <hyperlink ref="D71" r:id="rId39"/>
    <hyperlink ref="D72" r:id="rId40"/>
    <hyperlink ref="D73" r:id="rId41"/>
    <hyperlink ref="D74" r:id="rId42"/>
    <hyperlink ref="D75" r:id="rId43"/>
    <hyperlink ref="D76" r:id="rId44"/>
  </hyperlinks>
  <pageMargins left="0.7" right="0.7" top="0.75" bottom="0.75" header="0.3" footer="0.3"/>
  <pageSetup orientation="portrait"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4" t="s">
        <v>278</v>
      </c>
      <c r="C2" s="4" t="s">
        <v>279</v>
      </c>
      <c r="D2" s="5" t="s">
        <v>280</v>
      </c>
      <c r="E2" s="4" t="s">
        <v>329</v>
      </c>
      <c r="F2" s="2">
        <v>25</v>
      </c>
      <c r="G2" s="4" t="s">
        <v>330</v>
      </c>
      <c r="H2" s="9" t="s">
        <v>331</v>
      </c>
      <c r="I2" s="7"/>
      <c r="J2" s="2" t="s">
        <v>332</v>
      </c>
      <c r="K2" s="2" t="s">
        <v>333</v>
      </c>
      <c r="L2" s="4" t="s">
        <v>198</v>
      </c>
      <c r="M2" s="6"/>
      <c r="N2" s="6"/>
      <c r="O2" s="6"/>
    </row>
    <row r="3" spans="1:15" ht="13.8" x14ac:dyDescent="0.25">
      <c r="A3" s="25">
        <v>2</v>
      </c>
      <c r="B3" s="4" t="s">
        <v>278</v>
      </c>
      <c r="C3" s="4" t="s">
        <v>279</v>
      </c>
      <c r="D3" s="5" t="s">
        <v>280</v>
      </c>
      <c r="E3" s="4" t="s">
        <v>329</v>
      </c>
      <c r="F3" s="2">
        <v>25</v>
      </c>
      <c r="G3" s="4" t="s">
        <v>147</v>
      </c>
      <c r="H3" s="9" t="s">
        <v>331</v>
      </c>
      <c r="I3" s="7"/>
      <c r="J3" s="2" t="s">
        <v>334</v>
      </c>
      <c r="K3" s="2" t="s">
        <v>333</v>
      </c>
      <c r="L3" s="4" t="s">
        <v>198</v>
      </c>
      <c r="M3" s="6"/>
      <c r="N3" s="6"/>
      <c r="O3" s="6"/>
    </row>
  </sheetData>
  <phoneticPr fontId="9"/>
  <hyperlinks>
    <hyperlink ref="D2" r:id="rId1"/>
    <hyperlink ref="D3"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opLeftCell="C1" workbookViewId="0">
      <selection activeCell="N2" sqref="N2"/>
    </sheetView>
  </sheetViews>
  <sheetFormatPr defaultRowHeight="13.2" x14ac:dyDescent="0.2"/>
  <cols>
    <col min="8" max="9" width="31.33203125" customWidth="1"/>
    <col min="10" max="10" width="4" bestFit="1" customWidth="1"/>
    <col min="12" max="13" width="31.33203125" customWidth="1"/>
    <col min="14" max="14" width="12.33203125" customWidth="1"/>
  </cols>
  <sheetData>
    <row r="1" spans="1:14" ht="13.8" x14ac:dyDescent="0.25">
      <c r="A1" s="13" t="s">
        <v>0</v>
      </c>
      <c r="B1" s="13" t="s">
        <v>1</v>
      </c>
      <c r="C1" s="13" t="s">
        <v>2</v>
      </c>
      <c r="D1" s="13" t="s">
        <v>8</v>
      </c>
      <c r="E1" s="13" t="s">
        <v>9</v>
      </c>
      <c r="F1" s="13" t="s">
        <v>10</v>
      </c>
      <c r="G1" s="13" t="s">
        <v>3</v>
      </c>
      <c r="H1" s="1" t="s">
        <v>275</v>
      </c>
      <c r="I1" s="1" t="s">
        <v>276</v>
      </c>
      <c r="J1" s="13" t="s">
        <v>6</v>
      </c>
      <c r="K1" s="3" t="s">
        <v>7</v>
      </c>
      <c r="L1" s="3" t="s">
        <v>11</v>
      </c>
      <c r="M1" s="3" t="s">
        <v>12</v>
      </c>
      <c r="N1" s="14" t="s">
        <v>277</v>
      </c>
    </row>
    <row r="2" spans="1:14" ht="52.8" x14ac:dyDescent="0.25">
      <c r="A2" s="8" t="s">
        <v>278</v>
      </c>
      <c r="B2" s="8" t="s">
        <v>279</v>
      </c>
      <c r="C2" s="15" t="s">
        <v>280</v>
      </c>
      <c r="D2" s="7">
        <v>258</v>
      </c>
      <c r="E2" s="7">
        <f t="shared" ref="E2" si="0">D2+20</f>
        <v>278</v>
      </c>
      <c r="F2" s="8" t="s">
        <v>281</v>
      </c>
      <c r="G2" s="7">
        <v>3</v>
      </c>
      <c r="H2" s="9" t="s">
        <v>282</v>
      </c>
      <c r="I2" s="9" t="s">
        <v>283</v>
      </c>
      <c r="J2" s="8" t="s">
        <v>150</v>
      </c>
      <c r="K2" s="16" t="s">
        <v>284</v>
      </c>
      <c r="L2" s="17" t="s">
        <v>285</v>
      </c>
      <c r="M2" s="17"/>
      <c r="N2" s="18" t="s">
        <v>286</v>
      </c>
    </row>
    <row r="3" spans="1:14" ht="39.6" x14ac:dyDescent="0.25">
      <c r="A3" s="8" t="s">
        <v>193</v>
      </c>
      <c r="B3" s="8" t="s">
        <v>194</v>
      </c>
      <c r="C3" s="15" t="s">
        <v>195</v>
      </c>
      <c r="D3" s="7">
        <v>270</v>
      </c>
      <c r="E3" s="7">
        <v>290</v>
      </c>
      <c r="F3" s="8"/>
      <c r="G3" s="7" t="s">
        <v>287</v>
      </c>
      <c r="H3" s="9" t="s">
        <v>288</v>
      </c>
      <c r="I3" s="9" t="s">
        <v>289</v>
      </c>
      <c r="J3" s="8" t="s">
        <v>150</v>
      </c>
      <c r="K3" s="16" t="s">
        <v>290</v>
      </c>
      <c r="L3" s="17" t="s">
        <v>291</v>
      </c>
      <c r="M3" s="17"/>
      <c r="N3" s="18" t="s">
        <v>292</v>
      </c>
    </row>
    <row r="4" spans="1:14" ht="39.6" x14ac:dyDescent="0.25">
      <c r="A4" s="8" t="s">
        <v>193</v>
      </c>
      <c r="B4" s="8" t="s">
        <v>194</v>
      </c>
      <c r="C4" s="15" t="s">
        <v>195</v>
      </c>
      <c r="D4" s="7">
        <v>270</v>
      </c>
      <c r="E4" s="7">
        <v>290</v>
      </c>
      <c r="F4" s="8"/>
      <c r="G4" s="7" t="s">
        <v>293</v>
      </c>
      <c r="H4" s="9" t="s">
        <v>288</v>
      </c>
      <c r="I4" s="9" t="s">
        <v>294</v>
      </c>
      <c r="J4" s="8" t="s">
        <v>150</v>
      </c>
      <c r="K4" s="16" t="s">
        <v>290</v>
      </c>
      <c r="L4" s="17" t="s">
        <v>291</v>
      </c>
      <c r="M4" s="17"/>
      <c r="N4" s="18" t="s">
        <v>292</v>
      </c>
    </row>
    <row r="5" spans="1:14" ht="158.4" x14ac:dyDescent="0.25">
      <c r="A5" s="19" t="s">
        <v>145</v>
      </c>
      <c r="B5" s="19" t="s">
        <v>146</v>
      </c>
      <c r="C5" s="20"/>
      <c r="D5" s="21"/>
      <c r="E5" s="21">
        <v>356</v>
      </c>
      <c r="F5" s="19" t="s">
        <v>295</v>
      </c>
      <c r="G5" s="21"/>
      <c r="H5" s="22" t="s">
        <v>296</v>
      </c>
      <c r="I5" s="22" t="s">
        <v>297</v>
      </c>
      <c r="J5" s="19" t="s">
        <v>150</v>
      </c>
      <c r="K5" s="23" t="s">
        <v>298</v>
      </c>
      <c r="L5" s="18" t="s">
        <v>299</v>
      </c>
      <c r="M5" s="18" t="s">
        <v>300</v>
      </c>
      <c r="N5" s="24"/>
    </row>
    <row r="6" spans="1:14" ht="105.6" x14ac:dyDescent="0.25">
      <c r="A6" s="19" t="s">
        <v>145</v>
      </c>
      <c r="B6" s="19" t="s">
        <v>146</v>
      </c>
      <c r="C6" s="20"/>
      <c r="D6" s="21"/>
      <c r="E6" s="21">
        <v>366</v>
      </c>
      <c r="F6" s="19" t="s">
        <v>301</v>
      </c>
      <c r="G6" s="21" t="s">
        <v>163</v>
      </c>
      <c r="H6" s="22" t="s">
        <v>302</v>
      </c>
      <c r="I6" s="22" t="s">
        <v>303</v>
      </c>
      <c r="J6" s="19" t="s">
        <v>150</v>
      </c>
      <c r="K6" s="23" t="s">
        <v>304</v>
      </c>
      <c r="L6" s="18" t="s">
        <v>305</v>
      </c>
      <c r="M6" s="18" t="s">
        <v>306</v>
      </c>
      <c r="N6" s="24"/>
    </row>
  </sheetData>
  <phoneticPr fontId="9"/>
  <conditionalFormatting sqref="A2:M2">
    <cfRule type="expression" dxfId="51" priority="42">
      <formula>$N2&lt;&gt;""</formula>
    </cfRule>
    <cfRule type="expression" dxfId="50" priority="45">
      <formula>$K2="modified"</formula>
    </cfRule>
    <cfRule type="expression" dxfId="49" priority="46">
      <formula>$K2="resolved in another comment"</formula>
    </cfRule>
    <cfRule type="expression" dxfId="48" priority="47">
      <formula>$K2="duplicated"</formula>
    </cfRule>
    <cfRule type="expression" dxfId="47" priority="48">
      <formula>$K2="LiFi"</formula>
    </cfRule>
    <cfRule type="expression" dxfId="46" priority="49">
      <formula>$K2="accepted in principle"</formula>
    </cfRule>
    <cfRule type="expression" dxfId="45" priority="50">
      <formula>$K2="rejected"</formula>
    </cfRule>
    <cfRule type="expression" dxfId="44" priority="51">
      <formula>$K2="accepted"</formula>
    </cfRule>
    <cfRule type="expression" dxfId="43" priority="52">
      <formula>$K2="alt res"</formula>
    </cfRule>
  </conditionalFormatting>
  <conditionalFormatting sqref="M2">
    <cfRule type="containsText" dxfId="42" priority="43" operator="containsText" text="configuration issue">
      <formula>NOT(ISERROR(SEARCH("configuration issue",M2)))</formula>
    </cfRule>
    <cfRule type="containsText" dxfId="41" priority="44" operator="containsText" text="LiFi">
      <formula>NOT(ISERROR(SEARCH("LiFi",M2)))</formula>
    </cfRule>
  </conditionalFormatting>
  <conditionalFormatting sqref="M2">
    <cfRule type="containsText" dxfId="40" priority="40" operator="containsText" text="Editorial">
      <formula>NOT(ISERROR(SEARCH("Editorial",M2)))</formula>
    </cfRule>
    <cfRule type="containsText" dxfId="39" priority="41" operator="containsText" text="skipped">
      <formula>NOT(ISERROR(SEARCH("skipped",M2)))</formula>
    </cfRule>
  </conditionalFormatting>
  <conditionalFormatting sqref="A3:M4">
    <cfRule type="expression" dxfId="38" priority="29">
      <formula>$N3&lt;&gt;""</formula>
    </cfRule>
    <cfRule type="expression" dxfId="37" priority="32">
      <formula>$K3="modified"</formula>
    </cfRule>
    <cfRule type="expression" dxfId="36" priority="33">
      <formula>$K3="resolved in another comment"</formula>
    </cfRule>
    <cfRule type="expression" dxfId="35" priority="34">
      <formula>$K3="duplicated"</formula>
    </cfRule>
    <cfRule type="expression" dxfId="34" priority="35">
      <formula>$K3="LiFi"</formula>
    </cfRule>
    <cfRule type="expression" dxfId="33" priority="36">
      <formula>$K3="accepted in principle"</formula>
    </cfRule>
    <cfRule type="expression" dxfId="32" priority="37">
      <formula>$K3="rejected"</formula>
    </cfRule>
    <cfRule type="expression" dxfId="31" priority="38">
      <formula>$K3="accepted"</formula>
    </cfRule>
    <cfRule type="expression" dxfId="30" priority="39">
      <formula>$K3="alt res"</formula>
    </cfRule>
  </conditionalFormatting>
  <conditionalFormatting sqref="M3:M4">
    <cfRule type="containsText" dxfId="29" priority="30" operator="containsText" text="configuration issue">
      <formula>NOT(ISERROR(SEARCH("configuration issue",M3)))</formula>
    </cfRule>
    <cfRule type="containsText" dxfId="28" priority="31" operator="containsText" text="LiFi">
      <formula>NOT(ISERROR(SEARCH("LiFi",M3)))</formula>
    </cfRule>
  </conditionalFormatting>
  <conditionalFormatting sqref="M3:M4">
    <cfRule type="containsText" dxfId="27" priority="27" operator="containsText" text="Editorial">
      <formula>NOT(ISERROR(SEARCH("Editorial",M3)))</formula>
    </cfRule>
    <cfRule type="containsText" dxfId="26" priority="28" operator="containsText" text="skipped">
      <formula>NOT(ISERROR(SEARCH("skipped",M3)))</formula>
    </cfRule>
  </conditionalFormatting>
  <conditionalFormatting sqref="A5:M5">
    <cfRule type="expression" dxfId="25" priority="16">
      <formula>$N5&lt;&gt;""</formula>
    </cfRule>
    <cfRule type="expression" dxfId="24" priority="19">
      <formula>$K5="modified"</formula>
    </cfRule>
    <cfRule type="expression" dxfId="23" priority="20">
      <formula>$K5="resolved in another comment"</formula>
    </cfRule>
    <cfRule type="expression" dxfId="22" priority="21">
      <formula>$K5="duplicated"</formula>
    </cfRule>
    <cfRule type="expression" dxfId="21" priority="22">
      <formula>$K5="LiFi"</formula>
    </cfRule>
    <cfRule type="expression" dxfId="20" priority="23">
      <formula>$K5="accepted in principle"</formula>
    </cfRule>
    <cfRule type="expression" dxfId="19" priority="24">
      <formula>$K5="rejected"</formula>
    </cfRule>
    <cfRule type="expression" dxfId="18" priority="25">
      <formula>$K5="accepted"</formula>
    </cfRule>
    <cfRule type="expression" dxfId="17" priority="26">
      <formula>$K5="alt res"</formula>
    </cfRule>
  </conditionalFormatting>
  <conditionalFormatting sqref="M5">
    <cfRule type="containsText" dxfId="16" priority="17" operator="containsText" text="configuration issue">
      <formula>NOT(ISERROR(SEARCH("configuration issue",M5)))</formula>
    </cfRule>
    <cfRule type="containsText" dxfId="15" priority="18" operator="containsText" text="LiFi">
      <formula>NOT(ISERROR(SEARCH("LiFi",M5)))</formula>
    </cfRule>
  </conditionalFormatting>
  <conditionalFormatting sqref="M5">
    <cfRule type="containsText" dxfId="14" priority="14" operator="containsText" text="Editorial">
      <formula>NOT(ISERROR(SEARCH("Editorial",M5)))</formula>
    </cfRule>
    <cfRule type="containsText" dxfId="13" priority="15" operator="containsText" text="skipped">
      <formula>NOT(ISERROR(SEARCH("skipped",M5)))</formula>
    </cfRule>
  </conditionalFormatting>
  <conditionalFormatting sqref="A6:M6">
    <cfRule type="expression" dxfId="12" priority="3">
      <formula>$N6&lt;&gt;""</formula>
    </cfRule>
    <cfRule type="expression" dxfId="11" priority="6">
      <formula>$K6="modified"</formula>
    </cfRule>
    <cfRule type="expression" dxfId="10" priority="7">
      <formula>$K6="resolved in another comment"</formula>
    </cfRule>
    <cfRule type="expression" dxfId="9" priority="8">
      <formula>$K6="duplicated"</formula>
    </cfRule>
    <cfRule type="expression" dxfId="8" priority="9">
      <formula>$K6="LiFi"</formula>
    </cfRule>
    <cfRule type="expression" dxfId="7" priority="10">
      <formula>$K6="accepted in principle"</formula>
    </cfRule>
    <cfRule type="expression" dxfId="6" priority="11">
      <formula>$K6="rejected"</formula>
    </cfRule>
    <cfRule type="expression" dxfId="5" priority="12">
      <formula>$K6="accepted"</formula>
    </cfRule>
    <cfRule type="expression" dxfId="4" priority="13">
      <formula>$K6="alt res"</formula>
    </cfRule>
  </conditionalFormatting>
  <conditionalFormatting sqref="M6">
    <cfRule type="containsText" dxfId="3" priority="4" operator="containsText" text="configuration issue">
      <formula>NOT(ISERROR(SEARCH("configuration issue",M6)))</formula>
    </cfRule>
    <cfRule type="containsText" dxfId="2" priority="5" operator="containsText" text="LiFi">
      <formula>NOT(ISERROR(SEARCH("LiFi",M6)))</formula>
    </cfRule>
  </conditionalFormatting>
  <conditionalFormatting sqref="M6">
    <cfRule type="containsText" dxfId="1" priority="1" operator="containsText" text="Editorial">
      <formula>NOT(ISERROR(SEARCH("Editorial",M6)))</formula>
    </cfRule>
    <cfRule type="containsText" dxfId="0" priority="2" operator="containsText" text="skipped">
      <formula>NOT(ISERROR(SEARCH("skipped",M6)))</formula>
    </cfRule>
  </conditionalFormatting>
  <hyperlinks>
    <hyperlink ref="C2" r:id="rId1"/>
    <hyperlink ref="C3" r:id="rId2"/>
    <hyperlink ref="C4" r:id="rId3"/>
    <hyperlink ref="C6" r:id="rId4" display="chajs@seoultech.ac.kr"/>
  </hyperlinks>
  <pageMargins left="0.7" right="0.7" top="0.75" bottom="0.75" header="0.3" footer="0.3"/>
  <pageSetup paperSize="9"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D4 Technical</vt:lpstr>
      <vt:lpstr>D4 Editorial</vt:lpstr>
      <vt:lpstr>469_r0</vt:lpstr>
      <vt:lpstr>469_r0 Editorial</vt:lpstr>
      <vt:lpstr>371_r10_Red_Item</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2017-09-11T22:27:38Z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