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6" rupBuild="18326"/>
  <workbookPr/>
  <mc:AlternateContent xmlns:mc="http://schemas.openxmlformats.org/markup-compatibility/2006">
    <mc:Choice Requires="x15">
      <x15ac:absPath xmlns:x15ac="http://schemas.microsoft.com/office/spreadsheetml/2010/11/ac" url="C:\work\project\l13\standard\IEEE802.15.7r1\document\20_Draft_D4\"/>
    </mc:Choice>
  </mc:AlternateContent>
  <bookViews>
    <workbookView xWindow="0" yWindow="0" windowWidth="28635" windowHeight="20445" xr2:uid="{00000000-000D-0000-FFFF-FFFF00000000}"/>
  </bookViews>
  <sheets>
    <sheet name="D4 Technical" sheetId="23" r:id="rId1"/>
    <sheet name="D4 Editorial" sheetId="26" r:id="rId2"/>
    <sheet name="469_r0" sheetId="25" r:id="rId3"/>
    <sheet name="469_r0 Editorial" sheetId="28" r:id="rId4"/>
    <sheet name="371_r10_Red_Item" sheetId="27" r:id="rId5"/>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7" l="1"/>
</calcChain>
</file>

<file path=xl/sharedStrings.xml><?xml version="1.0" encoding="utf-8"?>
<sst xmlns="http://schemas.openxmlformats.org/spreadsheetml/2006/main" count="2794" uniqueCount="817">
  <si>
    <t>Name</t>
  </si>
  <si>
    <t>Affiliation</t>
  </si>
  <si>
    <t>Email</t>
  </si>
  <si>
    <t>Line #</t>
  </si>
  <si>
    <t>Comment</t>
  </si>
  <si>
    <t>Proposed Change</t>
  </si>
  <si>
    <t>E/T</t>
  </si>
  <si>
    <t>Status</t>
  </si>
  <si>
    <t>Document Page</t>
  </si>
  <si>
    <t>PDF Page</t>
  </si>
  <si>
    <t>Clause</t>
  </si>
  <si>
    <t>Resolution</t>
  </si>
  <si>
    <t>Note</t>
  </si>
  <si>
    <t>Indicate which Draft?
D4 or 17/469r0</t>
  </si>
  <si>
    <t>Hideki Aoyama</t>
  </si>
  <si>
    <t>Panasonic</t>
  </si>
  <si>
    <t>aoyama.hideki@jp.panasonic.com</t>
  </si>
  <si>
    <t>D4</t>
    <phoneticPr fontId="9"/>
  </si>
  <si>
    <t>TOC</t>
    <phoneticPr fontId="9"/>
  </si>
  <si>
    <t>xvi</t>
    <phoneticPr fontId="9"/>
  </si>
  <si>
    <t>E</t>
    <phoneticPr fontId="9"/>
  </si>
  <si>
    <t>Be revised like the TOC of 15.7-2011</t>
    <phoneticPr fontId="9"/>
  </si>
  <si>
    <t>Annex subclauses are pended to clause 15</t>
    <phoneticPr fontId="9"/>
  </si>
  <si>
    <t>Some words in right column start with captital letter</t>
    <phoneticPr fontId="9"/>
  </si>
  <si>
    <t>Lowercase them except acronym and proper noun (like Galois)</t>
    <phoneticPr fontId="9"/>
  </si>
  <si>
    <t>T</t>
    <phoneticPr fontId="9"/>
  </si>
  <si>
    <t>4.4.1.2</t>
    <phoneticPr fontId="9"/>
  </si>
  <si>
    <t>Remove "OCC"</t>
    <phoneticPr fontId="9"/>
  </si>
  <si>
    <t>"OCC PHY IV, PHY V and PHY VI are  …"</t>
    <phoneticPr fontId="9"/>
  </si>
  <si>
    <t>4.2.3.2.1</t>
    <phoneticPr fontId="9"/>
  </si>
  <si>
    <t>Figure 9</t>
    <phoneticPr fontId="9"/>
  </si>
  <si>
    <t>Original input is available in 460r0</t>
    <phoneticPr fontId="9"/>
  </si>
  <si>
    <t>E</t>
    <phoneticPr fontId="9"/>
  </si>
  <si>
    <t>4.4.3.2.2</t>
    <phoneticPr fontId="9"/>
  </si>
  <si>
    <t>Wrong reference</t>
    <phoneticPr fontId="9"/>
  </si>
  <si>
    <t>Figure 9 to 11</t>
    <phoneticPr fontId="9"/>
  </si>
  <si>
    <t>E</t>
    <phoneticPr fontId="9"/>
  </si>
  <si>
    <t>Figure 10</t>
    <phoneticPr fontId="9"/>
  </si>
  <si>
    <t>Need original input</t>
    <phoneticPr fontId="9"/>
  </si>
  <si>
    <t>Who has it?</t>
    <phoneticPr fontId="9"/>
  </si>
  <si>
    <t>Figure 12</t>
    <phoneticPr fontId="9"/>
  </si>
  <si>
    <t>Figure 13</t>
    <phoneticPr fontId="9"/>
  </si>
  <si>
    <t>Remove figure 13</t>
    <phoneticPr fontId="9"/>
  </si>
  <si>
    <t>Old figure (of figure 16)</t>
    <phoneticPr fontId="9"/>
  </si>
  <si>
    <t>4.4.3.2.3</t>
    <phoneticPr fontId="9"/>
  </si>
  <si>
    <t>Figure 14</t>
    <phoneticPr fontId="9"/>
  </si>
  <si>
    <t>Wrong reference</t>
    <phoneticPr fontId="9"/>
  </si>
  <si>
    <t>Figure 10 to 12</t>
    <phoneticPr fontId="9"/>
  </si>
  <si>
    <t>4.4.3.2.3</t>
    <phoneticPr fontId="9"/>
  </si>
  <si>
    <t>Figure 12 to 14</t>
    <phoneticPr fontId="9"/>
  </si>
  <si>
    <t>Figure 15</t>
    <phoneticPr fontId="9"/>
  </si>
  <si>
    <t>Figure 14 to 15</t>
    <phoneticPr fontId="9"/>
  </si>
  <si>
    <t>Figure 16</t>
    <phoneticPr fontId="9"/>
  </si>
  <si>
    <t>Original input is available as figure AAA in 460r0</t>
    <phoneticPr fontId="9"/>
  </si>
  <si>
    <t>Both</t>
    <phoneticPr fontId="9"/>
  </si>
  <si>
    <t>Shrink dull repeat</t>
    <phoneticPr fontId="9"/>
  </si>
  <si>
    <t>xvii</t>
    <phoneticPr fontId="9"/>
  </si>
  <si>
    <t>Annex J does not have valid link</t>
    <phoneticPr fontId="9"/>
  </si>
  <si>
    <t>fix hyperlink</t>
    <phoneticPr fontId="9"/>
  </si>
  <si>
    <t>5.2.1.1.3</t>
    <phoneticPr fontId="9"/>
  </si>
  <si>
    <t>5.2.1.2.3</t>
    <phoneticPr fontId="9"/>
  </si>
  <si>
    <t>Specify clearly</t>
    <phoneticPr fontId="9"/>
  </si>
  <si>
    <t>5.2.1.4.3</t>
    <phoneticPr fontId="9"/>
  </si>
  <si>
    <t>Add the following sentence at the beginning of 5.2.1.1.3.
"Not used except the following PHY mode."</t>
    <phoneticPr fontId="9"/>
  </si>
  <si>
    <t>Add the following sentence at the beginning of 5.2.1.2.3.
"Not used except the following PHY mode."</t>
    <phoneticPr fontId="9"/>
  </si>
  <si>
    <t>Add the following sentence at the beginning of 5.2.1.4.3.
"Not used except the following PHY mode."</t>
    <phoneticPr fontId="9"/>
  </si>
  <si>
    <t>5.2.1.6.3</t>
    <phoneticPr fontId="9"/>
  </si>
  <si>
    <t>Add the following sentence at the beginning of 5.2.1.6.3.
"Not used except the following PHY modes."</t>
    <phoneticPr fontId="9"/>
  </si>
  <si>
    <t>5.2.1.9.3</t>
    <phoneticPr fontId="9"/>
  </si>
  <si>
    <t>Add the following sentence at the beginning of 5.2.1.9.3.
"Not used except the following PHY modes."</t>
    <phoneticPr fontId="9"/>
  </si>
  <si>
    <t>Figure 91</t>
    <phoneticPr fontId="9"/>
  </si>
  <si>
    <t>The figure should be smaller.</t>
    <phoneticPr fontId="9"/>
  </si>
  <si>
    <t>Ensmall the figure 91.</t>
    <phoneticPr fontId="9"/>
  </si>
  <si>
    <t>6.4.2</t>
    <phoneticPr fontId="9"/>
  </si>
  <si>
    <t>6.4.2</t>
    <phoneticPr fontId="9"/>
  </si>
  <si>
    <t>maxDataLength</t>
    <phoneticPr fontId="9"/>
  </si>
  <si>
    <t>macLEDIDusage
"0 : LED IT" seems to be typo.</t>
    <phoneticPr fontId="9"/>
  </si>
  <si>
    <t>Change to "0 : LED ID"
This attribute is not referred from anywhere. It it is not used, remove the attribute.</t>
    <phoneticPr fontId="9"/>
  </si>
  <si>
    <t>Remove "using Flash Light Transmitter"</t>
    <phoneticPr fontId="9"/>
  </si>
  <si>
    <t>Attribute name</t>
    <phoneticPr fontId="9"/>
  </si>
  <si>
    <t>macRxDistance</t>
    <phoneticPr fontId="9"/>
  </si>
  <si>
    <t>Is the distance always fixed?
If not, remove the attribute.</t>
    <phoneticPr fontId="9"/>
  </si>
  <si>
    <t>T</t>
    <phoneticPr fontId="9"/>
  </si>
  <si>
    <t>T</t>
    <phoneticPr fontId="9"/>
  </si>
  <si>
    <t>Unidirectional Information Broadcasting (IB) frame, Light-ID frame, D2D mode are not used in the document.</t>
    <phoneticPr fontId="9"/>
  </si>
  <si>
    <t>Remove "macOccFrameType"</t>
    <phoneticPr fontId="9"/>
  </si>
  <si>
    <t>What is the "security mode?"</t>
    <phoneticPr fontId="9"/>
  </si>
  <si>
    <t>Remove the attribute if "security mode" is not used.</t>
    <phoneticPr fontId="9"/>
  </si>
  <si>
    <t>"Light ID" is not explaned in the document.</t>
    <phoneticPr fontId="9"/>
  </si>
  <si>
    <t>If "Light-ID" is not used, remove the following attributes.
macLightIdPrefix
macLightIdFrameSubtype
macLightIdFullIdCycle
macLightIdSubfield1Length
macLightIdSubfield2Length
macLightIdSubfield3Length
macLightIdSubfield4Length</t>
    <phoneticPr fontId="9"/>
  </si>
  <si>
    <t>Table 81</t>
    <phoneticPr fontId="9"/>
  </si>
  <si>
    <t>Why operating mode table of PHY 1-3 are separated but that of PHY 4-6 is combined?</t>
    <phoneticPr fontId="9"/>
  </si>
  <si>
    <t>Separate table 81 to 3 tables for each PHY modes.</t>
    <phoneticPr fontId="9"/>
  </si>
  <si>
    <t>8.3.4</t>
    <phoneticPr fontId="9"/>
  </si>
  <si>
    <t>Change comma to period after "Figure 22"</t>
    <phoneticPr fontId="9"/>
  </si>
  <si>
    <t>8.5.2</t>
    <phoneticPr fontId="9"/>
  </si>
  <si>
    <t>T</t>
    <phoneticPr fontId="9"/>
  </si>
  <si>
    <t>Remove from line 38 to 49.
Add "The PHY modes utilizes compensation symbol insertion dimming (4.4.3.2.1), pulse width dimming (4.4.3.2.2), amplitude dimming (4.4.3.2.3), and/or out-of-band dimming (4.4.3.2.4). Table ABC shows a summary of available dimming methods for each PHY operating modes."
Replace table 85 with table ABC in 412r2</t>
    <phoneticPr fontId="9"/>
  </si>
  <si>
    <t>Another option to summarize dimming methods.
Define new aliases of dimming method (dimming method 1, 2, and 3) for only the table 85 is not reasonable.</t>
    <phoneticPr fontId="9"/>
  </si>
  <si>
    <t>8.5.2.4.1</t>
    <phoneticPr fontId="9"/>
  </si>
  <si>
    <t>Figure 123</t>
    <phoneticPr fontId="9"/>
  </si>
  <si>
    <t>This figure does not make sense in gray scale copy.</t>
    <phoneticPr fontId="9"/>
  </si>
  <si>
    <t>Fix it.</t>
    <phoneticPr fontId="9"/>
  </si>
  <si>
    <t>T</t>
    <phoneticPr fontId="9"/>
  </si>
  <si>
    <t>8.5.2.5.5</t>
    <phoneticPr fontId="9"/>
  </si>
  <si>
    <t>Change title to "MPM dimming"
Replace the whole content with "MPM utilizes dimming by compensation symbol insertion, amplitude dimming, and out-of-band dimming. Additionally, MPPM utilizes pulse width dimming."
Remove the figure 124.</t>
    <phoneticPr fontId="9"/>
  </si>
  <si>
    <t>8.6.1.3.1</t>
    <phoneticPr fontId="9"/>
  </si>
  <si>
    <t>Figure 136</t>
    <phoneticPr fontId="9"/>
  </si>
  <si>
    <t>unnecessary spcae on top and bottom of the figure</t>
    <phoneticPr fontId="9"/>
  </si>
  <si>
    <t>Fix it.</t>
    <phoneticPr fontId="9"/>
  </si>
  <si>
    <t>T</t>
    <phoneticPr fontId="9"/>
  </si>
  <si>
    <t>8.6.1.3.5 (new)</t>
    <phoneticPr fontId="9"/>
  </si>
  <si>
    <t>Add new subclause</t>
    <phoneticPr fontId="9"/>
  </si>
  <si>
    <t>No corresponding text in 469r0</t>
    <phoneticPr fontId="9"/>
  </si>
  <si>
    <t>8.6.2.1.3</t>
    <phoneticPr fontId="9"/>
  </si>
  <si>
    <t>Figure 92</t>
    <phoneticPr fontId="9"/>
  </si>
  <si>
    <t>Fix thickness of the bottom of the table</t>
    <phoneticPr fontId="9"/>
  </si>
  <si>
    <t>Fix thickness of the bottom of "PHY" cell</t>
    <phoneticPr fontId="9"/>
  </si>
  <si>
    <t>8.6.1.3.5 MPM Preamble Field
Not used.</t>
    <phoneticPr fontId="9"/>
  </si>
  <si>
    <t>8.6.2.3.4 (new)</t>
    <phoneticPr fontId="9"/>
  </si>
  <si>
    <t>Add new subclause</t>
    <phoneticPr fontId="9"/>
  </si>
  <si>
    <t>8.6.2.3.4 MPM PHY Header
Not used.</t>
    <phoneticPr fontId="9"/>
  </si>
  <si>
    <t>phyOccMcsID</t>
    <phoneticPr fontId="9"/>
  </si>
  <si>
    <t>Add the other modes</t>
    <phoneticPr fontId="9"/>
  </si>
  <si>
    <t>9.5.2</t>
    <phoneticPr fontId="9"/>
  </si>
  <si>
    <t>phyOccRLLCode
too complicated</t>
    <phoneticPr fontId="9"/>
  </si>
  <si>
    <t>How about to make new table and refer it.</t>
    <phoneticPr fontId="9"/>
  </si>
  <si>
    <t>phyOccFec
too complicated</t>
    <phoneticPr fontId="9"/>
  </si>
  <si>
    <t>phyOccOpticalClockRate
"phyOccCustomOpticalClockRate" is not defined</t>
    <phoneticPr fontId="9"/>
  </si>
  <si>
    <t>Change to "15: Reserved"</t>
    <phoneticPr fontId="9"/>
  </si>
  <si>
    <t>phyOccOpticalClockRate</t>
    <phoneticPr fontId="9"/>
  </si>
  <si>
    <t>Expand the values:
0: 5 Hz
1: 10 Hz
…</t>
    <phoneticPr fontId="9"/>
  </si>
  <si>
    <t>phyFSpskPsduLegnth
No definition</t>
    <phoneticPr fontId="9"/>
  </si>
  <si>
    <t>Remove the attribute.</t>
    <phoneticPr fontId="9"/>
  </si>
  <si>
    <t>phyAglNoColors</t>
  </si>
  <si>
    <t>phyHAglNoColors</t>
  </si>
  <si>
    <t>phyMpmSequenceNumberLength</t>
    <phoneticPr fontId="9"/>
  </si>
  <si>
    <t>Change range to "0x00-0xff"</t>
    <phoneticPr fontId="9"/>
  </si>
  <si>
    <t>phyMpmPlcpHeaderSymbol</t>
    <phoneticPr fontId="9"/>
  </si>
  <si>
    <t>phyMpmPlcpCenterSymbol</t>
    <phoneticPr fontId="9"/>
  </si>
  <si>
    <t>phyMpmPlcpFooterSymbol</t>
    <phoneticPr fontId="9"/>
  </si>
  <si>
    <t>phyMpmSymbolSize</t>
    <phoneticPr fontId="9"/>
  </si>
  <si>
    <t>phyMpmSymbolOffset</t>
    <phoneticPr fontId="9"/>
  </si>
  <si>
    <t>phyMpmSymbolUnit</t>
  </si>
  <si>
    <t>13.1.5.1</t>
    <phoneticPr fontId="9"/>
  </si>
  <si>
    <t>Figure 175</t>
    <phoneticPr fontId="9"/>
  </si>
  <si>
    <t>Remove color and fix spacing.</t>
    <phoneticPr fontId="9"/>
  </si>
  <si>
    <t>The pale yellow color seems to have no meaning.
Unnecessary space below the figure.</t>
    <phoneticPr fontId="9"/>
  </si>
  <si>
    <t>13.1.5.2</t>
    <phoneticPr fontId="9"/>
  </si>
  <si>
    <t>Figure 176</t>
    <phoneticPr fontId="9"/>
  </si>
  <si>
    <t>Change line color to black (if the color has no meaning)</t>
    <phoneticPr fontId="9"/>
  </si>
  <si>
    <t>13.2.2</t>
    <phoneticPr fontId="9"/>
  </si>
  <si>
    <t>Figure 179</t>
    <phoneticPr fontId="9"/>
  </si>
  <si>
    <t>Need explanation of red and blue color (probably VPPM On and Off), and do not use colors if not needed.</t>
    <phoneticPr fontId="9"/>
  </si>
  <si>
    <t>Need explanations.</t>
    <phoneticPr fontId="9"/>
  </si>
  <si>
    <t>Remove 13.7</t>
    <phoneticPr fontId="9"/>
  </si>
  <si>
    <t>14.3.2.1</t>
    <phoneticPr fontId="9"/>
  </si>
  <si>
    <t>Figure 192</t>
    <phoneticPr fontId="9"/>
  </si>
  <si>
    <t>Remove the color.</t>
    <phoneticPr fontId="9"/>
  </si>
  <si>
    <t>Red color of "SF" seems to have no meaning.</t>
    <phoneticPr fontId="9"/>
  </si>
  <si>
    <t>The figure is too large.</t>
  </si>
  <si>
    <t>Ensmall the figure.</t>
    <phoneticPr fontId="9"/>
  </si>
  <si>
    <t>Font style</t>
    <phoneticPr fontId="9"/>
  </si>
  <si>
    <t>Change style of "phyMpmMode" to Italic</t>
    <phoneticPr fontId="9"/>
  </si>
  <si>
    <t>Fixt it</t>
    <phoneticPr fontId="9"/>
  </si>
  <si>
    <t>14.4.4</t>
    <phoneticPr fontId="9"/>
  </si>
  <si>
    <t>Change Table 188 to 122</t>
    <phoneticPr fontId="9"/>
  </si>
  <si>
    <t>14.4.5</t>
    <phoneticPr fontId="9"/>
  </si>
  <si>
    <t>unnecessary spcae under the figure</t>
    <phoneticPr fontId="9"/>
  </si>
  <si>
    <t>Figure 197</t>
    <phoneticPr fontId="9"/>
  </si>
  <si>
    <t>Figure 196</t>
    <phoneticPr fontId="9"/>
  </si>
  <si>
    <t>Figure 198</t>
    <phoneticPr fontId="9"/>
  </si>
  <si>
    <t>14.4.5</t>
    <phoneticPr fontId="9"/>
  </si>
  <si>
    <t>Clarify</t>
    <phoneticPr fontId="9"/>
  </si>
  <si>
    <t>Replace "N symbols" with "N symbols in total"</t>
    <phoneticPr fontId="9"/>
  </si>
  <si>
    <t>I.1</t>
    <phoneticPr fontId="9"/>
  </si>
  <si>
    <t>Figure I.1</t>
    <phoneticPr fontId="9"/>
  </si>
  <si>
    <t>Who has the original input?
Check the copy right.</t>
    <phoneticPr fontId="9"/>
  </si>
  <si>
    <t>Figure I.2</t>
    <phoneticPr fontId="9"/>
  </si>
  <si>
    <t>Figure I.3</t>
    <phoneticPr fontId="9"/>
  </si>
  <si>
    <t>Figure I.4</t>
    <phoneticPr fontId="9"/>
  </si>
  <si>
    <t>old text</t>
    <phoneticPr fontId="9"/>
  </si>
  <si>
    <t>Change "Packet PWM/PPM" to "MPM"</t>
    <phoneticPr fontId="9"/>
  </si>
  <si>
    <t>I.2</t>
    <phoneticPr fontId="9"/>
  </si>
  <si>
    <t>I.1</t>
    <phoneticPr fontId="9"/>
  </si>
  <si>
    <t>Annex J</t>
    <phoneticPr fontId="9"/>
  </si>
  <si>
    <t>Add "(informative)"</t>
    <phoneticPr fontId="9"/>
  </si>
  <si>
    <t>Clarify</t>
    <phoneticPr fontId="9"/>
  </si>
  <si>
    <t>Decoding method should be informative.</t>
    <phoneticPr fontId="9"/>
  </si>
  <si>
    <t>17/469/r0</t>
    <phoneticPr fontId="9"/>
  </si>
  <si>
    <t>Add "(normative)"</t>
    <phoneticPr fontId="9"/>
  </si>
  <si>
    <t>Annex L</t>
    <phoneticPr fontId="9"/>
  </si>
  <si>
    <t>Remove 4.8.1 to 4.8.6 in D4 and 4.8.4 to 4.9.1 in 469r0.
Add the following paragraph at the last of 4.8.
"It is anticipated that UFSOOK, Twinkle VPPM, MPM, VTASC, SS2DC, IDE, and Offset-VPWM will use unslotted ALOHA; that is, when those transmitter has a packet to send, it just sends it. There is no beacon and the transmitter does not do a listen before talk channel activity  check.  The  superframe  structure  Figure 19  consists  of  only  the  contention  access  period."</t>
    <phoneticPr fontId="9"/>
  </si>
  <si>
    <t>This attribute is not referred from anywhere. It it is not used, remove the attribute.
Or raname to "macMaxDataLength"</t>
    <phoneticPr fontId="9"/>
  </si>
  <si>
    <t>"1 : With or Without LED ID and IP address "
What does it mean?</t>
    <phoneticPr fontId="9"/>
  </si>
  <si>
    <t>"This attribute indicates the type of data transmitted using Flash Light Transmitter."
Why is it limited to flash light transmitter?</t>
    <phoneticPr fontId="9"/>
  </si>
  <si>
    <t>More explanation needed</t>
    <phoneticPr fontId="9"/>
  </si>
  <si>
    <t>Definition is needed.
Or remove the attribute.</t>
    <phoneticPr fontId="9"/>
  </si>
  <si>
    <t>macLEDIDusage
What is "LED ID"?
"LED ID" is shown only in this table.
The name sounds like upper layer idea than PHY and MAC and out of scope of this standard.</t>
    <phoneticPr fontId="9"/>
  </si>
  <si>
    <t>New text in 412r2 is not applied.</t>
    <phoneticPr fontId="9"/>
  </si>
  <si>
    <t>unnecessary space on top and bottom of the figure</t>
    <phoneticPr fontId="9"/>
  </si>
  <si>
    <t>Table 81-83</t>
    <phoneticPr fontId="9"/>
  </si>
  <si>
    <t>Nothing</t>
    <phoneticPr fontId="9"/>
  </si>
  <si>
    <t>8.5.2.6.1</t>
    <phoneticPr fontId="9"/>
  </si>
  <si>
    <t>"Dimming is supported by controlling visual scene high frequency background color."
What is "visual scene high frequency background color" and how to realize dimming?</t>
    <phoneticPr fontId="9"/>
  </si>
  <si>
    <t>More explanation needed.
Or remove 8.5.2.6.1</t>
    <phoneticPr fontId="9"/>
  </si>
  <si>
    <t>T</t>
    <phoneticPr fontId="9"/>
  </si>
  <si>
    <t>8.5.2.6.3</t>
    <phoneticPr fontId="9"/>
  </si>
  <si>
    <t>I do not fully understand the content but if dimming is not supported, nothing should be here. This is a subclause how to realize dimming.</t>
    <phoneticPr fontId="9"/>
  </si>
  <si>
    <t>Remove 8.5.2.6.3</t>
    <phoneticPr fontId="9"/>
  </si>
  <si>
    <t>Table 179</t>
    <phoneticPr fontId="9"/>
  </si>
  <si>
    <t>phySMFlashLIGHTApplicationSpecificMode
What is application specific PHY modes?
Are these data kinds on the scope of the standard? (related to PHY or MAC layer?)</t>
    <phoneticPr fontId="9"/>
  </si>
  <si>
    <t>Fix and provide editable table.</t>
    <phoneticPr fontId="9"/>
  </si>
  <si>
    <t>Table style should be plane and editable.</t>
    <phoneticPr fontId="9"/>
  </si>
  <si>
    <t>13.5.1</t>
    <phoneticPr fontId="9"/>
  </si>
  <si>
    <t>Table 138</t>
    <phoneticPr fontId="9"/>
  </si>
  <si>
    <t>Table style should be editable.</t>
    <phoneticPr fontId="9"/>
  </si>
  <si>
    <t>15.2.6.1</t>
    <phoneticPr fontId="9"/>
  </si>
  <si>
    <t>Figure 222</t>
    <phoneticPr fontId="9"/>
  </si>
  <si>
    <t>Annex K</t>
    <phoneticPr fontId="9"/>
  </si>
  <si>
    <t>Replace "Normative" with "informative"</t>
    <phoneticPr fontId="9"/>
  </si>
  <si>
    <t>The contents should be located in Annex J</t>
    <phoneticPr fontId="9"/>
  </si>
  <si>
    <t>Move K.1 - K5 to Annex J</t>
    <phoneticPr fontId="9"/>
  </si>
  <si>
    <t>Annex L</t>
    <phoneticPr fontId="9"/>
  </si>
  <si>
    <t>Annex title is needed</t>
    <phoneticPr fontId="9"/>
  </si>
  <si>
    <t>T</t>
    <phoneticPr fontId="9"/>
  </si>
  <si>
    <t>"Hamming code and majority bit voting"</t>
    <phoneticPr fontId="9"/>
  </si>
  <si>
    <t>Should be moved to Annex I (PHY modes profile).
But if they are on the document, the other PHY modes characteristics must be wrriten as well, which I do not want this.</t>
    <phoneticPr fontId="9"/>
  </si>
  <si>
    <t>Move to Annex I.3 and add the other PHY mode characteristics.
Or remove L.1 - 3.</t>
    <phoneticPr fontId="9"/>
  </si>
  <si>
    <t>Need original input.
Are these pictures copyright safe?</t>
    <phoneticPr fontId="9"/>
  </si>
  <si>
    <t>Is the image copyright safe?</t>
    <phoneticPr fontId="9"/>
  </si>
  <si>
    <t>15.2.4</t>
    <phoneticPr fontId="9"/>
  </si>
  <si>
    <t>Table 154</t>
    <phoneticPr fontId="9"/>
  </si>
  <si>
    <t>15.2.3</t>
    <phoneticPr fontId="9"/>
  </si>
  <si>
    <t>How to use "pixel ratio"?</t>
    <phoneticPr fontId="9"/>
  </si>
  <si>
    <t>How to express "aspect ratio"?
Height by width ?</t>
    <phoneticPr fontId="9"/>
  </si>
  <si>
    <t>pixel ratio can be imaginary number (when a screen is 90 degree rotated). Is it OK?</t>
    <phoneticPr fontId="9"/>
  </si>
  <si>
    <t>What is the difference between 50% black and 100% gray when background color is white? Are they distinguishable?</t>
    <phoneticPr fontId="9"/>
  </si>
  <si>
    <t>Background color must be white?
If yes, describe it cleary.
If no, how to distiguish transparency level when background color is the same as one of symbol color?</t>
    <phoneticPr fontId="9"/>
  </si>
  <si>
    <t>How to order blocks? The same order as English text?</t>
    <phoneticPr fontId="9"/>
  </si>
  <si>
    <t>6.4.2</t>
    <phoneticPr fontId="9"/>
  </si>
  <si>
    <t>Table 64</t>
    <phoneticPr fontId="9"/>
  </si>
  <si>
    <t>MAC PIB</t>
    <phoneticPr fontId="9"/>
  </si>
  <si>
    <t>T</t>
    <phoneticPr fontId="9"/>
  </si>
  <si>
    <t>Table 122</t>
    <phoneticPr fontId="9"/>
  </si>
  <si>
    <t>PHY PIB</t>
    <phoneticPr fontId="9"/>
  </si>
  <si>
    <t>Remove obsolete attributes refering the latest revision of 17/0481</t>
    <phoneticPr fontId="9"/>
  </si>
  <si>
    <t>Trang, Yeong Min</t>
  </si>
  <si>
    <t>Kookmin University</t>
  </si>
  <si>
    <t>-</t>
    <phoneticPr fontId="9"/>
  </si>
  <si>
    <t>D4</t>
  </si>
  <si>
    <t>Table 81—PHY IV, V and VI operating modes</t>
  </si>
  <si>
    <t>Kookmin updates the parameters for the following modes:
PHY IV: S2-PSK, HS-PSK
PHY V: C-OOK, CM-FSK
PHY VI: A-QL, HA-QL</t>
  </si>
  <si>
    <r>
      <t xml:space="preserve">The updates for these PHY modes are found in the </t>
    </r>
    <r>
      <rPr>
        <sz val="10"/>
        <color rgb="FFFF0000"/>
        <rFont val="Arial"/>
        <family val="2"/>
      </rPr>
      <t xml:space="preserve">document number ABC.
</t>
    </r>
    <r>
      <rPr>
        <sz val="10"/>
        <rFont val="Arial"/>
        <family val="2"/>
      </rPr>
      <t>Also, delete S8-PSK.</t>
    </r>
  </si>
  <si>
    <t>T</t>
  </si>
  <si>
    <t>8.6.1.2.4 S8-PSK Preamble Field</t>
  </si>
  <si>
    <t>S8-PSK has been withdrawn.</t>
  </si>
  <si>
    <t>Delete the entire subsection</t>
  </si>
  <si>
    <t>8.6.1.3 PHY V</t>
  </si>
  <si>
    <t>Preamble for MPM mode is missing</t>
  </si>
  <si>
    <t>The subpacket structure already exits with its preamble. 
The packet (consisting of multiple subpackets) may need its preamble. Without the preamble, the packet can be recovered in MAC by checking the sequence number of subpackets. 
Am I understanding correctly? that "The Last Sequence Flag subfield is a 1 bit flag. The value is 1 when the PPDU contains the last sequence, and 0 otherwise."</t>
  </si>
  <si>
    <t>8.6.1.3.4 OOK Preamble Field</t>
  </si>
  <si>
    <t>The preamble for OOK was the same as the preamble for CM-FSK because the over-the-air data frame configuration was thought at the initial time.
Now the same preamble is not necessary because PHY PIB attributes are available.</t>
  </si>
  <si>
    <t xml:space="preserve">1- Update the title from "OOK" into "C-OOK"
2- Update the content into:
"The preamble field for C-OOK is an OOK signal that operates at an out-of-band frequency."
</t>
  </si>
  <si>
    <t>8.6.1.4.3 Hidden A-QL Preamble Field</t>
  </si>
  <si>
    <t>Revise the text</t>
  </si>
  <si>
    <t>1- Delete the sentence:
"The second block is the inverse form of the first block"
2- Add the following sentence at the end of text:
"In case the HA-QL code has more than 64 cells, zeros are padded at the end of the preamble sequence to fill up the entire block of HA-QL code. A block of the preamble sequence and padded zeros shall be half-rate line coding mapped to be transmitted by a pair of HA-QL blocks, as described in 15.5.2.2 Half rate line encoder."</t>
  </si>
  <si>
    <t>8.6.2.2.3 A-QL PHY Header</t>
  </si>
  <si>
    <t>This subsection is duplicated with PHY VI. Also, A-QL should not be a part of the section 8.6.2.2 PHY IV.</t>
  </si>
  <si>
    <t>8.6.5.2.4 HS-PSK PSDU field</t>
  </si>
  <si>
    <t>This subsection is duplicated with 8.6.5.2.5 HS-PSK PSDU field</t>
  </si>
  <si>
    <t xml:space="preserve">Delete the entire subsection 8.6.5.2.4 </t>
  </si>
  <si>
    <t>300-312</t>
  </si>
  <si>
    <t>9.5.2 PHY PIB attributes</t>
  </si>
  <si>
    <t xml:space="preserve">Table 122—PHY PIB attributes
This table is too long and the implementer may not know how to pick up the necessary PIBs for his PHY mode.
</t>
  </si>
  <si>
    <r>
      <rPr>
        <sz val="12"/>
        <rFont val="Calibri"/>
        <family val="2"/>
      </rPr>
      <t xml:space="preserve">Split the table into multiple tables.
-Table 1:  OCC PHY modes identification
-Tables 2-N: PIB attributes for PHY modes </t>
    </r>
    <r>
      <rPr>
        <b/>
        <sz val="12"/>
        <rFont val="Calibri"/>
        <family val="2"/>
      </rPr>
      <t xml:space="preserve">
See document 437-r1 for details.</t>
    </r>
  </si>
  <si>
    <t xml:space="preserve">Table 122— </t>
  </si>
  <si>
    <t xml:space="preserve">phyOccSymbolRate
The definition of symbol rate applied for CM-FSK, A-QL, and HA-QL. The definition has been discussed via email reflector.
</t>
  </si>
  <si>
    <t>Should we keep this definition or should we merge this definition with the phyOccOpticalClockRate?
TBD by the committee</t>
  </si>
  <si>
    <t>phyOccSubPacketRate
This PIB attribute is only for C-OOK mode.</t>
  </si>
  <si>
    <t>This should be "phyCOOKSubpacketRate". It will be discussed in later comments.</t>
  </si>
  <si>
    <t>phyOccOpticalClockRate</t>
  </si>
  <si>
    <t>Some modes use "the optical clock rate" 
while some use "Symbol rate" ------ CM-FSK; RS-FSK; A-QL; HA-QL
or "Subpacket rate" ------ C-OOK
Because of this confusion, the separation of PHY attributes is described in   document 437-r1.</t>
  </si>
  <si>
    <t>All PHY PIB attributes for S2-PSK are missing</t>
  </si>
  <si>
    <t>Add the PIB attributes from table 129 (page 2) in the document 437-r1.</t>
  </si>
  <si>
    <t>Most of the PHY PIB attributes for HS-PSK are missing (except two are available currently in table 122)
- PhyHSpskNoLightSources
- phyHSpskModulationRate</t>
  </si>
  <si>
    <t>Add the PIB attributes from table 130 (page 3) in the document 437-r1.
Also, revise the two available PIB attributes (-PhyHSpskNoLightSources and -phyHSpskModulationRate) as the text provided in table 130.</t>
  </si>
  <si>
    <t>All PHY PIB attributes for CM-FSK are missing</t>
  </si>
  <si>
    <t>Add the PIB attributes from table 133 (page 3) in the document 437-r1.</t>
  </si>
  <si>
    <t>All PHY PIB attributes for C-OOK are missing</t>
  </si>
  <si>
    <t>Add the PIB attributes from table 134 (page 4) in the document 437-r1.</t>
  </si>
  <si>
    <t>phyAglNoCells (typo)</t>
  </si>
  <si>
    <t>1) Change phyAglNoCells into phyAqlNumCells
2) Add value 1: 32x32 cells</t>
  </si>
  <si>
    <t>phyAglCellReference (typo)</t>
  </si>
  <si>
    <t>Change phyAglCellReference into phyAqlNumCellReference</t>
  </si>
  <si>
    <t>phyAglByteOreintedEnable (typo)</t>
  </si>
  <si>
    <t>Change phyAglByteOreintedEnable into phyAqlByteOreintedEnable</t>
  </si>
  <si>
    <t>Delete this attribute because it fixes 3 colors (bands i, j, k)</t>
  </si>
  <si>
    <t>phyAglPsduLength (typo)</t>
  </si>
  <si>
    <t>Change into phyAqlPsduLength</t>
  </si>
  <si>
    <t>PHY PIB attributes for A-QL are missing</t>
  </si>
  <si>
    <t>Add the following PIB from table 136 (page 5) document 437r1
- phyAqlFec
- phyAqlCellSize
- phyAqlBolderSize
- phyAqlColorSelection</t>
  </si>
  <si>
    <t>Correct these typos:
phyHAglCellReference
phyHAglByteOreintedEnable
phyHAglPsduLength</t>
  </si>
  <si>
    <t>phyHAqlCellReference
phyHAqlByteOreintedEnable</t>
  </si>
  <si>
    <t>Delete this attribute because No color is used for HA-QL mode.</t>
  </si>
  <si>
    <t>Add the following PIB from table 137 (page 5-6) document 437r1
- phyHAqlFec
- phyHAqlNumCell
- phyAqlIntensity</t>
  </si>
  <si>
    <t>13.3.1 Reference Architecture</t>
  </si>
  <si>
    <t>replace TBD1</t>
  </si>
  <si>
    <t>Link to Figure 180</t>
  </si>
  <si>
    <t>13.3.3 S2-PSK 1/2-rate Line Coding</t>
  </si>
  <si>
    <t>optionally implemented</t>
  </si>
  <si>
    <t>delete "optionally" because line coding will be implemented.</t>
  </si>
  <si>
    <t>13.4 S8-PSK</t>
  </si>
  <si>
    <t>entire section</t>
  </si>
  <si>
    <t>Delete the section 13.4.</t>
  </si>
  <si>
    <t>13.5 Hybrid Spatial-Phase Shift Keying</t>
  </si>
  <si>
    <t>This section is duplicated with the section 13.6</t>
  </si>
  <si>
    <t>Delete 13.5</t>
  </si>
  <si>
    <t>13.6.1 Reference Architecture</t>
  </si>
  <si>
    <t>Table 184</t>
  </si>
  <si>
    <t>Change to Figure 184</t>
  </si>
  <si>
    <t>in the following section.</t>
  </si>
  <si>
    <t>Set a link to Section 13.6.2</t>
  </si>
  <si>
    <t>13.6.2.1</t>
  </si>
  <si>
    <t>Table 134—is empty</t>
  </si>
  <si>
    <t>Get data from Table 133</t>
  </si>
  <si>
    <t>14.2.3.4</t>
  </si>
  <si>
    <t>Figure TBD12</t>
  </si>
  <si>
    <t>Replace Figure TBD12 by Figure 190</t>
  </si>
  <si>
    <t>14.3.1 Reference Architecture</t>
  </si>
  <si>
    <t>Figure TBD13.</t>
  </si>
  <si>
    <t>Replace by Figure 191—</t>
  </si>
  <si>
    <t>14.3.2.3 Ab insertion</t>
  </si>
  <si>
    <t>25-26</t>
  </si>
  <si>
    <t>in Figure 14.3.2 (line 25)
in Figure 14.3.3 (line 26)</t>
  </si>
  <si>
    <t>Replace by "Section"</t>
  </si>
  <si>
    <t>14.3.2.4 Forward Error Correction</t>
  </si>
  <si>
    <t>Insert a sentence at the end of this paragraph</t>
  </si>
  <si>
    <t>Insert:
"The generation of Hamming(8,4) and Hamming (15,11) is described in Annex L.1</t>
  </si>
  <si>
    <t>33; 35</t>
  </si>
  <si>
    <t>section Figure 10.2
section Figure 10.3</t>
  </si>
  <si>
    <t>Delete the word "Figure"</t>
  </si>
  <si>
    <t>14.3.4 Packet Structure Specification Modes</t>
  </si>
  <si>
    <t>Table 142—
line 21 at Mode 4</t>
  </si>
  <si>
    <t>Correct "unsed" --&gt; unused</t>
  </si>
  <si>
    <t>15.1.2.2 Asynchronous bits (Ab) insertion</t>
  </si>
  <si>
    <t>Table 144, typo</t>
  </si>
  <si>
    <t>Correct block(4I+2) -&gt;&gt; block(4i+2)</t>
  </si>
  <si>
    <t>Table 145</t>
  </si>
  <si>
    <t>1) Interleaver (optional) ----Delete optional
2) Innter code (optional) --Delete optional</t>
  </si>
  <si>
    <t>rate-1/3</t>
  </si>
  <si>
    <t>change into rate-1/4</t>
  </si>
  <si>
    <t>CC(1/3)</t>
  </si>
  <si>
    <t>change into CC(1/4)</t>
  </si>
  <si>
    <t>table A3.</t>
  </si>
  <si>
    <t xml:space="preserve"> change into table 146</t>
  </si>
  <si>
    <t>15.1.3 Color calibration at the receiver</t>
  </si>
  <si>
    <t>in Figure B1.</t>
  </si>
  <si>
    <t>change into Figure 201</t>
  </si>
  <si>
    <t>15.5.2.2 Half rate line encoder</t>
  </si>
  <si>
    <t>(see table x2).</t>
  </si>
  <si>
    <t>set a link to table 160</t>
  </si>
  <si>
    <t>15.5.2.3 Error correction</t>
  </si>
  <si>
    <t>Correct this sentence: RS(15,7) shall be implemented as an inner FEC to protect the PHY, PSDU and Ab from errors.</t>
  </si>
  <si>
    <t>Change into
RS(15,7) and CC(1/4) shall be implemented as an outer FEC and inner FEC respectively to protect the PSDU and Ab from errors.</t>
  </si>
  <si>
    <t>H.5</t>
  </si>
  <si>
    <t>1) These PIB constants should belong to PHY I, II and III:
- aMaxPHYFrameSize
- aTurnaroundTime-TX-RX
- aTurnaroundTime-RX-TX
2) Also, these constants should belong to other PHY mode (not RS-FSK):
- aFSKPreamble1
- aOccDefaultSpatialResolution</t>
  </si>
  <si>
    <t>1) Move PHY constants that should belong to PHY I, II and III back
2) Delete the two contants (aFSKPreamble1, and aOccDefaultSpatialResolution) because they were changed into PHY attributes and already in PHY attribute table.</t>
  </si>
  <si>
    <t>I.2</t>
  </si>
  <si>
    <t>Table I.2—</t>
  </si>
  <si>
    <r>
      <t>See d</t>
    </r>
    <r>
      <rPr>
        <sz val="12"/>
        <color rgb="FFFF0000"/>
        <rFont val="Calibri"/>
        <family val="2"/>
      </rPr>
      <t>ocument number ABC.</t>
    </r>
  </si>
  <si>
    <t>J.2 S8-PSK Decoding Method</t>
  </si>
  <si>
    <t>Remove this section</t>
  </si>
  <si>
    <t>J.3 DS8-PSK Decoding Method</t>
  </si>
  <si>
    <t>Need a Figure for decoding example</t>
  </si>
  <si>
    <r>
      <t>Add a figure that is provided in the</t>
    </r>
    <r>
      <rPr>
        <sz val="12"/>
        <color rgb="FFFF0000"/>
        <rFont val="Calibri"/>
        <family val="2"/>
      </rPr>
      <t xml:space="preserve"> document number ABC.</t>
    </r>
  </si>
  <si>
    <t>J.7 HA-QL decoding method</t>
  </si>
  <si>
    <t>Downsampling in HA-QL is a challenging issue because the Rx cannot extract Ab bits from a single image for downsampling</t>
  </si>
  <si>
    <t>Add a method of downsampling as a subsection here.</t>
  </si>
  <si>
    <t>L.1 Generation of Hamming code</t>
  </si>
  <si>
    <t>The generation of Hamming (15,11) is missing</t>
  </si>
  <si>
    <r>
      <t xml:space="preserve">The text is provided in the </t>
    </r>
    <r>
      <rPr>
        <sz val="10"/>
        <color rgb="FFFF0000"/>
        <rFont val="Arial"/>
        <family val="2"/>
      </rPr>
      <t>document number ABC.</t>
    </r>
  </si>
  <si>
    <t>I.2 PHY Modes RX Profile:</t>
  </si>
  <si>
    <t>Instead of "X" to say that the PHY mode is suitable for the receiver type, we can set a hyperlink to the Decoding guidance.</t>
  </si>
  <si>
    <r>
      <t xml:space="preserve">See document </t>
    </r>
    <r>
      <rPr>
        <sz val="10"/>
        <color rgb="FFFF0000"/>
        <rFont val="Arial"/>
        <family val="2"/>
      </rPr>
      <t>number XYZ.</t>
    </r>
  </si>
  <si>
    <t>-</t>
    <phoneticPr fontId="9"/>
  </si>
  <si>
    <t>-</t>
    <phoneticPr fontId="9"/>
  </si>
  <si>
    <t>-</t>
    <phoneticPr fontId="9"/>
  </si>
  <si>
    <t>469r0</t>
  </si>
  <si>
    <t>Annex G</t>
  </si>
  <si>
    <t xml:space="preserve">The receiver camera that has frame rate same as the optical clock rate shall be used to receive data i.e. 25 fps.
1) Does this really means the optical clock rate =  the camera frame rate =25Hz? Can I use the other camera that has 27fps to decode the modulated data?
2) How many samples are captured per pulse? and What is the value of P and V when the pulse interval is = P+nV. (P&gt;&gt;V) </t>
  </si>
  <si>
    <t>Clarify the questions</t>
  </si>
  <si>
    <t>17-18</t>
  </si>
  <si>
    <t>8.5.2.4.2 Offset-VPWM dimming</t>
  </si>
  <si>
    <t>469r2</t>
  </si>
  <si>
    <r>
      <t>8.5.2.6.1</t>
    </r>
    <r>
      <rPr>
        <sz val="10"/>
        <rFont val="Times New Roman"/>
        <family val="1"/>
      </rPr>
      <t>  </t>
    </r>
    <r>
      <rPr>
        <sz val="10"/>
        <rFont val="Arial"/>
        <family val="2"/>
      </rPr>
      <t>IDE Dimming
8.5.2.6.3 VTASC Dimming
8.5.2.6.5 SS2DC Dimming</t>
    </r>
  </si>
  <si>
    <r>
      <t>The new text is not correct.
8.5.2.6.1</t>
    </r>
    <r>
      <rPr>
        <sz val="10"/>
        <rFont val="Times New Roman"/>
        <family val="1"/>
      </rPr>
      <t>  </t>
    </r>
    <r>
      <rPr>
        <sz val="10"/>
        <rFont val="Arial"/>
        <family val="2"/>
      </rPr>
      <t>IDE Dimming
8.5.2.6.3 VTASC Dimming
8.5.2.6.5 SS2DC Dimming</t>
    </r>
  </si>
  <si>
    <t xml:space="preserve">
What is the purpose of dimming method during data transmission if human eyes do not see any difference? (especially in case of invisible mode IDE)
Just say Screen modulation modes do not support dimming.
Keep the current text:
8.5.2.6 PHY VI dimming
PHY VI modes operate with flicker and dimming is not supported.</t>
  </si>
  <si>
    <t>Table 81 - PHY IV, V and VI Operating Modes (Continued)</t>
  </si>
  <si>
    <t>Optical Clock Rates for SNUST's PHY modes are 30Hz all. Then what is the requirement of Rx frame rate?</t>
  </si>
  <si>
    <t>Clarify the relation between Tx optical clock rate and the Rx frame rate.</t>
  </si>
  <si>
    <t xml:space="preserve">8.6.2.4.1 IDE Header Field
Table 97 – PHY Header
</t>
  </si>
  <si>
    <t>What is the purpose of these two subfileds:
- Channel number
- MSC ID</t>
  </si>
  <si>
    <t>1) Clarify the question.
2) How to assign the ID for all PHY modes? TBD by the committee</t>
  </si>
  <si>
    <t xml:space="preserve">* phyVTASCTxMode
0 : VTASC  Mode
1 : SS VTASC Mode
</t>
  </si>
  <si>
    <t>Jaesang Cha</t>
  </si>
  <si>
    <t>SNUST</t>
  </si>
  <si>
    <t>chajs@seoultech.ac.kr</t>
  </si>
  <si>
    <t>Upper and Lower case is mixed in Acronyms "Ack"</t>
  </si>
  <si>
    <t>Change to Upper case as "ACK"</t>
  </si>
  <si>
    <t>E</t>
  </si>
  <si>
    <t xml:space="preserve">Acronym "M-PSK" is not used </t>
  </si>
  <si>
    <t>Delete this Acronym</t>
  </si>
  <si>
    <t>-</t>
    <phoneticPr fontId="9"/>
  </si>
  <si>
    <t xml:space="preserve"> M-FSK is not in acronym list</t>
  </si>
  <si>
    <t>Add to acronym list "M-FSK -&gt; M-ary Frequency Shift Keying</t>
  </si>
  <si>
    <t xml:space="preserve"> M-PFSK is not in acronym list</t>
  </si>
  <si>
    <t>Add to acronym list "M-FSK -&gt; M-ary Phase-Frequency Shift Keying</t>
  </si>
  <si>
    <t xml:space="preserve">Acronym "SS-2D-CODER" is not used </t>
  </si>
  <si>
    <t xml:space="preserve">Acronym "SS-HYBRID" is not used </t>
  </si>
  <si>
    <t xml:space="preserve">Acronym "SS-M-PSK" is not used </t>
  </si>
  <si>
    <t xml:space="preserve"> SS-HYBRID-PFSK is not in acronym list</t>
  </si>
  <si>
    <t>Add to acronym list "M-FSK -&gt;Spread Spectrum  M-ary Phase-Frequency Shift Keying</t>
  </si>
  <si>
    <t>Figure 2 Name is aligned in two lines</t>
  </si>
  <si>
    <t>Align to Single Line</t>
  </si>
  <si>
    <t>4.4.1.2</t>
  </si>
  <si>
    <t>In the text "OCC PHY IV, PHY V and PHY VI are spectrally located below PHY I" do we need OCC?</t>
  </si>
  <si>
    <t>Remove OCC</t>
  </si>
  <si>
    <t>4.4.2</t>
  </si>
  <si>
    <t>In the text "Clause 5 contains the specifications for the MAC sublayer" -&gt; Contains not the right way to describe</t>
  </si>
  <si>
    <t>Change to "describes or explains or outlines"</t>
  </si>
  <si>
    <t>4.4.3.2.1</t>
  </si>
  <si>
    <t>Figure 8</t>
  </si>
  <si>
    <t>Description for AB, N is not provided as its given for P,H,CS,RF,DS.</t>
  </si>
  <si>
    <t>Provide the description for AB, N</t>
  </si>
  <si>
    <t>Is this N% is going to be same for both  brightness level and time?</t>
  </si>
  <si>
    <t xml:space="preserve">Need clarification </t>
  </si>
  <si>
    <t>Figure 9</t>
  </si>
  <si>
    <t>Description for AB, N, CS is not provided as its given for Figure 8.</t>
  </si>
  <si>
    <t xml:space="preserve">Provide the description below the Figure </t>
  </si>
  <si>
    <t>4.4.3.2.2</t>
  </si>
  <si>
    <t>Figure 10</t>
  </si>
  <si>
    <t>Description for AB is not provided as its given for Figure 8.</t>
  </si>
  <si>
    <t xml:space="preserve">D4 </t>
  </si>
  <si>
    <t xml:space="preserve">Figure 10 is appeared without any description </t>
  </si>
  <si>
    <t>Move the text at line 37 before the Figure</t>
  </si>
  <si>
    <t>4.4.3.2.3</t>
  </si>
  <si>
    <t>Figure 14</t>
  </si>
  <si>
    <t>4.4.3.2.4</t>
  </si>
  <si>
    <t>Figure 16</t>
  </si>
  <si>
    <t>Subclause for OffsetVPWM is missing and the text from line 6~10 belongs to OffsetVPWM.</t>
  </si>
  <si>
    <t xml:space="preserve">Insert Subclause for OffsetVPWM. Update the text </t>
  </si>
  <si>
    <t>4.8.1 ~ 4.8.6 follows ALOHA and text almost repeats</t>
  </si>
  <si>
    <t xml:space="preserve">Merge 4.8.1~4.8.6 and the list of PHY contributions supports the ALOHA </t>
  </si>
  <si>
    <t>5.2.1.1.1</t>
  </si>
  <si>
    <t>Sub title " Secuirty Enable Subfield" located in wrong place</t>
  </si>
  <si>
    <t>Move after Table 7 in Page 80</t>
  </si>
  <si>
    <t>Table 8</t>
  </si>
  <si>
    <t xml:space="preserve">Table 8 is appeared without any description </t>
  </si>
  <si>
    <t>Move the text at line16 before the Table 8</t>
  </si>
  <si>
    <t>5.2.1.1.3</t>
  </si>
  <si>
    <t>Wrong Figure Reference "Figure 83"</t>
  </si>
  <si>
    <t>Change to "Figure 52"</t>
  </si>
  <si>
    <t>Figure 52</t>
  </si>
  <si>
    <t xml:space="preserve">multiple Figure Numbering </t>
  </si>
  <si>
    <t>Delete Line 12</t>
  </si>
  <si>
    <t>Wrong Table Reference "Table 16"</t>
  </si>
  <si>
    <t>Change to "Table 9"</t>
  </si>
  <si>
    <t>6.4.2</t>
  </si>
  <si>
    <t>Attribute "macTxMode" not used</t>
  </si>
  <si>
    <t>Delete</t>
  </si>
  <si>
    <t>Attribute "macTxCamerEnable" not used</t>
  </si>
  <si>
    <t>Attribute "macRxDistance" not used</t>
  </si>
  <si>
    <t>Attribute "macTxDataType" is changed  to "Mac2DCODETxDataType"</t>
  </si>
  <si>
    <t>Change the attribute to "Mac2DCODETxDataType" and update attribute description from 0469r1</t>
  </si>
  <si>
    <t>Attribute "maxDataLength" is changed  to "macMPDULength"</t>
  </si>
  <si>
    <t>Change the attribute to "macMPDULength" and update attribute description from 0469r1</t>
  </si>
  <si>
    <t>Attribute "macLEDIDusage" is changed  to "Mac2DCODETxDataType"</t>
  </si>
  <si>
    <t>Change the attribute to "macOffsetVPWMDataUsage" and update attribute description from 0469r1</t>
  </si>
  <si>
    <t xml:space="preserve">Attribute "macFrameControl" description and default is missing </t>
  </si>
  <si>
    <t>Change description to "This attribute specifies MAC frame control field configuration. Details See clause 5.2.1.1." and default to "0"</t>
  </si>
  <si>
    <t xml:space="preserve">Attribute "macSequenceNumber" description and default is missing </t>
  </si>
  <si>
    <t>Change description to "This attribute specifies MAC Sequence Number field information configuration. Details See clause 5.2.1.2." and default to "0"</t>
  </si>
  <si>
    <t xml:space="preserve">Attribute "macDestinationOWPANIdentifer" description and default is missing </t>
  </si>
  <si>
    <t>Change description to "This attribute specifies MAC Destination OWPAN Identifier field information configuration. Details See clause 5.2.1.3." and default to "0"</t>
  </si>
  <si>
    <t xml:space="preserve">Attribute "macDestinationAddress" description and default is missing </t>
  </si>
  <si>
    <t>Change description to "This attribute specifies MAC Destination Address field information configuration. Details See clause 5.2.1.4." and default to "0"</t>
  </si>
  <si>
    <t xml:space="preserve">Attribute "macSourceOWPANIdentifier" description and default is missing </t>
  </si>
  <si>
    <t>Change description to "This attribute specifies MAC Source OWPAN Identifier field information configuration. Details See clause 5.2.1.5." and default to "0"</t>
  </si>
  <si>
    <t xml:space="preserve">Attribute "macSourceAddress" description and default is missing </t>
  </si>
  <si>
    <t>Change description to "This attribute specifies MAC Source Address field information configuration. Details See clause 5.2.1.6." and default to "0"</t>
  </si>
  <si>
    <t xml:space="preserve">Attribute "macAcknowledgeField" description and default is missing </t>
  </si>
  <si>
    <t>Change description to "This attribute specifies MACAuxiliary Security Header field information configuration. Details See clause 5.2.1.7." and default to "0"</t>
  </si>
  <si>
    <t xml:space="preserve">Attribute "macFramePayload" description and default is missing </t>
  </si>
  <si>
    <t>Change description to "This attribute specifies MAC Frame Payload field information configuration. Details See clause 5.2.1.8." and default to "0"</t>
  </si>
  <si>
    <t xml:space="preserve">Attribute "macFCS" description and default is missing </t>
  </si>
  <si>
    <t>Change description to "This attribute specifies MAC FCS field information configuration. Details See clause 5.2.1.9." and default to "0"</t>
  </si>
  <si>
    <t>192~193</t>
  </si>
  <si>
    <t>212~213</t>
  </si>
  <si>
    <t>Attributes default values are missing</t>
  </si>
  <si>
    <t>Update default value to "0"</t>
  </si>
  <si>
    <t>What is the use of attribute  "macOccFrameType"?</t>
  </si>
  <si>
    <t>Not referenced anywhere. Need usage clarification and referencing or delete it</t>
  </si>
  <si>
    <t>Do we use of attribute  "macLightIdPrefix"?</t>
  </si>
  <si>
    <t>Not referenced anywhere or Light ID is not discussed. Need usage clarification and referencing or delete it</t>
  </si>
  <si>
    <t>What is use the attribute "macLightIdFrameSubtype"?. Where this is referred? and how receiver understand mixed Light ID</t>
  </si>
  <si>
    <t>Not referenced anywhere and Need discussion or delete this attribute</t>
  </si>
  <si>
    <t>Description of attribute "macLightIdFullIdCycle" says "0" is no shorten ID's. Is it mean uses the Full ID?</t>
  </si>
  <si>
    <t xml:space="preserve">Description is not clear. Description value's may be in my understanding "0 -&gt; No ID, 1 -&gt; Full ID, 2 -&gt; Shorten ID" </t>
  </si>
  <si>
    <t>Description of attribute "macLightIdSubfield1Length" says "0" -&gt; 0 Byte. May be if the attribute "macLightIdFullIdCycle" is zero, application do not consider this value so we need options only from 1 byte.</t>
  </si>
  <si>
    <t>Need clarification and Update</t>
  </si>
  <si>
    <t>Description of attribute "macLightIdSubfield2Length" says "Same as
macLightIdSubfield1Length"</t>
  </si>
  <si>
    <t>Do not use same as another reference case. Give description exactly and Update</t>
  </si>
  <si>
    <t>Description of attribute "macLightIdSubfield4Length" says "0" -&gt; 0 Byte. May be if the attribute "macLightIdFullIdCycle" is zero, application do not consider this value so we need options only from 1 byte.</t>
  </si>
  <si>
    <t>Attribute "macIBSourceAddress" range is missing</t>
  </si>
  <si>
    <t>Update</t>
  </si>
  <si>
    <t>1~54</t>
  </si>
  <si>
    <t>Attributes are moved to PHY attributes</t>
  </si>
  <si>
    <t>Delete all the attributes in this page</t>
  </si>
  <si>
    <t>1~37</t>
  </si>
  <si>
    <t>Delete all the mac attributes in this page</t>
  </si>
  <si>
    <t>Table 81</t>
  </si>
  <si>
    <t>Phy IV, V and VI Operating Modes are merged</t>
  </si>
  <si>
    <t>Separate the operating mode tables as given in 0469r0</t>
  </si>
  <si>
    <t>8.5.2</t>
  </si>
  <si>
    <t>Table 85</t>
  </si>
  <si>
    <t>Old Naming conversion is used for IDE as "Invisible data embedded display"</t>
  </si>
  <si>
    <t>Change to IDE</t>
  </si>
  <si>
    <t>SS2DC Missing in PHY VI</t>
  </si>
  <si>
    <t>Insert "SS2DC" in PHY VI</t>
  </si>
  <si>
    <t>8.5.2.4.4</t>
  </si>
  <si>
    <t xml:space="preserve">Subclause name is not right </t>
  </si>
  <si>
    <t>Change to "HS-PSK Dimming</t>
  </si>
  <si>
    <t>8.5.2.5.5</t>
  </si>
  <si>
    <t>Subclause name is "Packet PWM/PPM dimming". Is it right?</t>
  </si>
  <si>
    <t>May be it is "MPM Dimming"</t>
  </si>
  <si>
    <t>8.6.5.3.3</t>
  </si>
  <si>
    <t>Figure 143</t>
  </si>
  <si>
    <t xml:space="preserve">Figure has SS. </t>
  </si>
  <si>
    <t>Update Figure</t>
  </si>
  <si>
    <t>Figure 144</t>
  </si>
  <si>
    <t>9.5.2</t>
  </si>
  <si>
    <t xml:space="preserve">PHY PIB attribute "phyOccSymbolRate"  description misses the supported modulation </t>
  </si>
  <si>
    <t>Update the text with supported modulation</t>
  </si>
  <si>
    <t>PHY PIB attribute "phyPreamble"  type, range, description missing</t>
  </si>
  <si>
    <t xml:space="preserve">Update PHY PIB attribute "phyPreamble"  type, range,description </t>
  </si>
  <si>
    <t>PHY PIB attribute "phyPHYHeader"  type, range, description missing</t>
  </si>
  <si>
    <t xml:space="preserve">Update PHY PIB attribute "phyPHYHeader"  type, range,description </t>
  </si>
  <si>
    <t>PHY PIB attribute "phyHCS"  type, range,description missing</t>
  </si>
  <si>
    <t xml:space="preserve">Update PHY PIB attribute "phyHCS"  type, range,description </t>
  </si>
  <si>
    <t>PHY PIB attribute "phyOptionalFields"  type, range,description missing</t>
  </si>
  <si>
    <t xml:space="preserve">Update PHY PIB attribute "phyOptionalFields"  type, range,description </t>
  </si>
  <si>
    <t>PHY PIB attribute "phyPSDU"  type, range,description missing</t>
  </si>
  <si>
    <t xml:space="preserve">Update PHY PIB attribute "phyPSDU"  type, range,description </t>
  </si>
  <si>
    <t xml:space="preserve">PHY PIB attribute "phyOccMcsID"  misses modes </t>
  </si>
  <si>
    <t xml:space="preserve">Update Modes and better to add new table for "MCS ID" </t>
  </si>
  <si>
    <t xml:space="preserve">PHY PIB attribute "phyOccOpticalClock-Rate"  misses modes </t>
  </si>
  <si>
    <t>Update Modes and better to add new table for "phyOccOpticalClock-Rate"</t>
  </si>
  <si>
    <t xml:space="preserve">PHY PIB attribute "phyOccRLLCode"  misses modes </t>
  </si>
  <si>
    <t>Update Modes and better to add new table for "phyOccRLLCode"</t>
  </si>
  <si>
    <t xml:space="preserve">PHY PIB attribute "phyOccFec"  misses modes </t>
  </si>
  <si>
    <t>Update Modes and better to add new table for "phyOccFec"</t>
  </si>
  <si>
    <t xml:space="preserve">Detailed Sub clause name "Hybrid Spatial-Phase Shift Keying" </t>
  </si>
  <si>
    <t>Change Sub clause name is "HS-PSK"</t>
  </si>
  <si>
    <t>13.5.1.1</t>
  </si>
  <si>
    <t>Wrong figure reference in the text "as shown in Fig. A7"</t>
  </si>
  <si>
    <t>Change figure reference to  "as shown in Figure 183"</t>
  </si>
  <si>
    <t>Table 134</t>
  </si>
  <si>
    <t>Table 134 field are missing</t>
  </si>
  <si>
    <t>Update the Tavle 134</t>
  </si>
  <si>
    <t>14.3.1</t>
  </si>
  <si>
    <t>Wrong figure reference in the text "C-OOK is shown in Figure TBD13"</t>
  </si>
  <si>
    <t>Change figure reference to  "C-OOK is shown in Figure 191"</t>
  </si>
  <si>
    <t>14.3.2.3</t>
  </si>
  <si>
    <t>Wrong figure reference in the text "described in Figure 14.3.2"</t>
  </si>
  <si>
    <t>Give exact Figure reference</t>
  </si>
  <si>
    <t>Wrong figure reference in the text "described in Figure 14.3.3"</t>
  </si>
  <si>
    <t>15.1.3</t>
  </si>
  <si>
    <t>Subclause title is not bolded</t>
  </si>
  <si>
    <t>Bold the subclause title</t>
  </si>
  <si>
    <t>Wrong Table Reference in text "is given in table A3."</t>
  </si>
  <si>
    <t>Update the table reference in text "is given in table 146"</t>
  </si>
  <si>
    <t>Subclause Number "15.1.3" is repeated</t>
  </si>
  <si>
    <t>Modify and update the subclause number</t>
  </si>
  <si>
    <t>Wrong Figure Reference in text "described in Figure B1."</t>
  </si>
  <si>
    <t>Update the Figure reference in text "described in Figure 201."</t>
  </si>
  <si>
    <t>Looks like this subcaluse belongs to receiver?</t>
  </si>
  <si>
    <t>Clarify and Move To Annex if needs</t>
  </si>
  <si>
    <t>Figure 201</t>
  </si>
  <si>
    <t>Figure includes receiver section</t>
  </si>
  <si>
    <t>Update the Figure with only encoder</t>
  </si>
  <si>
    <t>15.5.2.2</t>
  </si>
  <si>
    <t>Wrong Table reference in text "the starting corner of Tx (see table x2)."</t>
  </si>
  <si>
    <t>Update the relative table reference</t>
  </si>
  <si>
    <t>15.5.3</t>
  </si>
  <si>
    <t>the text has confusing cell representation in text "only data bits (nxm - 4)"</t>
  </si>
  <si>
    <t>Change to "(NxM -4)"</t>
  </si>
  <si>
    <t>E.2.1</t>
  </si>
  <si>
    <t>Figure E.2 name is misaligned with two lines</t>
  </si>
  <si>
    <t>Align in one line</t>
  </si>
  <si>
    <t>Figure Number is overlabed with wrong text</t>
  </si>
  <si>
    <t>Align the Figure Number and Figure Name</t>
  </si>
  <si>
    <t>15~25</t>
  </si>
  <si>
    <t xml:space="preserve">Table Need to update </t>
  </si>
  <si>
    <t>Update the Table</t>
  </si>
  <si>
    <t>Cluse 4.8.4, 4.8.5, 4.8.6, 4.9.1 repeat the same text</t>
  </si>
  <si>
    <t xml:space="preserve">Merge the text </t>
  </si>
  <si>
    <t>Frame Control Field for VTASC, SS2DC, IDE is same so better to describe the supported phy modes</t>
  </si>
  <si>
    <t>Update the text</t>
  </si>
  <si>
    <t>Sequence Number field for VTASC, SS2DC, IDE is same so better to describe the supported phy modes</t>
  </si>
  <si>
    <t>Source Address field for VTASC, SS2DC, IDE is same so better to describe the supported phy modes</t>
  </si>
  <si>
    <t>Frame Payload field for VTASC, SS2DC, IDE is same so better to describe the supported phy modes</t>
  </si>
  <si>
    <t>FCS Field for VTASC, SS2DC, IDE is same so better to describe the supported phy modes</t>
  </si>
  <si>
    <t>17~18</t>
  </si>
  <si>
    <t>Dimming not supported for VTASC, SS2DC, ide</t>
  </si>
  <si>
    <t>Update the text (Delete)</t>
  </si>
  <si>
    <t>Preamble Field for VTASC, SS2DC, IDE is same so better to describe the supported phy modes</t>
  </si>
  <si>
    <t>19~20</t>
  </si>
  <si>
    <t>Header  Field for VTASC, SS2DC, IDE is same so better to describe the supported phy modes</t>
  </si>
  <si>
    <t>PSDU Field for VTASC, SS2DC, IDE is same so better to describe the supported phy modes</t>
  </si>
  <si>
    <t>32~33</t>
  </si>
  <si>
    <t>44~46</t>
  </si>
  <si>
    <t>TBD</t>
  </si>
  <si>
    <t>Provide update text</t>
  </si>
  <si>
    <r>
      <t>"macTxCamerEnable" to "macTxCamer</t>
    </r>
    <r>
      <rPr>
        <sz val="10"/>
        <color rgb="FFFF0000"/>
        <rFont val="Arial"/>
        <family val="2"/>
      </rPr>
      <t>a</t>
    </r>
    <r>
      <rPr>
        <sz val="10"/>
        <rFont val="Arial"/>
        <family val="2"/>
      </rPr>
      <t>Enable</t>
    </r>
    <r>
      <rPr>
        <sz val="10"/>
        <color rgb="FFFF0000"/>
        <rFont val="Arial"/>
        <family val="2"/>
      </rPr>
      <t>d</t>
    </r>
    <r>
      <rPr>
        <sz val="10"/>
        <rFont val="Arial"/>
        <family val="2"/>
      </rPr>
      <t>"</t>
    </r>
    <phoneticPr fontId="9"/>
  </si>
  <si>
    <r>
      <t>"macOccSecurityEnable" to "macOccSecurityEnable</t>
    </r>
    <r>
      <rPr>
        <sz val="10"/>
        <color rgb="FFFF0000"/>
        <rFont val="Arial"/>
        <family val="2"/>
      </rPr>
      <t>d</t>
    </r>
    <r>
      <rPr>
        <sz val="10"/>
        <rFont val="Arial"/>
        <family val="2"/>
      </rPr>
      <t>"</t>
    </r>
    <phoneticPr fontId="9"/>
  </si>
  <si>
    <t>T</t>
    <phoneticPr fontId="9"/>
  </si>
  <si>
    <t>T</t>
    <phoneticPr fontId="9"/>
  </si>
  <si>
    <t>17/469/r0</t>
    <phoneticPr fontId="9"/>
  </si>
  <si>
    <t>8.5.2.4.2</t>
    <phoneticPr fontId="9"/>
  </si>
  <si>
    <t>Necessity of dimming should not be discussed in each PHY mode.
Offset-VPWM is used only with "smart devices camera LED Flash light"?</t>
    <phoneticPr fontId="9"/>
  </si>
  <si>
    <t>Remove the first paragraph.</t>
    <phoneticPr fontId="9"/>
  </si>
  <si>
    <t>T</t>
    <phoneticPr fontId="9"/>
  </si>
  <si>
    <t>The content is not how to realize dimming.
It seems to explain "flickering control" (does it mean flicker mitigation?), but I do not understand how.</t>
    <phoneticPr fontId="9"/>
  </si>
  <si>
    <t>Add explanation and move to flicker mitigation subclause.
Or remove 8.5.2.4.2</t>
    <phoneticPr fontId="9"/>
  </si>
  <si>
    <t>8.5.2.6.5</t>
    <phoneticPr fontId="9"/>
  </si>
  <si>
    <t>I do not fully understand the content but if dimming is not supported, nothing should be here. This is a subclause how to realize dimming.</t>
    <phoneticPr fontId="9"/>
  </si>
  <si>
    <t>Remove 8.5.2.6.5</t>
    <phoneticPr fontId="9"/>
  </si>
  <si>
    <t>Table 179</t>
    <phoneticPr fontId="9"/>
  </si>
  <si>
    <t>If no, remove the attribute</t>
    <phoneticPr fontId="9"/>
  </si>
  <si>
    <t>phyVTASCApplicationSpecificMode
What is application specific PHY modes?
Are these data kinds on the scope of the standard? (related to PHY or MAC layer?)</t>
    <phoneticPr fontId="9"/>
  </si>
  <si>
    <t>PhySS2DCApplicationSpecificMode
What is application specific PHY modes?
Are these data kinds on the scope of the standard? (related to PHY or MAC layer?)</t>
    <phoneticPr fontId="9"/>
  </si>
  <si>
    <t>phyIDEApplicationSpecificMode
What is application specific PHY modes?
Are these data kinds on the scope of the standard? (related to PHY or MAC layer?)</t>
    <phoneticPr fontId="9"/>
  </si>
  <si>
    <t>13.5.1</t>
    <phoneticPr fontId="9"/>
  </si>
  <si>
    <t>Table 137</t>
    <phoneticPr fontId="9"/>
  </si>
  <si>
    <t>Fix and provide editable table.</t>
    <phoneticPr fontId="9"/>
  </si>
  <si>
    <r>
      <t xml:space="preserve">Add red colord explanation as
"In full screen mode, the number of horizontal and vertical blocks estimated based on the screen size, resolution, aspect ratio, and the relative pixel ratio in reference with 42 inches full HD </t>
    </r>
    <r>
      <rPr>
        <sz val="10"/>
        <color rgb="FFFF0000"/>
        <rFont val="Arial"/>
        <family val="2"/>
      </rPr>
      <t>(1920 pixels of widh and 1080 pixels of height)</t>
    </r>
    <r>
      <rPr>
        <sz val="10"/>
        <rFont val="Arial"/>
        <family val="2"/>
      </rPr>
      <t xml:space="preserve"> display."</t>
    </r>
    <phoneticPr fontId="9"/>
  </si>
  <si>
    <t>Figure 223</t>
    <phoneticPr fontId="9"/>
  </si>
  <si>
    <t>15.2.6.2</t>
    <phoneticPr fontId="9"/>
  </si>
  <si>
    <t>469r1</t>
    <phoneticPr fontId="9"/>
  </si>
  <si>
    <t>8.5.2.4.2 Offset-VPWM dimming
New text is not correct.
Figure 125 – 2 Bit Symbol Flickering Control --- Can you control the flicker level? How?</t>
    <phoneticPr fontId="9"/>
  </si>
  <si>
    <t>Keep the existing text from D4, simply saying that "Offset VPWM causes flicker and dimming is not supported"</t>
    <phoneticPr fontId="9"/>
  </si>
  <si>
    <t>469r0</t>
    <phoneticPr fontId="9"/>
  </si>
  <si>
    <t>Destination Address field for VTASC, SS2DC, IDE is same so better to describe the supported phy modes</t>
    <phoneticPr fontId="9"/>
  </si>
  <si>
    <t>Update the text</t>
    <phoneticPr fontId="9"/>
  </si>
  <si>
    <t>Figure 136 in wrong location</t>
    <phoneticPr fontId="9"/>
  </si>
  <si>
    <t>Move to OffsetVPWM Header field clause</t>
    <phoneticPr fontId="9"/>
  </si>
  <si>
    <t>OffsetVPWM reference architecture is missing</t>
    <phoneticPr fontId="9"/>
  </si>
  <si>
    <t xml:space="preserve">13.5.1 is divided into Reference Architecture and Bit mapping for exact information </t>
    <phoneticPr fontId="9"/>
  </si>
  <si>
    <t>Figure 218</t>
    <phoneticPr fontId="9"/>
  </si>
  <si>
    <t>Represents only display</t>
    <phoneticPr fontId="9"/>
  </si>
  <si>
    <t>This design is adaptive to two dimentional LED too so new picture will be provided to show exacr example</t>
    <phoneticPr fontId="9"/>
  </si>
  <si>
    <t>Document is old</t>
    <phoneticPr fontId="9"/>
  </si>
  <si>
    <t>Modified based on Ad-Hoc meeting and updated text provided</t>
    <phoneticPr fontId="9"/>
  </si>
  <si>
    <t>What do the table mean?
The text seem to be came from old version document.</t>
    <phoneticPr fontId="9"/>
  </si>
  <si>
    <t>Nothing</t>
    <phoneticPr fontId="9"/>
  </si>
  <si>
    <t>T</t>
    <phoneticPr fontId="9"/>
  </si>
  <si>
    <t>Comment</t>
    <phoneticPr fontId="9"/>
  </si>
  <si>
    <t>Proposed Change</t>
    <phoneticPr fontId="9"/>
  </si>
  <si>
    <t>Edited?</t>
  </si>
  <si>
    <t>Rick Roberts</t>
  </si>
  <si>
    <t>Intel</t>
  </si>
  <si>
    <t>richard.d.roberts@intel.com</t>
  </si>
  <si>
    <t>8.6.1.2.5</t>
  </si>
  <si>
    <t>Merge 8.6.1.2.4 and 8.6.1.2.5</t>
    <phoneticPr fontId="9"/>
  </si>
  <si>
    <t>The text at line 3 of this clause says that HS-PSK and S8-PSK have the same preamble field, so merge these two.</t>
    <phoneticPr fontId="9"/>
  </si>
  <si>
    <t>alt res</t>
    <phoneticPr fontId="9"/>
  </si>
  <si>
    <t>delete 8.6.1.2.4</t>
    <phoneticPr fontId="9"/>
  </si>
  <si>
    <t>Conflicts with doc 351r2</t>
  </si>
  <si>
    <t>Table 98</t>
  </si>
  <si>
    <t>what is fbase?</t>
    <phoneticPr fontId="9"/>
  </si>
  <si>
    <t>Give  fbase specific value</t>
    <phoneticPr fontId="9"/>
  </si>
  <si>
    <t>alt res</t>
    <phoneticPr fontId="9"/>
  </si>
  <si>
    <t>Rick will ask NTU that can f_base be replaced with f_1.</t>
    <phoneticPr fontId="9"/>
  </si>
  <si>
    <t>Fbase is defined in the text</t>
  </si>
  <si>
    <t>Table 99</t>
  </si>
  <si>
    <t>Give  fbase specific value</t>
    <phoneticPr fontId="9"/>
  </si>
  <si>
    <t>15.2 VTASC Specifications
15.3 SS2DC Specifications
15.5 Sequential Scalable 2D code modulation</t>
  </si>
  <si>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9"/>
  </si>
  <si>
    <t>Merge those sections into one.
Also, implement previous unresolved comments.</t>
    <phoneticPr fontId="9"/>
  </si>
  <si>
    <t>postponed</t>
    <phoneticPr fontId="9"/>
  </si>
  <si>
    <t xml:space="preserve">Delete 15.5.
Tran will propose merged text, but it is not accepted by the committee. </t>
    <phoneticPr fontId="9"/>
  </si>
  <si>
    <t>Vinay will provide a situation that simple VTASC is superior to SS2DC using VTASC to the reflector.
Vinay will present a tutorial about VTASC and SS2DC in …</t>
    <phoneticPr fontId="9"/>
  </si>
  <si>
    <t>15.3 SS2DC Specification</t>
  </si>
  <si>
    <t>This section descibes how to use an existing 2D code (e.g. QR code) in the same manner as the previous section "15.2 VTASC specification" already did, cluding
- SS coding
- multi codes with distance-data rate/clock rate controller</t>
    <phoneticPr fontId="9"/>
  </si>
  <si>
    <t>Move this section to annex just for reference.</t>
    <phoneticPr fontId="9"/>
  </si>
  <si>
    <t>postponed</t>
    <phoneticPr fontId="9"/>
  </si>
  <si>
    <t>Tran will propose two resolutions; mereging and moving to Annex; in Sept. to the reflector.</t>
    <phoneticPr fontId="9"/>
  </si>
  <si>
    <t>Vinay and Tran will discuss on the 1st boat.</t>
    <phoneticPr fontId="9"/>
  </si>
  <si>
    <t>Kookmin
Response</t>
    <phoneticPr fontId="9"/>
  </si>
  <si>
    <t>Panasonic
Response</t>
    <phoneticPr fontId="9"/>
  </si>
  <si>
    <t>SNUST
Response</t>
    <phoneticPr fontId="9"/>
  </si>
  <si>
    <t>Intel
Response</t>
    <phoneticPr fontId="9"/>
  </si>
  <si>
    <t>Add new
Responser here</t>
    <phoneticPr fontId="9"/>
  </si>
  <si>
    <t>Panasonic
Response</t>
    <phoneticPr fontId="9"/>
  </si>
  <si>
    <t>SNUST
Response</t>
    <phoneticPr fontId="9"/>
  </si>
  <si>
    <t>Add new
Responser here</t>
    <phoneticPr fontId="9"/>
  </si>
  <si>
    <t>No.</t>
    <phoneticPr fontId="9"/>
  </si>
  <si>
    <t>4.4.1</t>
  </si>
  <si>
    <t>change text as per document 16/248r1</t>
  </si>
  <si>
    <t>Replace "for use with cameras and photodiode detectors" with "for use with discrete light sources".</t>
  </si>
  <si>
    <t>Replace "for use with cameras having sufficient sampling rate to decode data and photodiode detectors" with "for use with diffused surface light sources".</t>
  </si>
  <si>
    <t>Replace "for 2-D screen coding modulation" with "for use with video displays".</t>
  </si>
  <si>
    <t>5.2.1.8.2</t>
  </si>
  <si>
    <t>Text should not be line out</t>
  </si>
  <si>
    <t>Remove line through text</t>
  </si>
  <si>
    <t>8.5.2.5.1</t>
  </si>
  <si>
    <t>Text in wrong place … should be with PHY 4 and not PHY 5</t>
  </si>
  <si>
    <t>Move clause 8.5.2.5.1 under clause 8.5.2.4</t>
  </si>
  <si>
    <t>8.6.1.3.1</t>
  </si>
  <si>
    <t>Move clause 8.6.1.3.1 under clause 8.6.1.2</t>
  </si>
  <si>
    <t>8.6.2.3.1</t>
  </si>
  <si>
    <t>Move clause 8.6.2.3.1 under clause 8.6.2.2</t>
  </si>
  <si>
    <t>8.6.5.3.1</t>
  </si>
  <si>
    <t>Move clause 8.6.5.3.1 under clause 8.6.5.2</t>
  </si>
  <si>
    <t>Table 122</t>
  </si>
  <si>
    <t>Missing Type.</t>
  </si>
  <si>
    <t>Fill in the 5 missing types as integer.</t>
  </si>
  <si>
    <t>Missing information for PHY PIB attribute</t>
  </si>
  <si>
    <t>Missing details for phyFSpskPsduLength</t>
  </si>
  <si>
    <t>Missing details for phyAglNoColors</t>
  </si>
  <si>
    <t>Missing details for phyHAglNoColors</t>
  </si>
  <si>
    <t>Duplicate PIB items</t>
  </si>
  <si>
    <t>Remove duplicate phyVTASCHSize</t>
  </si>
  <si>
    <t>Remove duplicate phyVTASCTxHSize</t>
  </si>
  <si>
    <t>Table is empty</t>
  </si>
  <si>
    <t>Content can be found in doc 17/352r2, bottom of page 5.  (Editing mistake - sorry)</t>
  </si>
  <si>
    <t>Table I.1</t>
  </si>
  <si>
    <t>Table needs to be modified.</t>
  </si>
  <si>
    <t>Place an X in the column called "Two-dimensional" for both UFSOOK and Twinkle VPPM</t>
  </si>
  <si>
    <t>Table I.2</t>
  </si>
  <si>
    <t>Place an X in the column called "Rolling Shutter" for UFSOOK</t>
  </si>
  <si>
    <t>Place an X in the column called "Global Shutter" for Twinkle VPPM</t>
  </si>
  <si>
    <t>richard.d.roberts@intel.com</t>
    <phoneticPr fontId="9"/>
  </si>
  <si>
    <t>richard.d.roberts@intel.com</t>
    <phoneticPr fontId="9"/>
  </si>
  <si>
    <t>17/469r0</t>
  </si>
  <si>
    <t>-</t>
    <phoneticPr fontId="9"/>
  </si>
  <si>
    <t>PHY PIB</t>
  </si>
  <si>
    <t>Improper abbreviation with phyVTASCAHSize</t>
  </si>
  <si>
    <t>Use the word "number" instead of "no".</t>
  </si>
  <si>
    <t>Improper abbreviation with phyVTASCAVSize</t>
  </si>
  <si>
    <t>17/469r0</t>
    <phoneticPr fontId="9"/>
  </si>
  <si>
    <t>Submital of duplicate text that is already in the standard.</t>
    <phoneticPr fontId="9"/>
  </si>
  <si>
    <t>It is very irritating that so much duplicate text was submitted (text already in D4), forcing the reader to figure out where are the new edits.  The following clauses appear to be duplicates and should be rejected: 4.8.4, 4.8.5, 4.8.6, 5.2.1.1.4, 5.2.1.2.4, 5.2.1.4.4, 5.2.1.6.4, 5.2.1.8.4, 5.2.1.9.4, 8.6.1.4.1, 8.6.1.4.4, 8.6.1.4.5, 8.6.2.4.1, 8.6.2.4.4, 8.6.2.4.5, 8.6.5.4.4, 8.6.5.4.5</t>
    <phoneticPr fontId="9"/>
  </si>
  <si>
    <t>T</t>
    <phoneticPr fontId="9"/>
  </si>
  <si>
    <t>4.9.1</t>
    <phoneticPr fontId="9"/>
  </si>
  <si>
    <t>Clause in wrong place</t>
    <phoneticPr fontId="9"/>
  </si>
  <si>
    <t>Clause in 4.9.1 belongs in clause 4.8, not 4.9.  Where in clause 4.9 does it belong?</t>
    <phoneticPr fontId="9"/>
  </si>
  <si>
    <t>MAC PIB</t>
    <phoneticPr fontId="9"/>
  </si>
  <si>
    <t>Typo</t>
    <phoneticPr fontId="9"/>
  </si>
  <si>
    <t>Should be mac2DCODETxDataType</t>
    <phoneticPr fontId="9"/>
  </si>
  <si>
    <t>Table 81</t>
    <phoneticPr fontId="9"/>
  </si>
  <si>
    <t>modify text</t>
    <phoneticPr fontId="9"/>
  </si>
  <si>
    <t>The current text indicates NS-FSK but that notation was never officially adopted bty the committee so it should be RS-FSK.</t>
    <phoneticPr fontId="9"/>
  </si>
  <si>
    <t>8.5.2.4.2</t>
    <phoneticPr fontId="9"/>
  </si>
  <si>
    <t>Reject this text</t>
    <phoneticPr fontId="9"/>
  </si>
  <si>
    <t>Conflicts with the comment resoluition adopted by the committee during July meeting.</t>
    <phoneticPr fontId="9"/>
  </si>
  <si>
    <t>8.5.2.6.1</t>
    <phoneticPr fontId="9"/>
  </si>
  <si>
    <t>8.5.2.6.3</t>
    <phoneticPr fontId="9"/>
  </si>
  <si>
    <t>8.5.2.6.5</t>
    <phoneticPr fontId="9"/>
  </si>
  <si>
    <t>Reject this text</t>
    <phoneticPr fontId="9"/>
  </si>
  <si>
    <t>PHY PIB</t>
    <phoneticPr fontId="9"/>
  </si>
  <si>
    <t>Very fustrating working with this text submital.  So many duplicates!</t>
    <phoneticPr fontId="9"/>
  </si>
  <si>
    <t>There were 75 PHY PIB items submitted in doc 17/469r0.  And 42 of these were duplicates of what was already in the text.  What a waste of my time sorting out which ones were new and which ones were duplicates.  Don't ever submit text like this this again!</t>
    <phoneticPr fontId="9"/>
  </si>
  <si>
    <t>why do we need phySMFlashLightApplicationSpecificMode</t>
    <phoneticPr fontId="9"/>
  </si>
  <si>
    <t>Delete!</t>
    <phoneticPr fontId="9"/>
  </si>
  <si>
    <t>17/469r0</t>
    <phoneticPr fontId="9"/>
  </si>
  <si>
    <t>why do we need phyVTASCApplicationSpecificMode</t>
    <phoneticPr fontId="9"/>
  </si>
  <si>
    <t>Typo</t>
    <phoneticPr fontId="9"/>
  </si>
  <si>
    <t>it should be phyVTASCTxCameraEnable</t>
    <phoneticPr fontId="9"/>
  </si>
  <si>
    <t>Value mappling needs to be specified</t>
    <phoneticPr fontId="9"/>
  </si>
  <si>
    <t>phyVTASCTLevel needs to have the value options shown in the table.  Please add.</t>
    <phoneticPr fontId="9"/>
  </si>
  <si>
    <t>phyVTASCALevel needs to have the value options shown in the table.  Please add.</t>
    <phoneticPr fontId="9"/>
  </si>
  <si>
    <t>phyVTASCSLevel needs to have the value options shown in the table.  Please add.  Also, use the word "number" instead of "no".</t>
    <phoneticPr fontId="9"/>
  </si>
  <si>
    <t>phyVTASCCLevel needs to have the value options shown in the table.  Please add.  Also, use the word "number" instead of "no".</t>
    <phoneticPr fontId="9"/>
  </si>
  <si>
    <t>Figure 218</t>
    <phoneticPr fontId="9"/>
  </si>
  <si>
    <t>Are there any rules in regards to element spacing?  Can I have multiple squares concatenated such that they look like one big square?</t>
    <phoneticPr fontId="9"/>
  </si>
  <si>
    <t>Provide the rules on element spacing please.</t>
    <phoneticPr fontId="9"/>
  </si>
  <si>
    <t>Annex L</t>
    <phoneticPr fontId="9"/>
  </si>
  <si>
    <t>There is already an annex L in draft D4.</t>
    <phoneticPr fontId="9"/>
  </si>
  <si>
    <t>Is your intention to add an annex M and N to the document?</t>
    <phoneticPr fontId="9"/>
  </si>
  <si>
    <t>15.2.3</t>
    <phoneticPr fontId="9"/>
  </si>
  <si>
    <t>I submitted a comment against this clause during D3 comment resolution.  The comment was accepted but doc 17/469r0 did not addressed my comment.  
What is the difference between T and A?</t>
    <phoneticPr fontId="9"/>
  </si>
  <si>
    <t>I think calling A state amplitude is incorrect and should be called block size.  You even call it block size in the text.  Rename amplitude to block size.  (This means the modulation format should be called VTBSC).</t>
    <phoneticPr fontId="9"/>
  </si>
  <si>
    <t>I submitted a comment against this clause during D3 comment resolution.  The comment was accepted but doc 17/469r0 did not addressed my comment.  
What does the screen display if you have less than full number of bits to fill the screen?</t>
    <phoneticPr fontId="9"/>
  </si>
  <si>
    <t>Please clarify.</t>
    <phoneticPr fontId="9"/>
  </si>
  <si>
    <t>15.2.4</t>
    <phoneticPr fontId="9"/>
  </si>
  <si>
    <t>I submitted a comment against this clause during D3 comment resolution.  The comment was accepted but doc 17/469r0 did not addressed my comment.  
The sentence indicates the rules for overlaying are display dependent.  Does the standard include these rules?  How is the information conveyed to the receiver?</t>
    <phoneticPr fontId="9"/>
  </si>
  <si>
    <t>15.2.6.2</t>
    <phoneticPr fontId="9"/>
  </si>
  <si>
    <t>I submitted a comment against this clause during D3 comment resolution.  The comment was accepted but doc 17/469r0 did not addressed my comment.  
Text says "adaptive data rate control is by changing the block pattern size".</t>
    <phoneticPr fontId="9"/>
  </si>
  <si>
    <t>This needs to be specified in the standard how this is done; that is, size vs. distance vs. display size.</t>
    <phoneticPr fontId="9"/>
  </si>
  <si>
    <t>15.3.3</t>
    <phoneticPr fontId="9"/>
  </si>
  <si>
    <t>I submitted a comment against this clause during D3 comment resolution.  The comment was accepted but doc 17/469r0 did not addressed my comment.  
Text says "sequentially arranging horizontally and vertically"..</t>
    <phoneticPr fontId="9"/>
  </si>
  <si>
    <t>What is meant by this statement?</t>
    <phoneticPr fontId="9"/>
  </si>
  <si>
    <t>15.3.4</t>
    <phoneticPr fontId="9"/>
  </si>
  <si>
    <t>I submitted a comment against this clause during D3 comment resolution.  The comment was accepted but doc 17/469r0 did not addressed my comment.  
Reference to "overlaying".</t>
    <phoneticPr fontId="9"/>
  </si>
  <si>
    <t>What is meant by overlaying?</t>
    <phoneticPr fontId="9"/>
  </si>
  <si>
    <t>Need more explanation of how blending works.</t>
    <phoneticPr fontId="9"/>
  </si>
  <si>
    <t>I think I better understand watermarking but I'm still trying to understand blending.  Please explain.</t>
    <phoneticPr fontId="9"/>
  </si>
  <si>
    <t>15.4.3.3</t>
    <phoneticPr fontId="9"/>
  </si>
  <si>
    <t>I submitted a comment against this clause during D3 comment resolution.  The comment was accepted but doc 17/469r0 did not addressed my comment.  
Text says "estimates the number of MxN pixels blocks".</t>
    <phoneticPr fontId="9"/>
  </si>
  <si>
    <t>Estimate?  Doesn't the TX know?  Why does it have to estimate?</t>
    <phoneticPr fontId="9"/>
  </si>
  <si>
    <t>I submitted a comment against this clause during D3 comment resolution.  The comment was accepted but doc 17/469r0 did not addressed my comment.
Text says "creates two dimensional binary coding".</t>
    <phoneticPr fontId="9"/>
  </si>
  <si>
    <t>Where are the details on how this is done?</t>
    <phoneticPr fontId="9"/>
  </si>
  <si>
    <t>I submitted a comment against this clause during D3 comment resolution.  The comment was accepted but doc 17/469r0 did not addressed my comment.
Text says "MxN block is blended by row to column".</t>
    <phoneticPr fontId="9"/>
  </si>
  <si>
    <t>How is this blending done?  Need details in the standard.</t>
    <phoneticPr fontId="9"/>
  </si>
  <si>
    <t>T</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</si>
</sst>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0"/>
      <color rgb="FFFF0000"/>
      <name val="Arial"/>
      <family val="2"/>
    </font>
    <font>
      <sz val="6"/>
      <name val="ＭＳ Ｐゴシック"/>
      <family val="3"/>
      <charset val="128"/>
      <scheme val="minor"/>
    </font>
    <font>
      <sz val="10"/>
      <color rgb="FFFF0000"/>
      <name val="Arial"/>
      <family val="2"/>
    </font>
    <font>
      <sz val="12"/>
      <name val="Calibri"/>
      <family val="2"/>
    </font>
    <font>
      <b/>
      <sz val="12"/>
      <name val="Calibri"/>
      <family val="2"/>
    </font>
    <font>
      <sz val="12"/>
      <color rgb="FFFF0000"/>
      <name val="Calibri"/>
      <family val="2"/>
    </font>
    <font>
      <sz val="10"/>
      <name val="Times New Roman"/>
      <family val="1"/>
    </font>
    <font>
      <b/>
      <sz val="11"/>
      <color theme="1"/>
      <name val="ＭＳ Ｐゴシック"/>
      <family val="3"/>
      <charset val="128"/>
      <scheme val="minor"/>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0000"/>
        <bgColor indexed="64"/>
      </patternFill>
    </fill>
    <fill>
      <patternFill patternType="solid">
        <fgColor theme="9" tint="-0.249977111117893"/>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50">
    <xf numFmtId="0" fontId="0" fillId="0" borderId="0" xfId="0"/>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wrapText="1"/>
    </xf>
    <xf numFmtId="0" fontId="4" fillId="0" borderId="2" xfId="2" applyFont="1" applyFill="1" applyBorder="1" applyAlignment="1">
      <alignment wrapText="1"/>
    </xf>
    <xf numFmtId="0" fontId="1" fillId="0" borderId="2" xfId="2" applyFont="1" applyBorder="1" applyAlignment="1">
      <alignment horizontal="right" wrapText="1"/>
    </xf>
    <xf numFmtId="0" fontId="1" fillId="0" borderId="2" xfId="2" applyFont="1" applyBorder="1"/>
    <xf numFmtId="0" fontId="6" fillId="0" borderId="2" xfId="3" applyFont="1" applyBorder="1"/>
    <xf numFmtId="0" fontId="1" fillId="0" borderId="2" xfId="2" applyFont="1" applyFill="1" applyBorder="1"/>
    <xf numFmtId="0" fontId="1" fillId="0" borderId="2" xfId="2" applyFont="1" applyBorder="1" applyAlignment="1">
      <alignment horizontal="right"/>
    </xf>
    <xf numFmtId="0" fontId="1" fillId="0" borderId="2" xfId="2" applyFont="1" applyBorder="1" applyAlignment="1">
      <alignment horizontal="left"/>
    </xf>
    <xf numFmtId="0" fontId="1" fillId="0" borderId="2" xfId="2" applyFont="1" applyBorder="1" applyAlignment="1">
      <alignment horizontal="left" wrapText="1"/>
    </xf>
    <xf numFmtId="0" fontId="4" fillId="0" borderId="2" xfId="2" applyFont="1" applyBorder="1" applyAlignment="1">
      <alignment horizontal="right" wrapText="1"/>
    </xf>
    <xf numFmtId="0" fontId="0" fillId="0" borderId="0" xfId="0" applyAlignment="1">
      <alignment horizontal="right"/>
    </xf>
    <xf numFmtId="0" fontId="0" fillId="0" borderId="0" xfId="0" applyAlignment="1">
      <alignment wrapText="1"/>
    </xf>
    <xf numFmtId="0" fontId="0" fillId="0" borderId="0" xfId="0" applyAlignment="1">
      <alignment horizontal="left" wrapText="1"/>
    </xf>
    <xf numFmtId="0" fontId="4" fillId="0" borderId="2" xfId="2" applyFont="1" applyBorder="1" applyAlignment="1"/>
    <xf numFmtId="0" fontId="4" fillId="0" borderId="3" xfId="2" applyFont="1" applyFill="1" applyBorder="1" applyAlignment="1">
      <alignment wrapText="1"/>
    </xf>
    <xf numFmtId="0" fontId="5" fillId="0" borderId="2" xfId="3" applyFont="1" applyBorder="1" applyAlignment="1">
      <alignment horizontal="left"/>
    </xf>
    <xf numFmtId="0" fontId="7" fillId="0" borderId="2" xfId="2" applyFont="1" applyBorder="1" applyAlignment="1">
      <alignment horizontal="left" wrapText="1"/>
    </xf>
    <xf numFmtId="0" fontId="6" fillId="0" borderId="2" xfId="0" applyFont="1" applyBorder="1" applyAlignment="1">
      <alignment horizontal="left" wrapText="1"/>
    </xf>
    <xf numFmtId="0" fontId="6" fillId="4" borderId="2" xfId="0" applyFont="1" applyFill="1" applyBorder="1" applyAlignment="1">
      <alignment horizontal="left" wrapText="1"/>
    </xf>
    <xf numFmtId="0" fontId="1" fillId="4" borderId="2" xfId="2" applyFont="1" applyFill="1" applyBorder="1" applyAlignment="1">
      <alignment horizontal="left"/>
    </xf>
    <xf numFmtId="0" fontId="5" fillId="4" borderId="2" xfId="3" applyFont="1" applyFill="1" applyBorder="1" applyAlignment="1">
      <alignment horizontal="left"/>
    </xf>
    <xf numFmtId="0" fontId="1" fillId="4" borderId="2" xfId="2" applyFont="1" applyFill="1" applyBorder="1" applyAlignment="1">
      <alignment horizontal="right"/>
    </xf>
    <xf numFmtId="0" fontId="1" fillId="4" borderId="2" xfId="2" applyFont="1" applyFill="1" applyBorder="1" applyAlignment="1">
      <alignment horizontal="left" wrapText="1"/>
    </xf>
    <xf numFmtId="0" fontId="7" fillId="4" borderId="2" xfId="2" applyFont="1" applyFill="1" applyBorder="1" applyAlignment="1">
      <alignment horizontal="left" wrapText="1"/>
    </xf>
    <xf numFmtId="0" fontId="6" fillId="5" borderId="2" xfId="0" applyFont="1" applyFill="1" applyBorder="1" applyAlignment="1">
      <alignment horizontal="left"/>
    </xf>
    <xf numFmtId="0" fontId="0" fillId="0" borderId="2" xfId="0" applyBorder="1"/>
    <xf numFmtId="0" fontId="1" fillId="0" borderId="5" xfId="2" applyFont="1" applyBorder="1"/>
    <xf numFmtId="0" fontId="1" fillId="0" borderId="5" xfId="2" applyFont="1" applyBorder="1" applyAlignment="1">
      <alignment wrapText="1"/>
    </xf>
    <xf numFmtId="0" fontId="1" fillId="0" borderId="5" xfId="2" applyFont="1" applyBorder="1" applyAlignment="1">
      <alignment horizontal="left" wrapText="1"/>
    </xf>
    <xf numFmtId="0" fontId="1" fillId="0" borderId="5" xfId="2" applyFont="1" applyBorder="1" applyAlignment="1">
      <alignment horizontal="right"/>
    </xf>
    <xf numFmtId="0" fontId="1" fillId="0" borderId="5" xfId="2" applyFont="1" applyFill="1" applyBorder="1"/>
    <xf numFmtId="0" fontId="0" fillId="0" borderId="5" xfId="0" applyBorder="1"/>
    <xf numFmtId="0" fontId="4" fillId="0" borderId="4" xfId="2" applyFont="1" applyBorder="1"/>
    <xf numFmtId="0" fontId="8" fillId="0" borderId="4" xfId="2" applyFont="1" applyBorder="1" applyAlignment="1">
      <alignment horizontal="center" wrapText="1"/>
    </xf>
    <xf numFmtId="0" fontId="4" fillId="0" borderId="4" xfId="2" applyFont="1" applyBorder="1" applyAlignment="1">
      <alignment wrapText="1"/>
    </xf>
    <xf numFmtId="0" fontId="4" fillId="0" borderId="4" xfId="2" applyFont="1" applyBorder="1" applyAlignment="1">
      <alignment horizontal="left" wrapText="1"/>
    </xf>
    <xf numFmtId="0" fontId="4" fillId="0" borderId="4" xfId="2" applyFont="1" applyBorder="1" applyAlignment="1">
      <alignment horizontal="right"/>
    </xf>
    <xf numFmtId="0" fontId="4" fillId="0" borderId="4" xfId="2" applyFont="1" applyFill="1" applyBorder="1"/>
    <xf numFmtId="0" fontId="15" fillId="0" borderId="4" xfId="0" applyFont="1" applyBorder="1" applyAlignment="1">
      <alignment horizontal="center" wrapText="1"/>
    </xf>
    <xf numFmtId="0" fontId="4" fillId="0" borderId="4" xfId="2" applyFont="1" applyFill="1" applyBorder="1" applyAlignment="1">
      <alignment horizontal="center" wrapText="1"/>
    </xf>
    <xf numFmtId="0" fontId="4" fillId="0" borderId="6" xfId="2" applyFont="1" applyBorder="1"/>
    <xf numFmtId="0" fontId="8" fillId="0" borderId="6" xfId="2" applyFont="1" applyBorder="1" applyAlignment="1">
      <alignment horizontal="center" wrapText="1"/>
    </xf>
    <xf numFmtId="0" fontId="4" fillId="0" borderId="6" xfId="2" applyFont="1" applyBorder="1" applyAlignment="1">
      <alignment wrapText="1"/>
    </xf>
    <xf numFmtId="0" fontId="4" fillId="0" borderId="6" xfId="2" applyFont="1" applyBorder="1" applyAlignment="1">
      <alignment horizontal="left" wrapText="1"/>
    </xf>
    <xf numFmtId="0" fontId="4" fillId="0" borderId="6" xfId="2" applyFont="1" applyBorder="1" applyAlignment="1">
      <alignment horizontal="right"/>
    </xf>
    <xf numFmtId="0" fontId="4" fillId="0" borderId="6" xfId="2" applyFont="1" applyFill="1" applyBorder="1"/>
  </cellXfs>
  <cellStyles count="6">
    <cellStyle name="Check Cell 2" xfId="4" xr:uid="{00000000-0005-0000-0000-000000000000}"/>
    <cellStyle name="Good 2" xfId="5" xr:uid="{00000000-0005-0000-0000-000001000000}"/>
    <cellStyle name="Normal 2" xfId="2" xr:uid="{00000000-0005-0000-0000-000002000000}"/>
    <cellStyle name="Normal 3" xfId="1" xr:uid="{00000000-0005-0000-0000-000003000000}"/>
    <cellStyle name="ハイパーリンク" xfId="3" builtinId="8"/>
    <cellStyle name="標準" xfId="0" builtinId="0"/>
  </cellStyles>
  <dxfs count="52">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84"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richard.d.roberts@intel.com" TargetMode="External"/><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85"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printerSettings" Target="../printerSettings/printerSettings1.bin"/><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26"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34"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25"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37" Type="http://schemas.openxmlformats.org/officeDocument/2006/relationships/hyperlink" Target="mailto:richard.d.roberts@intel.com" TargetMode="External"/><Relationship Id="rId40" Type="http://schemas.openxmlformats.org/officeDocument/2006/relationships/hyperlink" Target="mailto:richard.d.roberts@intel.com" TargetMode="External"/><Relationship Id="rId45" Type="http://schemas.openxmlformats.org/officeDocument/2006/relationships/printerSettings" Target="../printerSettings/printerSettings3.bin"/><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28"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10"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44" Type="http://schemas.openxmlformats.org/officeDocument/2006/relationships/hyperlink" Target="mailto:richard.d.roberts@intel.com"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27"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richard.d.roberts@intel.com" TargetMode="External"/><Relationship Id="rId1" Type="http://schemas.openxmlformats.org/officeDocument/2006/relationships/hyperlink" Target="mailto:richard.d.roberts@intel.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5" Type="http://schemas.openxmlformats.org/officeDocument/2006/relationships/printerSettings" Target="../printerSettings/printerSettings5.bin"/><Relationship Id="rId4"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13"/>
  <sheetViews>
    <sheetView tabSelected="1"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5" x14ac:dyDescent="0.15"/>
  <cols>
    <col min="1" max="1" width="4.625" bestFit="1" customWidth="1"/>
    <col min="2" max="2" width="15.375" bestFit="1" customWidth="1"/>
    <col min="3" max="3" width="17.125" bestFit="1" customWidth="1"/>
    <col min="4" max="4" width="9.75" customWidth="1"/>
    <col min="5" max="5" width="19.375" bestFit="1" customWidth="1"/>
    <col min="6" max="6" width="14.75" bestFit="1" customWidth="1"/>
    <col min="7" max="7" width="9.375" bestFit="1" customWidth="1"/>
    <col min="8" max="8" width="9.75" style="16" customWidth="1"/>
    <col min="9" max="9" width="9" style="14"/>
    <col min="10" max="11" width="43" style="15" customWidth="1"/>
    <col min="12" max="12" width="4" bestFit="1" customWidth="1"/>
    <col min="13" max="13" width="11" customWidth="1"/>
    <col min="14" max="14" width="10.75" customWidth="1"/>
    <col min="15" max="15" width="9" customWidth="1"/>
    <col min="16" max="20" width="22.5" customWidth="1"/>
  </cols>
  <sheetData>
    <row r="1" spans="1:20" ht="28.5" thickBot="1" x14ac:dyDescent="0.25">
      <c r="A1" s="36" t="s">
        <v>707</v>
      </c>
      <c r="B1" s="36" t="s">
        <v>0</v>
      </c>
      <c r="C1" s="36" t="s">
        <v>1</v>
      </c>
      <c r="D1" s="36" t="s">
        <v>2</v>
      </c>
      <c r="E1" s="37" t="s">
        <v>13</v>
      </c>
      <c r="F1" s="38" t="s">
        <v>8</v>
      </c>
      <c r="G1" s="36" t="s">
        <v>9</v>
      </c>
      <c r="H1" s="39" t="s">
        <v>10</v>
      </c>
      <c r="I1" s="40" t="s">
        <v>3</v>
      </c>
      <c r="J1" s="38" t="s">
        <v>4</v>
      </c>
      <c r="K1" s="38" t="s">
        <v>5</v>
      </c>
      <c r="L1" s="36" t="s">
        <v>6</v>
      </c>
      <c r="M1" s="41" t="s">
        <v>7</v>
      </c>
      <c r="N1" s="41" t="s">
        <v>11</v>
      </c>
      <c r="O1" s="41" t="s">
        <v>12</v>
      </c>
      <c r="P1" s="42" t="s">
        <v>699</v>
      </c>
      <c r="Q1" s="42" t="s">
        <v>700</v>
      </c>
      <c r="R1" s="42" t="s">
        <v>701</v>
      </c>
      <c r="S1" s="42" t="s">
        <v>702</v>
      </c>
      <c r="T1" s="42" t="s">
        <v>703</v>
      </c>
    </row>
    <row r="2" spans="1:20" ht="26.25" thickTop="1" x14ac:dyDescent="0.2">
      <c r="A2" s="29">
        <v>1</v>
      </c>
      <c r="B2" s="30" t="s">
        <v>14</v>
      </c>
      <c r="C2" s="30" t="s">
        <v>15</v>
      </c>
      <c r="D2" s="30" t="s">
        <v>16</v>
      </c>
      <c r="E2" s="30" t="s">
        <v>17</v>
      </c>
      <c r="F2" s="31">
        <v>3</v>
      </c>
      <c r="G2" s="30">
        <v>23</v>
      </c>
      <c r="H2" s="32">
        <v>3.2</v>
      </c>
      <c r="I2" s="33">
        <v>35</v>
      </c>
      <c r="J2" s="31" t="s">
        <v>23</v>
      </c>
      <c r="K2" s="31" t="s">
        <v>24</v>
      </c>
      <c r="L2" s="30" t="s">
        <v>25</v>
      </c>
      <c r="M2" s="34"/>
      <c r="N2" s="34"/>
      <c r="O2" s="34"/>
      <c r="P2" s="35"/>
      <c r="Q2" s="35"/>
      <c r="R2" s="35"/>
      <c r="S2" s="35"/>
      <c r="T2" s="35"/>
    </row>
    <row r="3" spans="1:20" ht="14.25" x14ac:dyDescent="0.2">
      <c r="A3" s="29">
        <v>2</v>
      </c>
      <c r="B3" s="7" t="s">
        <v>405</v>
      </c>
      <c r="C3" s="7" t="s">
        <v>406</v>
      </c>
      <c r="D3" s="8" t="s">
        <v>407</v>
      </c>
      <c r="E3" s="7" t="s">
        <v>250</v>
      </c>
      <c r="F3" s="4">
        <v>4</v>
      </c>
      <c r="G3" s="7">
        <v>24</v>
      </c>
      <c r="H3" s="12">
        <v>3.2</v>
      </c>
      <c r="I3" s="10">
        <v>54</v>
      </c>
      <c r="J3" s="4" t="s">
        <v>411</v>
      </c>
      <c r="K3" s="4" t="s">
        <v>412</v>
      </c>
      <c r="L3" s="7" t="s">
        <v>254</v>
      </c>
      <c r="M3" s="9"/>
      <c r="N3" s="9"/>
      <c r="O3" s="9"/>
      <c r="P3" s="29"/>
      <c r="Q3" s="29"/>
      <c r="R3" s="29"/>
      <c r="S3" s="29"/>
      <c r="T3" s="29"/>
    </row>
    <row r="4" spans="1:20" ht="25.5" x14ac:dyDescent="0.2">
      <c r="A4" s="29">
        <v>3</v>
      </c>
      <c r="B4" s="7" t="s">
        <v>405</v>
      </c>
      <c r="C4" s="7" t="s">
        <v>406</v>
      </c>
      <c r="D4" s="8" t="s">
        <v>407</v>
      </c>
      <c r="E4" s="7" t="s">
        <v>250</v>
      </c>
      <c r="F4" s="4">
        <v>4</v>
      </c>
      <c r="G4" s="7">
        <v>24</v>
      </c>
      <c r="H4" s="12">
        <v>3.2</v>
      </c>
      <c r="I4" s="10" t="s">
        <v>413</v>
      </c>
      <c r="J4" s="4" t="s">
        <v>414</v>
      </c>
      <c r="K4" s="4" t="s">
        <v>415</v>
      </c>
      <c r="L4" s="7" t="s">
        <v>254</v>
      </c>
      <c r="M4" s="9"/>
      <c r="N4" s="9"/>
      <c r="O4" s="9"/>
      <c r="P4" s="29"/>
      <c r="Q4" s="29"/>
      <c r="R4" s="29"/>
      <c r="S4" s="29"/>
      <c r="T4" s="29"/>
    </row>
    <row r="5" spans="1:20" ht="25.5" x14ac:dyDescent="0.2">
      <c r="A5" s="29">
        <v>4</v>
      </c>
      <c r="B5" s="7" t="s">
        <v>405</v>
      </c>
      <c r="C5" s="7" t="s">
        <v>406</v>
      </c>
      <c r="D5" s="8" t="s">
        <v>407</v>
      </c>
      <c r="E5" s="7" t="s">
        <v>250</v>
      </c>
      <c r="F5" s="4">
        <v>4</v>
      </c>
      <c r="G5" s="7">
        <v>24</v>
      </c>
      <c r="H5" s="12">
        <v>3.2</v>
      </c>
      <c r="I5" s="10" t="s">
        <v>249</v>
      </c>
      <c r="J5" s="4" t="s">
        <v>416</v>
      </c>
      <c r="K5" s="4" t="s">
        <v>417</v>
      </c>
      <c r="L5" s="7" t="s">
        <v>254</v>
      </c>
      <c r="M5" s="9"/>
      <c r="N5" s="9"/>
      <c r="O5" s="9"/>
      <c r="P5" s="29"/>
      <c r="Q5" s="29"/>
      <c r="R5" s="29"/>
      <c r="S5" s="29"/>
      <c r="T5" s="29"/>
    </row>
    <row r="6" spans="1:20" ht="14.25" x14ac:dyDescent="0.2">
      <c r="A6" s="29">
        <v>5</v>
      </c>
      <c r="B6" s="7" t="s">
        <v>405</v>
      </c>
      <c r="C6" s="7" t="s">
        <v>406</v>
      </c>
      <c r="D6" s="8" t="s">
        <v>407</v>
      </c>
      <c r="E6" s="7" t="s">
        <v>250</v>
      </c>
      <c r="F6" s="4">
        <v>5</v>
      </c>
      <c r="G6" s="7">
        <v>25</v>
      </c>
      <c r="H6" s="12">
        <v>3.2</v>
      </c>
      <c r="I6" s="10">
        <v>49</v>
      </c>
      <c r="J6" s="4" t="s">
        <v>418</v>
      </c>
      <c r="K6" s="4" t="s">
        <v>412</v>
      </c>
      <c r="L6" s="7" t="s">
        <v>254</v>
      </c>
      <c r="M6" s="9"/>
      <c r="N6" s="9"/>
      <c r="O6" s="9"/>
      <c r="P6" s="29"/>
      <c r="Q6" s="29"/>
      <c r="R6" s="29"/>
      <c r="S6" s="29"/>
      <c r="T6" s="29"/>
    </row>
    <row r="7" spans="1:20" ht="14.25" x14ac:dyDescent="0.2">
      <c r="A7" s="29">
        <v>6</v>
      </c>
      <c r="B7" s="7" t="s">
        <v>405</v>
      </c>
      <c r="C7" s="7" t="s">
        <v>406</v>
      </c>
      <c r="D7" s="8" t="s">
        <v>407</v>
      </c>
      <c r="E7" s="7" t="s">
        <v>250</v>
      </c>
      <c r="F7" s="4">
        <v>5</v>
      </c>
      <c r="G7" s="7">
        <v>25</v>
      </c>
      <c r="H7" s="12">
        <v>3.2</v>
      </c>
      <c r="I7" s="10">
        <v>50</v>
      </c>
      <c r="J7" s="4" t="s">
        <v>419</v>
      </c>
      <c r="K7" s="4" t="s">
        <v>412</v>
      </c>
      <c r="L7" s="7" t="s">
        <v>254</v>
      </c>
      <c r="M7" s="9"/>
      <c r="N7" s="9"/>
      <c r="O7" s="9"/>
      <c r="P7" s="29"/>
      <c r="Q7" s="29"/>
      <c r="R7" s="29"/>
      <c r="S7" s="29"/>
      <c r="T7" s="29"/>
    </row>
    <row r="8" spans="1:20" ht="14.25" x14ac:dyDescent="0.2">
      <c r="A8" s="29">
        <v>7</v>
      </c>
      <c r="B8" s="7" t="s">
        <v>405</v>
      </c>
      <c r="C8" s="7" t="s">
        <v>406</v>
      </c>
      <c r="D8" s="8" t="s">
        <v>407</v>
      </c>
      <c r="E8" s="7" t="s">
        <v>250</v>
      </c>
      <c r="F8" s="4">
        <v>5</v>
      </c>
      <c r="G8" s="7">
        <v>25</v>
      </c>
      <c r="H8" s="12">
        <v>3.2</v>
      </c>
      <c r="I8" s="10">
        <v>52</v>
      </c>
      <c r="J8" s="4" t="s">
        <v>420</v>
      </c>
      <c r="K8" s="4" t="s">
        <v>412</v>
      </c>
      <c r="L8" s="7" t="s">
        <v>254</v>
      </c>
      <c r="M8" s="9"/>
      <c r="N8" s="9"/>
      <c r="O8" s="9"/>
      <c r="P8" s="29"/>
      <c r="Q8" s="29"/>
      <c r="R8" s="29"/>
      <c r="S8" s="29"/>
      <c r="T8" s="29"/>
    </row>
    <row r="9" spans="1:20" ht="25.5" x14ac:dyDescent="0.2">
      <c r="A9" s="29">
        <v>8</v>
      </c>
      <c r="B9" s="7" t="s">
        <v>405</v>
      </c>
      <c r="C9" s="7" t="s">
        <v>406</v>
      </c>
      <c r="D9" s="8" t="s">
        <v>407</v>
      </c>
      <c r="E9" s="7" t="s">
        <v>250</v>
      </c>
      <c r="F9" s="4">
        <v>5</v>
      </c>
      <c r="G9" s="7">
        <v>25</v>
      </c>
      <c r="H9" s="12">
        <v>3.2</v>
      </c>
      <c r="I9" s="10" t="s">
        <v>413</v>
      </c>
      <c r="J9" s="4" t="s">
        <v>421</v>
      </c>
      <c r="K9" s="4" t="s">
        <v>422</v>
      </c>
      <c r="L9" s="7" t="s">
        <v>254</v>
      </c>
      <c r="M9" s="9"/>
      <c r="N9" s="9"/>
      <c r="O9" s="9"/>
      <c r="P9" s="29"/>
      <c r="Q9" s="29"/>
      <c r="R9" s="29"/>
      <c r="S9" s="29"/>
      <c r="T9" s="29"/>
    </row>
    <row r="10" spans="1:20" ht="14.25" x14ac:dyDescent="0.2">
      <c r="A10" s="29">
        <v>9</v>
      </c>
      <c r="B10" s="7" t="s">
        <v>14</v>
      </c>
      <c r="C10" s="7" t="s">
        <v>15</v>
      </c>
      <c r="D10" s="7" t="s">
        <v>16</v>
      </c>
      <c r="E10" s="7" t="s">
        <v>17</v>
      </c>
      <c r="F10" s="4">
        <v>11</v>
      </c>
      <c r="G10" s="7">
        <v>31</v>
      </c>
      <c r="H10" s="12" t="s">
        <v>26</v>
      </c>
      <c r="I10" s="10">
        <v>1</v>
      </c>
      <c r="J10" s="4" t="s">
        <v>28</v>
      </c>
      <c r="K10" s="4" t="s">
        <v>27</v>
      </c>
      <c r="L10" s="7" t="s">
        <v>25</v>
      </c>
      <c r="M10" s="9"/>
      <c r="N10" s="9"/>
      <c r="O10" s="9"/>
      <c r="P10" s="29"/>
      <c r="Q10" s="29"/>
      <c r="R10" s="29"/>
      <c r="S10" s="29"/>
      <c r="T10" s="29"/>
    </row>
    <row r="11" spans="1:20" ht="25.5" x14ac:dyDescent="0.2">
      <c r="A11" s="29">
        <v>10</v>
      </c>
      <c r="B11" s="7" t="s">
        <v>405</v>
      </c>
      <c r="C11" s="7" t="s">
        <v>406</v>
      </c>
      <c r="D11" s="8" t="s">
        <v>407</v>
      </c>
      <c r="E11" s="7" t="s">
        <v>250</v>
      </c>
      <c r="F11" s="4">
        <v>11</v>
      </c>
      <c r="G11" s="7">
        <v>31</v>
      </c>
      <c r="H11" s="12" t="s">
        <v>425</v>
      </c>
      <c r="I11" s="10">
        <v>1</v>
      </c>
      <c r="J11" s="4" t="s">
        <v>426</v>
      </c>
      <c r="K11" s="4" t="s">
        <v>427</v>
      </c>
      <c r="L11" s="7" t="s">
        <v>254</v>
      </c>
      <c r="M11" s="9"/>
      <c r="N11" s="9"/>
      <c r="O11" s="9"/>
      <c r="P11" s="29"/>
      <c r="Q11" s="29"/>
      <c r="R11" s="29"/>
      <c r="S11" s="29"/>
      <c r="T11" s="29"/>
    </row>
    <row r="12" spans="1:20" ht="25.5" x14ac:dyDescent="0.2">
      <c r="A12" s="29">
        <v>11</v>
      </c>
      <c r="B12" s="7" t="s">
        <v>405</v>
      </c>
      <c r="C12" s="7" t="s">
        <v>406</v>
      </c>
      <c r="D12" s="8" t="s">
        <v>407</v>
      </c>
      <c r="E12" s="7" t="s">
        <v>250</v>
      </c>
      <c r="F12" s="4">
        <v>11</v>
      </c>
      <c r="G12" s="7">
        <v>31</v>
      </c>
      <c r="H12" s="12" t="s">
        <v>428</v>
      </c>
      <c r="I12" s="10">
        <v>35</v>
      </c>
      <c r="J12" s="4" t="s">
        <v>429</v>
      </c>
      <c r="K12" s="4" t="s">
        <v>430</v>
      </c>
      <c r="L12" s="7" t="s">
        <v>254</v>
      </c>
      <c r="M12" s="9"/>
      <c r="N12" s="9"/>
      <c r="O12" s="9"/>
      <c r="P12" s="29"/>
      <c r="Q12" s="29"/>
      <c r="R12" s="29"/>
      <c r="S12" s="29"/>
      <c r="T12" s="29"/>
    </row>
    <row r="13" spans="1:20" ht="25.5" x14ac:dyDescent="0.2">
      <c r="A13" s="29">
        <v>12</v>
      </c>
      <c r="B13" s="7" t="s">
        <v>405</v>
      </c>
      <c r="C13" s="7" t="s">
        <v>406</v>
      </c>
      <c r="D13" s="8" t="s">
        <v>407</v>
      </c>
      <c r="E13" s="7" t="s">
        <v>250</v>
      </c>
      <c r="F13" s="4">
        <v>15</v>
      </c>
      <c r="G13" s="7">
        <v>35</v>
      </c>
      <c r="H13" s="12" t="s">
        <v>431</v>
      </c>
      <c r="I13" s="10" t="s">
        <v>432</v>
      </c>
      <c r="J13" s="4" t="s">
        <v>433</v>
      </c>
      <c r="K13" s="4" t="s">
        <v>434</v>
      </c>
      <c r="L13" s="7" t="s">
        <v>254</v>
      </c>
      <c r="M13" s="9"/>
      <c r="N13" s="9"/>
      <c r="O13" s="9"/>
      <c r="P13" s="29"/>
      <c r="Q13" s="29"/>
      <c r="R13" s="29"/>
      <c r="S13" s="29"/>
      <c r="T13" s="29"/>
    </row>
    <row r="14" spans="1:20" ht="25.5" x14ac:dyDescent="0.2">
      <c r="A14" s="29">
        <v>13</v>
      </c>
      <c r="B14" s="7" t="s">
        <v>405</v>
      </c>
      <c r="C14" s="7" t="s">
        <v>406</v>
      </c>
      <c r="D14" s="8" t="s">
        <v>407</v>
      </c>
      <c r="E14" s="7" t="s">
        <v>250</v>
      </c>
      <c r="F14" s="4">
        <v>15</v>
      </c>
      <c r="G14" s="7">
        <v>35</v>
      </c>
      <c r="H14" s="12" t="s">
        <v>431</v>
      </c>
      <c r="I14" s="10" t="s">
        <v>432</v>
      </c>
      <c r="J14" s="4" t="s">
        <v>435</v>
      </c>
      <c r="K14" s="4" t="s">
        <v>436</v>
      </c>
      <c r="L14" s="7" t="s">
        <v>254</v>
      </c>
      <c r="M14" s="9"/>
      <c r="N14" s="9"/>
      <c r="O14" s="9"/>
      <c r="P14" s="29"/>
      <c r="Q14" s="29"/>
      <c r="R14" s="29"/>
      <c r="S14" s="29"/>
      <c r="T14" s="29"/>
    </row>
    <row r="15" spans="1:20" ht="14.25" x14ac:dyDescent="0.2">
      <c r="A15" s="29">
        <v>14</v>
      </c>
      <c r="B15" s="7" t="s">
        <v>405</v>
      </c>
      <c r="C15" s="7" t="s">
        <v>406</v>
      </c>
      <c r="D15" s="8" t="s">
        <v>407</v>
      </c>
      <c r="E15" s="7" t="s">
        <v>443</v>
      </c>
      <c r="F15" s="4">
        <v>16</v>
      </c>
      <c r="G15" s="7">
        <v>36</v>
      </c>
      <c r="H15" s="12" t="s">
        <v>440</v>
      </c>
      <c r="I15" s="10">
        <v>37</v>
      </c>
      <c r="J15" s="4" t="s">
        <v>444</v>
      </c>
      <c r="K15" s="4" t="s">
        <v>445</v>
      </c>
      <c r="L15" s="7" t="s">
        <v>254</v>
      </c>
      <c r="M15" s="9"/>
      <c r="N15" s="9"/>
      <c r="O15" s="9"/>
      <c r="P15" s="29"/>
      <c r="Q15" s="29"/>
      <c r="R15" s="29"/>
      <c r="S15" s="29"/>
      <c r="T15" s="29"/>
    </row>
    <row r="16" spans="1:20" ht="14.25" x14ac:dyDescent="0.2">
      <c r="A16" s="29">
        <v>15</v>
      </c>
      <c r="B16" s="7" t="s">
        <v>14</v>
      </c>
      <c r="C16" s="7" t="s">
        <v>15</v>
      </c>
      <c r="D16" s="7" t="s">
        <v>16</v>
      </c>
      <c r="E16" s="7" t="s">
        <v>17</v>
      </c>
      <c r="F16" s="4">
        <v>16</v>
      </c>
      <c r="G16" s="7">
        <v>36</v>
      </c>
      <c r="H16" s="12" t="s">
        <v>33</v>
      </c>
      <c r="I16" s="10" t="s">
        <v>37</v>
      </c>
      <c r="J16" s="4" t="s">
        <v>38</v>
      </c>
      <c r="K16" s="4" t="s">
        <v>39</v>
      </c>
      <c r="L16" s="7" t="s">
        <v>25</v>
      </c>
      <c r="M16" s="9"/>
      <c r="N16" s="9"/>
      <c r="O16" s="9"/>
      <c r="P16" s="29"/>
      <c r="Q16" s="29"/>
      <c r="R16" s="29"/>
      <c r="S16" s="29"/>
      <c r="T16" s="29"/>
    </row>
    <row r="17" spans="1:20" ht="14.25" x14ac:dyDescent="0.2">
      <c r="A17" s="29">
        <v>16</v>
      </c>
      <c r="B17" s="7" t="s">
        <v>405</v>
      </c>
      <c r="C17" s="7" t="s">
        <v>406</v>
      </c>
      <c r="D17" s="8" t="s">
        <v>407</v>
      </c>
      <c r="E17" s="7" t="s">
        <v>250</v>
      </c>
      <c r="F17" s="4">
        <v>16</v>
      </c>
      <c r="G17" s="7">
        <v>36</v>
      </c>
      <c r="H17" s="12" t="s">
        <v>440</v>
      </c>
      <c r="I17" s="10" t="s">
        <v>441</v>
      </c>
      <c r="J17" s="4" t="s">
        <v>442</v>
      </c>
      <c r="K17" s="4" t="s">
        <v>439</v>
      </c>
      <c r="L17" s="7" t="s">
        <v>254</v>
      </c>
      <c r="M17" s="9"/>
      <c r="N17" s="9"/>
      <c r="O17" s="9"/>
      <c r="P17" s="29"/>
      <c r="Q17" s="29"/>
      <c r="R17" s="29"/>
      <c r="S17" s="29"/>
      <c r="T17" s="29"/>
    </row>
    <row r="18" spans="1:20" ht="25.5" x14ac:dyDescent="0.2">
      <c r="A18" s="29">
        <v>17</v>
      </c>
      <c r="B18" s="7" t="s">
        <v>405</v>
      </c>
      <c r="C18" s="7" t="s">
        <v>406</v>
      </c>
      <c r="D18" s="8" t="s">
        <v>407</v>
      </c>
      <c r="E18" s="7" t="s">
        <v>250</v>
      </c>
      <c r="F18" s="4">
        <v>16</v>
      </c>
      <c r="G18" s="7">
        <v>36</v>
      </c>
      <c r="H18" s="12" t="s">
        <v>431</v>
      </c>
      <c r="I18" s="10" t="s">
        <v>437</v>
      </c>
      <c r="J18" s="4" t="s">
        <v>438</v>
      </c>
      <c r="K18" s="4" t="s">
        <v>439</v>
      </c>
      <c r="L18" s="7" t="s">
        <v>254</v>
      </c>
      <c r="M18" s="9"/>
      <c r="N18" s="9"/>
      <c r="O18" s="9"/>
      <c r="P18" s="29"/>
      <c r="Q18" s="29"/>
      <c r="R18" s="29"/>
      <c r="S18" s="29"/>
      <c r="T18" s="29"/>
    </row>
    <row r="19" spans="1:20" ht="14.25" x14ac:dyDescent="0.2">
      <c r="A19" s="29">
        <v>18</v>
      </c>
      <c r="B19" s="7" t="s">
        <v>14</v>
      </c>
      <c r="C19" s="7" t="s">
        <v>15</v>
      </c>
      <c r="D19" s="7" t="s">
        <v>16</v>
      </c>
      <c r="E19" s="7" t="s">
        <v>17</v>
      </c>
      <c r="F19" s="4">
        <v>17</v>
      </c>
      <c r="G19" s="7">
        <v>37</v>
      </c>
      <c r="H19" s="12" t="s">
        <v>33</v>
      </c>
      <c r="I19" s="10" t="s">
        <v>40</v>
      </c>
      <c r="J19" s="4" t="s">
        <v>38</v>
      </c>
      <c r="K19" s="4" t="s">
        <v>39</v>
      </c>
      <c r="L19" s="7" t="s">
        <v>25</v>
      </c>
      <c r="M19" s="9"/>
      <c r="N19" s="9"/>
      <c r="O19" s="9"/>
      <c r="P19" s="29"/>
      <c r="Q19" s="29"/>
      <c r="R19" s="29"/>
      <c r="S19" s="29"/>
      <c r="T19" s="29"/>
    </row>
    <row r="20" spans="1:20" ht="14.25" x14ac:dyDescent="0.2">
      <c r="A20" s="29">
        <v>19</v>
      </c>
      <c r="B20" s="7" t="s">
        <v>14</v>
      </c>
      <c r="C20" s="7" t="s">
        <v>15</v>
      </c>
      <c r="D20" s="7" t="s">
        <v>16</v>
      </c>
      <c r="E20" s="7" t="s">
        <v>17</v>
      </c>
      <c r="F20" s="4">
        <v>18</v>
      </c>
      <c r="G20" s="7">
        <v>38</v>
      </c>
      <c r="H20" s="12" t="s">
        <v>33</v>
      </c>
      <c r="I20" s="10" t="s">
        <v>41</v>
      </c>
      <c r="J20" s="4" t="s">
        <v>43</v>
      </c>
      <c r="K20" s="4" t="s">
        <v>42</v>
      </c>
      <c r="L20" s="7" t="s">
        <v>25</v>
      </c>
      <c r="M20" s="9"/>
      <c r="N20" s="9"/>
      <c r="O20" s="9"/>
      <c r="P20" s="29"/>
      <c r="Q20" s="29"/>
      <c r="R20" s="29"/>
      <c r="S20" s="29"/>
      <c r="T20" s="29"/>
    </row>
    <row r="21" spans="1:20" ht="14.25" x14ac:dyDescent="0.2">
      <c r="A21" s="29">
        <v>20</v>
      </c>
      <c r="B21" s="7" t="s">
        <v>14</v>
      </c>
      <c r="C21" s="7" t="s">
        <v>15</v>
      </c>
      <c r="D21" s="7" t="s">
        <v>16</v>
      </c>
      <c r="E21" s="7" t="s">
        <v>17</v>
      </c>
      <c r="F21" s="4">
        <v>18</v>
      </c>
      <c r="G21" s="7">
        <v>38</v>
      </c>
      <c r="H21" s="12" t="s">
        <v>44</v>
      </c>
      <c r="I21" s="10" t="s">
        <v>45</v>
      </c>
      <c r="J21" s="4" t="s">
        <v>38</v>
      </c>
      <c r="K21" s="4" t="s">
        <v>39</v>
      </c>
      <c r="L21" s="7" t="s">
        <v>25</v>
      </c>
      <c r="M21" s="9"/>
      <c r="N21" s="9"/>
      <c r="O21" s="9"/>
      <c r="P21" s="29"/>
      <c r="Q21" s="29"/>
      <c r="R21" s="29"/>
      <c r="S21" s="29"/>
      <c r="T21" s="29"/>
    </row>
    <row r="22" spans="1:20" ht="14.25" x14ac:dyDescent="0.2">
      <c r="A22" s="29">
        <v>21</v>
      </c>
      <c r="B22" s="7" t="s">
        <v>405</v>
      </c>
      <c r="C22" s="7" t="s">
        <v>406</v>
      </c>
      <c r="D22" s="8" t="s">
        <v>407</v>
      </c>
      <c r="E22" s="7" t="s">
        <v>250</v>
      </c>
      <c r="F22" s="4">
        <v>18</v>
      </c>
      <c r="G22" s="7">
        <v>38</v>
      </c>
      <c r="H22" s="12" t="s">
        <v>446</v>
      </c>
      <c r="I22" s="10" t="s">
        <v>447</v>
      </c>
      <c r="J22" s="4" t="s">
        <v>442</v>
      </c>
      <c r="K22" s="4" t="s">
        <v>439</v>
      </c>
      <c r="L22" s="7" t="s">
        <v>254</v>
      </c>
      <c r="M22" s="9"/>
      <c r="N22" s="9"/>
      <c r="O22" s="9"/>
      <c r="P22" s="29"/>
      <c r="Q22" s="29"/>
      <c r="R22" s="29"/>
      <c r="S22" s="29"/>
      <c r="T22" s="29"/>
    </row>
    <row r="23" spans="1:20" ht="14.25" x14ac:dyDescent="0.2">
      <c r="A23" s="29">
        <v>22</v>
      </c>
      <c r="B23" s="7" t="s">
        <v>405</v>
      </c>
      <c r="C23" s="7" t="s">
        <v>406</v>
      </c>
      <c r="D23" s="8" t="s">
        <v>407</v>
      </c>
      <c r="E23" s="7" t="s">
        <v>250</v>
      </c>
      <c r="F23" s="4">
        <v>18</v>
      </c>
      <c r="G23" s="7">
        <v>38</v>
      </c>
      <c r="H23" s="12" t="s">
        <v>448</v>
      </c>
      <c r="I23" s="10" t="s">
        <v>449</v>
      </c>
      <c r="J23" s="4" t="s">
        <v>442</v>
      </c>
      <c r="K23" s="4" t="s">
        <v>439</v>
      </c>
      <c r="L23" s="7" t="s">
        <v>254</v>
      </c>
      <c r="M23" s="9"/>
      <c r="N23" s="9"/>
      <c r="O23" s="9"/>
      <c r="P23" s="29"/>
      <c r="Q23" s="29"/>
      <c r="R23" s="29"/>
      <c r="S23" s="29"/>
      <c r="T23" s="29"/>
    </row>
    <row r="24" spans="1:20" ht="14.25" x14ac:dyDescent="0.2">
      <c r="A24" s="29">
        <v>23</v>
      </c>
      <c r="B24" s="7" t="s">
        <v>14</v>
      </c>
      <c r="C24" s="7" t="s">
        <v>15</v>
      </c>
      <c r="D24" s="7" t="s">
        <v>16</v>
      </c>
      <c r="E24" s="7" t="s">
        <v>17</v>
      </c>
      <c r="F24" s="4">
        <v>19</v>
      </c>
      <c r="G24" s="7">
        <v>39</v>
      </c>
      <c r="H24" s="12" t="s">
        <v>44</v>
      </c>
      <c r="I24" s="10" t="s">
        <v>50</v>
      </c>
      <c r="J24" s="4" t="s">
        <v>38</v>
      </c>
      <c r="K24" s="4" t="s">
        <v>39</v>
      </c>
      <c r="L24" s="7" t="s">
        <v>25</v>
      </c>
      <c r="M24" s="9"/>
      <c r="N24" s="9"/>
      <c r="O24" s="9"/>
      <c r="P24" s="29"/>
      <c r="Q24" s="29"/>
      <c r="R24" s="29"/>
      <c r="S24" s="29"/>
      <c r="T24" s="29"/>
    </row>
    <row r="25" spans="1:20" ht="25.5" x14ac:dyDescent="0.2">
      <c r="A25" s="29">
        <v>24</v>
      </c>
      <c r="B25" s="7" t="s">
        <v>405</v>
      </c>
      <c r="C25" s="7" t="s">
        <v>406</v>
      </c>
      <c r="D25" s="8" t="s">
        <v>407</v>
      </c>
      <c r="E25" s="7" t="s">
        <v>250</v>
      </c>
      <c r="F25" s="4">
        <v>25</v>
      </c>
      <c r="G25" s="7">
        <v>45</v>
      </c>
      <c r="H25" s="12">
        <v>4.8</v>
      </c>
      <c r="I25" s="10">
        <v>6</v>
      </c>
      <c r="J25" s="4" t="s">
        <v>450</v>
      </c>
      <c r="K25" s="4" t="s">
        <v>451</v>
      </c>
      <c r="L25" s="7" t="s">
        <v>254</v>
      </c>
      <c r="M25" s="9"/>
      <c r="N25" s="9"/>
      <c r="O25" s="9"/>
      <c r="P25" s="29"/>
      <c r="Q25" s="29"/>
      <c r="R25" s="29"/>
      <c r="S25" s="29"/>
      <c r="T25" s="29"/>
    </row>
    <row r="26" spans="1:20" ht="127.5" x14ac:dyDescent="0.2">
      <c r="A26" s="29">
        <v>25</v>
      </c>
      <c r="B26" s="7" t="s">
        <v>14</v>
      </c>
      <c r="C26" s="7" t="s">
        <v>15</v>
      </c>
      <c r="D26" s="7" t="s">
        <v>16</v>
      </c>
      <c r="E26" s="7" t="s">
        <v>54</v>
      </c>
      <c r="F26" s="4">
        <v>25</v>
      </c>
      <c r="G26" s="7">
        <v>45</v>
      </c>
      <c r="H26" s="12">
        <v>4.8</v>
      </c>
      <c r="I26" s="10">
        <v>12</v>
      </c>
      <c r="J26" s="4" t="s">
        <v>55</v>
      </c>
      <c r="K26" s="4" t="s">
        <v>192</v>
      </c>
      <c r="L26" s="7" t="s">
        <v>25</v>
      </c>
      <c r="M26" s="9"/>
      <c r="N26" s="9"/>
      <c r="O26" s="9"/>
      <c r="P26" s="29"/>
      <c r="Q26" s="29"/>
      <c r="R26" s="29"/>
      <c r="S26" s="29"/>
      <c r="T26" s="29"/>
    </row>
    <row r="27" spans="1:20" ht="25.5" x14ac:dyDescent="0.2">
      <c r="A27" s="29">
        <v>26</v>
      </c>
      <c r="B27" s="7" t="s">
        <v>405</v>
      </c>
      <c r="C27" s="7" t="s">
        <v>406</v>
      </c>
      <c r="D27" s="8" t="s">
        <v>407</v>
      </c>
      <c r="E27" s="7" t="s">
        <v>250</v>
      </c>
      <c r="F27" s="4">
        <v>25</v>
      </c>
      <c r="G27" s="7">
        <v>45</v>
      </c>
      <c r="H27" s="12">
        <v>4.8</v>
      </c>
      <c r="I27" s="10" t="s">
        <v>249</v>
      </c>
      <c r="J27" s="4" t="s">
        <v>452</v>
      </c>
      <c r="K27" s="4" t="s">
        <v>453</v>
      </c>
      <c r="L27" s="7" t="s">
        <v>254</v>
      </c>
      <c r="M27" s="9"/>
      <c r="N27" s="9"/>
      <c r="O27" s="9"/>
      <c r="P27" s="29"/>
      <c r="Q27" s="29"/>
      <c r="R27" s="29"/>
      <c r="S27" s="29"/>
      <c r="T27" s="29"/>
    </row>
    <row r="28" spans="1:20" ht="25.5" x14ac:dyDescent="0.2">
      <c r="A28" s="29">
        <v>27</v>
      </c>
      <c r="B28" s="7" t="s">
        <v>405</v>
      </c>
      <c r="C28" s="7" t="s">
        <v>406</v>
      </c>
      <c r="D28" s="8" t="s">
        <v>407</v>
      </c>
      <c r="E28" s="7" t="s">
        <v>250</v>
      </c>
      <c r="F28" s="4">
        <v>79</v>
      </c>
      <c r="G28" s="7">
        <v>99</v>
      </c>
      <c r="H28" s="12" t="s">
        <v>454</v>
      </c>
      <c r="I28" s="10">
        <v>43</v>
      </c>
      <c r="J28" s="4" t="s">
        <v>455</v>
      </c>
      <c r="K28" s="4" t="s">
        <v>456</v>
      </c>
      <c r="L28" s="7" t="s">
        <v>254</v>
      </c>
      <c r="M28" s="9"/>
      <c r="N28" s="9"/>
      <c r="O28" s="9"/>
      <c r="P28" s="29"/>
      <c r="Q28" s="29"/>
      <c r="R28" s="29"/>
      <c r="S28" s="29"/>
      <c r="T28" s="29"/>
    </row>
    <row r="29" spans="1:20" ht="25.5" x14ac:dyDescent="0.2">
      <c r="A29" s="29">
        <v>28</v>
      </c>
      <c r="B29" s="7" t="s">
        <v>14</v>
      </c>
      <c r="C29" s="7" t="s">
        <v>15</v>
      </c>
      <c r="D29" s="7" t="s">
        <v>16</v>
      </c>
      <c r="E29" s="7" t="s">
        <v>17</v>
      </c>
      <c r="F29" s="4">
        <v>81</v>
      </c>
      <c r="G29" s="7">
        <v>101</v>
      </c>
      <c r="H29" s="12" t="s">
        <v>59</v>
      </c>
      <c r="I29" s="10">
        <v>33</v>
      </c>
      <c r="J29" s="4" t="s">
        <v>61</v>
      </c>
      <c r="K29" s="4" t="s">
        <v>63</v>
      </c>
      <c r="L29" s="7" t="s">
        <v>25</v>
      </c>
      <c r="M29" s="9"/>
      <c r="N29" s="9"/>
      <c r="O29" s="9"/>
      <c r="P29" s="29"/>
      <c r="Q29" s="29"/>
      <c r="R29" s="29"/>
      <c r="S29" s="29"/>
      <c r="T29" s="29"/>
    </row>
    <row r="30" spans="1:20" ht="14.25" x14ac:dyDescent="0.2">
      <c r="A30" s="29">
        <v>29</v>
      </c>
      <c r="B30" s="7" t="s">
        <v>405</v>
      </c>
      <c r="C30" s="7" t="s">
        <v>406</v>
      </c>
      <c r="D30" s="8" t="s">
        <v>407</v>
      </c>
      <c r="E30" s="7" t="s">
        <v>250</v>
      </c>
      <c r="F30" s="4">
        <v>81</v>
      </c>
      <c r="G30" s="7">
        <v>101</v>
      </c>
      <c r="H30" s="12" t="s">
        <v>460</v>
      </c>
      <c r="I30" s="10">
        <v>52</v>
      </c>
      <c r="J30" s="4" t="s">
        <v>461</v>
      </c>
      <c r="K30" s="4" t="s">
        <v>462</v>
      </c>
      <c r="L30" s="7" t="s">
        <v>254</v>
      </c>
      <c r="M30" s="9"/>
      <c r="N30" s="9"/>
      <c r="O30" s="9"/>
      <c r="P30" s="29"/>
      <c r="Q30" s="29"/>
      <c r="R30" s="29"/>
      <c r="S30" s="29"/>
      <c r="T30" s="29"/>
    </row>
    <row r="31" spans="1:20" ht="14.25" x14ac:dyDescent="0.2">
      <c r="A31" s="29">
        <v>30</v>
      </c>
      <c r="B31" s="7" t="s">
        <v>405</v>
      </c>
      <c r="C31" s="7" t="s">
        <v>406</v>
      </c>
      <c r="D31" s="8" t="s">
        <v>407</v>
      </c>
      <c r="E31" s="7" t="s">
        <v>250</v>
      </c>
      <c r="F31" s="4">
        <v>81</v>
      </c>
      <c r="G31" s="7">
        <v>101</v>
      </c>
      <c r="H31" s="12" t="s">
        <v>454</v>
      </c>
      <c r="I31" s="10" t="s">
        <v>457</v>
      </c>
      <c r="J31" s="4" t="s">
        <v>458</v>
      </c>
      <c r="K31" s="4" t="s">
        <v>459</v>
      </c>
      <c r="L31" s="7" t="s">
        <v>254</v>
      </c>
      <c r="M31" s="9"/>
      <c r="N31" s="9"/>
      <c r="O31" s="9"/>
      <c r="P31" s="29"/>
      <c r="Q31" s="29"/>
      <c r="R31" s="29"/>
      <c r="S31" s="29"/>
      <c r="T31" s="29"/>
    </row>
    <row r="32" spans="1:20" ht="25.5" x14ac:dyDescent="0.2">
      <c r="A32" s="29">
        <v>31</v>
      </c>
      <c r="B32" s="7" t="s">
        <v>14</v>
      </c>
      <c r="C32" s="7" t="s">
        <v>15</v>
      </c>
      <c r="D32" s="7" t="s">
        <v>16</v>
      </c>
      <c r="E32" s="7" t="s">
        <v>17</v>
      </c>
      <c r="F32" s="4">
        <v>82</v>
      </c>
      <c r="G32" s="7">
        <v>102</v>
      </c>
      <c r="H32" s="12" t="s">
        <v>60</v>
      </c>
      <c r="I32" s="10">
        <v>6</v>
      </c>
      <c r="J32" s="4" t="s">
        <v>61</v>
      </c>
      <c r="K32" s="4" t="s">
        <v>64</v>
      </c>
      <c r="L32" s="7" t="s">
        <v>25</v>
      </c>
      <c r="M32" s="9"/>
      <c r="N32" s="9"/>
      <c r="O32" s="9"/>
      <c r="P32" s="29"/>
      <c r="Q32" s="29"/>
      <c r="R32" s="29"/>
      <c r="S32" s="29"/>
      <c r="T32" s="29"/>
    </row>
    <row r="33" spans="1:20" ht="14.25" x14ac:dyDescent="0.2">
      <c r="A33" s="29">
        <v>32</v>
      </c>
      <c r="B33" s="7" t="s">
        <v>405</v>
      </c>
      <c r="C33" s="7" t="s">
        <v>406</v>
      </c>
      <c r="D33" s="8" t="s">
        <v>407</v>
      </c>
      <c r="E33" s="7" t="s">
        <v>250</v>
      </c>
      <c r="F33" s="4">
        <v>81</v>
      </c>
      <c r="G33" s="7">
        <v>102</v>
      </c>
      <c r="H33" s="12" t="s">
        <v>460</v>
      </c>
      <c r="I33" s="10">
        <v>16</v>
      </c>
      <c r="J33" s="4" t="s">
        <v>466</v>
      </c>
      <c r="K33" s="4" t="s">
        <v>467</v>
      </c>
      <c r="L33" s="7" t="s">
        <v>254</v>
      </c>
      <c r="M33" s="9"/>
      <c r="N33" s="9"/>
      <c r="O33" s="9"/>
      <c r="P33" s="29"/>
      <c r="Q33" s="29"/>
      <c r="R33" s="29"/>
      <c r="S33" s="29"/>
      <c r="T33" s="29"/>
    </row>
    <row r="34" spans="1:20" ht="25.5" x14ac:dyDescent="0.2">
      <c r="A34" s="29">
        <v>33</v>
      </c>
      <c r="B34" s="7" t="s">
        <v>14</v>
      </c>
      <c r="C34" s="7" t="s">
        <v>15</v>
      </c>
      <c r="D34" s="7" t="s">
        <v>16</v>
      </c>
      <c r="E34" s="7" t="s">
        <v>17</v>
      </c>
      <c r="F34" s="4">
        <v>85</v>
      </c>
      <c r="G34" s="7">
        <v>105</v>
      </c>
      <c r="H34" s="12" t="s">
        <v>62</v>
      </c>
      <c r="I34" s="10">
        <v>19</v>
      </c>
      <c r="J34" s="4" t="s">
        <v>61</v>
      </c>
      <c r="K34" s="4" t="s">
        <v>65</v>
      </c>
      <c r="L34" s="7" t="s">
        <v>25</v>
      </c>
      <c r="M34" s="9"/>
      <c r="N34" s="9"/>
      <c r="O34" s="9"/>
      <c r="P34" s="29"/>
      <c r="Q34" s="29"/>
      <c r="R34" s="29"/>
      <c r="S34" s="29"/>
      <c r="T34" s="29"/>
    </row>
    <row r="35" spans="1:20" ht="25.5" x14ac:dyDescent="0.2">
      <c r="A35" s="29">
        <v>34</v>
      </c>
      <c r="B35" s="7" t="s">
        <v>14</v>
      </c>
      <c r="C35" s="7" t="s">
        <v>15</v>
      </c>
      <c r="D35" s="7" t="s">
        <v>16</v>
      </c>
      <c r="E35" s="7" t="s">
        <v>17</v>
      </c>
      <c r="F35" s="4">
        <v>86</v>
      </c>
      <c r="G35" s="7">
        <v>106</v>
      </c>
      <c r="H35" s="12" t="s">
        <v>66</v>
      </c>
      <c r="I35" s="10">
        <v>19</v>
      </c>
      <c r="J35" s="4" t="s">
        <v>61</v>
      </c>
      <c r="K35" s="4" t="s">
        <v>67</v>
      </c>
      <c r="L35" s="7" t="s">
        <v>25</v>
      </c>
      <c r="M35" s="9"/>
      <c r="N35" s="9"/>
      <c r="O35" s="9"/>
      <c r="P35" s="29"/>
      <c r="Q35" s="29"/>
      <c r="R35" s="29"/>
      <c r="S35" s="29"/>
      <c r="T35" s="29"/>
    </row>
    <row r="36" spans="1:20" ht="25.5" x14ac:dyDescent="0.2">
      <c r="A36" s="29">
        <v>35</v>
      </c>
      <c r="B36" s="7" t="s">
        <v>14</v>
      </c>
      <c r="C36" s="7" t="s">
        <v>15</v>
      </c>
      <c r="D36" s="7" t="s">
        <v>16</v>
      </c>
      <c r="E36" s="7" t="s">
        <v>17</v>
      </c>
      <c r="F36" s="4">
        <v>89</v>
      </c>
      <c r="G36" s="7">
        <v>109</v>
      </c>
      <c r="H36" s="12" t="s">
        <v>68</v>
      </c>
      <c r="I36" s="10">
        <v>19</v>
      </c>
      <c r="J36" s="4" t="s">
        <v>61</v>
      </c>
      <c r="K36" s="4" t="s">
        <v>69</v>
      </c>
      <c r="L36" s="7" t="s">
        <v>25</v>
      </c>
      <c r="M36" s="9"/>
      <c r="N36" s="9"/>
      <c r="O36" s="9"/>
      <c r="P36" s="29"/>
      <c r="Q36" s="29"/>
      <c r="R36" s="29"/>
      <c r="S36" s="29"/>
      <c r="T36" s="29"/>
    </row>
    <row r="37" spans="1:20" ht="25.5" x14ac:dyDescent="0.2">
      <c r="A37" s="29">
        <v>36</v>
      </c>
      <c r="B37" s="7" t="s">
        <v>14</v>
      </c>
      <c r="C37" s="7" t="s">
        <v>15</v>
      </c>
      <c r="D37" s="7" t="s">
        <v>16</v>
      </c>
      <c r="E37" s="7" t="s">
        <v>17</v>
      </c>
      <c r="F37" s="4">
        <v>182</v>
      </c>
      <c r="G37" s="7">
        <v>202</v>
      </c>
      <c r="H37" s="12" t="s">
        <v>240</v>
      </c>
      <c r="I37" s="10" t="s">
        <v>241</v>
      </c>
      <c r="J37" s="4" t="s">
        <v>242</v>
      </c>
      <c r="K37" s="4" t="s">
        <v>246</v>
      </c>
      <c r="L37" s="7" t="s">
        <v>243</v>
      </c>
      <c r="M37" s="9"/>
      <c r="N37" s="9"/>
      <c r="O37" s="9"/>
      <c r="P37" s="29"/>
      <c r="Q37" s="29"/>
      <c r="R37" s="29"/>
      <c r="S37" s="29"/>
      <c r="T37" s="29"/>
    </row>
    <row r="38" spans="1:20" ht="14.25" x14ac:dyDescent="0.2">
      <c r="A38" s="29">
        <v>37</v>
      </c>
      <c r="B38" s="7" t="s">
        <v>405</v>
      </c>
      <c r="C38" s="7" t="s">
        <v>406</v>
      </c>
      <c r="D38" s="8" t="s">
        <v>407</v>
      </c>
      <c r="E38" s="7" t="s">
        <v>250</v>
      </c>
      <c r="F38" s="4">
        <v>191</v>
      </c>
      <c r="G38" s="7">
        <v>211</v>
      </c>
      <c r="H38" s="12" t="s">
        <v>468</v>
      </c>
      <c r="I38" s="10">
        <v>5</v>
      </c>
      <c r="J38" s="4" t="s">
        <v>469</v>
      </c>
      <c r="K38" s="4" t="s">
        <v>470</v>
      </c>
      <c r="L38" s="7" t="s">
        <v>254</v>
      </c>
      <c r="M38" s="9"/>
      <c r="N38" s="9"/>
      <c r="O38" s="9"/>
      <c r="P38" s="29"/>
      <c r="Q38" s="29"/>
      <c r="R38" s="29"/>
      <c r="S38" s="29"/>
      <c r="T38" s="29"/>
    </row>
    <row r="39" spans="1:20" ht="14.25" x14ac:dyDescent="0.2">
      <c r="A39" s="29">
        <v>38</v>
      </c>
      <c r="B39" s="7" t="s">
        <v>14</v>
      </c>
      <c r="C39" s="7" t="s">
        <v>15</v>
      </c>
      <c r="D39" s="7" t="s">
        <v>16</v>
      </c>
      <c r="E39" s="7" t="s">
        <v>17</v>
      </c>
      <c r="F39" s="4">
        <v>191</v>
      </c>
      <c r="G39" s="7">
        <v>211</v>
      </c>
      <c r="H39" s="12" t="s">
        <v>74</v>
      </c>
      <c r="I39" s="10">
        <v>12</v>
      </c>
      <c r="J39" s="4" t="s">
        <v>79</v>
      </c>
      <c r="K39" s="4" t="s">
        <v>624</v>
      </c>
      <c r="L39" s="7" t="s">
        <v>83</v>
      </c>
      <c r="M39" s="9"/>
      <c r="N39" s="9"/>
      <c r="O39" s="9"/>
      <c r="P39" s="29"/>
      <c r="Q39" s="29"/>
      <c r="R39" s="29"/>
      <c r="S39" s="29"/>
      <c r="T39" s="29"/>
    </row>
    <row r="40" spans="1:20" ht="14.25" x14ac:dyDescent="0.2">
      <c r="A40" s="29">
        <v>39</v>
      </c>
      <c r="B40" s="7" t="s">
        <v>405</v>
      </c>
      <c r="C40" s="7" t="s">
        <v>406</v>
      </c>
      <c r="D40" s="8" t="s">
        <v>407</v>
      </c>
      <c r="E40" s="7" t="s">
        <v>250</v>
      </c>
      <c r="F40" s="4">
        <v>191</v>
      </c>
      <c r="G40" s="7">
        <v>211</v>
      </c>
      <c r="H40" s="12" t="s">
        <v>468</v>
      </c>
      <c r="I40" s="10">
        <v>12</v>
      </c>
      <c r="J40" s="4" t="s">
        <v>471</v>
      </c>
      <c r="K40" s="4" t="s">
        <v>470</v>
      </c>
      <c r="L40" s="7" t="s">
        <v>254</v>
      </c>
      <c r="M40" s="9"/>
      <c r="N40" s="9"/>
      <c r="O40" s="9"/>
      <c r="P40" s="29"/>
      <c r="Q40" s="29"/>
      <c r="R40" s="29"/>
      <c r="S40" s="29"/>
      <c r="T40" s="29"/>
    </row>
    <row r="41" spans="1:20" ht="25.5" x14ac:dyDescent="0.2">
      <c r="A41" s="29">
        <v>40</v>
      </c>
      <c r="B41" s="7" t="s">
        <v>14</v>
      </c>
      <c r="C41" s="7" t="s">
        <v>15</v>
      </c>
      <c r="D41" s="7" t="s">
        <v>16</v>
      </c>
      <c r="E41" s="7" t="s">
        <v>17</v>
      </c>
      <c r="F41" s="4">
        <v>191</v>
      </c>
      <c r="G41" s="7">
        <v>211</v>
      </c>
      <c r="H41" s="12" t="s">
        <v>74</v>
      </c>
      <c r="I41" s="10">
        <v>19</v>
      </c>
      <c r="J41" s="4" t="s">
        <v>80</v>
      </c>
      <c r="K41" s="4" t="s">
        <v>81</v>
      </c>
      <c r="L41" s="7" t="s">
        <v>82</v>
      </c>
      <c r="M41" s="9"/>
      <c r="N41" s="9"/>
      <c r="O41" s="9"/>
      <c r="P41" s="29"/>
      <c r="Q41" s="29"/>
      <c r="R41" s="29"/>
      <c r="S41" s="29"/>
      <c r="T41" s="29"/>
    </row>
    <row r="42" spans="1:20" ht="14.25" x14ac:dyDescent="0.2">
      <c r="A42" s="29">
        <v>41</v>
      </c>
      <c r="B42" s="7" t="s">
        <v>405</v>
      </c>
      <c r="C42" s="7" t="s">
        <v>406</v>
      </c>
      <c r="D42" s="8" t="s">
        <v>407</v>
      </c>
      <c r="E42" s="7" t="s">
        <v>250</v>
      </c>
      <c r="F42" s="4">
        <v>191</v>
      </c>
      <c r="G42" s="7">
        <v>211</v>
      </c>
      <c r="H42" s="12" t="s">
        <v>468</v>
      </c>
      <c r="I42" s="10">
        <v>19</v>
      </c>
      <c r="J42" s="4" t="s">
        <v>472</v>
      </c>
      <c r="K42" s="4" t="s">
        <v>470</v>
      </c>
      <c r="L42" s="7" t="s">
        <v>254</v>
      </c>
      <c r="M42" s="9"/>
      <c r="N42" s="9"/>
      <c r="O42" s="9"/>
      <c r="P42" s="29"/>
      <c r="Q42" s="29"/>
      <c r="R42" s="29"/>
      <c r="S42" s="29"/>
      <c r="T42" s="29"/>
    </row>
    <row r="43" spans="1:20" ht="25.5" x14ac:dyDescent="0.2">
      <c r="A43" s="29">
        <v>42</v>
      </c>
      <c r="B43" s="7" t="s">
        <v>405</v>
      </c>
      <c r="C43" s="7" t="s">
        <v>406</v>
      </c>
      <c r="D43" s="8" t="s">
        <v>407</v>
      </c>
      <c r="E43" s="7" t="s">
        <v>250</v>
      </c>
      <c r="F43" s="4">
        <v>191</v>
      </c>
      <c r="G43" s="7">
        <v>211</v>
      </c>
      <c r="H43" s="12" t="s">
        <v>468</v>
      </c>
      <c r="I43" s="10">
        <v>22</v>
      </c>
      <c r="J43" s="4" t="s">
        <v>473</v>
      </c>
      <c r="K43" s="4" t="s">
        <v>474</v>
      </c>
      <c r="L43" s="7" t="s">
        <v>254</v>
      </c>
      <c r="M43" s="9"/>
      <c r="N43" s="9"/>
      <c r="O43" s="9"/>
      <c r="P43" s="29"/>
      <c r="Q43" s="29"/>
      <c r="R43" s="29"/>
      <c r="S43" s="29"/>
      <c r="T43" s="29"/>
    </row>
    <row r="44" spans="1:20" ht="38.25" x14ac:dyDescent="0.2">
      <c r="A44" s="29">
        <v>43</v>
      </c>
      <c r="B44" s="7" t="s">
        <v>14</v>
      </c>
      <c r="C44" s="7" t="s">
        <v>15</v>
      </c>
      <c r="D44" s="7" t="s">
        <v>16</v>
      </c>
      <c r="E44" s="7" t="s">
        <v>17</v>
      </c>
      <c r="F44" s="4">
        <v>191</v>
      </c>
      <c r="G44" s="7">
        <v>211</v>
      </c>
      <c r="H44" s="12" t="s">
        <v>73</v>
      </c>
      <c r="I44" s="10">
        <v>30</v>
      </c>
      <c r="J44" s="4" t="s">
        <v>75</v>
      </c>
      <c r="K44" s="4" t="s">
        <v>193</v>
      </c>
      <c r="L44" s="7" t="s">
        <v>25</v>
      </c>
      <c r="M44" s="9"/>
      <c r="N44" s="9"/>
      <c r="O44" s="9"/>
      <c r="P44" s="29"/>
      <c r="Q44" s="29"/>
      <c r="R44" s="29"/>
      <c r="S44" s="29"/>
      <c r="T44" s="29"/>
    </row>
    <row r="45" spans="1:20" ht="25.5" x14ac:dyDescent="0.2">
      <c r="A45" s="29">
        <v>44</v>
      </c>
      <c r="B45" s="7" t="s">
        <v>405</v>
      </c>
      <c r="C45" s="7" t="s">
        <v>406</v>
      </c>
      <c r="D45" s="8" t="s">
        <v>407</v>
      </c>
      <c r="E45" s="7" t="s">
        <v>250</v>
      </c>
      <c r="F45" s="4">
        <v>191</v>
      </c>
      <c r="G45" s="7">
        <v>211</v>
      </c>
      <c r="H45" s="12" t="s">
        <v>468</v>
      </c>
      <c r="I45" s="10">
        <v>30</v>
      </c>
      <c r="J45" s="4" t="s">
        <v>475</v>
      </c>
      <c r="K45" s="4" t="s">
        <v>476</v>
      </c>
      <c r="L45" s="7" t="s">
        <v>254</v>
      </c>
      <c r="M45" s="9"/>
      <c r="N45" s="9"/>
      <c r="O45" s="9"/>
      <c r="P45" s="29"/>
      <c r="Q45" s="29"/>
      <c r="R45" s="29"/>
      <c r="S45" s="29"/>
      <c r="T45" s="29"/>
    </row>
    <row r="46" spans="1:20" ht="63.75" x14ac:dyDescent="0.2">
      <c r="A46" s="29">
        <v>45</v>
      </c>
      <c r="B46" s="7" t="s">
        <v>14</v>
      </c>
      <c r="C46" s="7" t="s">
        <v>15</v>
      </c>
      <c r="D46" s="7" t="s">
        <v>16</v>
      </c>
      <c r="E46" s="7" t="s">
        <v>17</v>
      </c>
      <c r="F46" s="4">
        <v>191</v>
      </c>
      <c r="G46" s="7">
        <v>211</v>
      </c>
      <c r="H46" s="12" t="s">
        <v>74</v>
      </c>
      <c r="I46" s="10">
        <v>33</v>
      </c>
      <c r="J46" s="4" t="s">
        <v>198</v>
      </c>
      <c r="K46" s="4" t="s">
        <v>197</v>
      </c>
      <c r="L46" s="7" t="s">
        <v>25</v>
      </c>
      <c r="M46" s="9"/>
      <c r="N46" s="9"/>
      <c r="O46" s="9"/>
      <c r="P46" s="29"/>
      <c r="Q46" s="29"/>
      <c r="R46" s="29"/>
      <c r="S46" s="29"/>
      <c r="T46" s="29"/>
    </row>
    <row r="47" spans="1:20" ht="25.5" x14ac:dyDescent="0.2">
      <c r="A47" s="29">
        <v>46</v>
      </c>
      <c r="B47" s="7" t="s">
        <v>405</v>
      </c>
      <c r="C47" s="7" t="s">
        <v>406</v>
      </c>
      <c r="D47" s="8" t="s">
        <v>407</v>
      </c>
      <c r="E47" s="7" t="s">
        <v>250</v>
      </c>
      <c r="F47" s="4">
        <v>191</v>
      </c>
      <c r="G47" s="7">
        <v>211</v>
      </c>
      <c r="H47" s="12" t="s">
        <v>468</v>
      </c>
      <c r="I47" s="10">
        <v>33</v>
      </c>
      <c r="J47" s="4" t="s">
        <v>477</v>
      </c>
      <c r="K47" s="4" t="s">
        <v>478</v>
      </c>
      <c r="L47" s="7" t="s">
        <v>254</v>
      </c>
      <c r="M47" s="9"/>
      <c r="N47" s="9"/>
      <c r="O47" s="9"/>
      <c r="P47" s="29"/>
      <c r="Q47" s="29"/>
      <c r="R47" s="29"/>
      <c r="S47" s="29"/>
      <c r="T47" s="29"/>
    </row>
    <row r="48" spans="1:20" ht="38.25" x14ac:dyDescent="0.2">
      <c r="A48" s="29">
        <v>47</v>
      </c>
      <c r="B48" s="7" t="s">
        <v>14</v>
      </c>
      <c r="C48" s="7" t="s">
        <v>15</v>
      </c>
      <c r="D48" s="7" t="s">
        <v>16</v>
      </c>
      <c r="E48" s="7" t="s">
        <v>17</v>
      </c>
      <c r="F48" s="4">
        <v>191</v>
      </c>
      <c r="G48" s="7">
        <v>211</v>
      </c>
      <c r="H48" s="12" t="s">
        <v>74</v>
      </c>
      <c r="I48" s="10">
        <v>35</v>
      </c>
      <c r="J48" s="4" t="s">
        <v>195</v>
      </c>
      <c r="K48" s="4" t="s">
        <v>78</v>
      </c>
      <c r="L48" s="7" t="s">
        <v>25</v>
      </c>
      <c r="M48" s="9"/>
      <c r="N48" s="9"/>
      <c r="O48" s="9"/>
      <c r="P48" s="29"/>
      <c r="Q48" s="29"/>
      <c r="R48" s="29"/>
      <c r="S48" s="29"/>
      <c r="T48" s="29"/>
    </row>
    <row r="49" spans="1:20" ht="38.25" x14ac:dyDescent="0.2">
      <c r="A49" s="29">
        <v>48</v>
      </c>
      <c r="B49" s="7" t="s">
        <v>14</v>
      </c>
      <c r="C49" s="7" t="s">
        <v>15</v>
      </c>
      <c r="D49" s="7" t="s">
        <v>16</v>
      </c>
      <c r="E49" s="7" t="s">
        <v>17</v>
      </c>
      <c r="F49" s="4">
        <v>191</v>
      </c>
      <c r="G49" s="7">
        <v>211</v>
      </c>
      <c r="H49" s="12" t="s">
        <v>74</v>
      </c>
      <c r="I49" s="10">
        <v>36</v>
      </c>
      <c r="J49" s="4" t="s">
        <v>76</v>
      </c>
      <c r="K49" s="4" t="s">
        <v>77</v>
      </c>
      <c r="L49" s="7" t="s">
        <v>25</v>
      </c>
      <c r="M49" s="9"/>
      <c r="N49" s="9"/>
      <c r="O49" s="9"/>
      <c r="P49" s="29"/>
      <c r="Q49" s="29"/>
      <c r="R49" s="29"/>
      <c r="S49" s="29"/>
      <c r="T49" s="29"/>
    </row>
    <row r="50" spans="1:20" ht="25.5" x14ac:dyDescent="0.2">
      <c r="A50" s="29">
        <v>49</v>
      </c>
      <c r="B50" s="7" t="s">
        <v>14</v>
      </c>
      <c r="C50" s="7" t="s">
        <v>15</v>
      </c>
      <c r="D50" s="7" t="s">
        <v>16</v>
      </c>
      <c r="E50" s="7" t="s">
        <v>17</v>
      </c>
      <c r="F50" s="4">
        <v>191</v>
      </c>
      <c r="G50" s="7">
        <v>211</v>
      </c>
      <c r="H50" s="12" t="s">
        <v>73</v>
      </c>
      <c r="I50" s="10">
        <v>37</v>
      </c>
      <c r="J50" s="4" t="s">
        <v>194</v>
      </c>
      <c r="K50" s="4" t="s">
        <v>196</v>
      </c>
      <c r="L50" s="7" t="s">
        <v>25</v>
      </c>
      <c r="M50" s="9"/>
      <c r="N50" s="9"/>
      <c r="O50" s="9"/>
      <c r="P50" s="29"/>
      <c r="Q50" s="29"/>
      <c r="R50" s="29"/>
      <c r="S50" s="29"/>
      <c r="T50" s="29"/>
    </row>
    <row r="51" spans="1:20" ht="38.25" x14ac:dyDescent="0.2">
      <c r="A51" s="29">
        <v>50</v>
      </c>
      <c r="B51" s="7" t="s">
        <v>405</v>
      </c>
      <c r="C51" s="7" t="s">
        <v>406</v>
      </c>
      <c r="D51" s="8" t="s">
        <v>407</v>
      </c>
      <c r="E51" s="7" t="s">
        <v>250</v>
      </c>
      <c r="F51" s="4">
        <v>191</v>
      </c>
      <c r="G51" s="7">
        <v>211</v>
      </c>
      <c r="H51" s="12" t="s">
        <v>468</v>
      </c>
      <c r="I51" s="10">
        <v>39</v>
      </c>
      <c r="J51" s="4" t="s">
        <v>479</v>
      </c>
      <c r="K51" s="4" t="s">
        <v>480</v>
      </c>
      <c r="L51" s="7" t="s">
        <v>254</v>
      </c>
      <c r="M51" s="9"/>
      <c r="N51" s="9"/>
      <c r="O51" s="9"/>
      <c r="P51" s="29"/>
      <c r="Q51" s="29"/>
      <c r="R51" s="29"/>
      <c r="S51" s="29"/>
      <c r="T51" s="29"/>
    </row>
    <row r="52" spans="1:20" ht="38.25" x14ac:dyDescent="0.2">
      <c r="A52" s="29">
        <v>51</v>
      </c>
      <c r="B52" s="7" t="s">
        <v>405</v>
      </c>
      <c r="C52" s="7" t="s">
        <v>406</v>
      </c>
      <c r="D52" s="8" t="s">
        <v>407</v>
      </c>
      <c r="E52" s="7" t="s">
        <v>250</v>
      </c>
      <c r="F52" s="4">
        <v>191</v>
      </c>
      <c r="G52" s="7">
        <v>211</v>
      </c>
      <c r="H52" s="12" t="s">
        <v>468</v>
      </c>
      <c r="I52" s="10">
        <v>41</v>
      </c>
      <c r="J52" s="4" t="s">
        <v>481</v>
      </c>
      <c r="K52" s="4" t="s">
        <v>482</v>
      </c>
      <c r="L52" s="7" t="s">
        <v>254</v>
      </c>
      <c r="M52" s="9"/>
      <c r="N52" s="9"/>
      <c r="O52" s="9"/>
      <c r="P52" s="29"/>
      <c r="Q52" s="29"/>
      <c r="R52" s="29"/>
      <c r="S52" s="29"/>
      <c r="T52" s="29"/>
    </row>
    <row r="53" spans="1:20" ht="51" x14ac:dyDescent="0.2">
      <c r="A53" s="29">
        <v>52</v>
      </c>
      <c r="B53" s="7" t="s">
        <v>405</v>
      </c>
      <c r="C53" s="7" t="s">
        <v>406</v>
      </c>
      <c r="D53" s="8" t="s">
        <v>407</v>
      </c>
      <c r="E53" s="7" t="s">
        <v>250</v>
      </c>
      <c r="F53" s="4">
        <v>191</v>
      </c>
      <c r="G53" s="7">
        <v>211</v>
      </c>
      <c r="H53" s="12" t="s">
        <v>468</v>
      </c>
      <c r="I53" s="10">
        <v>42</v>
      </c>
      <c r="J53" s="4" t="s">
        <v>483</v>
      </c>
      <c r="K53" s="4" t="s">
        <v>484</v>
      </c>
      <c r="L53" s="7" t="s">
        <v>254</v>
      </c>
      <c r="M53" s="9"/>
      <c r="N53" s="9"/>
      <c r="O53" s="9"/>
      <c r="P53" s="29"/>
      <c r="Q53" s="29"/>
      <c r="R53" s="29"/>
      <c r="S53" s="29"/>
      <c r="T53" s="29"/>
    </row>
    <row r="54" spans="1:20" ht="38.25" x14ac:dyDescent="0.2">
      <c r="A54" s="29">
        <v>53</v>
      </c>
      <c r="B54" s="7" t="s">
        <v>405</v>
      </c>
      <c r="C54" s="7" t="s">
        <v>406</v>
      </c>
      <c r="D54" s="8" t="s">
        <v>407</v>
      </c>
      <c r="E54" s="7" t="s">
        <v>250</v>
      </c>
      <c r="F54" s="4">
        <v>191</v>
      </c>
      <c r="G54" s="7">
        <v>211</v>
      </c>
      <c r="H54" s="12" t="s">
        <v>468</v>
      </c>
      <c r="I54" s="10">
        <v>44</v>
      </c>
      <c r="J54" s="4" t="s">
        <v>485</v>
      </c>
      <c r="K54" s="4" t="s">
        <v>486</v>
      </c>
      <c r="L54" s="7" t="s">
        <v>254</v>
      </c>
      <c r="M54" s="9"/>
      <c r="N54" s="9"/>
      <c r="O54" s="9"/>
      <c r="P54" s="29"/>
      <c r="Q54" s="29"/>
      <c r="R54" s="29"/>
      <c r="S54" s="29"/>
      <c r="T54" s="29"/>
    </row>
    <row r="55" spans="1:20" ht="38.25" x14ac:dyDescent="0.2">
      <c r="A55" s="29">
        <v>54</v>
      </c>
      <c r="B55" s="7" t="s">
        <v>405</v>
      </c>
      <c r="C55" s="7" t="s">
        <v>406</v>
      </c>
      <c r="D55" s="8" t="s">
        <v>407</v>
      </c>
      <c r="E55" s="7" t="s">
        <v>250</v>
      </c>
      <c r="F55" s="4">
        <v>191</v>
      </c>
      <c r="G55" s="7">
        <v>211</v>
      </c>
      <c r="H55" s="12" t="s">
        <v>468</v>
      </c>
      <c r="I55" s="10">
        <v>46</v>
      </c>
      <c r="J55" s="4" t="s">
        <v>487</v>
      </c>
      <c r="K55" s="4" t="s">
        <v>488</v>
      </c>
      <c r="L55" s="7" t="s">
        <v>254</v>
      </c>
      <c r="M55" s="9"/>
      <c r="N55" s="9"/>
      <c r="O55" s="9"/>
      <c r="P55" s="29"/>
      <c r="Q55" s="29"/>
      <c r="R55" s="29"/>
      <c r="S55" s="29"/>
      <c r="T55" s="29"/>
    </row>
    <row r="56" spans="1:20" ht="38.25" x14ac:dyDescent="0.2">
      <c r="A56" s="29">
        <v>55</v>
      </c>
      <c r="B56" s="7" t="s">
        <v>405</v>
      </c>
      <c r="C56" s="7" t="s">
        <v>406</v>
      </c>
      <c r="D56" s="8" t="s">
        <v>407</v>
      </c>
      <c r="E56" s="7" t="s">
        <v>250</v>
      </c>
      <c r="F56" s="4">
        <v>191</v>
      </c>
      <c r="G56" s="7">
        <v>211</v>
      </c>
      <c r="H56" s="12" t="s">
        <v>468</v>
      </c>
      <c r="I56" s="10">
        <v>48</v>
      </c>
      <c r="J56" s="4" t="s">
        <v>489</v>
      </c>
      <c r="K56" s="4" t="s">
        <v>490</v>
      </c>
      <c r="L56" s="7" t="s">
        <v>254</v>
      </c>
      <c r="M56" s="9"/>
      <c r="N56" s="9"/>
      <c r="O56" s="9"/>
      <c r="P56" s="29"/>
      <c r="Q56" s="29"/>
      <c r="R56" s="29"/>
      <c r="S56" s="29"/>
      <c r="T56" s="29"/>
    </row>
    <row r="57" spans="1:20" ht="51" x14ac:dyDescent="0.2">
      <c r="A57" s="29">
        <v>56</v>
      </c>
      <c r="B57" s="7" t="s">
        <v>405</v>
      </c>
      <c r="C57" s="7" t="s">
        <v>406</v>
      </c>
      <c r="D57" s="8" t="s">
        <v>407</v>
      </c>
      <c r="E57" s="7" t="s">
        <v>250</v>
      </c>
      <c r="F57" s="4">
        <v>191</v>
      </c>
      <c r="G57" s="7">
        <v>211</v>
      </c>
      <c r="H57" s="12" t="s">
        <v>468</v>
      </c>
      <c r="I57" s="10">
        <v>50</v>
      </c>
      <c r="J57" s="4" t="s">
        <v>491</v>
      </c>
      <c r="K57" s="4" t="s">
        <v>492</v>
      </c>
      <c r="L57" s="7" t="s">
        <v>254</v>
      </c>
      <c r="M57" s="9"/>
      <c r="N57" s="9"/>
      <c r="O57" s="9"/>
      <c r="P57" s="29"/>
      <c r="Q57" s="29"/>
      <c r="R57" s="29"/>
      <c r="S57" s="29"/>
      <c r="T57" s="29"/>
    </row>
    <row r="58" spans="1:20" ht="38.25" x14ac:dyDescent="0.2">
      <c r="A58" s="29">
        <v>57</v>
      </c>
      <c r="B58" s="7" t="s">
        <v>405</v>
      </c>
      <c r="C58" s="7" t="s">
        <v>406</v>
      </c>
      <c r="D58" s="8" t="s">
        <v>407</v>
      </c>
      <c r="E58" s="7" t="s">
        <v>250</v>
      </c>
      <c r="F58" s="4">
        <v>191</v>
      </c>
      <c r="G58" s="7">
        <v>211</v>
      </c>
      <c r="H58" s="12" t="s">
        <v>468</v>
      </c>
      <c r="I58" s="10">
        <v>51</v>
      </c>
      <c r="J58" s="4" t="s">
        <v>493</v>
      </c>
      <c r="K58" s="4" t="s">
        <v>494</v>
      </c>
      <c r="L58" s="7" t="s">
        <v>254</v>
      </c>
      <c r="M58" s="2"/>
      <c r="N58" s="2"/>
      <c r="O58" s="2"/>
      <c r="P58" s="29"/>
      <c r="Q58" s="29"/>
      <c r="R58" s="29"/>
      <c r="S58" s="29"/>
      <c r="T58" s="29"/>
    </row>
    <row r="59" spans="1:20" ht="38.25" x14ac:dyDescent="0.2">
      <c r="A59" s="29">
        <v>58</v>
      </c>
      <c r="B59" s="7" t="s">
        <v>405</v>
      </c>
      <c r="C59" s="7" t="s">
        <v>406</v>
      </c>
      <c r="D59" s="8" t="s">
        <v>407</v>
      </c>
      <c r="E59" s="7" t="s">
        <v>250</v>
      </c>
      <c r="F59" s="4">
        <v>191</v>
      </c>
      <c r="G59" s="7">
        <v>211</v>
      </c>
      <c r="H59" s="12" t="s">
        <v>468</v>
      </c>
      <c r="I59" s="10">
        <v>53</v>
      </c>
      <c r="J59" s="4" t="s">
        <v>495</v>
      </c>
      <c r="K59" s="4" t="s">
        <v>496</v>
      </c>
      <c r="L59" s="7" t="s">
        <v>254</v>
      </c>
      <c r="M59" s="3"/>
      <c r="N59" s="3"/>
      <c r="O59" s="3"/>
      <c r="P59" s="29"/>
      <c r="Q59" s="29"/>
      <c r="R59" s="29"/>
      <c r="S59" s="29"/>
      <c r="T59" s="29"/>
    </row>
    <row r="60" spans="1:20" ht="25.5" x14ac:dyDescent="0.2">
      <c r="A60" s="29">
        <v>59</v>
      </c>
      <c r="B60" s="7" t="s">
        <v>14</v>
      </c>
      <c r="C60" s="7" t="s">
        <v>15</v>
      </c>
      <c r="D60" s="7" t="s">
        <v>16</v>
      </c>
      <c r="E60" s="7" t="s">
        <v>17</v>
      </c>
      <c r="F60" s="4">
        <v>192</v>
      </c>
      <c r="G60" s="7">
        <v>212</v>
      </c>
      <c r="H60" s="12" t="s">
        <v>74</v>
      </c>
      <c r="I60" s="10">
        <v>11</v>
      </c>
      <c r="J60" s="4" t="s">
        <v>84</v>
      </c>
      <c r="K60" s="4" t="s">
        <v>85</v>
      </c>
      <c r="L60" s="7" t="s">
        <v>83</v>
      </c>
      <c r="M60" s="3"/>
      <c r="N60" s="3"/>
      <c r="O60" s="3"/>
      <c r="P60" s="29"/>
      <c r="Q60" s="29"/>
      <c r="R60" s="29"/>
      <c r="S60" s="29"/>
      <c r="T60" s="29"/>
    </row>
    <row r="61" spans="1:20" ht="25.5" x14ac:dyDescent="0.2">
      <c r="A61" s="29">
        <v>60</v>
      </c>
      <c r="B61" s="7" t="s">
        <v>405</v>
      </c>
      <c r="C61" s="7" t="s">
        <v>406</v>
      </c>
      <c r="D61" s="8" t="s">
        <v>407</v>
      </c>
      <c r="E61" s="7" t="s">
        <v>250</v>
      </c>
      <c r="F61" s="4">
        <v>192</v>
      </c>
      <c r="G61" s="7">
        <v>212</v>
      </c>
      <c r="H61" s="12" t="s">
        <v>468</v>
      </c>
      <c r="I61" s="10">
        <v>11</v>
      </c>
      <c r="J61" s="4" t="s">
        <v>501</v>
      </c>
      <c r="K61" s="4" t="s">
        <v>502</v>
      </c>
      <c r="L61" s="7" t="s">
        <v>254</v>
      </c>
      <c r="M61" s="3"/>
      <c r="N61" s="3"/>
      <c r="O61" s="3"/>
      <c r="P61" s="29"/>
      <c r="Q61" s="29"/>
      <c r="R61" s="29"/>
      <c r="S61" s="29"/>
      <c r="T61" s="29"/>
    </row>
    <row r="62" spans="1:20" ht="14.25" x14ac:dyDescent="0.2">
      <c r="A62" s="29">
        <v>61</v>
      </c>
      <c r="B62" s="7" t="s">
        <v>14</v>
      </c>
      <c r="C62" s="7" t="s">
        <v>15</v>
      </c>
      <c r="D62" s="7" t="s">
        <v>16</v>
      </c>
      <c r="E62" s="7" t="s">
        <v>17</v>
      </c>
      <c r="F62" s="4">
        <v>192</v>
      </c>
      <c r="G62" s="7">
        <v>212</v>
      </c>
      <c r="H62" s="12" t="s">
        <v>74</v>
      </c>
      <c r="I62" s="10">
        <v>19</v>
      </c>
      <c r="J62" s="4" t="s">
        <v>79</v>
      </c>
      <c r="K62" s="4" t="s">
        <v>625</v>
      </c>
      <c r="L62" s="7" t="s">
        <v>626</v>
      </c>
      <c r="M62" s="3"/>
      <c r="N62" s="3"/>
      <c r="O62" s="3"/>
      <c r="P62" s="29"/>
      <c r="Q62" s="29"/>
      <c r="R62" s="29"/>
      <c r="S62" s="29"/>
      <c r="T62" s="29"/>
    </row>
    <row r="63" spans="1:20" ht="14.25" x14ac:dyDescent="0.2">
      <c r="A63" s="29">
        <v>62</v>
      </c>
      <c r="B63" s="7" t="s">
        <v>14</v>
      </c>
      <c r="C63" s="7" t="s">
        <v>15</v>
      </c>
      <c r="D63" s="7" t="s">
        <v>16</v>
      </c>
      <c r="E63" s="7" t="s">
        <v>17</v>
      </c>
      <c r="F63" s="4">
        <v>192</v>
      </c>
      <c r="G63" s="7">
        <v>212</v>
      </c>
      <c r="H63" s="12" t="s">
        <v>74</v>
      </c>
      <c r="I63" s="10">
        <v>19</v>
      </c>
      <c r="J63" s="4" t="s">
        <v>86</v>
      </c>
      <c r="K63" s="4" t="s">
        <v>87</v>
      </c>
      <c r="L63" s="7" t="s">
        <v>627</v>
      </c>
      <c r="M63" s="3"/>
      <c r="N63" s="3"/>
      <c r="O63" s="3"/>
      <c r="P63" s="29"/>
      <c r="Q63" s="29"/>
      <c r="R63" s="29"/>
      <c r="S63" s="29"/>
      <c r="T63" s="29"/>
    </row>
    <row r="64" spans="1:20" ht="102" x14ac:dyDescent="0.2">
      <c r="A64" s="29">
        <v>63</v>
      </c>
      <c r="B64" s="7" t="s">
        <v>14</v>
      </c>
      <c r="C64" s="7" t="s">
        <v>15</v>
      </c>
      <c r="D64" s="7" t="s">
        <v>16</v>
      </c>
      <c r="E64" s="7" t="s">
        <v>17</v>
      </c>
      <c r="F64" s="4">
        <v>192</v>
      </c>
      <c r="G64" s="7">
        <v>212</v>
      </c>
      <c r="H64" s="12" t="s">
        <v>74</v>
      </c>
      <c r="I64" s="10">
        <v>24</v>
      </c>
      <c r="J64" s="4" t="s">
        <v>88</v>
      </c>
      <c r="K64" s="4" t="s">
        <v>89</v>
      </c>
      <c r="L64" s="7" t="s">
        <v>82</v>
      </c>
      <c r="M64" s="3"/>
      <c r="N64" s="3"/>
      <c r="O64" s="3"/>
      <c r="P64" s="29"/>
      <c r="Q64" s="29"/>
      <c r="R64" s="29"/>
      <c r="S64" s="29"/>
      <c r="T64" s="29"/>
    </row>
    <row r="65" spans="1:20" ht="25.5" x14ac:dyDescent="0.2">
      <c r="A65" s="29">
        <v>64</v>
      </c>
      <c r="B65" s="7" t="s">
        <v>405</v>
      </c>
      <c r="C65" s="7" t="s">
        <v>406</v>
      </c>
      <c r="D65" s="8" t="s">
        <v>407</v>
      </c>
      <c r="E65" s="7" t="s">
        <v>250</v>
      </c>
      <c r="F65" s="4">
        <v>192</v>
      </c>
      <c r="G65" s="7">
        <v>212</v>
      </c>
      <c r="H65" s="12" t="s">
        <v>468</v>
      </c>
      <c r="I65" s="10">
        <v>24</v>
      </c>
      <c r="J65" s="4" t="s">
        <v>503</v>
      </c>
      <c r="K65" s="4" t="s">
        <v>504</v>
      </c>
      <c r="L65" s="7" t="s">
        <v>254</v>
      </c>
      <c r="M65" s="3"/>
      <c r="N65" s="3"/>
      <c r="O65" s="3"/>
      <c r="P65" s="29"/>
      <c r="Q65" s="29"/>
      <c r="R65" s="29"/>
      <c r="S65" s="29"/>
      <c r="T65" s="29"/>
    </row>
    <row r="66" spans="1:20" ht="38.25" x14ac:dyDescent="0.2">
      <c r="A66" s="29">
        <v>65</v>
      </c>
      <c r="B66" s="7" t="s">
        <v>405</v>
      </c>
      <c r="C66" s="7" t="s">
        <v>406</v>
      </c>
      <c r="D66" s="8" t="s">
        <v>407</v>
      </c>
      <c r="E66" s="7" t="s">
        <v>250</v>
      </c>
      <c r="F66" s="4">
        <v>192</v>
      </c>
      <c r="G66" s="7">
        <v>212</v>
      </c>
      <c r="H66" s="12" t="s">
        <v>468</v>
      </c>
      <c r="I66" s="10">
        <v>28</v>
      </c>
      <c r="J66" s="4" t="s">
        <v>505</v>
      </c>
      <c r="K66" s="4" t="s">
        <v>506</v>
      </c>
      <c r="L66" s="7" t="s">
        <v>254</v>
      </c>
      <c r="M66" s="3"/>
      <c r="N66" s="3"/>
      <c r="O66" s="3"/>
      <c r="P66" s="29"/>
      <c r="Q66" s="29"/>
      <c r="R66" s="29"/>
      <c r="S66" s="29"/>
      <c r="T66" s="29"/>
    </row>
    <row r="67" spans="1:20" ht="25.5" x14ac:dyDescent="0.2">
      <c r="A67" s="29">
        <v>66</v>
      </c>
      <c r="B67" s="7" t="s">
        <v>405</v>
      </c>
      <c r="C67" s="7" t="s">
        <v>406</v>
      </c>
      <c r="D67" s="8" t="s">
        <v>407</v>
      </c>
      <c r="E67" s="7" t="s">
        <v>250</v>
      </c>
      <c r="F67" s="4">
        <v>192</v>
      </c>
      <c r="G67" s="7">
        <v>212</v>
      </c>
      <c r="H67" s="12" t="s">
        <v>468</v>
      </c>
      <c r="I67" s="10">
        <v>38</v>
      </c>
      <c r="J67" s="4" t="s">
        <v>507</v>
      </c>
      <c r="K67" s="4" t="s">
        <v>508</v>
      </c>
      <c r="L67" s="7" t="s">
        <v>254</v>
      </c>
      <c r="M67" s="3"/>
      <c r="N67" s="3"/>
      <c r="O67" s="3"/>
      <c r="P67" s="29"/>
      <c r="Q67" s="29"/>
      <c r="R67" s="29"/>
      <c r="S67" s="29"/>
      <c r="T67" s="29"/>
    </row>
    <row r="68" spans="1:20" ht="51" x14ac:dyDescent="0.2">
      <c r="A68" s="29">
        <v>67</v>
      </c>
      <c r="B68" s="7" t="s">
        <v>405</v>
      </c>
      <c r="C68" s="7" t="s">
        <v>406</v>
      </c>
      <c r="D68" s="8" t="s">
        <v>407</v>
      </c>
      <c r="E68" s="7" t="s">
        <v>250</v>
      </c>
      <c r="F68" s="4">
        <v>192</v>
      </c>
      <c r="G68" s="7">
        <v>212</v>
      </c>
      <c r="H68" s="12" t="s">
        <v>468</v>
      </c>
      <c r="I68" s="10">
        <v>43</v>
      </c>
      <c r="J68" s="4" t="s">
        <v>509</v>
      </c>
      <c r="K68" s="4" t="s">
        <v>510</v>
      </c>
      <c r="L68" s="7" t="s">
        <v>254</v>
      </c>
      <c r="M68" s="3"/>
      <c r="N68" s="3"/>
      <c r="O68" s="3"/>
      <c r="P68" s="29"/>
      <c r="Q68" s="29"/>
      <c r="R68" s="29"/>
      <c r="S68" s="29"/>
      <c r="T68" s="29"/>
    </row>
    <row r="69" spans="1:20" ht="38.25" x14ac:dyDescent="0.2">
      <c r="A69" s="29">
        <v>68</v>
      </c>
      <c r="B69" s="7" t="s">
        <v>405</v>
      </c>
      <c r="C69" s="7" t="s">
        <v>406</v>
      </c>
      <c r="D69" s="8" t="s">
        <v>407</v>
      </c>
      <c r="E69" s="7" t="s">
        <v>250</v>
      </c>
      <c r="F69" s="4">
        <v>192</v>
      </c>
      <c r="G69" s="7">
        <v>212</v>
      </c>
      <c r="H69" s="12" t="s">
        <v>468</v>
      </c>
      <c r="I69" s="10">
        <v>51</v>
      </c>
      <c r="J69" s="4" t="s">
        <v>511</v>
      </c>
      <c r="K69" s="4" t="s">
        <v>512</v>
      </c>
      <c r="L69" s="7" t="s">
        <v>254</v>
      </c>
      <c r="M69" s="3"/>
      <c r="N69" s="3"/>
      <c r="O69" s="3"/>
      <c r="P69" s="29"/>
      <c r="Q69" s="29"/>
      <c r="R69" s="29"/>
      <c r="S69" s="29"/>
      <c r="T69" s="29"/>
    </row>
    <row r="70" spans="1:20" ht="51" x14ac:dyDescent="0.2">
      <c r="A70" s="29">
        <v>69</v>
      </c>
      <c r="B70" s="7" t="s">
        <v>405</v>
      </c>
      <c r="C70" s="7" t="s">
        <v>406</v>
      </c>
      <c r="D70" s="8" t="s">
        <v>407</v>
      </c>
      <c r="E70" s="7" t="s">
        <v>250</v>
      </c>
      <c r="F70" s="4">
        <v>193</v>
      </c>
      <c r="G70" s="7">
        <v>213</v>
      </c>
      <c r="H70" s="12" t="s">
        <v>468</v>
      </c>
      <c r="I70" s="10">
        <v>11</v>
      </c>
      <c r="J70" s="4" t="s">
        <v>513</v>
      </c>
      <c r="K70" s="4" t="s">
        <v>510</v>
      </c>
      <c r="L70" s="7" t="s">
        <v>254</v>
      </c>
      <c r="M70" s="3"/>
      <c r="N70" s="3"/>
      <c r="O70" s="3"/>
      <c r="P70" s="29"/>
      <c r="Q70" s="29"/>
      <c r="R70" s="29"/>
      <c r="S70" s="29"/>
      <c r="T70" s="29"/>
    </row>
    <row r="71" spans="1:20" ht="14.25" x14ac:dyDescent="0.2">
      <c r="A71" s="29">
        <v>70</v>
      </c>
      <c r="B71" s="7" t="s">
        <v>405</v>
      </c>
      <c r="C71" s="7" t="s">
        <v>406</v>
      </c>
      <c r="D71" s="8" t="s">
        <v>407</v>
      </c>
      <c r="E71" s="7" t="s">
        <v>250</v>
      </c>
      <c r="F71" s="4">
        <v>193</v>
      </c>
      <c r="G71" s="7">
        <v>213</v>
      </c>
      <c r="H71" s="12" t="s">
        <v>468</v>
      </c>
      <c r="I71" s="10">
        <v>24</v>
      </c>
      <c r="J71" s="4" t="s">
        <v>514</v>
      </c>
      <c r="K71" s="4" t="s">
        <v>515</v>
      </c>
      <c r="L71" s="7" t="s">
        <v>254</v>
      </c>
      <c r="M71" s="3"/>
      <c r="N71" s="3"/>
      <c r="O71" s="3"/>
      <c r="P71" s="29"/>
      <c r="Q71" s="29"/>
      <c r="R71" s="29"/>
      <c r="S71" s="29"/>
      <c r="T71" s="29"/>
    </row>
    <row r="72" spans="1:20" ht="14.25" x14ac:dyDescent="0.2">
      <c r="A72" s="29">
        <v>71</v>
      </c>
      <c r="B72" s="7" t="s">
        <v>405</v>
      </c>
      <c r="C72" s="7" t="s">
        <v>406</v>
      </c>
      <c r="D72" s="8" t="s">
        <v>407</v>
      </c>
      <c r="E72" s="7" t="s">
        <v>250</v>
      </c>
      <c r="F72" s="4">
        <v>194</v>
      </c>
      <c r="G72" s="7">
        <v>214</v>
      </c>
      <c r="H72" s="12" t="s">
        <v>468</v>
      </c>
      <c r="I72" s="10" t="s">
        <v>516</v>
      </c>
      <c r="J72" s="4" t="s">
        <v>517</v>
      </c>
      <c r="K72" s="4" t="s">
        <v>518</v>
      </c>
      <c r="L72" s="7" t="s">
        <v>254</v>
      </c>
      <c r="M72" s="3"/>
      <c r="N72" s="3"/>
      <c r="O72" s="3"/>
      <c r="P72" s="29"/>
      <c r="Q72" s="29"/>
      <c r="R72" s="29"/>
      <c r="S72" s="29"/>
      <c r="T72" s="29"/>
    </row>
    <row r="73" spans="1:20" ht="14.25" x14ac:dyDescent="0.2">
      <c r="A73" s="29">
        <v>72</v>
      </c>
      <c r="B73" s="7" t="s">
        <v>405</v>
      </c>
      <c r="C73" s="7" t="s">
        <v>406</v>
      </c>
      <c r="D73" s="8" t="s">
        <v>407</v>
      </c>
      <c r="E73" s="7" t="s">
        <v>250</v>
      </c>
      <c r="F73" s="4">
        <v>195</v>
      </c>
      <c r="G73" s="7">
        <v>215</v>
      </c>
      <c r="H73" s="12" t="s">
        <v>468</v>
      </c>
      <c r="I73" s="10" t="s">
        <v>519</v>
      </c>
      <c r="J73" s="4" t="s">
        <v>517</v>
      </c>
      <c r="K73" s="4" t="s">
        <v>520</v>
      </c>
      <c r="L73" s="7" t="s">
        <v>254</v>
      </c>
      <c r="M73" s="3"/>
      <c r="N73" s="3"/>
      <c r="O73" s="3"/>
      <c r="P73" s="29"/>
      <c r="Q73" s="29"/>
      <c r="R73" s="29"/>
      <c r="S73" s="29"/>
      <c r="T73" s="29"/>
    </row>
    <row r="74" spans="1:20" ht="63.75" x14ac:dyDescent="0.2">
      <c r="A74" s="29">
        <v>73</v>
      </c>
      <c r="B74" s="4" t="s">
        <v>247</v>
      </c>
      <c r="C74" s="4" t="s">
        <v>248</v>
      </c>
      <c r="D74" s="1" t="s">
        <v>386</v>
      </c>
      <c r="E74" s="4" t="s">
        <v>250</v>
      </c>
      <c r="F74" s="4">
        <v>232</v>
      </c>
      <c r="G74" s="4">
        <v>252</v>
      </c>
      <c r="H74" s="12" t="s">
        <v>251</v>
      </c>
      <c r="I74" s="13" t="s">
        <v>385</v>
      </c>
      <c r="J74" s="4" t="s">
        <v>252</v>
      </c>
      <c r="K74" s="4" t="s">
        <v>253</v>
      </c>
      <c r="L74" s="4" t="s">
        <v>254</v>
      </c>
      <c r="M74" s="3"/>
      <c r="N74" s="3"/>
      <c r="O74" s="3"/>
      <c r="P74" s="29"/>
      <c r="Q74" s="29"/>
      <c r="R74" s="29"/>
      <c r="S74" s="29"/>
      <c r="T74" s="29"/>
    </row>
    <row r="75" spans="1:20" ht="25.5" x14ac:dyDescent="0.2">
      <c r="A75" s="29">
        <v>74</v>
      </c>
      <c r="B75" s="7" t="s">
        <v>14</v>
      </c>
      <c r="C75" s="7" t="s">
        <v>15</v>
      </c>
      <c r="D75" s="7" t="s">
        <v>16</v>
      </c>
      <c r="E75" s="7" t="s">
        <v>17</v>
      </c>
      <c r="F75" s="4">
        <v>232</v>
      </c>
      <c r="G75" s="7">
        <v>252</v>
      </c>
      <c r="H75" s="12">
        <v>8.1999999999999993</v>
      </c>
      <c r="I75" s="10" t="s">
        <v>90</v>
      </c>
      <c r="J75" s="4" t="s">
        <v>91</v>
      </c>
      <c r="K75" s="4" t="s">
        <v>92</v>
      </c>
      <c r="L75" s="7" t="s">
        <v>83</v>
      </c>
      <c r="M75" s="3"/>
      <c r="N75" s="3"/>
      <c r="O75" s="3"/>
      <c r="P75" s="29"/>
      <c r="Q75" s="29"/>
      <c r="R75" s="29"/>
      <c r="S75" s="29"/>
      <c r="T75" s="29"/>
    </row>
    <row r="76" spans="1:20" ht="14.25" x14ac:dyDescent="0.2">
      <c r="A76" s="29">
        <v>75</v>
      </c>
      <c r="B76" s="7" t="s">
        <v>405</v>
      </c>
      <c r="C76" s="7" t="s">
        <v>406</v>
      </c>
      <c r="D76" s="8" t="s">
        <v>407</v>
      </c>
      <c r="E76" s="7" t="s">
        <v>250</v>
      </c>
      <c r="F76" s="4">
        <v>232</v>
      </c>
      <c r="G76" s="7">
        <v>252</v>
      </c>
      <c r="H76" s="12">
        <v>8.1999999999999993</v>
      </c>
      <c r="I76" s="10" t="s">
        <v>521</v>
      </c>
      <c r="J76" s="4" t="s">
        <v>522</v>
      </c>
      <c r="K76" s="4" t="s">
        <v>523</v>
      </c>
      <c r="L76" s="7" t="s">
        <v>254</v>
      </c>
      <c r="M76" s="3"/>
      <c r="N76" s="3"/>
      <c r="O76" s="3"/>
      <c r="P76" s="29"/>
      <c r="Q76" s="29"/>
      <c r="R76" s="29"/>
      <c r="S76" s="29"/>
      <c r="T76" s="29"/>
    </row>
    <row r="77" spans="1:20" ht="114.75" x14ac:dyDescent="0.2">
      <c r="A77" s="29">
        <v>76</v>
      </c>
      <c r="B77" s="7" t="s">
        <v>14</v>
      </c>
      <c r="C77" s="7" t="s">
        <v>15</v>
      </c>
      <c r="D77" s="7" t="s">
        <v>16</v>
      </c>
      <c r="E77" s="7" t="s">
        <v>17</v>
      </c>
      <c r="F77" s="4">
        <v>239</v>
      </c>
      <c r="G77" s="7">
        <v>259</v>
      </c>
      <c r="H77" s="12" t="s">
        <v>95</v>
      </c>
      <c r="I77" s="10">
        <v>38</v>
      </c>
      <c r="J77" s="4" t="s">
        <v>98</v>
      </c>
      <c r="K77" s="4" t="s">
        <v>97</v>
      </c>
      <c r="L77" s="7" t="s">
        <v>96</v>
      </c>
      <c r="M77" s="3"/>
      <c r="N77" s="3"/>
      <c r="O77" s="3"/>
      <c r="P77" s="29"/>
      <c r="Q77" s="29"/>
      <c r="R77" s="29"/>
      <c r="S77" s="29"/>
      <c r="T77" s="29"/>
    </row>
    <row r="78" spans="1:20" ht="25.5" x14ac:dyDescent="0.2">
      <c r="A78" s="29">
        <v>77</v>
      </c>
      <c r="B78" s="7" t="s">
        <v>405</v>
      </c>
      <c r="C78" s="7" t="s">
        <v>406</v>
      </c>
      <c r="D78" s="8" t="s">
        <v>407</v>
      </c>
      <c r="E78" s="7" t="s">
        <v>250</v>
      </c>
      <c r="F78" s="4">
        <v>240</v>
      </c>
      <c r="G78" s="7">
        <v>260</v>
      </c>
      <c r="H78" s="12" t="s">
        <v>524</v>
      </c>
      <c r="I78" s="10" t="s">
        <v>525</v>
      </c>
      <c r="J78" s="4" t="s">
        <v>526</v>
      </c>
      <c r="K78" s="4" t="s">
        <v>527</v>
      </c>
      <c r="L78" s="7" t="s">
        <v>254</v>
      </c>
      <c r="M78" s="3"/>
      <c r="N78" s="3"/>
      <c r="O78" s="3"/>
      <c r="P78" s="29"/>
      <c r="Q78" s="29"/>
      <c r="R78" s="29"/>
      <c r="S78" s="29"/>
      <c r="T78" s="29"/>
    </row>
    <row r="79" spans="1:20" ht="14.25" x14ac:dyDescent="0.2">
      <c r="A79" s="29">
        <v>78</v>
      </c>
      <c r="B79" s="7" t="s">
        <v>405</v>
      </c>
      <c r="C79" s="7" t="s">
        <v>406</v>
      </c>
      <c r="D79" s="8" t="s">
        <v>407</v>
      </c>
      <c r="E79" s="7" t="s">
        <v>250</v>
      </c>
      <c r="F79" s="4">
        <v>240</v>
      </c>
      <c r="G79" s="7">
        <v>260</v>
      </c>
      <c r="H79" s="12" t="s">
        <v>524</v>
      </c>
      <c r="I79" s="10" t="s">
        <v>525</v>
      </c>
      <c r="J79" s="4" t="s">
        <v>528</v>
      </c>
      <c r="K79" s="4" t="s">
        <v>529</v>
      </c>
      <c r="L79" s="7" t="s">
        <v>254</v>
      </c>
      <c r="M79" s="3"/>
      <c r="N79" s="3"/>
      <c r="O79" s="3"/>
      <c r="P79" s="29"/>
      <c r="Q79" s="29"/>
      <c r="R79" s="29"/>
      <c r="S79" s="29"/>
      <c r="T79" s="29"/>
    </row>
    <row r="80" spans="1:20" ht="14.25" x14ac:dyDescent="0.2">
      <c r="A80" s="29">
        <v>79</v>
      </c>
      <c r="B80" s="7" t="s">
        <v>14</v>
      </c>
      <c r="C80" s="7" t="s">
        <v>15</v>
      </c>
      <c r="D80" s="7" t="s">
        <v>16</v>
      </c>
      <c r="E80" s="7" t="s">
        <v>17</v>
      </c>
      <c r="F80" s="4">
        <v>242</v>
      </c>
      <c r="G80" s="7">
        <v>262</v>
      </c>
      <c r="H80" s="12" t="s">
        <v>99</v>
      </c>
      <c r="I80" s="10" t="s">
        <v>100</v>
      </c>
      <c r="J80" s="4" t="s">
        <v>101</v>
      </c>
      <c r="K80" s="4" t="s">
        <v>102</v>
      </c>
      <c r="L80" s="7" t="s">
        <v>103</v>
      </c>
      <c r="M80" s="3"/>
      <c r="N80" s="3"/>
      <c r="O80" s="3"/>
      <c r="P80" s="29"/>
      <c r="Q80" s="29"/>
      <c r="R80" s="29"/>
      <c r="S80" s="29"/>
      <c r="T80" s="29"/>
    </row>
    <row r="81" spans="1:20" ht="14.25" x14ac:dyDescent="0.2">
      <c r="A81" s="29">
        <v>80</v>
      </c>
      <c r="B81" s="7" t="s">
        <v>405</v>
      </c>
      <c r="C81" s="7" t="s">
        <v>406</v>
      </c>
      <c r="D81" s="8" t="s">
        <v>407</v>
      </c>
      <c r="E81" s="7" t="s">
        <v>250</v>
      </c>
      <c r="F81" s="4">
        <v>243</v>
      </c>
      <c r="G81" s="7">
        <v>263</v>
      </c>
      <c r="H81" s="12" t="s">
        <v>530</v>
      </c>
      <c r="I81" s="10">
        <v>10</v>
      </c>
      <c r="J81" s="4" t="s">
        <v>531</v>
      </c>
      <c r="K81" s="4" t="s">
        <v>532</v>
      </c>
      <c r="L81" s="7" t="s">
        <v>254</v>
      </c>
      <c r="M81" s="3"/>
      <c r="N81" s="3"/>
      <c r="O81" s="3"/>
      <c r="P81" s="29"/>
      <c r="Q81" s="29"/>
      <c r="R81" s="29"/>
      <c r="S81" s="29"/>
      <c r="T81" s="29"/>
    </row>
    <row r="82" spans="1:20" ht="76.5" x14ac:dyDescent="0.2">
      <c r="A82" s="29">
        <v>81</v>
      </c>
      <c r="B82" s="7" t="s">
        <v>14</v>
      </c>
      <c r="C82" s="7" t="s">
        <v>15</v>
      </c>
      <c r="D82" s="7" t="s">
        <v>16</v>
      </c>
      <c r="E82" s="7" t="s">
        <v>17</v>
      </c>
      <c r="F82" s="4">
        <v>243</v>
      </c>
      <c r="G82" s="7">
        <v>263</v>
      </c>
      <c r="H82" s="12" t="s">
        <v>104</v>
      </c>
      <c r="I82" s="10">
        <v>49</v>
      </c>
      <c r="J82" s="4" t="s">
        <v>199</v>
      </c>
      <c r="K82" s="4" t="s">
        <v>105</v>
      </c>
      <c r="L82" s="7" t="s">
        <v>25</v>
      </c>
      <c r="M82" s="3"/>
      <c r="N82" s="3"/>
      <c r="O82" s="3"/>
      <c r="P82" s="29"/>
      <c r="Q82" s="29"/>
      <c r="R82" s="29"/>
      <c r="S82" s="29"/>
      <c r="T82" s="29"/>
    </row>
    <row r="83" spans="1:20" ht="25.5" x14ac:dyDescent="0.2">
      <c r="A83" s="29">
        <v>82</v>
      </c>
      <c r="B83" s="7" t="s">
        <v>405</v>
      </c>
      <c r="C83" s="7" t="s">
        <v>406</v>
      </c>
      <c r="D83" s="8" t="s">
        <v>407</v>
      </c>
      <c r="E83" s="7" t="s">
        <v>250</v>
      </c>
      <c r="F83" s="4">
        <v>243</v>
      </c>
      <c r="G83" s="7">
        <v>263</v>
      </c>
      <c r="H83" s="12" t="s">
        <v>533</v>
      </c>
      <c r="I83" s="10">
        <v>49</v>
      </c>
      <c r="J83" s="4" t="s">
        <v>534</v>
      </c>
      <c r="K83" s="4" t="s">
        <v>535</v>
      </c>
      <c r="L83" s="7" t="s">
        <v>254</v>
      </c>
      <c r="M83" s="3"/>
      <c r="N83" s="3"/>
      <c r="O83" s="3"/>
      <c r="P83" s="29"/>
      <c r="Q83" s="29"/>
      <c r="R83" s="29"/>
      <c r="S83" s="29"/>
      <c r="T83" s="29"/>
    </row>
    <row r="84" spans="1:20" ht="51" x14ac:dyDescent="0.2">
      <c r="A84" s="29">
        <v>83</v>
      </c>
      <c r="B84" s="4" t="s">
        <v>247</v>
      </c>
      <c r="C84" s="4" t="s">
        <v>248</v>
      </c>
      <c r="D84" s="1" t="s">
        <v>385</v>
      </c>
      <c r="E84" s="4" t="s">
        <v>250</v>
      </c>
      <c r="F84" s="4">
        <v>250</v>
      </c>
      <c r="G84" s="4">
        <v>270</v>
      </c>
      <c r="H84" s="12" t="s">
        <v>255</v>
      </c>
      <c r="I84" s="13" t="s">
        <v>385</v>
      </c>
      <c r="J84" s="4" t="s">
        <v>256</v>
      </c>
      <c r="K84" s="4" t="s">
        <v>257</v>
      </c>
      <c r="L84" s="4" t="s">
        <v>254</v>
      </c>
      <c r="M84" s="5"/>
      <c r="N84" s="5"/>
      <c r="O84" s="5"/>
      <c r="P84" s="29"/>
      <c r="Q84" s="29"/>
      <c r="R84" s="29"/>
      <c r="S84" s="29"/>
      <c r="T84" s="29"/>
    </row>
    <row r="85" spans="1:20" ht="114.75" x14ac:dyDescent="0.2">
      <c r="A85" s="29">
        <v>84</v>
      </c>
      <c r="B85" s="4" t="s">
        <v>247</v>
      </c>
      <c r="C85" s="4" t="s">
        <v>248</v>
      </c>
      <c r="D85" s="1" t="s">
        <v>385</v>
      </c>
      <c r="E85" s="4" t="s">
        <v>250</v>
      </c>
      <c r="F85" s="4">
        <v>251</v>
      </c>
      <c r="G85" s="4">
        <v>271</v>
      </c>
      <c r="H85" s="12" t="s">
        <v>258</v>
      </c>
      <c r="I85" s="13" t="s">
        <v>249</v>
      </c>
      <c r="J85" s="4" t="s">
        <v>259</v>
      </c>
      <c r="K85" s="4" t="s">
        <v>260</v>
      </c>
      <c r="L85" s="4" t="s">
        <v>254</v>
      </c>
      <c r="M85" s="5"/>
      <c r="N85" s="5"/>
      <c r="O85" s="5"/>
      <c r="P85" s="29"/>
      <c r="Q85" s="29"/>
      <c r="R85" s="29"/>
      <c r="S85" s="29"/>
      <c r="T85" s="29"/>
    </row>
    <row r="86" spans="1:20" ht="14.25" x14ac:dyDescent="0.2">
      <c r="A86" s="29">
        <v>85</v>
      </c>
      <c r="B86" s="7" t="s">
        <v>14</v>
      </c>
      <c r="C86" s="7" t="s">
        <v>15</v>
      </c>
      <c r="D86" s="7" t="s">
        <v>16</v>
      </c>
      <c r="E86" s="7" t="s">
        <v>17</v>
      </c>
      <c r="F86" s="4">
        <v>251</v>
      </c>
      <c r="G86" s="7">
        <v>271</v>
      </c>
      <c r="H86" s="12" t="s">
        <v>106</v>
      </c>
      <c r="I86" s="10" t="s">
        <v>107</v>
      </c>
      <c r="J86" s="4" t="s">
        <v>200</v>
      </c>
      <c r="K86" s="4" t="s">
        <v>109</v>
      </c>
      <c r="L86" s="7" t="s">
        <v>110</v>
      </c>
      <c r="M86" s="5"/>
      <c r="N86" s="5"/>
      <c r="O86" s="5"/>
      <c r="P86" s="29"/>
      <c r="Q86" s="29"/>
      <c r="R86" s="29"/>
      <c r="S86" s="29"/>
      <c r="T86" s="29"/>
    </row>
    <row r="87" spans="1:20" ht="76.5" x14ac:dyDescent="0.2">
      <c r="A87" s="29">
        <v>86</v>
      </c>
      <c r="B87" s="4" t="s">
        <v>247</v>
      </c>
      <c r="C87" s="4" t="s">
        <v>248</v>
      </c>
      <c r="D87" s="1" t="s">
        <v>385</v>
      </c>
      <c r="E87" s="4" t="s">
        <v>250</v>
      </c>
      <c r="F87" s="4">
        <v>252</v>
      </c>
      <c r="G87" s="4">
        <v>272</v>
      </c>
      <c r="H87" s="12" t="s">
        <v>261</v>
      </c>
      <c r="I87" s="6">
        <v>31</v>
      </c>
      <c r="J87" s="4" t="s">
        <v>262</v>
      </c>
      <c r="K87" s="4" t="s">
        <v>263</v>
      </c>
      <c r="L87" s="4" t="s">
        <v>254</v>
      </c>
      <c r="M87" s="5"/>
      <c r="N87" s="5"/>
      <c r="O87" s="5"/>
      <c r="P87" s="29"/>
      <c r="Q87" s="29"/>
      <c r="R87" s="29"/>
      <c r="S87" s="29"/>
      <c r="T87" s="29"/>
    </row>
    <row r="88" spans="1:20" ht="25.5" x14ac:dyDescent="0.2">
      <c r="A88" s="29">
        <v>87</v>
      </c>
      <c r="B88" s="7" t="s">
        <v>14</v>
      </c>
      <c r="C88" s="7" t="s">
        <v>15</v>
      </c>
      <c r="D88" s="7" t="s">
        <v>16</v>
      </c>
      <c r="E88" s="7" t="s">
        <v>17</v>
      </c>
      <c r="F88" s="4">
        <v>252</v>
      </c>
      <c r="G88" s="7">
        <v>272</v>
      </c>
      <c r="H88" s="12" t="s">
        <v>111</v>
      </c>
      <c r="I88" s="10">
        <v>32</v>
      </c>
      <c r="J88" s="4" t="s">
        <v>112</v>
      </c>
      <c r="K88" s="4" t="s">
        <v>118</v>
      </c>
      <c r="L88" s="7" t="s">
        <v>83</v>
      </c>
      <c r="M88" s="5"/>
      <c r="N88" s="5"/>
      <c r="O88" s="5"/>
      <c r="P88" s="29"/>
      <c r="Q88" s="29"/>
      <c r="R88" s="29"/>
      <c r="S88" s="29"/>
      <c r="T88" s="29"/>
    </row>
    <row r="89" spans="1:20" ht="127.5" x14ac:dyDescent="0.2">
      <c r="A89" s="29">
        <v>88</v>
      </c>
      <c r="B89" s="4" t="s">
        <v>247</v>
      </c>
      <c r="C89" s="4" t="s">
        <v>248</v>
      </c>
      <c r="D89" s="1" t="s">
        <v>385</v>
      </c>
      <c r="E89" s="4" t="s">
        <v>250</v>
      </c>
      <c r="F89" s="4">
        <v>252</v>
      </c>
      <c r="G89" s="4">
        <v>272</v>
      </c>
      <c r="H89" s="12" t="s">
        <v>264</v>
      </c>
      <c r="I89" s="6">
        <v>50</v>
      </c>
      <c r="J89" s="4" t="s">
        <v>265</v>
      </c>
      <c r="K89" s="4" t="s">
        <v>266</v>
      </c>
      <c r="L89" s="4" t="s">
        <v>254</v>
      </c>
      <c r="M89" s="5"/>
      <c r="N89" s="5"/>
      <c r="O89" s="5"/>
      <c r="P89" s="29"/>
      <c r="Q89" s="29"/>
      <c r="R89" s="29"/>
      <c r="S89" s="29"/>
      <c r="T89" s="29"/>
    </row>
    <row r="90" spans="1:20" ht="25.5" x14ac:dyDescent="0.2">
      <c r="A90" s="29">
        <v>89</v>
      </c>
      <c r="B90" s="7" t="s">
        <v>14</v>
      </c>
      <c r="C90" s="7" t="s">
        <v>15</v>
      </c>
      <c r="D90" s="7" t="s">
        <v>16</v>
      </c>
      <c r="E90" s="7" t="s">
        <v>17</v>
      </c>
      <c r="F90" s="4">
        <v>256</v>
      </c>
      <c r="G90" s="7">
        <v>276</v>
      </c>
      <c r="H90" s="12" t="s">
        <v>119</v>
      </c>
      <c r="I90" s="10">
        <v>51</v>
      </c>
      <c r="J90" s="4" t="s">
        <v>120</v>
      </c>
      <c r="K90" s="4" t="s">
        <v>121</v>
      </c>
      <c r="L90" s="7" t="s">
        <v>83</v>
      </c>
      <c r="M90" s="5"/>
      <c r="N90" s="5"/>
      <c r="O90" s="5"/>
      <c r="P90" s="29"/>
      <c r="Q90" s="29"/>
      <c r="R90" s="29"/>
      <c r="S90" s="29"/>
      <c r="T90" s="29"/>
    </row>
    <row r="91" spans="1:20" ht="38.25" x14ac:dyDescent="0.2">
      <c r="A91" s="29">
        <v>90</v>
      </c>
      <c r="B91" s="4" t="s">
        <v>247</v>
      </c>
      <c r="C91" s="4" t="s">
        <v>248</v>
      </c>
      <c r="D91" s="1" t="s">
        <v>385</v>
      </c>
      <c r="E91" s="4" t="s">
        <v>250</v>
      </c>
      <c r="F91" s="4">
        <v>256</v>
      </c>
      <c r="G91" s="4">
        <v>276</v>
      </c>
      <c r="H91" s="12" t="s">
        <v>267</v>
      </c>
      <c r="I91" s="13" t="s">
        <v>249</v>
      </c>
      <c r="J91" s="4" t="s">
        <v>268</v>
      </c>
      <c r="K91" s="4" t="s">
        <v>257</v>
      </c>
      <c r="L91" s="4" t="s">
        <v>254</v>
      </c>
      <c r="M91" s="5"/>
      <c r="N91" s="5"/>
      <c r="O91" s="5"/>
      <c r="P91" s="29"/>
      <c r="Q91" s="29"/>
      <c r="R91" s="29"/>
      <c r="S91" s="29"/>
      <c r="T91" s="29"/>
    </row>
    <row r="92" spans="1:20" ht="38.25" x14ac:dyDescent="0.2">
      <c r="A92" s="29">
        <v>91</v>
      </c>
      <c r="B92" s="4" t="s">
        <v>247</v>
      </c>
      <c r="C92" s="4" t="s">
        <v>248</v>
      </c>
      <c r="D92" s="1" t="s">
        <v>385</v>
      </c>
      <c r="E92" s="4" t="s">
        <v>250</v>
      </c>
      <c r="F92" s="4">
        <v>264</v>
      </c>
      <c r="G92" s="4">
        <v>284</v>
      </c>
      <c r="H92" s="12" t="s">
        <v>269</v>
      </c>
      <c r="I92" s="13" t="s">
        <v>385</v>
      </c>
      <c r="J92" s="4" t="s">
        <v>270</v>
      </c>
      <c r="K92" s="4" t="s">
        <v>271</v>
      </c>
      <c r="L92" s="4" t="s">
        <v>254</v>
      </c>
      <c r="M92" s="5"/>
      <c r="N92" s="5"/>
      <c r="O92" s="5"/>
      <c r="P92" s="29"/>
      <c r="Q92" s="29"/>
      <c r="R92" s="29"/>
      <c r="S92" s="29"/>
      <c r="T92" s="29"/>
    </row>
    <row r="93" spans="1:20" ht="14.25" x14ac:dyDescent="0.2">
      <c r="A93" s="29">
        <v>92</v>
      </c>
      <c r="B93" s="7" t="s">
        <v>405</v>
      </c>
      <c r="C93" s="7" t="s">
        <v>406</v>
      </c>
      <c r="D93" s="8" t="s">
        <v>407</v>
      </c>
      <c r="E93" s="7" t="s">
        <v>250</v>
      </c>
      <c r="F93" s="4">
        <v>265</v>
      </c>
      <c r="G93" s="7">
        <v>285</v>
      </c>
      <c r="H93" s="12" t="s">
        <v>536</v>
      </c>
      <c r="I93" s="10" t="s">
        <v>537</v>
      </c>
      <c r="J93" s="4" t="s">
        <v>538</v>
      </c>
      <c r="K93" s="4" t="s">
        <v>539</v>
      </c>
      <c r="L93" s="7" t="s">
        <v>254</v>
      </c>
      <c r="M93" s="5"/>
      <c r="N93" s="5"/>
      <c r="O93" s="5"/>
      <c r="P93" s="29"/>
      <c r="Q93" s="29"/>
      <c r="R93" s="29"/>
      <c r="S93" s="29"/>
      <c r="T93" s="29"/>
    </row>
    <row r="94" spans="1:20" ht="14.25" x14ac:dyDescent="0.2">
      <c r="A94" s="29">
        <v>93</v>
      </c>
      <c r="B94" s="7" t="s">
        <v>405</v>
      </c>
      <c r="C94" s="7" t="s">
        <v>406</v>
      </c>
      <c r="D94" s="8" t="s">
        <v>407</v>
      </c>
      <c r="E94" s="7" t="s">
        <v>250</v>
      </c>
      <c r="F94" s="4">
        <v>266</v>
      </c>
      <c r="G94" s="7">
        <v>286</v>
      </c>
      <c r="H94" s="12" t="s">
        <v>536</v>
      </c>
      <c r="I94" s="10" t="s">
        <v>540</v>
      </c>
      <c r="J94" s="4" t="s">
        <v>538</v>
      </c>
      <c r="K94" s="4" t="s">
        <v>539</v>
      </c>
      <c r="L94" s="7" t="s">
        <v>254</v>
      </c>
      <c r="M94" s="5"/>
      <c r="N94" s="5"/>
      <c r="O94" s="5"/>
      <c r="P94" s="29"/>
      <c r="Q94" s="29"/>
      <c r="R94" s="29"/>
      <c r="S94" s="29"/>
      <c r="T94" s="29"/>
    </row>
    <row r="95" spans="1:20" ht="25.5" x14ac:dyDescent="0.2">
      <c r="A95" s="29">
        <v>94</v>
      </c>
      <c r="B95" s="7" t="s">
        <v>14</v>
      </c>
      <c r="C95" s="7" t="s">
        <v>15</v>
      </c>
      <c r="D95" s="7" t="s">
        <v>16</v>
      </c>
      <c r="E95" s="7" t="s">
        <v>17</v>
      </c>
      <c r="F95" s="4">
        <v>281</v>
      </c>
      <c r="G95" s="7">
        <v>301</v>
      </c>
      <c r="H95" s="12" t="s">
        <v>124</v>
      </c>
      <c r="I95" s="10" t="s">
        <v>244</v>
      </c>
      <c r="J95" s="4" t="s">
        <v>245</v>
      </c>
      <c r="K95" s="4" t="s">
        <v>246</v>
      </c>
      <c r="L95" s="7" t="s">
        <v>25</v>
      </c>
      <c r="M95" s="3"/>
      <c r="N95" s="5"/>
      <c r="O95" s="5"/>
      <c r="P95" s="29"/>
      <c r="Q95" s="29"/>
      <c r="R95" s="29"/>
      <c r="S95" s="29"/>
      <c r="T95" s="29"/>
    </row>
    <row r="96" spans="1:20" ht="76.5" x14ac:dyDescent="0.2">
      <c r="A96" s="29">
        <v>95</v>
      </c>
      <c r="B96" s="4" t="s">
        <v>247</v>
      </c>
      <c r="C96" s="4" t="s">
        <v>248</v>
      </c>
      <c r="D96" s="1" t="s">
        <v>385</v>
      </c>
      <c r="E96" s="4" t="s">
        <v>250</v>
      </c>
      <c r="F96" s="4">
        <v>282</v>
      </c>
      <c r="G96" s="4">
        <v>302</v>
      </c>
      <c r="H96" s="12" t="s">
        <v>276</v>
      </c>
      <c r="I96" s="6">
        <v>46</v>
      </c>
      <c r="J96" s="4" t="s">
        <v>277</v>
      </c>
      <c r="K96" s="4" t="s">
        <v>278</v>
      </c>
      <c r="L96" s="4" t="s">
        <v>254</v>
      </c>
      <c r="M96" s="3"/>
      <c r="N96" s="5"/>
      <c r="O96" s="5"/>
      <c r="P96" s="29"/>
      <c r="Q96" s="29"/>
      <c r="R96" s="29"/>
      <c r="S96" s="29"/>
      <c r="T96" s="29"/>
    </row>
    <row r="97" spans="1:20" ht="25.5" x14ac:dyDescent="0.2">
      <c r="A97" s="29">
        <v>96</v>
      </c>
      <c r="B97" s="7" t="s">
        <v>405</v>
      </c>
      <c r="C97" s="7" t="s">
        <v>406</v>
      </c>
      <c r="D97" s="8" t="s">
        <v>407</v>
      </c>
      <c r="E97" s="7" t="s">
        <v>250</v>
      </c>
      <c r="F97" s="4">
        <v>282</v>
      </c>
      <c r="G97" s="7">
        <v>302</v>
      </c>
      <c r="H97" s="12" t="s">
        <v>541</v>
      </c>
      <c r="I97" s="10">
        <v>46</v>
      </c>
      <c r="J97" s="4" t="s">
        <v>542</v>
      </c>
      <c r="K97" s="4" t="s">
        <v>543</v>
      </c>
      <c r="L97" s="7" t="s">
        <v>254</v>
      </c>
      <c r="M97" s="3"/>
      <c r="N97" s="5"/>
      <c r="O97" s="5"/>
      <c r="P97" s="29"/>
      <c r="Q97" s="29"/>
      <c r="R97" s="29"/>
      <c r="S97" s="29"/>
      <c r="T97" s="29"/>
    </row>
    <row r="98" spans="1:20" ht="25.5" x14ac:dyDescent="0.2">
      <c r="A98" s="29">
        <v>97</v>
      </c>
      <c r="B98" s="4" t="s">
        <v>247</v>
      </c>
      <c r="C98" s="4" t="s">
        <v>248</v>
      </c>
      <c r="D98" s="1" t="s">
        <v>385</v>
      </c>
      <c r="E98" s="4" t="s">
        <v>250</v>
      </c>
      <c r="F98" s="4">
        <v>283</v>
      </c>
      <c r="G98" s="4">
        <v>303</v>
      </c>
      <c r="H98" s="12" t="s">
        <v>276</v>
      </c>
      <c r="I98" s="6">
        <v>7</v>
      </c>
      <c r="J98" s="4" t="s">
        <v>279</v>
      </c>
      <c r="K98" s="4" t="s">
        <v>280</v>
      </c>
      <c r="L98" s="4" t="s">
        <v>254</v>
      </c>
      <c r="M98" s="3"/>
      <c r="N98" s="5"/>
      <c r="O98" s="5"/>
      <c r="P98" s="29"/>
      <c r="Q98" s="29"/>
      <c r="R98" s="29"/>
      <c r="S98" s="29"/>
      <c r="T98" s="29"/>
    </row>
    <row r="99" spans="1:20" ht="25.5" x14ac:dyDescent="0.2">
      <c r="A99" s="29">
        <v>98</v>
      </c>
      <c r="B99" s="7" t="s">
        <v>405</v>
      </c>
      <c r="C99" s="7" t="s">
        <v>406</v>
      </c>
      <c r="D99" s="8" t="s">
        <v>407</v>
      </c>
      <c r="E99" s="7" t="s">
        <v>250</v>
      </c>
      <c r="F99" s="4">
        <v>283</v>
      </c>
      <c r="G99" s="7">
        <v>303</v>
      </c>
      <c r="H99" s="12" t="s">
        <v>541</v>
      </c>
      <c r="I99" s="10">
        <v>11</v>
      </c>
      <c r="J99" s="4" t="s">
        <v>544</v>
      </c>
      <c r="K99" s="4" t="s">
        <v>545</v>
      </c>
      <c r="L99" s="7" t="s">
        <v>254</v>
      </c>
      <c r="M99" s="3"/>
      <c r="N99" s="5"/>
      <c r="O99" s="5"/>
      <c r="P99" s="29"/>
      <c r="Q99" s="29"/>
      <c r="R99" s="29"/>
      <c r="S99" s="29"/>
      <c r="T99" s="29"/>
    </row>
    <row r="100" spans="1:20" ht="25.5" x14ac:dyDescent="0.2">
      <c r="A100" s="29">
        <v>99</v>
      </c>
      <c r="B100" s="7" t="s">
        <v>405</v>
      </c>
      <c r="C100" s="7" t="s">
        <v>406</v>
      </c>
      <c r="D100" s="8" t="s">
        <v>407</v>
      </c>
      <c r="E100" s="7" t="s">
        <v>250</v>
      </c>
      <c r="F100" s="4">
        <v>283</v>
      </c>
      <c r="G100" s="7">
        <v>303</v>
      </c>
      <c r="H100" s="12" t="s">
        <v>541</v>
      </c>
      <c r="I100" s="10">
        <v>13</v>
      </c>
      <c r="J100" s="4" t="s">
        <v>546</v>
      </c>
      <c r="K100" s="4" t="s">
        <v>547</v>
      </c>
      <c r="L100" s="7" t="s">
        <v>254</v>
      </c>
      <c r="M100" s="3"/>
      <c r="N100" s="5"/>
      <c r="O100" s="5"/>
      <c r="P100" s="29"/>
      <c r="Q100" s="29"/>
      <c r="R100" s="29"/>
      <c r="S100" s="29"/>
      <c r="T100" s="29"/>
    </row>
    <row r="101" spans="1:20" ht="25.5" x14ac:dyDescent="0.2">
      <c r="A101" s="29">
        <v>100</v>
      </c>
      <c r="B101" s="7" t="s">
        <v>405</v>
      </c>
      <c r="C101" s="7" t="s">
        <v>406</v>
      </c>
      <c r="D101" s="8" t="s">
        <v>407</v>
      </c>
      <c r="E101" s="7" t="s">
        <v>250</v>
      </c>
      <c r="F101" s="4">
        <v>283</v>
      </c>
      <c r="G101" s="7">
        <v>303</v>
      </c>
      <c r="H101" s="12" t="s">
        <v>541</v>
      </c>
      <c r="I101" s="10">
        <v>15</v>
      </c>
      <c r="J101" s="4" t="s">
        <v>548</v>
      </c>
      <c r="K101" s="4" t="s">
        <v>549</v>
      </c>
      <c r="L101" s="7" t="s">
        <v>254</v>
      </c>
      <c r="M101" s="3"/>
      <c r="N101" s="5"/>
      <c r="O101" s="5"/>
      <c r="P101" s="29"/>
      <c r="Q101" s="29"/>
      <c r="R101" s="29"/>
      <c r="S101" s="29"/>
      <c r="T101" s="29"/>
    </row>
    <row r="102" spans="1:20" ht="25.5" x14ac:dyDescent="0.2">
      <c r="A102" s="29">
        <v>101</v>
      </c>
      <c r="B102" s="7" t="s">
        <v>405</v>
      </c>
      <c r="C102" s="7" t="s">
        <v>406</v>
      </c>
      <c r="D102" s="8" t="s">
        <v>407</v>
      </c>
      <c r="E102" s="7" t="s">
        <v>250</v>
      </c>
      <c r="F102" s="4">
        <v>283</v>
      </c>
      <c r="G102" s="7">
        <v>303</v>
      </c>
      <c r="H102" s="12" t="s">
        <v>541</v>
      </c>
      <c r="I102" s="10">
        <v>16</v>
      </c>
      <c r="J102" s="4" t="s">
        <v>550</v>
      </c>
      <c r="K102" s="4" t="s">
        <v>551</v>
      </c>
      <c r="L102" s="7" t="s">
        <v>254</v>
      </c>
      <c r="M102" s="3"/>
      <c r="N102" s="5"/>
      <c r="O102" s="5"/>
      <c r="P102" s="29"/>
      <c r="Q102" s="29"/>
      <c r="R102" s="29"/>
      <c r="S102" s="29"/>
      <c r="T102" s="29"/>
    </row>
    <row r="103" spans="1:20" ht="25.5" x14ac:dyDescent="0.2">
      <c r="A103" s="29">
        <v>102</v>
      </c>
      <c r="B103" s="7" t="s">
        <v>405</v>
      </c>
      <c r="C103" s="7" t="s">
        <v>406</v>
      </c>
      <c r="D103" s="8" t="s">
        <v>407</v>
      </c>
      <c r="E103" s="7" t="s">
        <v>250</v>
      </c>
      <c r="F103" s="4">
        <v>283</v>
      </c>
      <c r="G103" s="7">
        <v>303</v>
      </c>
      <c r="H103" s="12" t="s">
        <v>541</v>
      </c>
      <c r="I103" s="10">
        <v>18</v>
      </c>
      <c r="J103" s="4" t="s">
        <v>552</v>
      </c>
      <c r="K103" s="4" t="s">
        <v>553</v>
      </c>
      <c r="L103" s="7" t="s">
        <v>254</v>
      </c>
      <c r="M103" s="5"/>
      <c r="N103" s="5"/>
      <c r="O103" s="5"/>
      <c r="P103" s="29"/>
      <c r="Q103" s="29"/>
      <c r="R103" s="29"/>
      <c r="S103" s="29"/>
      <c r="T103" s="29"/>
    </row>
    <row r="104" spans="1:20" ht="14.25" x14ac:dyDescent="0.2">
      <c r="A104" s="29">
        <v>103</v>
      </c>
      <c r="B104" s="7" t="s">
        <v>14</v>
      </c>
      <c r="C104" s="7" t="s">
        <v>15</v>
      </c>
      <c r="D104" s="7" t="s">
        <v>16</v>
      </c>
      <c r="E104" s="7" t="s">
        <v>17</v>
      </c>
      <c r="F104" s="4">
        <v>283</v>
      </c>
      <c r="G104" s="7">
        <v>303</v>
      </c>
      <c r="H104" s="12" t="s">
        <v>124</v>
      </c>
      <c r="I104" s="10">
        <v>19</v>
      </c>
      <c r="J104" s="4" t="s">
        <v>122</v>
      </c>
      <c r="K104" s="4" t="s">
        <v>123</v>
      </c>
      <c r="L104" s="7" t="s">
        <v>25</v>
      </c>
      <c r="M104" s="5"/>
      <c r="N104" s="5"/>
      <c r="O104" s="5"/>
      <c r="P104" s="29"/>
      <c r="Q104" s="29"/>
      <c r="R104" s="29"/>
      <c r="S104" s="29"/>
      <c r="T104" s="29"/>
    </row>
    <row r="105" spans="1:20" ht="14.25" x14ac:dyDescent="0.2">
      <c r="A105" s="29">
        <v>104</v>
      </c>
      <c r="B105" s="7" t="s">
        <v>405</v>
      </c>
      <c r="C105" s="7" t="s">
        <v>406</v>
      </c>
      <c r="D105" s="8" t="s">
        <v>407</v>
      </c>
      <c r="E105" s="7" t="s">
        <v>250</v>
      </c>
      <c r="F105" s="4">
        <v>283</v>
      </c>
      <c r="G105" s="7">
        <v>303</v>
      </c>
      <c r="H105" s="12" t="s">
        <v>541</v>
      </c>
      <c r="I105" s="10">
        <v>19</v>
      </c>
      <c r="J105" s="4" t="s">
        <v>554</v>
      </c>
      <c r="K105" s="4" t="s">
        <v>555</v>
      </c>
      <c r="L105" s="7" t="s">
        <v>254</v>
      </c>
      <c r="M105" s="5"/>
      <c r="N105" s="5"/>
      <c r="O105" s="5"/>
      <c r="P105" s="29"/>
      <c r="Q105" s="29"/>
      <c r="R105" s="29"/>
      <c r="S105" s="29"/>
      <c r="T105" s="29"/>
    </row>
    <row r="106" spans="1:20" ht="25.5" x14ac:dyDescent="0.2">
      <c r="A106" s="29">
        <v>105</v>
      </c>
      <c r="B106" s="7" t="s">
        <v>405</v>
      </c>
      <c r="C106" s="7" t="s">
        <v>406</v>
      </c>
      <c r="D106" s="8" t="s">
        <v>407</v>
      </c>
      <c r="E106" s="7" t="s">
        <v>250</v>
      </c>
      <c r="F106" s="4">
        <v>283</v>
      </c>
      <c r="G106" s="7">
        <v>303</v>
      </c>
      <c r="H106" s="12" t="s">
        <v>541</v>
      </c>
      <c r="I106" s="10">
        <v>30</v>
      </c>
      <c r="J106" s="4" t="s">
        <v>556</v>
      </c>
      <c r="K106" s="4" t="s">
        <v>557</v>
      </c>
      <c r="L106" s="7" t="s">
        <v>254</v>
      </c>
      <c r="M106" s="5"/>
      <c r="N106" s="5"/>
      <c r="O106" s="5"/>
      <c r="P106" s="29"/>
      <c r="Q106" s="29"/>
      <c r="R106" s="29"/>
      <c r="S106" s="29"/>
      <c r="T106" s="29"/>
    </row>
    <row r="107" spans="1:20" ht="76.5" x14ac:dyDescent="0.2">
      <c r="A107" s="29">
        <v>106</v>
      </c>
      <c r="B107" s="4" t="s">
        <v>247</v>
      </c>
      <c r="C107" s="4" t="s">
        <v>248</v>
      </c>
      <c r="D107" s="1" t="s">
        <v>385</v>
      </c>
      <c r="E107" s="4" t="s">
        <v>250</v>
      </c>
      <c r="F107" s="4">
        <v>283</v>
      </c>
      <c r="G107" s="4">
        <v>303</v>
      </c>
      <c r="H107" s="12" t="s">
        <v>276</v>
      </c>
      <c r="I107" s="6">
        <v>36</v>
      </c>
      <c r="J107" s="4" t="s">
        <v>281</v>
      </c>
      <c r="K107" s="4" t="s">
        <v>282</v>
      </c>
      <c r="L107" s="4" t="s">
        <v>254</v>
      </c>
      <c r="M107" s="5"/>
      <c r="N107" s="5"/>
      <c r="O107" s="5"/>
      <c r="P107" s="29"/>
      <c r="Q107" s="29"/>
      <c r="R107" s="29"/>
      <c r="S107" s="29"/>
      <c r="T107" s="29"/>
    </row>
    <row r="108" spans="1:20" ht="51" x14ac:dyDescent="0.2">
      <c r="A108" s="29">
        <v>107</v>
      </c>
      <c r="B108" s="7" t="s">
        <v>14</v>
      </c>
      <c r="C108" s="7" t="s">
        <v>15</v>
      </c>
      <c r="D108" s="7" t="s">
        <v>16</v>
      </c>
      <c r="E108" s="7" t="s">
        <v>17</v>
      </c>
      <c r="F108" s="4">
        <v>283</v>
      </c>
      <c r="G108" s="7">
        <v>303</v>
      </c>
      <c r="H108" s="12" t="s">
        <v>124</v>
      </c>
      <c r="I108" s="10"/>
      <c r="J108" s="4" t="s">
        <v>130</v>
      </c>
      <c r="K108" s="4" t="s">
        <v>131</v>
      </c>
      <c r="L108" s="7" t="s">
        <v>25</v>
      </c>
      <c r="M108" s="5"/>
      <c r="N108" s="5"/>
      <c r="O108" s="5"/>
      <c r="P108" s="29"/>
      <c r="Q108" s="29"/>
      <c r="R108" s="29"/>
      <c r="S108" s="29"/>
      <c r="T108" s="29"/>
    </row>
    <row r="109" spans="1:20" ht="25.5" x14ac:dyDescent="0.2">
      <c r="A109" s="29">
        <v>108</v>
      </c>
      <c r="B109" s="7" t="s">
        <v>14</v>
      </c>
      <c r="C109" s="7" t="s">
        <v>15</v>
      </c>
      <c r="D109" s="7" t="s">
        <v>16</v>
      </c>
      <c r="E109" s="7" t="s">
        <v>17</v>
      </c>
      <c r="F109" s="4">
        <v>283</v>
      </c>
      <c r="G109" s="7">
        <v>303</v>
      </c>
      <c r="H109" s="12" t="s">
        <v>124</v>
      </c>
      <c r="I109" s="10"/>
      <c r="J109" s="4" t="s">
        <v>128</v>
      </c>
      <c r="K109" s="4" t="s">
        <v>129</v>
      </c>
      <c r="L109" s="7" t="s">
        <v>25</v>
      </c>
      <c r="M109" s="5"/>
      <c r="N109" s="5"/>
      <c r="O109" s="5"/>
      <c r="P109" s="29"/>
      <c r="Q109" s="29"/>
      <c r="R109" s="29"/>
      <c r="S109" s="29"/>
      <c r="T109" s="29"/>
    </row>
    <row r="110" spans="1:20" ht="25.5" x14ac:dyDescent="0.2">
      <c r="A110" s="29">
        <v>109</v>
      </c>
      <c r="B110" s="7" t="s">
        <v>14</v>
      </c>
      <c r="C110" s="7" t="s">
        <v>15</v>
      </c>
      <c r="D110" s="7" t="s">
        <v>16</v>
      </c>
      <c r="E110" s="7" t="s">
        <v>17</v>
      </c>
      <c r="F110" s="4">
        <v>284</v>
      </c>
      <c r="G110" s="7">
        <v>304</v>
      </c>
      <c r="H110" s="12" t="s">
        <v>124</v>
      </c>
      <c r="I110" s="10">
        <v>5</v>
      </c>
      <c r="J110" s="4" t="s">
        <v>125</v>
      </c>
      <c r="K110" s="4" t="s">
        <v>126</v>
      </c>
      <c r="L110" s="7" t="s">
        <v>83</v>
      </c>
      <c r="M110" s="9"/>
      <c r="N110" s="9"/>
      <c r="O110" s="9"/>
      <c r="P110" s="29"/>
      <c r="Q110" s="29"/>
      <c r="R110" s="29"/>
      <c r="S110" s="29"/>
      <c r="T110" s="29"/>
    </row>
    <row r="111" spans="1:20" ht="25.5" x14ac:dyDescent="0.2">
      <c r="A111" s="29">
        <v>110</v>
      </c>
      <c r="B111" s="7" t="s">
        <v>405</v>
      </c>
      <c r="C111" s="7" t="s">
        <v>406</v>
      </c>
      <c r="D111" s="8" t="s">
        <v>407</v>
      </c>
      <c r="E111" s="7" t="s">
        <v>250</v>
      </c>
      <c r="F111" s="4">
        <v>284</v>
      </c>
      <c r="G111" s="7">
        <v>304</v>
      </c>
      <c r="H111" s="12" t="s">
        <v>541</v>
      </c>
      <c r="I111" s="10">
        <v>5</v>
      </c>
      <c r="J111" s="4" t="s">
        <v>558</v>
      </c>
      <c r="K111" s="4" t="s">
        <v>559</v>
      </c>
      <c r="L111" s="7" t="s">
        <v>254</v>
      </c>
      <c r="M111" s="9"/>
      <c r="N111" s="9"/>
      <c r="O111" s="9"/>
      <c r="P111" s="29"/>
      <c r="Q111" s="29"/>
      <c r="R111" s="29"/>
      <c r="S111" s="29"/>
      <c r="T111" s="29"/>
    </row>
    <row r="112" spans="1:20" ht="25.5" x14ac:dyDescent="0.2">
      <c r="A112" s="29">
        <v>111</v>
      </c>
      <c r="B112" s="7" t="s">
        <v>14</v>
      </c>
      <c r="C112" s="7" t="s">
        <v>15</v>
      </c>
      <c r="D112" s="7" t="s">
        <v>16</v>
      </c>
      <c r="E112" s="7" t="s">
        <v>17</v>
      </c>
      <c r="F112" s="4">
        <v>285</v>
      </c>
      <c r="G112" s="7">
        <v>305</v>
      </c>
      <c r="H112" s="12" t="s">
        <v>124</v>
      </c>
      <c r="I112" s="10">
        <v>5</v>
      </c>
      <c r="J112" s="4" t="s">
        <v>127</v>
      </c>
      <c r="K112" s="4" t="s">
        <v>126</v>
      </c>
      <c r="L112" s="7" t="s">
        <v>83</v>
      </c>
      <c r="M112" s="9"/>
      <c r="N112" s="9"/>
      <c r="O112" s="9"/>
      <c r="P112" s="29"/>
      <c r="Q112" s="29"/>
      <c r="R112" s="29"/>
      <c r="S112" s="29"/>
      <c r="T112" s="29"/>
    </row>
    <row r="113" spans="1:20" ht="25.5" x14ac:dyDescent="0.2">
      <c r="A113" s="29">
        <v>112</v>
      </c>
      <c r="B113" s="7" t="s">
        <v>405</v>
      </c>
      <c r="C113" s="7" t="s">
        <v>406</v>
      </c>
      <c r="D113" s="8" t="s">
        <v>407</v>
      </c>
      <c r="E113" s="7" t="s">
        <v>250</v>
      </c>
      <c r="F113" s="4">
        <v>285</v>
      </c>
      <c r="G113" s="7">
        <v>305</v>
      </c>
      <c r="H113" s="12" t="s">
        <v>541</v>
      </c>
      <c r="I113" s="10">
        <v>5</v>
      </c>
      <c r="J113" s="4" t="s">
        <v>560</v>
      </c>
      <c r="K113" s="4" t="s">
        <v>561</v>
      </c>
      <c r="L113" s="7" t="s">
        <v>254</v>
      </c>
      <c r="M113" s="9"/>
      <c r="N113" s="9"/>
      <c r="O113" s="9"/>
      <c r="P113" s="29"/>
      <c r="Q113" s="29"/>
      <c r="R113" s="29"/>
      <c r="S113" s="29"/>
      <c r="T113" s="29"/>
    </row>
    <row r="114" spans="1:20" ht="25.5" x14ac:dyDescent="0.2">
      <c r="A114" s="29">
        <v>113</v>
      </c>
      <c r="B114" s="4" t="s">
        <v>247</v>
      </c>
      <c r="C114" s="4" t="s">
        <v>248</v>
      </c>
      <c r="D114" s="1" t="s">
        <v>385</v>
      </c>
      <c r="E114" s="4" t="s">
        <v>250</v>
      </c>
      <c r="F114" s="4">
        <v>285</v>
      </c>
      <c r="G114" s="4">
        <v>305</v>
      </c>
      <c r="H114" s="12" t="s">
        <v>276</v>
      </c>
      <c r="I114" s="13" t="s">
        <v>249</v>
      </c>
      <c r="J114" s="4" t="s">
        <v>283</v>
      </c>
      <c r="K114" s="4" t="s">
        <v>284</v>
      </c>
      <c r="L114" s="4" t="s">
        <v>254</v>
      </c>
      <c r="M114" s="9"/>
      <c r="N114" s="9"/>
      <c r="O114" s="9"/>
      <c r="P114" s="29"/>
      <c r="Q114" s="29"/>
      <c r="R114" s="29"/>
      <c r="S114" s="29"/>
      <c r="T114" s="29"/>
    </row>
    <row r="115" spans="1:20" ht="76.5" x14ac:dyDescent="0.2">
      <c r="A115" s="29">
        <v>114</v>
      </c>
      <c r="B115" s="4" t="s">
        <v>247</v>
      </c>
      <c r="C115" s="4" t="s">
        <v>248</v>
      </c>
      <c r="D115" s="1" t="s">
        <v>385</v>
      </c>
      <c r="E115" s="4" t="s">
        <v>250</v>
      </c>
      <c r="F115" s="4">
        <v>285</v>
      </c>
      <c r="G115" s="4">
        <v>305</v>
      </c>
      <c r="H115" s="12" t="s">
        <v>276</v>
      </c>
      <c r="I115" s="13" t="s">
        <v>385</v>
      </c>
      <c r="J115" s="4" t="s">
        <v>285</v>
      </c>
      <c r="K115" s="4" t="s">
        <v>286</v>
      </c>
      <c r="L115" s="4" t="s">
        <v>254</v>
      </c>
      <c r="M115" s="9"/>
      <c r="N115" s="9"/>
      <c r="O115" s="9"/>
      <c r="P115" s="29"/>
      <c r="Q115" s="29"/>
      <c r="R115" s="29"/>
      <c r="S115" s="29"/>
      <c r="T115" s="29"/>
    </row>
    <row r="116" spans="1:20" ht="25.5" x14ac:dyDescent="0.2">
      <c r="A116" s="29">
        <v>115</v>
      </c>
      <c r="B116" s="4" t="s">
        <v>247</v>
      </c>
      <c r="C116" s="4" t="s">
        <v>248</v>
      </c>
      <c r="D116" s="1" t="s">
        <v>249</v>
      </c>
      <c r="E116" s="4" t="s">
        <v>250</v>
      </c>
      <c r="F116" s="4">
        <v>285</v>
      </c>
      <c r="G116" s="4">
        <v>305</v>
      </c>
      <c r="H116" s="12" t="s">
        <v>276</v>
      </c>
      <c r="I116" s="13" t="s">
        <v>385</v>
      </c>
      <c r="J116" s="4" t="s">
        <v>287</v>
      </c>
      <c r="K116" s="4" t="s">
        <v>288</v>
      </c>
      <c r="L116" s="4" t="s">
        <v>254</v>
      </c>
      <c r="M116" s="9"/>
      <c r="N116" s="9"/>
      <c r="O116" s="9"/>
      <c r="P116" s="29"/>
      <c r="Q116" s="29"/>
      <c r="R116" s="29"/>
      <c r="S116" s="29"/>
      <c r="T116" s="29"/>
    </row>
    <row r="117" spans="1:20" ht="25.5" x14ac:dyDescent="0.2">
      <c r="A117" s="29">
        <v>116</v>
      </c>
      <c r="B117" s="4" t="s">
        <v>247</v>
      </c>
      <c r="C117" s="4" t="s">
        <v>248</v>
      </c>
      <c r="D117" s="1" t="s">
        <v>249</v>
      </c>
      <c r="E117" s="4" t="s">
        <v>250</v>
      </c>
      <c r="F117" s="4">
        <v>285</v>
      </c>
      <c r="G117" s="4">
        <v>305</v>
      </c>
      <c r="H117" s="12" t="s">
        <v>276</v>
      </c>
      <c r="I117" s="13" t="s">
        <v>385</v>
      </c>
      <c r="J117" s="4" t="s">
        <v>289</v>
      </c>
      <c r="K117" s="4" t="s">
        <v>290</v>
      </c>
      <c r="L117" s="4" t="s">
        <v>254</v>
      </c>
      <c r="M117" s="9"/>
      <c r="N117" s="9"/>
      <c r="O117" s="9"/>
      <c r="P117" s="29"/>
      <c r="Q117" s="29"/>
      <c r="R117" s="29"/>
      <c r="S117" s="29"/>
      <c r="T117" s="29"/>
    </row>
    <row r="118" spans="1:20" ht="25.5" x14ac:dyDescent="0.2">
      <c r="A118" s="29">
        <v>117</v>
      </c>
      <c r="B118" s="7" t="s">
        <v>14</v>
      </c>
      <c r="C118" s="7" t="s">
        <v>15</v>
      </c>
      <c r="D118" s="7" t="s">
        <v>16</v>
      </c>
      <c r="E118" s="7" t="s">
        <v>17</v>
      </c>
      <c r="F118" s="4">
        <v>286</v>
      </c>
      <c r="G118" s="7">
        <v>306</v>
      </c>
      <c r="H118" s="12" t="s">
        <v>124</v>
      </c>
      <c r="I118" s="10">
        <v>5</v>
      </c>
      <c r="J118" s="4" t="s">
        <v>132</v>
      </c>
      <c r="K118" s="4" t="s">
        <v>133</v>
      </c>
      <c r="L118" s="7" t="s">
        <v>83</v>
      </c>
      <c r="M118" s="9"/>
      <c r="N118" s="9"/>
      <c r="O118" s="9"/>
      <c r="P118" s="29"/>
      <c r="Q118" s="29"/>
      <c r="R118" s="29"/>
      <c r="S118" s="29"/>
      <c r="T118" s="29"/>
    </row>
    <row r="119" spans="1:20" ht="25.5" x14ac:dyDescent="0.2">
      <c r="A119" s="29">
        <v>118</v>
      </c>
      <c r="B119" s="4" t="s">
        <v>247</v>
      </c>
      <c r="C119" s="4" t="s">
        <v>248</v>
      </c>
      <c r="D119" s="1" t="s">
        <v>385</v>
      </c>
      <c r="E119" s="4" t="s">
        <v>250</v>
      </c>
      <c r="F119" s="4">
        <v>286</v>
      </c>
      <c r="G119" s="4">
        <v>306</v>
      </c>
      <c r="H119" s="12" t="s">
        <v>276</v>
      </c>
      <c r="I119" s="6">
        <v>8</v>
      </c>
      <c r="J119" s="4" t="s">
        <v>291</v>
      </c>
      <c r="K119" s="4" t="s">
        <v>292</v>
      </c>
      <c r="L119" s="4" t="s">
        <v>254</v>
      </c>
      <c r="M119" s="9"/>
      <c r="N119" s="9"/>
      <c r="O119" s="9"/>
      <c r="P119" s="29"/>
      <c r="Q119" s="29"/>
      <c r="R119" s="29"/>
      <c r="S119" s="29"/>
      <c r="T119" s="29"/>
    </row>
    <row r="120" spans="1:20" ht="14.25" x14ac:dyDescent="0.2">
      <c r="A120" s="29">
        <v>119</v>
      </c>
      <c r="B120" s="7" t="s">
        <v>14</v>
      </c>
      <c r="C120" s="7" t="s">
        <v>15</v>
      </c>
      <c r="D120" s="7" t="s">
        <v>16</v>
      </c>
      <c r="E120" s="7" t="s">
        <v>17</v>
      </c>
      <c r="F120" s="4">
        <v>286</v>
      </c>
      <c r="G120" s="7">
        <v>306</v>
      </c>
      <c r="H120" s="12" t="s">
        <v>124</v>
      </c>
      <c r="I120" s="10">
        <v>20</v>
      </c>
      <c r="J120" s="4" t="s">
        <v>134</v>
      </c>
      <c r="K120" s="4" t="s">
        <v>133</v>
      </c>
      <c r="L120" s="7" t="s">
        <v>83</v>
      </c>
      <c r="M120" s="9"/>
      <c r="N120" s="9"/>
      <c r="O120" s="9"/>
      <c r="P120" s="29"/>
      <c r="Q120" s="29"/>
      <c r="R120" s="29"/>
      <c r="S120" s="29"/>
      <c r="T120" s="29"/>
    </row>
    <row r="121" spans="1:20" ht="14.25" x14ac:dyDescent="0.2">
      <c r="A121" s="29">
        <v>120</v>
      </c>
      <c r="B121" s="7" t="s">
        <v>14</v>
      </c>
      <c r="C121" s="7" t="s">
        <v>15</v>
      </c>
      <c r="D121" s="7" t="s">
        <v>16</v>
      </c>
      <c r="E121" s="7" t="s">
        <v>17</v>
      </c>
      <c r="F121" s="4">
        <v>286</v>
      </c>
      <c r="G121" s="7">
        <v>306</v>
      </c>
      <c r="H121" s="12" t="s">
        <v>124</v>
      </c>
      <c r="I121" s="10">
        <v>33</v>
      </c>
      <c r="J121" s="4" t="s">
        <v>135</v>
      </c>
      <c r="K121" s="4" t="s">
        <v>133</v>
      </c>
      <c r="L121" s="7" t="s">
        <v>83</v>
      </c>
      <c r="M121" s="9"/>
      <c r="N121" s="9"/>
      <c r="O121" s="9"/>
      <c r="P121" s="29"/>
      <c r="Q121" s="29"/>
      <c r="R121" s="29"/>
      <c r="S121" s="29"/>
      <c r="T121" s="29"/>
    </row>
    <row r="122" spans="1:20" ht="14.25" x14ac:dyDescent="0.2">
      <c r="A122" s="29">
        <v>121</v>
      </c>
      <c r="B122" s="7" t="s">
        <v>14</v>
      </c>
      <c r="C122" s="7" t="s">
        <v>15</v>
      </c>
      <c r="D122" s="7" t="s">
        <v>16</v>
      </c>
      <c r="E122" s="7" t="s">
        <v>17</v>
      </c>
      <c r="F122" s="4">
        <v>286</v>
      </c>
      <c r="G122" s="7">
        <v>306</v>
      </c>
      <c r="H122" s="12" t="s">
        <v>124</v>
      </c>
      <c r="I122" s="10">
        <v>41</v>
      </c>
      <c r="J122" s="4" t="s">
        <v>136</v>
      </c>
      <c r="K122" s="4" t="s">
        <v>137</v>
      </c>
      <c r="L122" s="7" t="s">
        <v>103</v>
      </c>
      <c r="M122" s="9"/>
      <c r="N122" s="9"/>
      <c r="O122" s="9"/>
      <c r="P122" s="29"/>
      <c r="Q122" s="29"/>
      <c r="R122" s="29"/>
      <c r="S122" s="29"/>
      <c r="T122" s="29"/>
    </row>
    <row r="123" spans="1:20" ht="14.25" x14ac:dyDescent="0.2">
      <c r="A123" s="29">
        <v>122</v>
      </c>
      <c r="B123" s="7" t="s">
        <v>14</v>
      </c>
      <c r="C123" s="7" t="s">
        <v>15</v>
      </c>
      <c r="D123" s="7" t="s">
        <v>16</v>
      </c>
      <c r="E123" s="7" t="s">
        <v>17</v>
      </c>
      <c r="F123" s="4">
        <v>286</v>
      </c>
      <c r="G123" s="7">
        <v>306</v>
      </c>
      <c r="H123" s="12" t="s">
        <v>124</v>
      </c>
      <c r="I123" s="10">
        <v>47</v>
      </c>
      <c r="J123" s="4" t="s">
        <v>138</v>
      </c>
      <c r="K123" s="4" t="s">
        <v>137</v>
      </c>
      <c r="L123" s="7" t="s">
        <v>103</v>
      </c>
      <c r="M123" s="9"/>
      <c r="N123" s="9"/>
      <c r="O123" s="9"/>
      <c r="P123" s="29"/>
      <c r="Q123" s="29"/>
      <c r="R123" s="29"/>
      <c r="S123" s="29"/>
      <c r="T123" s="29"/>
    </row>
    <row r="124" spans="1:20" ht="14.25" x14ac:dyDescent="0.2">
      <c r="A124" s="29">
        <v>123</v>
      </c>
      <c r="B124" s="7" t="s">
        <v>14</v>
      </c>
      <c r="C124" s="7" t="s">
        <v>15</v>
      </c>
      <c r="D124" s="7" t="s">
        <v>16</v>
      </c>
      <c r="E124" s="7" t="s">
        <v>17</v>
      </c>
      <c r="F124" s="4">
        <v>286</v>
      </c>
      <c r="G124" s="7">
        <v>306</v>
      </c>
      <c r="H124" s="12" t="s">
        <v>124</v>
      </c>
      <c r="I124" s="10">
        <v>50</v>
      </c>
      <c r="J124" s="4" t="s">
        <v>139</v>
      </c>
      <c r="K124" s="4" t="s">
        <v>137</v>
      </c>
      <c r="L124" s="7" t="s">
        <v>103</v>
      </c>
      <c r="M124" s="9"/>
      <c r="N124" s="9"/>
      <c r="O124" s="9"/>
      <c r="P124" s="29"/>
      <c r="Q124" s="29"/>
      <c r="R124" s="29"/>
      <c r="S124" s="29"/>
      <c r="T124" s="29"/>
    </row>
    <row r="125" spans="1:20" ht="25.5" x14ac:dyDescent="0.2">
      <c r="A125" s="29">
        <v>124</v>
      </c>
      <c r="B125" s="4" t="s">
        <v>247</v>
      </c>
      <c r="C125" s="4" t="s">
        <v>248</v>
      </c>
      <c r="D125" s="1" t="s">
        <v>385</v>
      </c>
      <c r="E125" s="4" t="s">
        <v>250</v>
      </c>
      <c r="F125" s="4">
        <v>286</v>
      </c>
      <c r="G125" s="4">
        <v>306</v>
      </c>
      <c r="H125" s="12" t="s">
        <v>276</v>
      </c>
      <c r="I125" s="13" t="s">
        <v>249</v>
      </c>
      <c r="J125" s="4" t="s">
        <v>293</v>
      </c>
      <c r="K125" s="4" t="s">
        <v>294</v>
      </c>
      <c r="L125" s="4" t="s">
        <v>254</v>
      </c>
      <c r="M125" s="9"/>
      <c r="N125" s="9"/>
      <c r="O125" s="9"/>
      <c r="P125" s="29"/>
      <c r="Q125" s="29"/>
      <c r="R125" s="29"/>
      <c r="S125" s="29"/>
      <c r="T125" s="29"/>
    </row>
    <row r="126" spans="1:20" ht="25.5" x14ac:dyDescent="0.2">
      <c r="A126" s="29">
        <v>125</v>
      </c>
      <c r="B126" s="4" t="s">
        <v>247</v>
      </c>
      <c r="C126" s="4" t="s">
        <v>248</v>
      </c>
      <c r="D126" s="1" t="s">
        <v>385</v>
      </c>
      <c r="E126" s="4" t="s">
        <v>250</v>
      </c>
      <c r="F126" s="4">
        <v>286</v>
      </c>
      <c r="G126" s="4">
        <v>306</v>
      </c>
      <c r="H126" s="12" t="s">
        <v>276</v>
      </c>
      <c r="I126" s="13" t="s">
        <v>385</v>
      </c>
      <c r="J126" s="4" t="s">
        <v>295</v>
      </c>
      <c r="K126" s="4" t="s">
        <v>296</v>
      </c>
      <c r="L126" s="4" t="s">
        <v>254</v>
      </c>
      <c r="M126" s="9"/>
      <c r="N126" s="9"/>
      <c r="O126" s="9"/>
      <c r="P126" s="29"/>
      <c r="Q126" s="29"/>
      <c r="R126" s="29"/>
      <c r="S126" s="29"/>
      <c r="T126" s="29"/>
    </row>
    <row r="127" spans="1:20" ht="14.25" x14ac:dyDescent="0.2">
      <c r="A127" s="29">
        <v>126</v>
      </c>
      <c r="B127" s="4" t="s">
        <v>247</v>
      </c>
      <c r="C127" s="4" t="s">
        <v>248</v>
      </c>
      <c r="D127" s="1" t="s">
        <v>385</v>
      </c>
      <c r="E127" s="4" t="s">
        <v>250</v>
      </c>
      <c r="F127" s="4">
        <v>286</v>
      </c>
      <c r="G127" s="4">
        <v>306</v>
      </c>
      <c r="H127" s="12" t="s">
        <v>276</v>
      </c>
      <c r="I127" s="13" t="s">
        <v>385</v>
      </c>
      <c r="J127" s="4" t="s">
        <v>134</v>
      </c>
      <c r="K127" s="4" t="s">
        <v>297</v>
      </c>
      <c r="L127" s="4" t="s">
        <v>254</v>
      </c>
      <c r="M127" s="9"/>
      <c r="N127" s="9"/>
      <c r="O127" s="9"/>
      <c r="P127" s="29"/>
      <c r="Q127" s="29"/>
      <c r="R127" s="29"/>
      <c r="S127" s="29"/>
      <c r="T127" s="29"/>
    </row>
    <row r="128" spans="1:20" ht="14.25" x14ac:dyDescent="0.2">
      <c r="A128" s="29">
        <v>127</v>
      </c>
      <c r="B128" s="4" t="s">
        <v>247</v>
      </c>
      <c r="C128" s="4" t="s">
        <v>248</v>
      </c>
      <c r="D128" s="1" t="s">
        <v>385</v>
      </c>
      <c r="E128" s="4" t="s">
        <v>250</v>
      </c>
      <c r="F128" s="4">
        <v>286</v>
      </c>
      <c r="G128" s="4">
        <v>306</v>
      </c>
      <c r="H128" s="12" t="s">
        <v>276</v>
      </c>
      <c r="I128" s="13" t="s">
        <v>385</v>
      </c>
      <c r="J128" s="4" t="s">
        <v>298</v>
      </c>
      <c r="K128" s="4" t="s">
        <v>299</v>
      </c>
      <c r="L128" s="4" t="s">
        <v>254</v>
      </c>
      <c r="M128" s="9"/>
      <c r="N128" s="9"/>
      <c r="O128" s="9"/>
      <c r="P128" s="29"/>
      <c r="Q128" s="29"/>
      <c r="R128" s="29"/>
      <c r="S128" s="29"/>
      <c r="T128" s="29"/>
    </row>
    <row r="129" spans="1:20" ht="76.5" x14ac:dyDescent="0.2">
      <c r="A129" s="29">
        <v>128</v>
      </c>
      <c r="B129" s="4" t="s">
        <v>247</v>
      </c>
      <c r="C129" s="4" t="s">
        <v>248</v>
      </c>
      <c r="D129" s="1" t="s">
        <v>385</v>
      </c>
      <c r="E129" s="4" t="s">
        <v>250</v>
      </c>
      <c r="F129" s="4">
        <v>286</v>
      </c>
      <c r="G129" s="4">
        <v>306</v>
      </c>
      <c r="H129" s="12" t="s">
        <v>276</v>
      </c>
      <c r="I129" s="13" t="s">
        <v>385</v>
      </c>
      <c r="J129" s="4" t="s">
        <v>300</v>
      </c>
      <c r="K129" s="4" t="s">
        <v>301</v>
      </c>
      <c r="L129" s="4" t="s">
        <v>254</v>
      </c>
      <c r="M129" s="9"/>
      <c r="N129" s="9"/>
      <c r="O129" s="9"/>
      <c r="P129" s="29"/>
      <c r="Q129" s="29"/>
      <c r="R129" s="29"/>
      <c r="S129" s="29"/>
      <c r="T129" s="29"/>
    </row>
    <row r="130" spans="1:20" ht="51" x14ac:dyDescent="0.2">
      <c r="A130" s="29">
        <v>129</v>
      </c>
      <c r="B130" s="4" t="s">
        <v>247</v>
      </c>
      <c r="C130" s="4" t="s">
        <v>248</v>
      </c>
      <c r="D130" s="1" t="s">
        <v>385</v>
      </c>
      <c r="E130" s="4" t="s">
        <v>250</v>
      </c>
      <c r="F130" s="4">
        <v>286</v>
      </c>
      <c r="G130" s="4">
        <v>306</v>
      </c>
      <c r="H130" s="12" t="s">
        <v>276</v>
      </c>
      <c r="I130" s="13" t="s">
        <v>386</v>
      </c>
      <c r="J130" s="4" t="s">
        <v>302</v>
      </c>
      <c r="K130" s="4" t="s">
        <v>303</v>
      </c>
      <c r="L130" s="4" t="s">
        <v>254</v>
      </c>
      <c r="M130" s="9"/>
      <c r="N130" s="9"/>
      <c r="O130" s="9"/>
      <c r="P130" s="29"/>
      <c r="Q130" s="29"/>
      <c r="R130" s="29"/>
      <c r="S130" s="29"/>
      <c r="T130" s="29"/>
    </row>
    <row r="131" spans="1:20" ht="25.5" x14ac:dyDescent="0.2">
      <c r="A131" s="29">
        <v>130</v>
      </c>
      <c r="B131" s="4" t="s">
        <v>247</v>
      </c>
      <c r="C131" s="4" t="s">
        <v>248</v>
      </c>
      <c r="D131" s="1" t="s">
        <v>385</v>
      </c>
      <c r="E131" s="4" t="s">
        <v>250</v>
      </c>
      <c r="F131" s="4">
        <v>286</v>
      </c>
      <c r="G131" s="4">
        <v>306</v>
      </c>
      <c r="H131" s="12" t="s">
        <v>276</v>
      </c>
      <c r="I131" s="13" t="s">
        <v>385</v>
      </c>
      <c r="J131" s="4" t="s">
        <v>135</v>
      </c>
      <c r="K131" s="4" t="s">
        <v>304</v>
      </c>
      <c r="L131" s="4" t="s">
        <v>254</v>
      </c>
      <c r="M131" s="9"/>
      <c r="N131" s="9"/>
      <c r="O131" s="9"/>
      <c r="P131" s="29"/>
      <c r="Q131" s="29"/>
      <c r="R131" s="29"/>
      <c r="S131" s="29"/>
      <c r="T131" s="29"/>
    </row>
    <row r="132" spans="1:20" ht="63.75" x14ac:dyDescent="0.2">
      <c r="A132" s="29">
        <v>131</v>
      </c>
      <c r="B132" s="4" t="s">
        <v>247</v>
      </c>
      <c r="C132" s="4" t="s">
        <v>248</v>
      </c>
      <c r="D132" s="1" t="s">
        <v>385</v>
      </c>
      <c r="E132" s="4" t="s">
        <v>250</v>
      </c>
      <c r="F132" s="4">
        <v>286</v>
      </c>
      <c r="G132" s="4">
        <v>306</v>
      </c>
      <c r="H132" s="12" t="s">
        <v>276</v>
      </c>
      <c r="I132" s="13" t="s">
        <v>385</v>
      </c>
      <c r="J132" s="4" t="s">
        <v>300</v>
      </c>
      <c r="K132" s="4" t="s">
        <v>305</v>
      </c>
      <c r="L132" s="4" t="s">
        <v>254</v>
      </c>
      <c r="M132" s="9"/>
      <c r="N132" s="9"/>
      <c r="O132" s="9"/>
      <c r="P132" s="29"/>
      <c r="Q132" s="29"/>
      <c r="R132" s="29"/>
      <c r="S132" s="29"/>
      <c r="T132" s="29"/>
    </row>
    <row r="133" spans="1:20" ht="14.25" x14ac:dyDescent="0.2">
      <c r="A133" s="29">
        <v>132</v>
      </c>
      <c r="B133" s="7" t="s">
        <v>14</v>
      </c>
      <c r="C133" s="7" t="s">
        <v>15</v>
      </c>
      <c r="D133" s="7" t="s">
        <v>16</v>
      </c>
      <c r="E133" s="7" t="s">
        <v>17</v>
      </c>
      <c r="F133" s="4">
        <v>287</v>
      </c>
      <c r="G133" s="7">
        <v>307</v>
      </c>
      <c r="H133" s="12" t="s">
        <v>124</v>
      </c>
      <c r="I133" s="10">
        <v>5</v>
      </c>
      <c r="J133" s="4" t="s">
        <v>140</v>
      </c>
      <c r="K133" s="4" t="s">
        <v>137</v>
      </c>
      <c r="L133" s="7" t="s">
        <v>103</v>
      </c>
      <c r="M133" s="9"/>
      <c r="N133" s="9"/>
      <c r="O133" s="9"/>
      <c r="P133" s="29"/>
      <c r="Q133" s="29"/>
      <c r="R133" s="29"/>
      <c r="S133" s="29"/>
      <c r="T133" s="29"/>
    </row>
    <row r="134" spans="1:20" ht="14.25" x14ac:dyDescent="0.2">
      <c r="A134" s="29">
        <v>133</v>
      </c>
      <c r="B134" s="7" t="s">
        <v>14</v>
      </c>
      <c r="C134" s="7" t="s">
        <v>15</v>
      </c>
      <c r="D134" s="7" t="s">
        <v>16</v>
      </c>
      <c r="E134" s="7" t="s">
        <v>17</v>
      </c>
      <c r="F134" s="4">
        <v>287</v>
      </c>
      <c r="G134" s="7">
        <v>307</v>
      </c>
      <c r="H134" s="12" t="s">
        <v>124</v>
      </c>
      <c r="I134" s="10">
        <v>8</v>
      </c>
      <c r="J134" s="4" t="s">
        <v>141</v>
      </c>
      <c r="K134" s="4" t="s">
        <v>137</v>
      </c>
      <c r="L134" s="7" t="s">
        <v>103</v>
      </c>
      <c r="M134" s="9"/>
      <c r="N134" s="9"/>
      <c r="O134" s="9"/>
      <c r="P134" s="29"/>
      <c r="Q134" s="29"/>
      <c r="R134" s="29"/>
      <c r="S134" s="29"/>
      <c r="T134" s="29"/>
    </row>
    <row r="135" spans="1:20" ht="14.25" x14ac:dyDescent="0.2">
      <c r="A135" s="29">
        <v>134</v>
      </c>
      <c r="B135" s="7" t="s">
        <v>14</v>
      </c>
      <c r="C135" s="7" t="s">
        <v>15</v>
      </c>
      <c r="D135" s="7" t="s">
        <v>16</v>
      </c>
      <c r="E135" s="7" t="s">
        <v>17</v>
      </c>
      <c r="F135" s="4">
        <v>287</v>
      </c>
      <c r="G135" s="7">
        <v>307</v>
      </c>
      <c r="H135" s="12" t="s">
        <v>124</v>
      </c>
      <c r="I135" s="10">
        <v>22</v>
      </c>
      <c r="J135" s="4" t="s">
        <v>142</v>
      </c>
      <c r="K135" s="4" t="s">
        <v>137</v>
      </c>
      <c r="L135" s="7" t="s">
        <v>103</v>
      </c>
      <c r="M135" s="9"/>
      <c r="N135" s="9"/>
      <c r="O135" s="9"/>
      <c r="P135" s="29"/>
      <c r="Q135" s="29"/>
      <c r="R135" s="29"/>
      <c r="S135" s="29"/>
      <c r="T135" s="29"/>
    </row>
    <row r="136" spans="1:20" ht="14.25" x14ac:dyDescent="0.2">
      <c r="A136" s="29">
        <v>135</v>
      </c>
      <c r="B136" s="7" t="s">
        <v>14</v>
      </c>
      <c r="C136" s="7" t="s">
        <v>15</v>
      </c>
      <c r="D136" s="7" t="s">
        <v>16</v>
      </c>
      <c r="E136" s="7" t="s">
        <v>17</v>
      </c>
      <c r="F136" s="4">
        <v>287</v>
      </c>
      <c r="G136" s="7">
        <v>307</v>
      </c>
      <c r="H136" s="12" t="s">
        <v>124</v>
      </c>
      <c r="I136" s="10">
        <v>25</v>
      </c>
      <c r="J136" s="4" t="s">
        <v>143</v>
      </c>
      <c r="K136" s="4" t="s">
        <v>137</v>
      </c>
      <c r="L136" s="7" t="s">
        <v>103</v>
      </c>
      <c r="M136" s="9"/>
      <c r="N136" s="9"/>
      <c r="O136" s="9"/>
      <c r="P136" s="29"/>
      <c r="Q136" s="29"/>
      <c r="R136" s="29"/>
      <c r="S136" s="29"/>
      <c r="T136" s="29"/>
    </row>
    <row r="137" spans="1:20" ht="25.5" x14ac:dyDescent="0.2">
      <c r="A137" s="29">
        <v>136</v>
      </c>
      <c r="B137" s="7" t="s">
        <v>14</v>
      </c>
      <c r="C137" s="7" t="s">
        <v>15</v>
      </c>
      <c r="D137" s="7" t="s">
        <v>16</v>
      </c>
      <c r="E137" s="7" t="s">
        <v>17</v>
      </c>
      <c r="F137" s="4">
        <v>315</v>
      </c>
      <c r="G137" s="7">
        <v>335</v>
      </c>
      <c r="H137" s="12" t="s">
        <v>144</v>
      </c>
      <c r="I137" s="10" t="s">
        <v>145</v>
      </c>
      <c r="J137" s="4" t="s">
        <v>147</v>
      </c>
      <c r="K137" s="4" t="s">
        <v>146</v>
      </c>
      <c r="L137" s="7" t="s">
        <v>103</v>
      </c>
      <c r="M137" s="9"/>
      <c r="N137" s="9"/>
      <c r="O137" s="9"/>
      <c r="P137" s="29"/>
      <c r="Q137" s="29"/>
      <c r="R137" s="29"/>
      <c r="S137" s="29"/>
      <c r="T137" s="29"/>
    </row>
    <row r="138" spans="1:20" ht="14.25" x14ac:dyDescent="0.2">
      <c r="A138" s="29">
        <v>137</v>
      </c>
      <c r="B138" s="7" t="s">
        <v>14</v>
      </c>
      <c r="C138" s="7" t="s">
        <v>15</v>
      </c>
      <c r="D138" s="7" t="s">
        <v>16</v>
      </c>
      <c r="E138" s="7" t="s">
        <v>17</v>
      </c>
      <c r="F138" s="4">
        <v>316</v>
      </c>
      <c r="G138" s="7">
        <v>336</v>
      </c>
      <c r="H138" s="12" t="s">
        <v>148</v>
      </c>
      <c r="I138" s="10" t="s">
        <v>149</v>
      </c>
      <c r="J138" s="4"/>
      <c r="K138" s="4" t="s">
        <v>150</v>
      </c>
      <c r="L138" s="7" t="s">
        <v>103</v>
      </c>
      <c r="M138" s="9"/>
      <c r="N138" s="9"/>
      <c r="O138" s="9"/>
      <c r="P138" s="29"/>
      <c r="Q138" s="29"/>
      <c r="R138" s="29"/>
      <c r="S138" s="29"/>
      <c r="T138" s="29"/>
    </row>
    <row r="139" spans="1:20" ht="25.5" x14ac:dyDescent="0.2">
      <c r="A139" s="29">
        <v>138</v>
      </c>
      <c r="B139" s="7" t="s">
        <v>14</v>
      </c>
      <c r="C139" s="7" t="s">
        <v>15</v>
      </c>
      <c r="D139" s="7" t="s">
        <v>16</v>
      </c>
      <c r="E139" s="7" t="s">
        <v>17</v>
      </c>
      <c r="F139" s="4">
        <v>318</v>
      </c>
      <c r="G139" s="7">
        <v>338</v>
      </c>
      <c r="H139" s="12" t="s">
        <v>151</v>
      </c>
      <c r="I139" s="10" t="s">
        <v>152</v>
      </c>
      <c r="J139" s="4" t="s">
        <v>153</v>
      </c>
      <c r="K139" s="4" t="s">
        <v>154</v>
      </c>
      <c r="L139" s="7" t="s">
        <v>103</v>
      </c>
      <c r="M139" s="9"/>
      <c r="N139" s="9"/>
      <c r="O139" s="9"/>
      <c r="P139" s="29"/>
      <c r="Q139" s="29"/>
      <c r="R139" s="29"/>
      <c r="S139" s="29"/>
      <c r="T139" s="29"/>
    </row>
    <row r="140" spans="1:20" ht="38.25" x14ac:dyDescent="0.2">
      <c r="A140" s="29">
        <v>139</v>
      </c>
      <c r="B140" s="4" t="s">
        <v>247</v>
      </c>
      <c r="C140" s="4" t="s">
        <v>248</v>
      </c>
      <c r="D140" s="1" t="s">
        <v>249</v>
      </c>
      <c r="E140" s="4" t="s">
        <v>250</v>
      </c>
      <c r="F140" s="4">
        <v>319</v>
      </c>
      <c r="G140" s="4">
        <v>339</v>
      </c>
      <c r="H140" s="12" t="s">
        <v>306</v>
      </c>
      <c r="I140" s="6">
        <v>25</v>
      </c>
      <c r="J140" s="4" t="s">
        <v>307</v>
      </c>
      <c r="K140" s="4" t="s">
        <v>308</v>
      </c>
      <c r="L140" s="4" t="s">
        <v>254</v>
      </c>
      <c r="M140" s="9"/>
      <c r="N140" s="9"/>
      <c r="O140" s="9"/>
      <c r="P140" s="29"/>
      <c r="Q140" s="29"/>
      <c r="R140" s="29"/>
      <c r="S140" s="29"/>
      <c r="T140" s="29"/>
    </row>
    <row r="141" spans="1:20" ht="51" x14ac:dyDescent="0.2">
      <c r="A141" s="29">
        <v>140</v>
      </c>
      <c r="B141" s="4" t="s">
        <v>247</v>
      </c>
      <c r="C141" s="4" t="s">
        <v>248</v>
      </c>
      <c r="D141" s="1" t="s">
        <v>386</v>
      </c>
      <c r="E141" s="4" t="s">
        <v>250</v>
      </c>
      <c r="F141" s="4">
        <v>320</v>
      </c>
      <c r="G141" s="4">
        <v>340</v>
      </c>
      <c r="H141" s="12" t="s">
        <v>309</v>
      </c>
      <c r="I141" s="6">
        <v>32</v>
      </c>
      <c r="J141" s="4" t="s">
        <v>310</v>
      </c>
      <c r="K141" s="4" t="s">
        <v>311</v>
      </c>
      <c r="L141" s="4" t="s">
        <v>254</v>
      </c>
      <c r="M141" s="9"/>
      <c r="N141" s="9"/>
      <c r="O141" s="9"/>
      <c r="P141" s="29"/>
      <c r="Q141" s="29"/>
      <c r="R141" s="29"/>
      <c r="S141" s="29"/>
      <c r="T141" s="29"/>
    </row>
    <row r="142" spans="1:20" ht="25.5" x14ac:dyDescent="0.2">
      <c r="A142" s="29">
        <v>141</v>
      </c>
      <c r="B142" s="4" t="s">
        <v>247</v>
      </c>
      <c r="C142" s="4" t="s">
        <v>248</v>
      </c>
      <c r="D142" s="1" t="s">
        <v>385</v>
      </c>
      <c r="E142" s="4" t="s">
        <v>250</v>
      </c>
      <c r="F142" s="4">
        <v>321</v>
      </c>
      <c r="G142" s="4">
        <v>341</v>
      </c>
      <c r="H142" s="12" t="s">
        <v>312</v>
      </c>
      <c r="I142" s="6" t="s">
        <v>313</v>
      </c>
      <c r="J142" s="4" t="s">
        <v>256</v>
      </c>
      <c r="K142" s="4" t="s">
        <v>314</v>
      </c>
      <c r="L142" s="4" t="s">
        <v>254</v>
      </c>
      <c r="M142" s="9"/>
      <c r="N142" s="9"/>
      <c r="O142" s="9"/>
      <c r="P142" s="29"/>
      <c r="Q142" s="29"/>
      <c r="R142" s="29"/>
      <c r="S142" s="29"/>
      <c r="T142" s="29"/>
    </row>
    <row r="143" spans="1:20" ht="25.5" x14ac:dyDescent="0.2">
      <c r="A143" s="29">
        <v>142</v>
      </c>
      <c r="B143" s="7" t="s">
        <v>405</v>
      </c>
      <c r="C143" s="7" t="s">
        <v>406</v>
      </c>
      <c r="D143" s="8" t="s">
        <v>407</v>
      </c>
      <c r="E143" s="7" t="s">
        <v>250</v>
      </c>
      <c r="F143" s="4">
        <v>322</v>
      </c>
      <c r="G143" s="7">
        <v>342</v>
      </c>
      <c r="H143" s="12">
        <v>13.5</v>
      </c>
      <c r="I143" s="10">
        <v>43</v>
      </c>
      <c r="J143" s="4" t="s">
        <v>562</v>
      </c>
      <c r="K143" s="4" t="s">
        <v>563</v>
      </c>
      <c r="L143" s="7" t="s">
        <v>254</v>
      </c>
      <c r="M143" s="9"/>
      <c r="N143" s="9"/>
      <c r="O143" s="9"/>
      <c r="P143" s="29"/>
      <c r="Q143" s="29"/>
      <c r="R143" s="29"/>
      <c r="S143" s="29"/>
      <c r="T143" s="29"/>
    </row>
    <row r="144" spans="1:20" ht="14.25" x14ac:dyDescent="0.2">
      <c r="A144" s="29">
        <v>143</v>
      </c>
      <c r="B144" s="7" t="s">
        <v>405</v>
      </c>
      <c r="C144" s="7" t="s">
        <v>406</v>
      </c>
      <c r="D144" s="8" t="s">
        <v>407</v>
      </c>
      <c r="E144" s="7" t="s">
        <v>250</v>
      </c>
      <c r="F144" s="4">
        <v>322</v>
      </c>
      <c r="G144" s="7">
        <v>342</v>
      </c>
      <c r="H144" s="12" t="s">
        <v>564</v>
      </c>
      <c r="I144" s="10">
        <v>53</v>
      </c>
      <c r="J144" s="4" t="s">
        <v>565</v>
      </c>
      <c r="K144" s="4" t="s">
        <v>566</v>
      </c>
      <c r="L144" s="7" t="s">
        <v>254</v>
      </c>
      <c r="M144" s="9"/>
      <c r="N144" s="9"/>
      <c r="O144" s="9"/>
      <c r="P144" s="29"/>
      <c r="Q144" s="29"/>
      <c r="R144" s="29"/>
      <c r="S144" s="29"/>
      <c r="T144" s="29"/>
    </row>
    <row r="145" spans="1:20" ht="51" x14ac:dyDescent="0.2">
      <c r="A145" s="29">
        <v>144</v>
      </c>
      <c r="B145" s="4" t="s">
        <v>247</v>
      </c>
      <c r="C145" s="4" t="s">
        <v>248</v>
      </c>
      <c r="D145" s="1" t="s">
        <v>249</v>
      </c>
      <c r="E145" s="4" t="s">
        <v>250</v>
      </c>
      <c r="F145" s="4">
        <v>322</v>
      </c>
      <c r="G145" s="4">
        <v>342</v>
      </c>
      <c r="H145" s="12" t="s">
        <v>315</v>
      </c>
      <c r="I145" s="6" t="s">
        <v>313</v>
      </c>
      <c r="J145" s="4" t="s">
        <v>316</v>
      </c>
      <c r="K145" s="4" t="s">
        <v>317</v>
      </c>
      <c r="L145" s="4" t="s">
        <v>254</v>
      </c>
      <c r="M145" s="9"/>
      <c r="N145" s="9"/>
      <c r="O145" s="9"/>
      <c r="P145" s="29"/>
      <c r="Q145" s="29"/>
      <c r="R145" s="29"/>
      <c r="S145" s="29"/>
      <c r="T145" s="29"/>
    </row>
    <row r="146" spans="1:20" ht="38.25" x14ac:dyDescent="0.2">
      <c r="A146" s="29">
        <v>145</v>
      </c>
      <c r="B146" s="4" t="s">
        <v>247</v>
      </c>
      <c r="C146" s="4" t="s">
        <v>248</v>
      </c>
      <c r="D146" s="1" t="s">
        <v>386</v>
      </c>
      <c r="E146" s="4" t="s">
        <v>250</v>
      </c>
      <c r="F146" s="4">
        <v>324</v>
      </c>
      <c r="G146" s="4">
        <v>344</v>
      </c>
      <c r="H146" s="12" t="s">
        <v>318</v>
      </c>
      <c r="I146" s="6">
        <v>43</v>
      </c>
      <c r="J146" s="4" t="s">
        <v>319</v>
      </c>
      <c r="K146" s="4" t="s">
        <v>320</v>
      </c>
      <c r="L146" s="4" t="s">
        <v>254</v>
      </c>
      <c r="M146" s="9"/>
      <c r="N146" s="9"/>
      <c r="O146" s="9"/>
      <c r="P146" s="29"/>
      <c r="Q146" s="29"/>
      <c r="R146" s="29"/>
      <c r="S146" s="29"/>
      <c r="T146" s="29"/>
    </row>
    <row r="147" spans="1:20" ht="38.25" x14ac:dyDescent="0.2">
      <c r="A147" s="29">
        <v>146</v>
      </c>
      <c r="B147" s="4" t="s">
        <v>247</v>
      </c>
      <c r="C147" s="4" t="s">
        <v>248</v>
      </c>
      <c r="D147" s="1" t="s">
        <v>385</v>
      </c>
      <c r="E147" s="4" t="s">
        <v>250</v>
      </c>
      <c r="F147" s="4">
        <v>324</v>
      </c>
      <c r="G147" s="4">
        <v>344</v>
      </c>
      <c r="H147" s="12" t="s">
        <v>318</v>
      </c>
      <c r="I147" s="6">
        <v>49</v>
      </c>
      <c r="J147" s="4" t="s">
        <v>321</v>
      </c>
      <c r="K147" s="4" t="s">
        <v>322</v>
      </c>
      <c r="L147" s="4" t="s">
        <v>254</v>
      </c>
      <c r="M147" s="9"/>
      <c r="N147" s="9"/>
      <c r="O147" s="9"/>
      <c r="P147" s="29"/>
      <c r="Q147" s="29"/>
      <c r="R147" s="29"/>
      <c r="S147" s="29"/>
      <c r="T147" s="29"/>
    </row>
    <row r="148" spans="1:20" ht="14.25" x14ac:dyDescent="0.2">
      <c r="A148" s="29">
        <v>147</v>
      </c>
      <c r="B148" s="4" t="s">
        <v>247</v>
      </c>
      <c r="C148" s="4" t="s">
        <v>248</v>
      </c>
      <c r="D148" s="1" t="s">
        <v>385</v>
      </c>
      <c r="E148" s="4" t="s">
        <v>250</v>
      </c>
      <c r="F148" s="4">
        <v>326</v>
      </c>
      <c r="G148" s="4">
        <v>346</v>
      </c>
      <c r="H148" s="12" t="s">
        <v>323</v>
      </c>
      <c r="I148" s="6">
        <v>35</v>
      </c>
      <c r="J148" s="4" t="s">
        <v>324</v>
      </c>
      <c r="K148" s="4" t="s">
        <v>325</v>
      </c>
      <c r="L148" s="4" t="s">
        <v>254</v>
      </c>
      <c r="M148" s="9"/>
      <c r="N148" s="9"/>
      <c r="O148" s="9"/>
      <c r="P148" s="29"/>
      <c r="Q148" s="29"/>
      <c r="R148" s="29"/>
      <c r="S148" s="29"/>
      <c r="T148" s="29"/>
    </row>
    <row r="149" spans="1:20" ht="14.25" x14ac:dyDescent="0.2">
      <c r="A149" s="29">
        <v>148</v>
      </c>
      <c r="B149" s="7" t="s">
        <v>405</v>
      </c>
      <c r="C149" s="7" t="s">
        <v>406</v>
      </c>
      <c r="D149" s="8" t="s">
        <v>407</v>
      </c>
      <c r="E149" s="7" t="s">
        <v>250</v>
      </c>
      <c r="F149" s="4">
        <v>326</v>
      </c>
      <c r="G149" s="7">
        <v>346</v>
      </c>
      <c r="H149" s="12" t="s">
        <v>323</v>
      </c>
      <c r="I149" s="10" t="s">
        <v>567</v>
      </c>
      <c r="J149" s="4" t="s">
        <v>568</v>
      </c>
      <c r="K149" s="4" t="s">
        <v>569</v>
      </c>
      <c r="L149" s="7" t="s">
        <v>254</v>
      </c>
      <c r="M149" s="9"/>
      <c r="N149" s="9"/>
      <c r="O149" s="9"/>
      <c r="P149" s="29"/>
      <c r="Q149" s="29"/>
      <c r="R149" s="29"/>
      <c r="S149" s="29"/>
      <c r="T149" s="29"/>
    </row>
    <row r="150" spans="1:20" ht="14.25" x14ac:dyDescent="0.2">
      <c r="A150" s="29">
        <v>149</v>
      </c>
      <c r="B150" s="7" t="s">
        <v>14</v>
      </c>
      <c r="C150" s="7" t="s">
        <v>15</v>
      </c>
      <c r="D150" s="7" t="s">
        <v>16</v>
      </c>
      <c r="E150" s="7" t="s">
        <v>17</v>
      </c>
      <c r="F150" s="4">
        <v>328</v>
      </c>
      <c r="G150" s="7">
        <v>348</v>
      </c>
      <c r="H150" s="12">
        <v>13.7</v>
      </c>
      <c r="I150" s="10">
        <v>43</v>
      </c>
      <c r="J150" s="4" t="s">
        <v>113</v>
      </c>
      <c r="K150" s="4" t="s">
        <v>155</v>
      </c>
      <c r="L150" s="7" t="s">
        <v>103</v>
      </c>
      <c r="M150" s="9"/>
      <c r="N150" s="9"/>
      <c r="O150" s="9"/>
      <c r="P150" s="29"/>
      <c r="Q150" s="29"/>
      <c r="R150" s="29"/>
      <c r="S150" s="29"/>
      <c r="T150" s="29"/>
    </row>
    <row r="151" spans="1:20" ht="25.5" x14ac:dyDescent="0.2">
      <c r="A151" s="29">
        <v>150</v>
      </c>
      <c r="B151" s="7" t="s">
        <v>405</v>
      </c>
      <c r="C151" s="7" t="s">
        <v>406</v>
      </c>
      <c r="D151" s="8" t="s">
        <v>407</v>
      </c>
      <c r="E151" s="7" t="s">
        <v>250</v>
      </c>
      <c r="F151" s="4">
        <v>334</v>
      </c>
      <c r="G151" s="7">
        <v>354</v>
      </c>
      <c r="H151" s="12" t="s">
        <v>326</v>
      </c>
      <c r="I151" s="10">
        <v>3</v>
      </c>
      <c r="J151" s="4" t="s">
        <v>562</v>
      </c>
      <c r="K151" s="4" t="s">
        <v>563</v>
      </c>
      <c r="L151" s="7" t="s">
        <v>254</v>
      </c>
      <c r="M151" s="9"/>
      <c r="N151" s="9"/>
      <c r="O151" s="9"/>
      <c r="P151" s="29"/>
      <c r="Q151" s="29"/>
      <c r="R151" s="29"/>
      <c r="S151" s="29"/>
      <c r="T151" s="29"/>
    </row>
    <row r="152" spans="1:20" ht="14.25" x14ac:dyDescent="0.2">
      <c r="A152" s="29">
        <v>151</v>
      </c>
      <c r="B152" s="4" t="s">
        <v>247</v>
      </c>
      <c r="C152" s="4" t="s">
        <v>248</v>
      </c>
      <c r="D152" s="1" t="s">
        <v>249</v>
      </c>
      <c r="E152" s="4" t="s">
        <v>250</v>
      </c>
      <c r="F152" s="4">
        <v>334</v>
      </c>
      <c r="G152" s="4">
        <v>354</v>
      </c>
      <c r="H152" s="12" t="s">
        <v>326</v>
      </c>
      <c r="I152" s="6">
        <v>14</v>
      </c>
      <c r="J152" s="4" t="s">
        <v>327</v>
      </c>
      <c r="K152" s="4" t="s">
        <v>328</v>
      </c>
      <c r="L152" s="4" t="s">
        <v>254</v>
      </c>
      <c r="M152" s="9"/>
      <c r="N152" s="9"/>
      <c r="O152" s="9"/>
      <c r="P152" s="29"/>
      <c r="Q152" s="29"/>
      <c r="R152" s="29"/>
      <c r="S152" s="29"/>
      <c r="T152" s="29"/>
    </row>
    <row r="153" spans="1:20" ht="38.25" x14ac:dyDescent="0.2">
      <c r="A153" s="29">
        <v>152</v>
      </c>
      <c r="B153" s="4" t="s">
        <v>247</v>
      </c>
      <c r="C153" s="4" t="s">
        <v>248</v>
      </c>
      <c r="D153" s="1" t="s">
        <v>249</v>
      </c>
      <c r="E153" s="4" t="s">
        <v>250</v>
      </c>
      <c r="F153" s="4">
        <v>334</v>
      </c>
      <c r="G153" s="4">
        <v>354</v>
      </c>
      <c r="H153" s="12" t="s">
        <v>329</v>
      </c>
      <c r="I153" s="6">
        <v>43</v>
      </c>
      <c r="J153" s="4" t="s">
        <v>330</v>
      </c>
      <c r="K153" s="4" t="s">
        <v>331</v>
      </c>
      <c r="L153" s="4" t="s">
        <v>254</v>
      </c>
      <c r="M153" s="9"/>
      <c r="N153" s="9"/>
      <c r="O153" s="9"/>
      <c r="P153" s="29"/>
      <c r="Q153" s="29"/>
      <c r="R153" s="29"/>
      <c r="S153" s="29"/>
      <c r="T153" s="29"/>
    </row>
    <row r="154" spans="1:20" ht="25.5" x14ac:dyDescent="0.2">
      <c r="A154" s="29">
        <v>153</v>
      </c>
      <c r="B154" s="7" t="s">
        <v>405</v>
      </c>
      <c r="C154" s="7" t="s">
        <v>406</v>
      </c>
      <c r="D154" s="8" t="s">
        <v>407</v>
      </c>
      <c r="E154" s="7" t="s">
        <v>250</v>
      </c>
      <c r="F154" s="4">
        <v>334</v>
      </c>
      <c r="G154" s="7">
        <v>354</v>
      </c>
      <c r="H154" s="12" t="s">
        <v>570</v>
      </c>
      <c r="I154" s="10">
        <v>43</v>
      </c>
      <c r="J154" s="4" t="s">
        <v>571</v>
      </c>
      <c r="K154" s="4" t="s">
        <v>572</v>
      </c>
      <c r="L154" s="7" t="s">
        <v>254</v>
      </c>
      <c r="M154" s="9"/>
      <c r="N154" s="9"/>
      <c r="O154" s="9"/>
      <c r="P154" s="29"/>
      <c r="Q154" s="29"/>
      <c r="R154" s="29"/>
      <c r="S154" s="29"/>
      <c r="T154" s="29"/>
    </row>
    <row r="155" spans="1:20" ht="14.25" x14ac:dyDescent="0.2">
      <c r="A155" s="29">
        <v>154</v>
      </c>
      <c r="B155" s="7" t="s">
        <v>14</v>
      </c>
      <c r="C155" s="7" t="s">
        <v>15</v>
      </c>
      <c r="D155" s="7" t="s">
        <v>16</v>
      </c>
      <c r="E155" s="7" t="s">
        <v>17</v>
      </c>
      <c r="F155" s="4">
        <v>335</v>
      </c>
      <c r="G155" s="7">
        <v>355</v>
      </c>
      <c r="H155" s="12" t="s">
        <v>156</v>
      </c>
      <c r="I155" s="10" t="s">
        <v>157</v>
      </c>
      <c r="J155" s="4" t="s">
        <v>159</v>
      </c>
      <c r="K155" s="4" t="s">
        <v>158</v>
      </c>
      <c r="L155" s="7" t="s">
        <v>103</v>
      </c>
      <c r="M155" s="9"/>
      <c r="N155" s="9"/>
      <c r="O155" s="9"/>
      <c r="P155" s="29"/>
      <c r="Q155" s="29"/>
      <c r="R155" s="29"/>
      <c r="S155" s="29"/>
      <c r="T155" s="29"/>
    </row>
    <row r="156" spans="1:20" ht="25.5" x14ac:dyDescent="0.2">
      <c r="A156" s="29">
        <v>155</v>
      </c>
      <c r="B156" s="7" t="s">
        <v>405</v>
      </c>
      <c r="C156" s="7" t="s">
        <v>406</v>
      </c>
      <c r="D156" s="8" t="s">
        <v>407</v>
      </c>
      <c r="E156" s="7" t="s">
        <v>250</v>
      </c>
      <c r="F156" s="4">
        <v>336</v>
      </c>
      <c r="G156" s="7">
        <v>356</v>
      </c>
      <c r="H156" s="12" t="s">
        <v>573</v>
      </c>
      <c r="I156" s="10">
        <v>25</v>
      </c>
      <c r="J156" s="4" t="s">
        <v>574</v>
      </c>
      <c r="K156" s="4" t="s">
        <v>575</v>
      </c>
      <c r="L156" s="7" t="s">
        <v>254</v>
      </c>
      <c r="M156" s="9"/>
      <c r="N156" s="9"/>
      <c r="O156" s="9"/>
      <c r="P156" s="29"/>
      <c r="Q156" s="29"/>
      <c r="R156" s="29"/>
      <c r="S156" s="29"/>
      <c r="T156" s="29"/>
    </row>
    <row r="157" spans="1:20" ht="25.5" x14ac:dyDescent="0.2">
      <c r="A157" s="29">
        <v>156</v>
      </c>
      <c r="B157" s="7" t="s">
        <v>405</v>
      </c>
      <c r="C157" s="7" t="s">
        <v>406</v>
      </c>
      <c r="D157" s="8" t="s">
        <v>407</v>
      </c>
      <c r="E157" s="7" t="s">
        <v>250</v>
      </c>
      <c r="F157" s="4">
        <v>336</v>
      </c>
      <c r="G157" s="7">
        <v>356</v>
      </c>
      <c r="H157" s="12" t="s">
        <v>573</v>
      </c>
      <c r="I157" s="10">
        <v>26</v>
      </c>
      <c r="J157" s="4" t="s">
        <v>576</v>
      </c>
      <c r="K157" s="4" t="s">
        <v>575</v>
      </c>
      <c r="L157" s="7" t="s">
        <v>254</v>
      </c>
      <c r="M157" s="9"/>
      <c r="N157" s="9"/>
      <c r="O157" s="9"/>
      <c r="P157" s="29"/>
      <c r="Q157" s="29"/>
      <c r="R157" s="29"/>
      <c r="S157" s="29"/>
      <c r="T157" s="29"/>
    </row>
    <row r="158" spans="1:20" ht="51" x14ac:dyDescent="0.2">
      <c r="A158" s="29">
        <v>157</v>
      </c>
      <c r="B158" s="4" t="s">
        <v>247</v>
      </c>
      <c r="C158" s="4" t="s">
        <v>248</v>
      </c>
      <c r="D158" s="1" t="s">
        <v>249</v>
      </c>
      <c r="E158" s="4" t="s">
        <v>250</v>
      </c>
      <c r="F158" s="4">
        <v>336</v>
      </c>
      <c r="G158" s="4">
        <v>356</v>
      </c>
      <c r="H158" s="12" t="s">
        <v>336</v>
      </c>
      <c r="I158" s="6">
        <v>30</v>
      </c>
      <c r="J158" s="4" t="s">
        <v>337</v>
      </c>
      <c r="K158" s="4" t="s">
        <v>338</v>
      </c>
      <c r="L158" s="4" t="s">
        <v>254</v>
      </c>
      <c r="M158" s="9"/>
      <c r="N158" s="9"/>
      <c r="O158" s="9"/>
      <c r="P158" s="29"/>
      <c r="Q158" s="29"/>
      <c r="R158" s="29"/>
      <c r="S158" s="29"/>
      <c r="T158" s="29"/>
    </row>
    <row r="159" spans="1:20" ht="25.5" x14ac:dyDescent="0.2">
      <c r="A159" s="29">
        <v>158</v>
      </c>
      <c r="B159" s="4" t="s">
        <v>247</v>
      </c>
      <c r="C159" s="4" t="s">
        <v>248</v>
      </c>
      <c r="D159" s="1" t="s">
        <v>385</v>
      </c>
      <c r="E159" s="4" t="s">
        <v>250</v>
      </c>
      <c r="F159" s="4">
        <v>336</v>
      </c>
      <c r="G159" s="4">
        <v>356</v>
      </c>
      <c r="H159" s="12" t="s">
        <v>332</v>
      </c>
      <c r="I159" s="6" t="s">
        <v>333</v>
      </c>
      <c r="J159" s="4" t="s">
        <v>334</v>
      </c>
      <c r="K159" s="4" t="s">
        <v>335</v>
      </c>
      <c r="L159" s="4" t="s">
        <v>254</v>
      </c>
      <c r="M159" s="9"/>
      <c r="N159" s="9"/>
      <c r="O159" s="9"/>
      <c r="P159" s="29"/>
      <c r="Q159" s="29"/>
      <c r="R159" s="29"/>
      <c r="S159" s="29"/>
      <c r="T159" s="29"/>
    </row>
    <row r="160" spans="1:20" ht="51" x14ac:dyDescent="0.2">
      <c r="A160" s="29">
        <v>159</v>
      </c>
      <c r="B160" s="4" t="s">
        <v>247</v>
      </c>
      <c r="C160" s="4" t="s">
        <v>248</v>
      </c>
      <c r="D160" s="1" t="s">
        <v>385</v>
      </c>
      <c r="E160" s="4" t="s">
        <v>250</v>
      </c>
      <c r="F160" s="4">
        <v>336</v>
      </c>
      <c r="G160" s="4">
        <v>356</v>
      </c>
      <c r="H160" s="12" t="s">
        <v>336</v>
      </c>
      <c r="I160" s="6" t="s">
        <v>339</v>
      </c>
      <c r="J160" s="4" t="s">
        <v>340</v>
      </c>
      <c r="K160" s="4" t="s">
        <v>341</v>
      </c>
      <c r="L160" s="4" t="s">
        <v>254</v>
      </c>
      <c r="M160" s="9"/>
      <c r="N160" s="9"/>
      <c r="O160" s="9"/>
      <c r="P160" s="29"/>
      <c r="Q160" s="29"/>
      <c r="R160" s="29"/>
      <c r="S160" s="29"/>
      <c r="T160" s="29"/>
    </row>
    <row r="161" spans="1:20" ht="63.75" x14ac:dyDescent="0.2">
      <c r="A161" s="29">
        <v>160</v>
      </c>
      <c r="B161" s="4" t="s">
        <v>247</v>
      </c>
      <c r="C161" s="4" t="s">
        <v>248</v>
      </c>
      <c r="D161" s="1" t="s">
        <v>385</v>
      </c>
      <c r="E161" s="4" t="s">
        <v>250</v>
      </c>
      <c r="F161" s="4">
        <v>338</v>
      </c>
      <c r="G161" s="4">
        <v>358</v>
      </c>
      <c r="H161" s="12" t="s">
        <v>342</v>
      </c>
      <c r="I161" s="6">
        <v>21</v>
      </c>
      <c r="J161" s="4" t="s">
        <v>343</v>
      </c>
      <c r="K161" s="4" t="s">
        <v>344</v>
      </c>
      <c r="L161" s="4" t="s">
        <v>254</v>
      </c>
      <c r="M161" s="9"/>
      <c r="N161" s="9"/>
      <c r="O161" s="9"/>
      <c r="P161" s="29"/>
      <c r="Q161" s="29"/>
      <c r="R161" s="29"/>
      <c r="S161" s="29"/>
      <c r="T161" s="29"/>
    </row>
    <row r="162" spans="1:20" ht="14.25" x14ac:dyDescent="0.2">
      <c r="A162" s="29">
        <v>161</v>
      </c>
      <c r="B162" s="7" t="s">
        <v>14</v>
      </c>
      <c r="C162" s="7" t="s">
        <v>15</v>
      </c>
      <c r="D162" s="7" t="s">
        <v>16</v>
      </c>
      <c r="E162" s="7" t="s">
        <v>17</v>
      </c>
      <c r="F162" s="4">
        <v>342</v>
      </c>
      <c r="G162" s="7">
        <v>362</v>
      </c>
      <c r="H162" s="12" t="s">
        <v>172</v>
      </c>
      <c r="I162" s="10">
        <v>32</v>
      </c>
      <c r="J162" s="4" t="s">
        <v>173</v>
      </c>
      <c r="K162" s="4" t="s">
        <v>174</v>
      </c>
      <c r="L162" s="7" t="s">
        <v>103</v>
      </c>
      <c r="M162" s="9"/>
      <c r="N162" s="9"/>
      <c r="O162" s="9"/>
      <c r="P162" s="29"/>
      <c r="Q162" s="29"/>
      <c r="R162" s="29"/>
      <c r="S162" s="29"/>
      <c r="T162" s="29"/>
    </row>
    <row r="163" spans="1:20" ht="51" x14ac:dyDescent="0.2">
      <c r="A163" s="29">
        <v>162</v>
      </c>
      <c r="B163" s="4" t="s">
        <v>247</v>
      </c>
      <c r="C163" s="4" t="s">
        <v>248</v>
      </c>
      <c r="D163" s="1" t="s">
        <v>385</v>
      </c>
      <c r="E163" s="4" t="s">
        <v>250</v>
      </c>
      <c r="F163" s="4">
        <v>345</v>
      </c>
      <c r="G163" s="4">
        <v>365</v>
      </c>
      <c r="H163" s="12" t="s">
        <v>345</v>
      </c>
      <c r="I163" s="6">
        <v>42</v>
      </c>
      <c r="J163" s="4" t="s">
        <v>346</v>
      </c>
      <c r="K163" s="4" t="s">
        <v>347</v>
      </c>
      <c r="L163" s="4" t="s">
        <v>254</v>
      </c>
      <c r="M163" s="9"/>
      <c r="N163" s="9"/>
      <c r="O163" s="9"/>
      <c r="P163" s="29"/>
      <c r="Q163" s="29"/>
      <c r="R163" s="29"/>
      <c r="S163" s="29"/>
      <c r="T163" s="29"/>
    </row>
    <row r="164" spans="1:20" ht="51" x14ac:dyDescent="0.2">
      <c r="A164" s="29">
        <v>163</v>
      </c>
      <c r="B164" s="4" t="s">
        <v>247</v>
      </c>
      <c r="C164" s="4" t="s">
        <v>248</v>
      </c>
      <c r="D164" s="1" t="s">
        <v>385</v>
      </c>
      <c r="E164" s="4" t="s">
        <v>250</v>
      </c>
      <c r="F164" s="4">
        <v>346</v>
      </c>
      <c r="G164" s="4">
        <v>366</v>
      </c>
      <c r="H164" s="12" t="s">
        <v>345</v>
      </c>
      <c r="I164" s="6">
        <v>3</v>
      </c>
      <c r="J164" s="4" t="s">
        <v>348</v>
      </c>
      <c r="K164" s="4" t="s">
        <v>349</v>
      </c>
      <c r="L164" s="4" t="s">
        <v>254</v>
      </c>
      <c r="M164" s="9"/>
      <c r="N164" s="9"/>
      <c r="O164" s="9"/>
      <c r="P164" s="29"/>
      <c r="Q164" s="29"/>
      <c r="R164" s="29"/>
      <c r="S164" s="29"/>
      <c r="T164" s="29"/>
    </row>
    <row r="165" spans="1:20" ht="51" x14ac:dyDescent="0.2">
      <c r="A165" s="29">
        <v>164</v>
      </c>
      <c r="B165" s="4" t="s">
        <v>247</v>
      </c>
      <c r="C165" s="4" t="s">
        <v>248</v>
      </c>
      <c r="D165" s="1" t="s">
        <v>385</v>
      </c>
      <c r="E165" s="4" t="s">
        <v>250</v>
      </c>
      <c r="F165" s="4">
        <v>346</v>
      </c>
      <c r="G165" s="4">
        <v>366</v>
      </c>
      <c r="H165" s="12" t="s">
        <v>345</v>
      </c>
      <c r="I165" s="6">
        <v>10</v>
      </c>
      <c r="J165" s="4" t="s">
        <v>350</v>
      </c>
      <c r="K165" s="4" t="s">
        <v>351</v>
      </c>
      <c r="L165" s="4" t="s">
        <v>254</v>
      </c>
      <c r="M165" s="9"/>
      <c r="N165" s="9"/>
      <c r="O165" s="9"/>
      <c r="P165" s="29"/>
      <c r="Q165" s="29"/>
      <c r="R165" s="29"/>
      <c r="S165" s="29"/>
      <c r="T165" s="29"/>
    </row>
    <row r="166" spans="1:20" ht="51" x14ac:dyDescent="0.2">
      <c r="A166" s="29">
        <v>165</v>
      </c>
      <c r="B166" s="4" t="s">
        <v>247</v>
      </c>
      <c r="C166" s="4" t="s">
        <v>248</v>
      </c>
      <c r="D166" s="1" t="s">
        <v>249</v>
      </c>
      <c r="E166" s="4" t="s">
        <v>250</v>
      </c>
      <c r="F166" s="4">
        <v>346</v>
      </c>
      <c r="G166" s="4">
        <v>366</v>
      </c>
      <c r="H166" s="12" t="s">
        <v>345</v>
      </c>
      <c r="I166" s="6">
        <v>15</v>
      </c>
      <c r="J166" s="4" t="s">
        <v>352</v>
      </c>
      <c r="K166" s="4" t="s">
        <v>353</v>
      </c>
      <c r="L166" s="4" t="s">
        <v>254</v>
      </c>
      <c r="M166" s="9"/>
      <c r="N166" s="9"/>
      <c r="O166" s="9"/>
      <c r="P166" s="29"/>
      <c r="Q166" s="29"/>
      <c r="R166" s="29"/>
      <c r="S166" s="29"/>
      <c r="T166" s="29"/>
    </row>
    <row r="167" spans="1:20" ht="51" x14ac:dyDescent="0.2">
      <c r="A167" s="29">
        <v>166</v>
      </c>
      <c r="B167" s="4" t="s">
        <v>247</v>
      </c>
      <c r="C167" s="4" t="s">
        <v>248</v>
      </c>
      <c r="D167" s="1" t="s">
        <v>385</v>
      </c>
      <c r="E167" s="4" t="s">
        <v>250</v>
      </c>
      <c r="F167" s="4">
        <v>346</v>
      </c>
      <c r="G167" s="4">
        <v>366</v>
      </c>
      <c r="H167" s="12" t="s">
        <v>345</v>
      </c>
      <c r="I167" s="6">
        <v>25</v>
      </c>
      <c r="J167" s="4" t="s">
        <v>354</v>
      </c>
      <c r="K167" s="4" t="s">
        <v>355</v>
      </c>
      <c r="L167" s="4" t="s">
        <v>254</v>
      </c>
      <c r="M167" s="9"/>
      <c r="N167" s="9"/>
      <c r="O167" s="9"/>
      <c r="P167" s="29"/>
      <c r="Q167" s="29"/>
      <c r="R167" s="29"/>
      <c r="S167" s="29"/>
      <c r="T167" s="29"/>
    </row>
    <row r="168" spans="1:20" ht="14.25" x14ac:dyDescent="0.2">
      <c r="A168" s="29">
        <v>167</v>
      </c>
      <c r="B168" s="7" t="s">
        <v>405</v>
      </c>
      <c r="C168" s="7" t="s">
        <v>406</v>
      </c>
      <c r="D168" s="8" t="s">
        <v>407</v>
      </c>
      <c r="E168" s="7" t="s">
        <v>250</v>
      </c>
      <c r="F168" s="4">
        <v>346</v>
      </c>
      <c r="G168" s="7">
        <v>366</v>
      </c>
      <c r="H168" s="12" t="s">
        <v>577</v>
      </c>
      <c r="I168" s="10">
        <v>25</v>
      </c>
      <c r="J168" s="4" t="s">
        <v>580</v>
      </c>
      <c r="K168" s="4" t="s">
        <v>581</v>
      </c>
      <c r="L168" s="7" t="s">
        <v>254</v>
      </c>
      <c r="M168" s="9"/>
      <c r="N168" s="9"/>
      <c r="O168" s="9"/>
      <c r="P168" s="29"/>
      <c r="Q168" s="29"/>
      <c r="R168" s="29"/>
      <c r="S168" s="29"/>
      <c r="T168" s="29"/>
    </row>
    <row r="169" spans="1:20" ht="14.25" x14ac:dyDescent="0.2">
      <c r="A169" s="29">
        <v>168</v>
      </c>
      <c r="B169" s="7" t="s">
        <v>405</v>
      </c>
      <c r="C169" s="7" t="s">
        <v>406</v>
      </c>
      <c r="D169" s="8" t="s">
        <v>407</v>
      </c>
      <c r="E169" s="7" t="s">
        <v>250</v>
      </c>
      <c r="F169" s="4">
        <v>346</v>
      </c>
      <c r="G169" s="7">
        <v>366</v>
      </c>
      <c r="H169" s="12" t="s">
        <v>577</v>
      </c>
      <c r="I169" s="10">
        <v>48</v>
      </c>
      <c r="J169" s="4" t="s">
        <v>586</v>
      </c>
      <c r="K169" s="4" t="s">
        <v>587</v>
      </c>
      <c r="L169" s="7" t="s">
        <v>254</v>
      </c>
      <c r="M169" s="9"/>
      <c r="N169" s="9"/>
      <c r="O169" s="9"/>
      <c r="P169" s="29"/>
      <c r="Q169" s="29"/>
      <c r="R169" s="29"/>
      <c r="S169" s="29"/>
      <c r="T169" s="29"/>
    </row>
    <row r="170" spans="1:20" ht="51" x14ac:dyDescent="0.2">
      <c r="A170" s="29">
        <v>169</v>
      </c>
      <c r="B170" s="4" t="s">
        <v>247</v>
      </c>
      <c r="C170" s="4" t="s">
        <v>248</v>
      </c>
      <c r="D170" s="1" t="s">
        <v>385</v>
      </c>
      <c r="E170" s="4" t="s">
        <v>250</v>
      </c>
      <c r="F170" s="4">
        <v>346</v>
      </c>
      <c r="G170" s="4">
        <v>366</v>
      </c>
      <c r="H170" s="12" t="s">
        <v>356</v>
      </c>
      <c r="I170" s="6">
        <v>52</v>
      </c>
      <c r="J170" s="4" t="s">
        <v>357</v>
      </c>
      <c r="K170" s="4" t="s">
        <v>358</v>
      </c>
      <c r="L170" s="4" t="s">
        <v>254</v>
      </c>
      <c r="M170" s="9"/>
      <c r="N170" s="9"/>
      <c r="O170" s="9"/>
      <c r="P170" s="29"/>
      <c r="Q170" s="29"/>
      <c r="R170" s="29"/>
      <c r="S170" s="29"/>
      <c r="T170" s="29"/>
    </row>
    <row r="171" spans="1:20" ht="25.5" x14ac:dyDescent="0.2">
      <c r="A171" s="29">
        <v>170</v>
      </c>
      <c r="B171" s="7" t="s">
        <v>405</v>
      </c>
      <c r="C171" s="7" t="s">
        <v>406</v>
      </c>
      <c r="D171" s="8" t="s">
        <v>407</v>
      </c>
      <c r="E171" s="7" t="s">
        <v>250</v>
      </c>
      <c r="F171" s="4">
        <v>346</v>
      </c>
      <c r="G171" s="7">
        <v>366</v>
      </c>
      <c r="H171" s="12" t="s">
        <v>577</v>
      </c>
      <c r="I171" s="10">
        <v>52</v>
      </c>
      <c r="J171" s="4" t="s">
        <v>584</v>
      </c>
      <c r="K171" s="4" t="s">
        <v>585</v>
      </c>
      <c r="L171" s="7" t="s">
        <v>254</v>
      </c>
      <c r="M171" s="9"/>
      <c r="N171" s="9"/>
      <c r="O171" s="9"/>
      <c r="P171" s="29"/>
      <c r="Q171" s="29"/>
      <c r="R171" s="29"/>
      <c r="S171" s="29"/>
      <c r="T171" s="29"/>
    </row>
    <row r="172" spans="1:20" ht="14.25" x14ac:dyDescent="0.2">
      <c r="A172" s="29">
        <v>171</v>
      </c>
      <c r="B172" s="7" t="s">
        <v>405</v>
      </c>
      <c r="C172" s="7" t="s">
        <v>406</v>
      </c>
      <c r="D172" s="8" t="s">
        <v>407</v>
      </c>
      <c r="E172" s="7" t="s">
        <v>250</v>
      </c>
      <c r="F172" s="4">
        <v>347</v>
      </c>
      <c r="G172" s="7">
        <v>367</v>
      </c>
      <c r="H172" s="12" t="s">
        <v>577</v>
      </c>
      <c r="I172" s="10" t="s">
        <v>588</v>
      </c>
      <c r="J172" s="4" t="s">
        <v>589</v>
      </c>
      <c r="K172" s="4" t="s">
        <v>590</v>
      </c>
      <c r="L172" s="7" t="s">
        <v>254</v>
      </c>
      <c r="M172" s="9"/>
      <c r="N172" s="9"/>
      <c r="O172" s="9"/>
      <c r="P172" s="29"/>
      <c r="Q172" s="29"/>
      <c r="R172" s="29"/>
      <c r="S172" s="29"/>
      <c r="T172" s="29"/>
    </row>
    <row r="173" spans="1:20" ht="38.25" x14ac:dyDescent="0.2">
      <c r="A173" s="29">
        <v>172</v>
      </c>
      <c r="B173" s="4" t="s">
        <v>247</v>
      </c>
      <c r="C173" s="4" t="s">
        <v>248</v>
      </c>
      <c r="D173" s="1" t="s">
        <v>385</v>
      </c>
      <c r="E173" s="4" t="s">
        <v>250</v>
      </c>
      <c r="F173" s="4">
        <v>365</v>
      </c>
      <c r="G173" s="4">
        <v>385</v>
      </c>
      <c r="H173" s="12" t="s">
        <v>359</v>
      </c>
      <c r="I173" s="6">
        <v>52</v>
      </c>
      <c r="J173" s="4" t="s">
        <v>360</v>
      </c>
      <c r="K173" s="4" t="s">
        <v>361</v>
      </c>
      <c r="L173" s="4" t="s">
        <v>254</v>
      </c>
      <c r="M173" s="9"/>
      <c r="N173" s="9"/>
      <c r="O173" s="9"/>
      <c r="P173" s="29"/>
      <c r="Q173" s="29"/>
      <c r="R173" s="29"/>
      <c r="S173" s="29"/>
      <c r="T173" s="29"/>
    </row>
    <row r="174" spans="1:20" ht="25.5" x14ac:dyDescent="0.2">
      <c r="A174" s="29">
        <v>173</v>
      </c>
      <c r="B174" s="7" t="s">
        <v>405</v>
      </c>
      <c r="C174" s="7" t="s">
        <v>406</v>
      </c>
      <c r="D174" s="8" t="s">
        <v>407</v>
      </c>
      <c r="E174" s="7" t="s">
        <v>250</v>
      </c>
      <c r="F174" s="4">
        <v>365</v>
      </c>
      <c r="G174" s="7">
        <v>385</v>
      </c>
      <c r="H174" s="12" t="s">
        <v>591</v>
      </c>
      <c r="I174" s="10">
        <v>52</v>
      </c>
      <c r="J174" s="4" t="s">
        <v>592</v>
      </c>
      <c r="K174" s="4" t="s">
        <v>593</v>
      </c>
      <c r="L174" s="7" t="s">
        <v>254</v>
      </c>
      <c r="M174" s="9"/>
      <c r="N174" s="9"/>
      <c r="O174" s="9"/>
      <c r="P174" s="29"/>
      <c r="Q174" s="29"/>
      <c r="R174" s="29"/>
      <c r="S174" s="29"/>
      <c r="T174" s="29"/>
    </row>
    <row r="175" spans="1:20" ht="51" x14ac:dyDescent="0.2">
      <c r="A175" s="29">
        <v>174</v>
      </c>
      <c r="B175" s="4" t="s">
        <v>247</v>
      </c>
      <c r="C175" s="4" t="s">
        <v>248</v>
      </c>
      <c r="D175" s="1" t="s">
        <v>385</v>
      </c>
      <c r="E175" s="4" t="s">
        <v>250</v>
      </c>
      <c r="F175" s="4">
        <v>366</v>
      </c>
      <c r="G175" s="4">
        <v>386</v>
      </c>
      <c r="H175" s="12" t="s">
        <v>362</v>
      </c>
      <c r="I175" s="6">
        <v>39</v>
      </c>
      <c r="J175" s="4" t="s">
        <v>363</v>
      </c>
      <c r="K175" s="4" t="s">
        <v>364</v>
      </c>
      <c r="L175" s="4" t="s">
        <v>254</v>
      </c>
      <c r="M175" s="9"/>
      <c r="N175" s="9"/>
      <c r="O175" s="9"/>
      <c r="P175" s="29"/>
      <c r="Q175" s="29"/>
      <c r="R175" s="29"/>
      <c r="S175" s="29"/>
      <c r="T175" s="29"/>
    </row>
    <row r="176" spans="1:20" ht="25.5" x14ac:dyDescent="0.2">
      <c r="A176" s="29">
        <v>175</v>
      </c>
      <c r="B176" s="7" t="s">
        <v>405</v>
      </c>
      <c r="C176" s="7" t="s">
        <v>406</v>
      </c>
      <c r="D176" s="8" t="s">
        <v>407</v>
      </c>
      <c r="E176" s="7" t="s">
        <v>250</v>
      </c>
      <c r="F176" s="4">
        <v>367</v>
      </c>
      <c r="G176" s="7">
        <v>387</v>
      </c>
      <c r="H176" s="12" t="s">
        <v>594</v>
      </c>
      <c r="I176" s="10">
        <v>8</v>
      </c>
      <c r="J176" s="4" t="s">
        <v>595</v>
      </c>
      <c r="K176" s="4" t="s">
        <v>596</v>
      </c>
      <c r="L176" s="7" t="s">
        <v>254</v>
      </c>
      <c r="M176" s="9"/>
      <c r="N176" s="9"/>
      <c r="O176" s="9"/>
      <c r="P176" s="29"/>
      <c r="Q176" s="29"/>
      <c r="R176" s="29"/>
      <c r="S176" s="29"/>
      <c r="T176" s="29"/>
    </row>
    <row r="177" spans="1:20" ht="102" x14ac:dyDescent="0.2">
      <c r="A177" s="29">
        <v>176</v>
      </c>
      <c r="B177" s="4" t="s">
        <v>247</v>
      </c>
      <c r="C177" s="4" t="s">
        <v>248</v>
      </c>
      <c r="D177" s="1" t="s">
        <v>385</v>
      </c>
      <c r="E177" s="4" t="s">
        <v>250</v>
      </c>
      <c r="F177" s="4">
        <v>395</v>
      </c>
      <c r="G177" s="4">
        <v>415</v>
      </c>
      <c r="H177" s="12" t="s">
        <v>365</v>
      </c>
      <c r="I177" s="13" t="s">
        <v>387</v>
      </c>
      <c r="J177" s="4" t="s">
        <v>366</v>
      </c>
      <c r="K177" s="4" t="s">
        <v>367</v>
      </c>
      <c r="L177" s="4" t="s">
        <v>254</v>
      </c>
      <c r="M177" s="9"/>
      <c r="N177" s="9"/>
      <c r="O177" s="9"/>
      <c r="P177" s="29"/>
      <c r="Q177" s="29"/>
      <c r="R177" s="29"/>
      <c r="S177" s="29"/>
      <c r="T177" s="29"/>
    </row>
    <row r="178" spans="1:20" ht="25.5" x14ac:dyDescent="0.2">
      <c r="A178" s="29">
        <v>177</v>
      </c>
      <c r="B178" s="7" t="s">
        <v>14</v>
      </c>
      <c r="C178" s="7" t="s">
        <v>15</v>
      </c>
      <c r="D178" s="7" t="s">
        <v>16</v>
      </c>
      <c r="E178" s="7" t="s">
        <v>17</v>
      </c>
      <c r="F178" s="4">
        <v>396</v>
      </c>
      <c r="G178" s="7">
        <v>416</v>
      </c>
      <c r="H178" s="12" t="s">
        <v>175</v>
      </c>
      <c r="I178" s="10" t="s">
        <v>176</v>
      </c>
      <c r="J178" s="4" t="s">
        <v>229</v>
      </c>
      <c r="K178" s="4" t="s">
        <v>177</v>
      </c>
      <c r="L178" s="7" t="s">
        <v>103</v>
      </c>
      <c r="M178" s="9"/>
      <c r="N178" s="9"/>
      <c r="O178" s="9"/>
      <c r="P178" s="29"/>
      <c r="Q178" s="29"/>
      <c r="R178" s="29"/>
      <c r="S178" s="29"/>
      <c r="T178" s="29"/>
    </row>
    <row r="179" spans="1:20" ht="25.5" x14ac:dyDescent="0.2">
      <c r="A179" s="29">
        <v>178</v>
      </c>
      <c r="B179" s="7" t="s">
        <v>14</v>
      </c>
      <c r="C179" s="7" t="s">
        <v>15</v>
      </c>
      <c r="D179" s="7" t="s">
        <v>16</v>
      </c>
      <c r="E179" s="7" t="s">
        <v>17</v>
      </c>
      <c r="F179" s="4">
        <v>397</v>
      </c>
      <c r="G179" s="7">
        <v>417</v>
      </c>
      <c r="H179" s="12" t="s">
        <v>175</v>
      </c>
      <c r="I179" s="10" t="s">
        <v>178</v>
      </c>
      <c r="J179" s="4" t="s">
        <v>229</v>
      </c>
      <c r="K179" s="4" t="s">
        <v>177</v>
      </c>
      <c r="L179" s="7" t="s">
        <v>103</v>
      </c>
      <c r="M179" s="9"/>
      <c r="N179" s="9"/>
      <c r="O179" s="9"/>
      <c r="P179" s="29"/>
      <c r="Q179" s="29"/>
      <c r="R179" s="29"/>
      <c r="S179" s="29"/>
      <c r="T179" s="29"/>
    </row>
    <row r="180" spans="1:20" ht="25.5" x14ac:dyDescent="0.2">
      <c r="A180" s="29">
        <v>179</v>
      </c>
      <c r="B180" s="7" t="s">
        <v>14</v>
      </c>
      <c r="C180" s="7" t="s">
        <v>15</v>
      </c>
      <c r="D180" s="7" t="s">
        <v>16</v>
      </c>
      <c r="E180" s="7" t="s">
        <v>17</v>
      </c>
      <c r="F180" s="4">
        <v>397</v>
      </c>
      <c r="G180" s="7">
        <v>417</v>
      </c>
      <c r="H180" s="12" t="s">
        <v>175</v>
      </c>
      <c r="I180" s="10" t="s">
        <v>179</v>
      </c>
      <c r="J180" s="4" t="s">
        <v>229</v>
      </c>
      <c r="K180" s="4" t="s">
        <v>177</v>
      </c>
      <c r="L180" s="7" t="s">
        <v>103</v>
      </c>
      <c r="M180" s="9"/>
      <c r="N180" s="9"/>
      <c r="O180" s="9"/>
      <c r="P180" s="29"/>
      <c r="Q180" s="29"/>
      <c r="R180" s="29"/>
      <c r="S180" s="29"/>
      <c r="T180" s="29"/>
    </row>
    <row r="181" spans="1:20" ht="14.25" x14ac:dyDescent="0.2">
      <c r="A181" s="29">
        <v>180</v>
      </c>
      <c r="B181" s="7" t="s">
        <v>14</v>
      </c>
      <c r="C181" s="7" t="s">
        <v>15</v>
      </c>
      <c r="D181" s="7" t="s">
        <v>16</v>
      </c>
      <c r="E181" s="7" t="s">
        <v>17</v>
      </c>
      <c r="F181" s="4">
        <v>398</v>
      </c>
      <c r="G181" s="7">
        <v>418</v>
      </c>
      <c r="H181" s="12" t="s">
        <v>184</v>
      </c>
      <c r="I181" s="10">
        <v>47</v>
      </c>
      <c r="J181" s="4" t="s">
        <v>181</v>
      </c>
      <c r="K181" s="4" t="s">
        <v>182</v>
      </c>
      <c r="L181" s="7" t="s">
        <v>25</v>
      </c>
      <c r="M181" s="9"/>
      <c r="N181" s="9"/>
      <c r="O181" s="9"/>
      <c r="P181" s="29"/>
      <c r="Q181" s="29"/>
      <c r="R181" s="29"/>
      <c r="S181" s="29"/>
      <c r="T181" s="29"/>
    </row>
    <row r="182" spans="1:20" ht="25.5" x14ac:dyDescent="0.2">
      <c r="A182" s="29">
        <v>181</v>
      </c>
      <c r="B182" s="7" t="s">
        <v>14</v>
      </c>
      <c r="C182" s="7" t="s">
        <v>15</v>
      </c>
      <c r="D182" s="7" t="s">
        <v>16</v>
      </c>
      <c r="E182" s="7" t="s">
        <v>17</v>
      </c>
      <c r="F182" s="4">
        <v>398</v>
      </c>
      <c r="G182" s="7">
        <v>418</v>
      </c>
      <c r="H182" s="12" t="s">
        <v>175</v>
      </c>
      <c r="I182" s="10" t="s">
        <v>180</v>
      </c>
      <c r="J182" s="4" t="s">
        <v>229</v>
      </c>
      <c r="K182" s="4" t="s">
        <v>177</v>
      </c>
      <c r="L182" s="7" t="s">
        <v>103</v>
      </c>
      <c r="M182" s="9"/>
      <c r="N182" s="9"/>
      <c r="O182" s="9"/>
      <c r="P182" s="29"/>
      <c r="Q182" s="29"/>
      <c r="R182" s="29"/>
      <c r="S182" s="29"/>
      <c r="T182" s="29"/>
    </row>
    <row r="183" spans="1:20" ht="15.75" x14ac:dyDescent="0.25">
      <c r="A183" s="29">
        <v>182</v>
      </c>
      <c r="B183" s="4" t="s">
        <v>247</v>
      </c>
      <c r="C183" s="4" t="s">
        <v>248</v>
      </c>
      <c r="D183" s="1" t="s">
        <v>385</v>
      </c>
      <c r="E183" s="4" t="s">
        <v>250</v>
      </c>
      <c r="F183" s="4">
        <v>399</v>
      </c>
      <c r="G183" s="4">
        <v>419</v>
      </c>
      <c r="H183" s="12" t="s">
        <v>368</v>
      </c>
      <c r="I183" s="13" t="s">
        <v>385</v>
      </c>
      <c r="J183" s="4" t="s">
        <v>369</v>
      </c>
      <c r="K183" s="4" t="s">
        <v>370</v>
      </c>
      <c r="L183" s="4" t="s">
        <v>254</v>
      </c>
      <c r="M183" s="9"/>
      <c r="N183" s="9"/>
      <c r="O183" s="9"/>
      <c r="P183" s="29"/>
      <c r="Q183" s="29"/>
      <c r="R183" s="29"/>
      <c r="S183" s="29"/>
      <c r="T183" s="29"/>
    </row>
    <row r="184" spans="1:20" ht="38.25" x14ac:dyDescent="0.2">
      <c r="A184" s="29">
        <v>183</v>
      </c>
      <c r="B184" s="4" t="s">
        <v>247</v>
      </c>
      <c r="C184" s="4" t="s">
        <v>248</v>
      </c>
      <c r="D184" s="1" t="s">
        <v>385</v>
      </c>
      <c r="E184" s="4" t="s">
        <v>250</v>
      </c>
      <c r="F184" s="4">
        <v>399</v>
      </c>
      <c r="G184" s="4">
        <v>419</v>
      </c>
      <c r="H184" s="12" t="s">
        <v>382</v>
      </c>
      <c r="I184" s="13" t="s">
        <v>385</v>
      </c>
      <c r="J184" s="4" t="s">
        <v>383</v>
      </c>
      <c r="K184" s="4" t="s">
        <v>384</v>
      </c>
      <c r="L184" s="4" t="s">
        <v>254</v>
      </c>
      <c r="M184" s="9"/>
      <c r="N184" s="9"/>
      <c r="O184" s="9"/>
      <c r="P184" s="29"/>
      <c r="Q184" s="29"/>
      <c r="R184" s="29"/>
      <c r="S184" s="29"/>
      <c r="T184" s="29"/>
    </row>
    <row r="185" spans="1:20" ht="14.25" x14ac:dyDescent="0.2">
      <c r="A185" s="29">
        <v>184</v>
      </c>
      <c r="B185" s="7" t="s">
        <v>14</v>
      </c>
      <c r="C185" s="7" t="s">
        <v>15</v>
      </c>
      <c r="D185" s="7" t="s">
        <v>16</v>
      </c>
      <c r="E185" s="7" t="s">
        <v>17</v>
      </c>
      <c r="F185" s="4">
        <v>400</v>
      </c>
      <c r="G185" s="7">
        <v>420</v>
      </c>
      <c r="H185" s="12" t="s">
        <v>183</v>
      </c>
      <c r="I185" s="10">
        <v>13</v>
      </c>
      <c r="J185" s="4" t="s">
        <v>181</v>
      </c>
      <c r="K185" s="4" t="s">
        <v>182</v>
      </c>
      <c r="L185" s="7" t="s">
        <v>25</v>
      </c>
      <c r="M185" s="9"/>
      <c r="N185" s="9"/>
      <c r="O185" s="9"/>
      <c r="P185" s="29"/>
      <c r="Q185" s="29"/>
      <c r="R185" s="29"/>
      <c r="S185" s="29"/>
      <c r="T185" s="29"/>
    </row>
    <row r="186" spans="1:20" ht="14.25" x14ac:dyDescent="0.2">
      <c r="A186" s="29">
        <v>185</v>
      </c>
      <c r="B186" s="7" t="s">
        <v>405</v>
      </c>
      <c r="C186" s="7" t="s">
        <v>406</v>
      </c>
      <c r="D186" s="8" t="s">
        <v>407</v>
      </c>
      <c r="E186" s="7" t="s">
        <v>250</v>
      </c>
      <c r="F186" s="4">
        <v>400</v>
      </c>
      <c r="G186" s="7">
        <v>420</v>
      </c>
      <c r="H186" s="12" t="s">
        <v>368</v>
      </c>
      <c r="I186" s="10" t="s">
        <v>602</v>
      </c>
      <c r="J186" s="4" t="s">
        <v>603</v>
      </c>
      <c r="K186" s="4" t="s">
        <v>604</v>
      </c>
      <c r="L186" s="7" t="s">
        <v>254</v>
      </c>
      <c r="M186" s="9"/>
      <c r="N186" s="9"/>
      <c r="O186" s="9"/>
      <c r="P186" s="29"/>
      <c r="Q186" s="29"/>
      <c r="R186" s="29"/>
      <c r="S186" s="29"/>
      <c r="T186" s="29"/>
    </row>
    <row r="187" spans="1:20" ht="14.25" x14ac:dyDescent="0.2">
      <c r="A187" s="29">
        <v>186</v>
      </c>
      <c r="B187" s="7" t="s">
        <v>14</v>
      </c>
      <c r="C187" s="7" t="s">
        <v>15</v>
      </c>
      <c r="D187" s="7" t="s">
        <v>16</v>
      </c>
      <c r="E187" s="7" t="s">
        <v>17</v>
      </c>
      <c r="F187" s="4">
        <v>401</v>
      </c>
      <c r="G187" s="7">
        <v>421</v>
      </c>
      <c r="H187" s="12" t="s">
        <v>185</v>
      </c>
      <c r="I187" s="10">
        <v>2</v>
      </c>
      <c r="J187" s="4" t="s">
        <v>187</v>
      </c>
      <c r="K187" s="4" t="s">
        <v>186</v>
      </c>
      <c r="L187" s="7" t="s">
        <v>25</v>
      </c>
      <c r="M187" s="9"/>
      <c r="N187" s="9"/>
      <c r="O187" s="9"/>
      <c r="P187" s="29"/>
      <c r="Q187" s="29"/>
      <c r="R187" s="29"/>
      <c r="S187" s="29"/>
      <c r="T187" s="29"/>
    </row>
    <row r="188" spans="1:20" ht="38.25" x14ac:dyDescent="0.2">
      <c r="A188" s="29">
        <v>187</v>
      </c>
      <c r="B188" s="4" t="s">
        <v>247</v>
      </c>
      <c r="C188" s="4" t="s">
        <v>248</v>
      </c>
      <c r="D188" s="1" t="s">
        <v>385</v>
      </c>
      <c r="E188" s="4" t="s">
        <v>250</v>
      </c>
      <c r="F188" s="4">
        <v>401</v>
      </c>
      <c r="G188" s="4">
        <v>421</v>
      </c>
      <c r="H188" s="12" t="s">
        <v>371</v>
      </c>
      <c r="I188" s="13" t="s">
        <v>386</v>
      </c>
      <c r="J188" s="4" t="s">
        <v>256</v>
      </c>
      <c r="K188" s="4" t="s">
        <v>372</v>
      </c>
      <c r="L188" s="4" t="s">
        <v>254</v>
      </c>
      <c r="M188" s="9"/>
      <c r="N188" s="9"/>
      <c r="O188" s="9"/>
      <c r="P188" s="29"/>
      <c r="Q188" s="29"/>
      <c r="R188" s="29"/>
      <c r="S188" s="29"/>
      <c r="T188" s="29"/>
    </row>
    <row r="189" spans="1:20" ht="51.75" x14ac:dyDescent="0.25">
      <c r="A189" s="29">
        <v>188</v>
      </c>
      <c r="B189" s="4" t="s">
        <v>247</v>
      </c>
      <c r="C189" s="4" t="s">
        <v>248</v>
      </c>
      <c r="D189" s="1" t="s">
        <v>385</v>
      </c>
      <c r="E189" s="4" t="s">
        <v>250</v>
      </c>
      <c r="F189" s="4">
        <v>406</v>
      </c>
      <c r="G189" s="4">
        <v>426</v>
      </c>
      <c r="H189" s="12" t="s">
        <v>373</v>
      </c>
      <c r="I189" s="6">
        <v>8</v>
      </c>
      <c r="J189" s="4" t="s">
        <v>374</v>
      </c>
      <c r="K189" s="4" t="s">
        <v>375</v>
      </c>
      <c r="L189" s="4" t="s">
        <v>254</v>
      </c>
      <c r="M189" s="9"/>
      <c r="N189" s="9"/>
      <c r="O189" s="9"/>
      <c r="P189" s="29"/>
      <c r="Q189" s="29"/>
      <c r="R189" s="29"/>
      <c r="S189" s="29"/>
      <c r="T189" s="29"/>
    </row>
    <row r="190" spans="1:20" ht="38.25" x14ac:dyDescent="0.2">
      <c r="A190" s="29">
        <v>189</v>
      </c>
      <c r="B190" s="4" t="s">
        <v>247</v>
      </c>
      <c r="C190" s="4" t="s">
        <v>248</v>
      </c>
      <c r="D190" s="1" t="s">
        <v>249</v>
      </c>
      <c r="E190" s="4" t="s">
        <v>250</v>
      </c>
      <c r="F190" s="4">
        <v>411</v>
      </c>
      <c r="G190" s="4">
        <v>431</v>
      </c>
      <c r="H190" s="12" t="s">
        <v>376</v>
      </c>
      <c r="I190" s="13" t="s">
        <v>385</v>
      </c>
      <c r="J190" s="4" t="s">
        <v>377</v>
      </c>
      <c r="K190" s="4" t="s">
        <v>378</v>
      </c>
      <c r="L190" s="4" t="s">
        <v>254</v>
      </c>
      <c r="M190" s="9"/>
      <c r="N190" s="9"/>
      <c r="O190" s="9"/>
      <c r="P190" s="29"/>
      <c r="Q190" s="29"/>
      <c r="R190" s="29"/>
      <c r="S190" s="29"/>
      <c r="T190" s="29"/>
    </row>
    <row r="191" spans="1:20" ht="14.25" x14ac:dyDescent="0.2">
      <c r="A191" s="29">
        <v>190</v>
      </c>
      <c r="B191" s="7" t="s">
        <v>14</v>
      </c>
      <c r="C191" s="7" t="s">
        <v>15</v>
      </c>
      <c r="D191" s="7" t="s">
        <v>16</v>
      </c>
      <c r="E191" s="7" t="s">
        <v>17</v>
      </c>
      <c r="F191" s="4">
        <v>416</v>
      </c>
      <c r="G191" s="7">
        <v>436</v>
      </c>
      <c r="H191" s="12" t="s">
        <v>191</v>
      </c>
      <c r="I191" s="10">
        <v>2</v>
      </c>
      <c r="J191" s="4" t="s">
        <v>187</v>
      </c>
      <c r="K191" s="4" t="s">
        <v>190</v>
      </c>
      <c r="L191" s="7" t="s">
        <v>82</v>
      </c>
      <c r="M191" s="9"/>
      <c r="N191" s="9"/>
      <c r="O191" s="9"/>
      <c r="P191" s="29"/>
      <c r="Q191" s="29"/>
      <c r="R191" s="29"/>
      <c r="S191" s="29"/>
      <c r="T191" s="29"/>
    </row>
    <row r="192" spans="1:20" ht="14.25" x14ac:dyDescent="0.2">
      <c r="A192" s="29">
        <v>191</v>
      </c>
      <c r="B192" s="7" t="s">
        <v>14</v>
      </c>
      <c r="C192" s="7" t="s">
        <v>15</v>
      </c>
      <c r="D192" s="7" t="s">
        <v>16</v>
      </c>
      <c r="E192" s="7" t="s">
        <v>17</v>
      </c>
      <c r="F192" s="4">
        <v>416</v>
      </c>
      <c r="G192" s="7">
        <v>436</v>
      </c>
      <c r="H192" s="12" t="s">
        <v>223</v>
      </c>
      <c r="I192" s="10">
        <v>3</v>
      </c>
      <c r="J192" s="4" t="s">
        <v>224</v>
      </c>
      <c r="K192" s="4" t="s">
        <v>226</v>
      </c>
      <c r="L192" s="7" t="s">
        <v>225</v>
      </c>
      <c r="M192" s="9"/>
      <c r="N192" s="9"/>
      <c r="O192" s="9"/>
      <c r="P192" s="29"/>
      <c r="Q192" s="29"/>
      <c r="R192" s="29"/>
      <c r="S192" s="29"/>
      <c r="T192" s="29"/>
    </row>
    <row r="193" spans="1:20" ht="51" x14ac:dyDescent="0.2">
      <c r="A193" s="29">
        <v>192</v>
      </c>
      <c r="B193" s="4" t="s">
        <v>247</v>
      </c>
      <c r="C193" s="4" t="s">
        <v>248</v>
      </c>
      <c r="D193" s="1" t="s">
        <v>387</v>
      </c>
      <c r="E193" s="4" t="s">
        <v>250</v>
      </c>
      <c r="F193" s="4">
        <v>416</v>
      </c>
      <c r="G193" s="4">
        <v>436</v>
      </c>
      <c r="H193" s="12" t="s">
        <v>379</v>
      </c>
      <c r="I193" s="13" t="s">
        <v>385</v>
      </c>
      <c r="J193" s="4" t="s">
        <v>380</v>
      </c>
      <c r="K193" s="4" t="s">
        <v>381</v>
      </c>
      <c r="L193" s="4" t="s">
        <v>254</v>
      </c>
      <c r="M193" s="9"/>
      <c r="N193" s="9"/>
      <c r="O193" s="9"/>
      <c r="P193" s="29"/>
      <c r="Q193" s="29"/>
      <c r="R193" s="29"/>
      <c r="S193" s="29"/>
      <c r="T193" s="29"/>
    </row>
    <row r="194" spans="1:20" ht="14.25" x14ac:dyDescent="0.2">
      <c r="A194" s="29">
        <v>193</v>
      </c>
      <c r="B194" s="7" t="s">
        <v>405</v>
      </c>
      <c r="C194" s="7" t="s">
        <v>406</v>
      </c>
      <c r="D194" s="8" t="s">
        <v>407</v>
      </c>
      <c r="E194" s="7" t="s">
        <v>250</v>
      </c>
      <c r="F194" s="6" t="s">
        <v>497</v>
      </c>
      <c r="G194" s="10" t="s">
        <v>498</v>
      </c>
      <c r="H194" s="12" t="s">
        <v>468</v>
      </c>
      <c r="I194" s="10" t="s">
        <v>413</v>
      </c>
      <c r="J194" s="4" t="s">
        <v>499</v>
      </c>
      <c r="K194" s="4" t="s">
        <v>500</v>
      </c>
      <c r="L194" s="7" t="s">
        <v>254</v>
      </c>
      <c r="M194" s="9"/>
      <c r="N194" s="9"/>
      <c r="O194" s="9"/>
      <c r="P194" s="29"/>
      <c r="Q194" s="29"/>
      <c r="R194" s="29"/>
      <c r="S194" s="29"/>
      <c r="T194" s="29"/>
    </row>
    <row r="195" spans="1:20" ht="63" x14ac:dyDescent="0.25">
      <c r="A195" s="29">
        <v>194</v>
      </c>
      <c r="B195" s="4" t="s">
        <v>247</v>
      </c>
      <c r="C195" s="4" t="s">
        <v>248</v>
      </c>
      <c r="D195" s="1" t="s">
        <v>385</v>
      </c>
      <c r="E195" s="4" t="s">
        <v>250</v>
      </c>
      <c r="F195" s="4">
        <v>280</v>
      </c>
      <c r="G195" s="4" t="s">
        <v>272</v>
      </c>
      <c r="H195" s="12" t="s">
        <v>273</v>
      </c>
      <c r="I195" s="13" t="s">
        <v>385</v>
      </c>
      <c r="J195" s="4" t="s">
        <v>274</v>
      </c>
      <c r="K195" s="4" t="s">
        <v>275</v>
      </c>
      <c r="L195" s="4" t="s">
        <v>254</v>
      </c>
      <c r="M195" s="9"/>
      <c r="N195" s="9"/>
      <c r="O195" s="9"/>
      <c r="P195" s="29"/>
      <c r="Q195" s="29"/>
      <c r="R195" s="29"/>
      <c r="S195" s="29"/>
      <c r="T195" s="29"/>
    </row>
    <row r="196" spans="1:20" ht="25.5" x14ac:dyDescent="0.2">
      <c r="A196" s="29">
        <v>195</v>
      </c>
      <c r="B196" s="7" t="s">
        <v>670</v>
      </c>
      <c r="C196" s="7" t="s">
        <v>671</v>
      </c>
      <c r="D196" s="8" t="s">
        <v>743</v>
      </c>
      <c r="E196" s="7" t="s">
        <v>250</v>
      </c>
      <c r="F196" s="6">
        <v>10</v>
      </c>
      <c r="G196" s="10">
        <v>30</v>
      </c>
      <c r="H196" s="12" t="s">
        <v>708</v>
      </c>
      <c r="I196" s="10">
        <v>6</v>
      </c>
      <c r="J196" s="4" t="s">
        <v>709</v>
      </c>
      <c r="K196" s="4" t="s">
        <v>710</v>
      </c>
      <c r="L196" s="7" t="s">
        <v>254</v>
      </c>
      <c r="M196" s="9"/>
      <c r="N196" s="9"/>
      <c r="O196" s="9"/>
      <c r="P196" s="29"/>
      <c r="Q196" s="29"/>
      <c r="R196" s="29"/>
      <c r="S196" s="29"/>
      <c r="T196" s="29"/>
    </row>
    <row r="197" spans="1:20" ht="38.25" x14ac:dyDescent="0.2">
      <c r="A197" s="29">
        <v>196</v>
      </c>
      <c r="B197" s="7" t="s">
        <v>670</v>
      </c>
      <c r="C197" s="7" t="s">
        <v>671</v>
      </c>
      <c r="D197" s="8" t="s">
        <v>743</v>
      </c>
      <c r="E197" s="7" t="s">
        <v>250</v>
      </c>
      <c r="F197" s="6">
        <v>10</v>
      </c>
      <c r="G197" s="10">
        <v>30</v>
      </c>
      <c r="H197" s="12" t="s">
        <v>708</v>
      </c>
      <c r="I197" s="10">
        <v>8</v>
      </c>
      <c r="J197" s="4" t="s">
        <v>709</v>
      </c>
      <c r="K197" s="4" t="s">
        <v>711</v>
      </c>
      <c r="L197" s="7" t="s">
        <v>254</v>
      </c>
      <c r="M197" s="9"/>
      <c r="N197" s="9"/>
      <c r="O197" s="9"/>
      <c r="P197" s="29"/>
      <c r="Q197" s="29"/>
      <c r="R197" s="29"/>
      <c r="S197" s="29"/>
      <c r="T197" s="29"/>
    </row>
    <row r="198" spans="1:20" ht="25.5" x14ac:dyDescent="0.2">
      <c r="A198" s="29">
        <v>197</v>
      </c>
      <c r="B198" s="7" t="s">
        <v>670</v>
      </c>
      <c r="C198" s="7" t="s">
        <v>671</v>
      </c>
      <c r="D198" s="8" t="s">
        <v>744</v>
      </c>
      <c r="E198" s="7" t="s">
        <v>250</v>
      </c>
      <c r="F198" s="6">
        <v>10</v>
      </c>
      <c r="G198" s="10">
        <v>30</v>
      </c>
      <c r="H198" s="12" t="s">
        <v>708</v>
      </c>
      <c r="I198" s="10">
        <v>10</v>
      </c>
      <c r="J198" s="4" t="s">
        <v>709</v>
      </c>
      <c r="K198" s="4" t="s">
        <v>712</v>
      </c>
      <c r="L198" s="7" t="s">
        <v>254</v>
      </c>
      <c r="M198" s="9"/>
      <c r="N198" s="9"/>
      <c r="O198" s="9"/>
      <c r="P198" s="29"/>
      <c r="Q198" s="29"/>
      <c r="R198" s="29"/>
      <c r="S198" s="29"/>
      <c r="T198" s="29"/>
    </row>
    <row r="199" spans="1:20" ht="25.5" x14ac:dyDescent="0.2">
      <c r="A199" s="29">
        <v>198</v>
      </c>
      <c r="B199" s="7" t="s">
        <v>670</v>
      </c>
      <c r="C199" s="7" t="s">
        <v>671</v>
      </c>
      <c r="D199" s="8" t="s">
        <v>743</v>
      </c>
      <c r="E199" s="7" t="s">
        <v>250</v>
      </c>
      <c r="F199" s="6">
        <v>243</v>
      </c>
      <c r="G199" s="10">
        <v>263</v>
      </c>
      <c r="H199" s="12" t="s">
        <v>716</v>
      </c>
      <c r="I199" s="10">
        <v>25</v>
      </c>
      <c r="J199" s="4" t="s">
        <v>717</v>
      </c>
      <c r="K199" s="4" t="s">
        <v>718</v>
      </c>
      <c r="L199" s="7" t="s">
        <v>254</v>
      </c>
      <c r="M199" s="9"/>
      <c r="N199" s="9"/>
      <c r="O199" s="9"/>
      <c r="P199" s="29"/>
      <c r="Q199" s="29"/>
      <c r="R199" s="29"/>
      <c r="S199" s="29"/>
      <c r="T199" s="29"/>
    </row>
    <row r="200" spans="1:20" ht="25.5" x14ac:dyDescent="0.2">
      <c r="A200" s="29">
        <v>199</v>
      </c>
      <c r="B200" s="7" t="s">
        <v>670</v>
      </c>
      <c r="C200" s="7" t="s">
        <v>671</v>
      </c>
      <c r="D200" s="8" t="s">
        <v>743</v>
      </c>
      <c r="E200" s="7" t="s">
        <v>250</v>
      </c>
      <c r="F200" s="6">
        <v>251</v>
      </c>
      <c r="G200" s="10">
        <v>271</v>
      </c>
      <c r="H200" s="12" t="s">
        <v>719</v>
      </c>
      <c r="I200" s="10">
        <v>19</v>
      </c>
      <c r="J200" s="4" t="s">
        <v>717</v>
      </c>
      <c r="K200" s="4" t="s">
        <v>720</v>
      </c>
      <c r="L200" s="7" t="s">
        <v>254</v>
      </c>
      <c r="M200" s="9"/>
      <c r="N200" s="9"/>
      <c r="O200" s="9"/>
      <c r="P200" s="29"/>
      <c r="Q200" s="29"/>
      <c r="R200" s="29"/>
      <c r="S200" s="29"/>
      <c r="T200" s="29"/>
    </row>
    <row r="201" spans="1:20" ht="25.5" x14ac:dyDescent="0.2">
      <c r="A201" s="29">
        <v>200</v>
      </c>
      <c r="B201" s="7" t="s">
        <v>670</v>
      </c>
      <c r="C201" s="7" t="s">
        <v>671</v>
      </c>
      <c r="D201" s="8" t="s">
        <v>743</v>
      </c>
      <c r="E201" s="7" t="s">
        <v>250</v>
      </c>
      <c r="F201" s="6">
        <v>256</v>
      </c>
      <c r="G201" s="10">
        <v>276</v>
      </c>
      <c r="H201" s="12" t="s">
        <v>721</v>
      </c>
      <c r="I201" s="10">
        <v>40</v>
      </c>
      <c r="J201" s="4" t="s">
        <v>717</v>
      </c>
      <c r="K201" s="4" t="s">
        <v>722</v>
      </c>
      <c r="L201" s="7" t="s">
        <v>254</v>
      </c>
      <c r="M201" s="9"/>
      <c r="N201" s="9"/>
      <c r="O201" s="9"/>
      <c r="P201" s="29"/>
      <c r="Q201" s="29"/>
      <c r="R201" s="29"/>
      <c r="S201" s="29"/>
      <c r="T201" s="29"/>
    </row>
    <row r="202" spans="1:20" ht="25.5" x14ac:dyDescent="0.2">
      <c r="A202" s="29">
        <v>201</v>
      </c>
      <c r="B202" s="7" t="s">
        <v>670</v>
      </c>
      <c r="C202" s="7" t="s">
        <v>671</v>
      </c>
      <c r="D202" s="8" t="s">
        <v>744</v>
      </c>
      <c r="E202" s="7" t="s">
        <v>250</v>
      </c>
      <c r="F202" s="6">
        <v>265</v>
      </c>
      <c r="G202" s="10">
        <v>285</v>
      </c>
      <c r="H202" s="12" t="s">
        <v>723</v>
      </c>
      <c r="I202" s="10">
        <v>24</v>
      </c>
      <c r="J202" s="4" t="s">
        <v>717</v>
      </c>
      <c r="K202" s="4" t="s">
        <v>724</v>
      </c>
      <c r="L202" s="7" t="s">
        <v>254</v>
      </c>
      <c r="M202" s="9"/>
      <c r="N202" s="9"/>
      <c r="O202" s="9"/>
      <c r="P202" s="29"/>
      <c r="Q202" s="29"/>
      <c r="R202" s="29"/>
      <c r="S202" s="29"/>
      <c r="T202" s="29"/>
    </row>
    <row r="203" spans="1:20" ht="14.25" x14ac:dyDescent="0.2">
      <c r="A203" s="29">
        <v>202</v>
      </c>
      <c r="B203" s="7" t="s">
        <v>670</v>
      </c>
      <c r="C203" s="7" t="s">
        <v>671</v>
      </c>
      <c r="D203" s="8" t="s">
        <v>744</v>
      </c>
      <c r="E203" s="7" t="s">
        <v>250</v>
      </c>
      <c r="F203" s="6">
        <v>281</v>
      </c>
      <c r="G203" s="10">
        <v>301</v>
      </c>
      <c r="H203" s="12" t="s">
        <v>725</v>
      </c>
      <c r="I203" s="10">
        <v>37</v>
      </c>
      <c r="J203" s="4" t="s">
        <v>726</v>
      </c>
      <c r="K203" s="4" t="s">
        <v>727</v>
      </c>
      <c r="L203" s="7" t="s">
        <v>254</v>
      </c>
      <c r="M203" s="9"/>
      <c r="N203" s="9"/>
      <c r="O203" s="9"/>
      <c r="P203" s="29"/>
      <c r="Q203" s="29"/>
      <c r="R203" s="29"/>
      <c r="S203" s="29"/>
      <c r="T203" s="29"/>
    </row>
    <row r="204" spans="1:20" ht="14.25" x14ac:dyDescent="0.2">
      <c r="A204" s="29">
        <v>203</v>
      </c>
      <c r="B204" s="7" t="s">
        <v>670</v>
      </c>
      <c r="C204" s="7" t="s">
        <v>671</v>
      </c>
      <c r="D204" s="8" t="s">
        <v>743</v>
      </c>
      <c r="E204" s="7" t="s">
        <v>250</v>
      </c>
      <c r="F204" s="6">
        <v>283</v>
      </c>
      <c r="G204" s="10">
        <v>303</v>
      </c>
      <c r="H204" s="12" t="s">
        <v>725</v>
      </c>
      <c r="I204" s="10">
        <v>12</v>
      </c>
      <c r="J204" s="4" t="s">
        <v>726</v>
      </c>
      <c r="K204" s="4" t="s">
        <v>727</v>
      </c>
      <c r="L204" s="7" t="s">
        <v>254</v>
      </c>
      <c r="M204" s="9"/>
      <c r="N204" s="9"/>
      <c r="O204" s="9"/>
      <c r="P204" s="29"/>
      <c r="Q204" s="29"/>
      <c r="R204" s="29"/>
      <c r="S204" s="29"/>
      <c r="T204" s="29"/>
    </row>
    <row r="205" spans="1:20" ht="14.25" x14ac:dyDescent="0.2">
      <c r="A205" s="29">
        <v>204</v>
      </c>
      <c r="B205" s="7" t="s">
        <v>670</v>
      </c>
      <c r="C205" s="7" t="s">
        <v>671</v>
      </c>
      <c r="D205" s="8" t="s">
        <v>743</v>
      </c>
      <c r="E205" s="7" t="s">
        <v>250</v>
      </c>
      <c r="F205" s="6">
        <v>286</v>
      </c>
      <c r="G205" s="10">
        <v>306</v>
      </c>
      <c r="H205" s="12" t="s">
        <v>725</v>
      </c>
      <c r="I205" s="10">
        <v>5</v>
      </c>
      <c r="J205" s="4" t="s">
        <v>728</v>
      </c>
      <c r="K205" s="4" t="s">
        <v>729</v>
      </c>
      <c r="L205" s="7" t="s">
        <v>254</v>
      </c>
      <c r="M205" s="9"/>
      <c r="N205" s="9"/>
      <c r="O205" s="9"/>
      <c r="P205" s="29"/>
      <c r="Q205" s="29"/>
      <c r="R205" s="29"/>
      <c r="S205" s="29"/>
      <c r="T205" s="29"/>
    </row>
    <row r="206" spans="1:20" ht="14.25" x14ac:dyDescent="0.2">
      <c r="A206" s="29">
        <v>205</v>
      </c>
      <c r="B206" s="7" t="s">
        <v>670</v>
      </c>
      <c r="C206" s="7" t="s">
        <v>671</v>
      </c>
      <c r="D206" s="8" t="s">
        <v>743</v>
      </c>
      <c r="E206" s="7" t="s">
        <v>250</v>
      </c>
      <c r="F206" s="6">
        <v>286</v>
      </c>
      <c r="G206" s="10">
        <v>306</v>
      </c>
      <c r="H206" s="12" t="s">
        <v>725</v>
      </c>
      <c r="I206" s="10">
        <v>20</v>
      </c>
      <c r="J206" s="4" t="s">
        <v>728</v>
      </c>
      <c r="K206" s="4" t="s">
        <v>730</v>
      </c>
      <c r="L206" s="7" t="s">
        <v>254</v>
      </c>
      <c r="M206" s="9"/>
      <c r="N206" s="9"/>
      <c r="O206" s="9"/>
      <c r="P206" s="29"/>
      <c r="Q206" s="29"/>
      <c r="R206" s="29"/>
      <c r="S206" s="29"/>
      <c r="T206" s="29"/>
    </row>
    <row r="207" spans="1:20" ht="14.25" x14ac:dyDescent="0.2">
      <c r="A207" s="29">
        <v>206</v>
      </c>
      <c r="B207" s="7" t="s">
        <v>670</v>
      </c>
      <c r="C207" s="7" t="s">
        <v>671</v>
      </c>
      <c r="D207" s="8" t="s">
        <v>743</v>
      </c>
      <c r="E207" s="7" t="s">
        <v>250</v>
      </c>
      <c r="F207" s="6">
        <v>286</v>
      </c>
      <c r="G207" s="10">
        <v>306</v>
      </c>
      <c r="H207" s="12" t="s">
        <v>725</v>
      </c>
      <c r="I207" s="10">
        <v>33</v>
      </c>
      <c r="J207" s="4" t="s">
        <v>728</v>
      </c>
      <c r="K207" s="4" t="s">
        <v>731</v>
      </c>
      <c r="L207" s="7" t="s">
        <v>254</v>
      </c>
      <c r="M207" s="9"/>
      <c r="N207" s="9"/>
      <c r="O207" s="9"/>
      <c r="P207" s="29"/>
      <c r="Q207" s="29"/>
      <c r="R207" s="29"/>
      <c r="S207" s="29"/>
      <c r="T207" s="29"/>
    </row>
    <row r="208" spans="1:20" ht="14.25" x14ac:dyDescent="0.2">
      <c r="A208" s="29">
        <v>207</v>
      </c>
      <c r="B208" s="7" t="s">
        <v>670</v>
      </c>
      <c r="C208" s="7" t="s">
        <v>671</v>
      </c>
      <c r="D208" s="8" t="s">
        <v>743</v>
      </c>
      <c r="E208" s="7" t="s">
        <v>250</v>
      </c>
      <c r="F208" s="6">
        <v>288</v>
      </c>
      <c r="G208" s="10">
        <v>308</v>
      </c>
      <c r="H208" s="12" t="s">
        <v>725</v>
      </c>
      <c r="I208" s="10">
        <v>26</v>
      </c>
      <c r="J208" s="4" t="s">
        <v>732</v>
      </c>
      <c r="K208" s="4" t="s">
        <v>733</v>
      </c>
      <c r="L208" s="7" t="s">
        <v>254</v>
      </c>
      <c r="M208" s="9"/>
      <c r="N208" s="9"/>
      <c r="O208" s="9"/>
      <c r="P208" s="29"/>
      <c r="Q208" s="29"/>
      <c r="R208" s="29"/>
      <c r="S208" s="29"/>
      <c r="T208" s="29"/>
    </row>
    <row r="209" spans="1:20" ht="14.25" x14ac:dyDescent="0.2">
      <c r="A209" s="29">
        <v>208</v>
      </c>
      <c r="B209" s="7" t="s">
        <v>670</v>
      </c>
      <c r="C209" s="7" t="s">
        <v>671</v>
      </c>
      <c r="D209" s="8" t="s">
        <v>743</v>
      </c>
      <c r="E209" s="7" t="s">
        <v>250</v>
      </c>
      <c r="F209" s="6">
        <v>289</v>
      </c>
      <c r="G209" s="10">
        <v>309</v>
      </c>
      <c r="H209" s="12" t="s">
        <v>725</v>
      </c>
      <c r="I209" s="10">
        <v>36</v>
      </c>
      <c r="J209" s="4" t="s">
        <v>732</v>
      </c>
      <c r="K209" s="4" t="s">
        <v>734</v>
      </c>
      <c r="L209" s="7" t="s">
        <v>254</v>
      </c>
      <c r="M209" s="9"/>
      <c r="N209" s="9"/>
      <c r="O209" s="9"/>
      <c r="P209" s="29"/>
      <c r="Q209" s="29"/>
      <c r="R209" s="29"/>
      <c r="S209" s="29"/>
      <c r="T209" s="29"/>
    </row>
    <row r="210" spans="1:20" ht="25.5" x14ac:dyDescent="0.2">
      <c r="A210" s="29">
        <v>209</v>
      </c>
      <c r="B210" s="7" t="s">
        <v>670</v>
      </c>
      <c r="C210" s="7" t="s">
        <v>671</v>
      </c>
      <c r="D210" s="8" t="s">
        <v>744</v>
      </c>
      <c r="E210" s="7" t="s">
        <v>250</v>
      </c>
      <c r="F210" s="6">
        <v>326</v>
      </c>
      <c r="G210" s="10">
        <v>346</v>
      </c>
      <c r="H210" s="12" t="s">
        <v>567</v>
      </c>
      <c r="I210" s="10">
        <v>38</v>
      </c>
      <c r="J210" s="4" t="s">
        <v>735</v>
      </c>
      <c r="K210" s="4" t="s">
        <v>736</v>
      </c>
      <c r="L210" s="7" t="s">
        <v>254</v>
      </c>
      <c r="M210" s="9"/>
      <c r="N210" s="9"/>
      <c r="O210" s="9"/>
      <c r="P210" s="29"/>
      <c r="Q210" s="29"/>
      <c r="R210" s="29"/>
      <c r="S210" s="29"/>
      <c r="T210" s="29"/>
    </row>
    <row r="211" spans="1:20" ht="25.5" x14ac:dyDescent="0.2">
      <c r="A211" s="29">
        <v>210</v>
      </c>
      <c r="B211" s="7" t="s">
        <v>670</v>
      </c>
      <c r="C211" s="7" t="s">
        <v>671</v>
      </c>
      <c r="D211" s="8" t="s">
        <v>743</v>
      </c>
      <c r="E211" s="7" t="s">
        <v>250</v>
      </c>
      <c r="F211" s="6">
        <v>398</v>
      </c>
      <c r="G211" s="10">
        <v>418</v>
      </c>
      <c r="H211" s="12" t="s">
        <v>737</v>
      </c>
      <c r="I211" s="10">
        <v>33</v>
      </c>
      <c r="J211" s="4" t="s">
        <v>738</v>
      </c>
      <c r="K211" s="4" t="s">
        <v>739</v>
      </c>
      <c r="L211" s="7" t="s">
        <v>254</v>
      </c>
      <c r="M211" s="9"/>
      <c r="N211" s="9"/>
      <c r="O211" s="9"/>
      <c r="P211" s="29"/>
      <c r="Q211" s="29"/>
      <c r="R211" s="29"/>
      <c r="S211" s="29"/>
      <c r="T211" s="29"/>
    </row>
    <row r="212" spans="1:20" ht="25.5" x14ac:dyDescent="0.2">
      <c r="A212" s="29">
        <v>211</v>
      </c>
      <c r="B212" s="7" t="s">
        <v>670</v>
      </c>
      <c r="C212" s="7" t="s">
        <v>671</v>
      </c>
      <c r="D212" s="8" t="s">
        <v>743</v>
      </c>
      <c r="E212" s="7" t="s">
        <v>250</v>
      </c>
      <c r="F212" s="6">
        <v>399</v>
      </c>
      <c r="G212" s="10">
        <v>419</v>
      </c>
      <c r="H212" s="12" t="s">
        <v>740</v>
      </c>
      <c r="I212" s="10">
        <v>41</v>
      </c>
      <c r="J212" s="4" t="s">
        <v>738</v>
      </c>
      <c r="K212" s="4" t="s">
        <v>741</v>
      </c>
      <c r="L212" s="7" t="s">
        <v>254</v>
      </c>
      <c r="M212" s="9"/>
      <c r="N212" s="9"/>
      <c r="O212" s="9"/>
      <c r="P212" s="29"/>
      <c r="Q212" s="29"/>
      <c r="R212" s="29"/>
      <c r="S212" s="29"/>
      <c r="T212" s="29"/>
    </row>
    <row r="213" spans="1:20" ht="25.5" x14ac:dyDescent="0.2">
      <c r="A213" s="29">
        <v>212</v>
      </c>
      <c r="B213" s="7" t="s">
        <v>670</v>
      </c>
      <c r="C213" s="7" t="s">
        <v>671</v>
      </c>
      <c r="D213" s="8" t="s">
        <v>743</v>
      </c>
      <c r="E213" s="7" t="s">
        <v>250</v>
      </c>
      <c r="F213" s="6">
        <v>399</v>
      </c>
      <c r="G213" s="10">
        <v>419</v>
      </c>
      <c r="H213" s="12" t="s">
        <v>740</v>
      </c>
      <c r="I213" s="10">
        <v>43</v>
      </c>
      <c r="J213" s="4" t="s">
        <v>738</v>
      </c>
      <c r="K213" s="4" t="s">
        <v>742</v>
      </c>
      <c r="L213" s="7" t="s">
        <v>254</v>
      </c>
      <c r="M213" s="9"/>
      <c r="N213" s="9"/>
      <c r="O213" s="9"/>
      <c r="P213" s="29"/>
      <c r="Q213" s="29"/>
      <c r="R213" s="29"/>
      <c r="S213" s="29"/>
      <c r="T213" s="29"/>
    </row>
  </sheetData>
  <phoneticPr fontId="9"/>
  <hyperlinks>
    <hyperlink ref="D3" r:id="rId1" xr:uid="{766758BF-2729-4B0D-AC09-FB5B45A00DFF}"/>
    <hyperlink ref="D4" r:id="rId2" xr:uid="{FB93A36C-BB34-4542-A195-2DDA496EE53A}"/>
    <hyperlink ref="D6" r:id="rId3" xr:uid="{21E5A736-C4E1-4D0C-B5B1-5CA383C0EE49}"/>
    <hyperlink ref="D7" r:id="rId4" xr:uid="{C68791AA-1FB3-4CF8-A358-BFE49972706C}"/>
    <hyperlink ref="D8" r:id="rId5" xr:uid="{750E49EC-BE1C-4856-AE1A-1E2029903D5C}"/>
    <hyperlink ref="D9" r:id="rId6" xr:uid="{F7387091-69CB-4E8F-8831-B5BFCB58A287}"/>
    <hyperlink ref="D11" r:id="rId7" xr:uid="{0B8CFDD8-C510-4A74-9B84-CD16878BFF7F}"/>
    <hyperlink ref="D12" r:id="rId8" xr:uid="{694AB918-FD3A-4C38-9EAE-3F3E2939A52C}"/>
    <hyperlink ref="D13" r:id="rId9" xr:uid="{54E17798-4091-47A0-A6E2-A8C4C6BE5A09}"/>
    <hyperlink ref="D14" r:id="rId10" xr:uid="{DD18DC96-900C-4305-8E85-22C235B368A7}"/>
    <hyperlink ref="D18" r:id="rId11" xr:uid="{9B17BCE5-F131-48D8-800D-34AC213047B4}"/>
    <hyperlink ref="D17" r:id="rId12" xr:uid="{F28B9C4A-2EA8-4ED7-BBEE-61830F0AC933}"/>
    <hyperlink ref="D15" r:id="rId13" xr:uid="{E41FD38F-31EC-472B-BDAA-441F87DCB895}"/>
    <hyperlink ref="D22" r:id="rId14" xr:uid="{1606A600-F970-444B-80DA-120B51425A46}"/>
    <hyperlink ref="D23" r:id="rId15" xr:uid="{B084B252-A8D3-4F35-AA92-639A98F273DB}"/>
    <hyperlink ref="D25" r:id="rId16" xr:uid="{CF0DC02A-0632-4B34-9353-FC279770C6C3}"/>
    <hyperlink ref="D28" r:id="rId17" xr:uid="{963A5974-D69F-4E9B-8E74-C9E2245A4F5E}"/>
    <hyperlink ref="D31" r:id="rId18" xr:uid="{C4CFD24E-4A11-42F4-9D48-19F2D7A256B7}"/>
    <hyperlink ref="D30" r:id="rId19" xr:uid="{A5478A67-2EDD-48BF-9BA1-7EC98E0059C1}"/>
    <hyperlink ref="D33" r:id="rId20" xr:uid="{7AF8581A-1BDD-4C4C-B87C-8401307B7EB8}"/>
    <hyperlink ref="D38" r:id="rId21" xr:uid="{0402D78C-DDDD-4C89-9900-9BBB7B8C08C8}"/>
    <hyperlink ref="D40" r:id="rId22" xr:uid="{C70F22D1-E33A-4099-BCD9-98F1E6FDD3FE}"/>
    <hyperlink ref="D42" r:id="rId23" xr:uid="{4AEB08D6-DEAF-4FA0-8F33-6D1EF1DFB3A5}"/>
    <hyperlink ref="D43" r:id="rId24" xr:uid="{53C67266-732E-4639-A98A-D44E684F568D}"/>
    <hyperlink ref="D45" r:id="rId25" xr:uid="{8346C3EA-C019-4623-97FD-C3AAF5678D1B}"/>
    <hyperlink ref="D47" r:id="rId26" xr:uid="{FED4F5B5-AFDC-40E6-A8B2-27A0F9890F84}"/>
    <hyperlink ref="D51" r:id="rId27" xr:uid="{B4F9D041-8CE9-4264-9E88-C2951D2039BD}"/>
    <hyperlink ref="D52" r:id="rId28" xr:uid="{A6C3A925-8594-4C86-8D00-129F92C4C8C5}"/>
    <hyperlink ref="D53" r:id="rId29" xr:uid="{8EF284B6-8396-40A5-9D90-8D2181A9B29D}"/>
    <hyperlink ref="D54" r:id="rId30" xr:uid="{80E215C1-AA63-444A-9306-11C3E08DF567}"/>
    <hyperlink ref="D55" r:id="rId31" xr:uid="{3C2827BD-5F24-4D21-BEF7-32F9C67F0524}"/>
    <hyperlink ref="D56" r:id="rId32" xr:uid="{14FD5EEB-65F5-4E51-8C83-D782A533E1E1}"/>
    <hyperlink ref="D57" r:id="rId33" xr:uid="{A2FF7C8F-2D6A-4C30-A720-0669A58CDB9E}"/>
    <hyperlink ref="D58" r:id="rId34" xr:uid="{8ABBFE7F-744D-4B50-BFE6-06DFBE1C7B49}"/>
    <hyperlink ref="D59" r:id="rId35" xr:uid="{956F3E82-ECBD-49A8-90BD-C5E0FB4D042C}"/>
    <hyperlink ref="D194" r:id="rId36" xr:uid="{E26E8A64-E768-49C7-B816-C098B1260758}"/>
    <hyperlink ref="D61" r:id="rId37" xr:uid="{E53D21CA-AB20-487D-BA8F-372AB12521C4}"/>
    <hyperlink ref="D65" r:id="rId38" xr:uid="{CA249F45-9796-4A8C-8241-7AA9D9523E45}"/>
    <hyperlink ref="D66" r:id="rId39" xr:uid="{C5A2D946-2537-4DB1-B095-1AC7E873ED83}"/>
    <hyperlink ref="D67" r:id="rId40" xr:uid="{160B9512-F308-445A-B4C3-5775C21A08E2}"/>
    <hyperlink ref="D68" r:id="rId41" xr:uid="{AD07E6BE-802C-4C04-87AD-3F8EF5EFD1DD}"/>
    <hyperlink ref="D69" r:id="rId42" xr:uid="{06C009CD-885A-4F54-ACCE-08DB9B246C8E}"/>
    <hyperlink ref="D70" r:id="rId43" xr:uid="{86401D3D-6A64-45D5-8678-4669078771E6}"/>
    <hyperlink ref="D71" r:id="rId44" xr:uid="{6E094E7A-3978-4B7E-BE04-0481D7D1C4D3}"/>
    <hyperlink ref="D72" r:id="rId45" xr:uid="{4779A5E6-F6F7-4755-8360-590A6964DF82}"/>
    <hyperlink ref="D73" r:id="rId46" xr:uid="{F0F8381D-B165-4346-B4C7-A7CCF4FEDF80}"/>
    <hyperlink ref="D76" r:id="rId47" xr:uid="{C5F3C18A-93D7-4A17-8464-FC0CDC352070}"/>
    <hyperlink ref="D78" r:id="rId48" xr:uid="{2CD2F797-8829-42B4-8D22-F236467DE5D7}"/>
    <hyperlink ref="D79" r:id="rId49" xr:uid="{B30A1BF4-4523-447A-AC8F-5DD589E6039F}"/>
    <hyperlink ref="D81" r:id="rId50" xr:uid="{63AC29D8-25A8-4C3E-AA7D-861A6D4CCE4B}"/>
    <hyperlink ref="D83" r:id="rId51" xr:uid="{127C6A5B-72E7-48FC-8FC6-B6ED42DC4D07}"/>
    <hyperlink ref="D93" r:id="rId52" xr:uid="{EAD3F13A-2E42-4BEA-B266-58B2AF76991B}"/>
    <hyperlink ref="D94" r:id="rId53" xr:uid="{14B8AE8D-A612-495D-8EC1-E68BFA38E141}"/>
    <hyperlink ref="D97" r:id="rId54" xr:uid="{E04270C4-091A-4439-B1E9-2A1CDCF3881B}"/>
    <hyperlink ref="D99" r:id="rId55" xr:uid="{C1C7C307-94C1-478C-8F28-8E04D5FDCA04}"/>
    <hyperlink ref="D100" r:id="rId56" xr:uid="{5B9D4E24-5487-460B-B5C4-E3F7B7356543}"/>
    <hyperlink ref="D101" r:id="rId57" xr:uid="{60006747-7E26-4FDA-98E9-444475FBB440}"/>
    <hyperlink ref="D102" r:id="rId58" xr:uid="{D4EE6CCF-404A-4196-9E45-3E72D89FD9B4}"/>
    <hyperlink ref="D103" r:id="rId59" xr:uid="{E275F841-9E2C-4C50-8C76-2CA6970FE2F4}"/>
    <hyperlink ref="D105" r:id="rId60" xr:uid="{0AA2ED68-DE58-46AA-BECA-A49A2DD98B1D}"/>
    <hyperlink ref="D106" r:id="rId61" xr:uid="{B80C6F48-401A-485B-82DA-FF7F4A25022D}"/>
    <hyperlink ref="D111" r:id="rId62" xr:uid="{599D8B64-C421-4085-8888-E4DA415EA7D1}"/>
    <hyperlink ref="D113" r:id="rId63" xr:uid="{8361D01B-2FF9-4C5D-A667-5F02042E995B}"/>
    <hyperlink ref="D143" r:id="rId64" xr:uid="{360541A9-8DBC-42C7-968B-D4AD03660CF3}"/>
    <hyperlink ref="D144" r:id="rId65" xr:uid="{60FE9ED7-AF56-4728-B76B-3D81AB00C15B}"/>
    <hyperlink ref="D149" r:id="rId66" xr:uid="{6EB55C2A-1212-4B5C-8EC3-438F1002FBA6}"/>
    <hyperlink ref="D151" r:id="rId67" xr:uid="{7489BD7D-EF08-4772-9219-B6982C4089D6}"/>
    <hyperlink ref="D154" r:id="rId68" xr:uid="{F74CF514-3858-4D06-9F07-670EDE576018}"/>
    <hyperlink ref="D156" r:id="rId69" xr:uid="{0240057A-C489-4A1A-AD0D-EA9955EB9EA0}"/>
    <hyperlink ref="D157" r:id="rId70" xr:uid="{AA2EF3A0-5969-45EE-AA19-877BDEF2526D}"/>
    <hyperlink ref="D168" r:id="rId71" xr:uid="{F1C30DB0-4E18-4AAE-BB30-328E72B1D04A}"/>
    <hyperlink ref="D171" r:id="rId72" xr:uid="{014BB3C8-8A13-45B4-B32E-026F0D2B49E1}"/>
    <hyperlink ref="D169" r:id="rId73" xr:uid="{A027001F-4BEA-4110-A325-7D4B040230A1}"/>
    <hyperlink ref="D172" r:id="rId74" xr:uid="{D87DC346-8C18-4F86-A91D-7CD556132651}"/>
    <hyperlink ref="D174" r:id="rId75" xr:uid="{F1E0AE04-4FEC-4FC4-B48B-7A5961945ED3}"/>
    <hyperlink ref="D176" r:id="rId76" xr:uid="{9F227DFC-4189-453B-A650-CE7243B6FF85}"/>
    <hyperlink ref="D186" r:id="rId77" xr:uid="{4945222D-B1ED-4250-B7C3-D3FE653A1148}"/>
    <hyperlink ref="D5" r:id="rId78" xr:uid="{9A99B3C5-22C2-4BFB-9E76-2E944EB883CF}"/>
    <hyperlink ref="D27" r:id="rId79" xr:uid="{B577E0DA-15DE-49A7-8AE8-2A3CBBC037EE}"/>
    <hyperlink ref="D196" r:id="rId80" xr:uid="{9C426A7F-FCAE-4E01-AEE1-0668F0D63FFA}"/>
    <hyperlink ref="D197" r:id="rId81" xr:uid="{E5FB88AA-9DAC-49EC-9EC5-CA146756B2AD}"/>
    <hyperlink ref="D198" r:id="rId82" xr:uid="{A14C892A-F32B-4AEA-954D-62479EE8B660}"/>
    <hyperlink ref="D199" r:id="rId83" xr:uid="{70982D38-E396-4364-8B5A-018449953F25}"/>
    <hyperlink ref="D200" r:id="rId84" xr:uid="{9E65EB5A-F5F6-4B08-A4A1-5E2B2FC9CA37}"/>
    <hyperlink ref="D201" r:id="rId85" xr:uid="{DFEE76FE-9CD6-4844-94A8-186396B1ADBF}"/>
    <hyperlink ref="D202" r:id="rId86" xr:uid="{A9EFE30C-729D-48F7-AE1F-05287AA4AD71}"/>
    <hyperlink ref="D203" r:id="rId87" xr:uid="{1FA73537-3E47-4C9C-BB1E-95B953146703}"/>
    <hyperlink ref="D204" r:id="rId88" xr:uid="{4C8A15A8-54EA-4F3B-9A11-82C73752C012}"/>
    <hyperlink ref="D205" r:id="rId89" xr:uid="{A2D76BA1-4309-43C1-B56A-169D1D6E0ABE}"/>
    <hyperlink ref="D206" r:id="rId90" xr:uid="{441266EF-4F0E-40EC-AB2A-DAA18C81890F}"/>
    <hyperlink ref="D207" r:id="rId91" xr:uid="{FBC7B724-949D-43FB-9BFD-F48C3FDC7944}"/>
    <hyperlink ref="D208" r:id="rId92" xr:uid="{2354830A-73B3-4E46-B197-DF2E28BF1C23}"/>
    <hyperlink ref="D209" r:id="rId93" xr:uid="{3DAB0180-1912-44A1-8FA2-8FEE8B5E6C2B}"/>
    <hyperlink ref="D210" r:id="rId94" xr:uid="{50FC441C-747E-4A4B-8F7A-6710484666F4}"/>
    <hyperlink ref="D211" r:id="rId95" xr:uid="{B49A023E-F182-4CC4-9C5D-28D52DC09092}"/>
    <hyperlink ref="D212" r:id="rId96" xr:uid="{88368096-63A6-46F3-A457-759276272630}"/>
    <hyperlink ref="D213" r:id="rId97" xr:uid="{CDEED3C1-78DA-482D-8FCF-DA711141A7FB}"/>
  </hyperlinks>
  <pageMargins left="0.7" right="0.7" top="0.75" bottom="0.75" header="0.3" footer="0.3"/>
  <pageSetup orientation="portrait" r:id="rId9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61748-993B-4CD5-954D-9065753F1C8D}">
  <dimension ref="A1:O27"/>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5" x14ac:dyDescent="0.15"/>
  <cols>
    <col min="1" max="1" width="4.625" bestFit="1" customWidth="1"/>
    <col min="2" max="2" width="15.375" bestFit="1" customWidth="1"/>
    <col min="3" max="3" width="17.125" bestFit="1" customWidth="1"/>
    <col min="4" max="4" width="9.75" customWidth="1"/>
    <col min="5" max="5" width="19.375" bestFit="1" customWidth="1"/>
    <col min="6" max="6" width="14.75" bestFit="1" customWidth="1"/>
    <col min="7" max="7" width="9.375" bestFit="1" customWidth="1"/>
    <col min="8" max="8" width="9.75" style="16" customWidth="1"/>
    <col min="9" max="9" width="9" style="14"/>
    <col min="10" max="11" width="43" style="15" customWidth="1"/>
    <col min="12" max="12" width="4" bestFit="1" customWidth="1"/>
    <col min="13" max="13" width="11" customWidth="1"/>
    <col min="14" max="14" width="10.75" customWidth="1"/>
    <col min="15" max="15" width="9" customWidth="1"/>
  </cols>
  <sheetData>
    <row r="1" spans="1:15" ht="26.25" thickBot="1" x14ac:dyDescent="0.25">
      <c r="A1" s="36" t="s">
        <v>707</v>
      </c>
      <c r="B1" s="44" t="s">
        <v>0</v>
      </c>
      <c r="C1" s="44" t="s">
        <v>1</v>
      </c>
      <c r="D1" s="44" t="s">
        <v>2</v>
      </c>
      <c r="E1" s="45" t="s">
        <v>13</v>
      </c>
      <c r="F1" s="46" t="s">
        <v>8</v>
      </c>
      <c r="G1" s="44" t="s">
        <v>9</v>
      </c>
      <c r="H1" s="47" t="s">
        <v>10</v>
      </c>
      <c r="I1" s="48" t="s">
        <v>3</v>
      </c>
      <c r="J1" s="46" t="s">
        <v>4</v>
      </c>
      <c r="K1" s="46" t="s">
        <v>5</v>
      </c>
      <c r="L1" s="44" t="s">
        <v>6</v>
      </c>
      <c r="M1" s="49" t="s">
        <v>7</v>
      </c>
      <c r="N1" s="49" t="s">
        <v>11</v>
      </c>
      <c r="O1" s="49" t="s">
        <v>12</v>
      </c>
    </row>
    <row r="2" spans="1:15" ht="15" thickTop="1" x14ac:dyDescent="0.2">
      <c r="A2" s="29">
        <v>1</v>
      </c>
      <c r="B2" s="30" t="s">
        <v>14</v>
      </c>
      <c r="C2" s="30" t="s">
        <v>15</v>
      </c>
      <c r="D2" s="30" t="s">
        <v>16</v>
      </c>
      <c r="E2" s="30" t="s">
        <v>17</v>
      </c>
      <c r="F2" s="31" t="s">
        <v>19</v>
      </c>
      <c r="G2" s="30">
        <v>16</v>
      </c>
      <c r="H2" s="32" t="s">
        <v>18</v>
      </c>
      <c r="I2" s="33">
        <v>45</v>
      </c>
      <c r="J2" s="31" t="s">
        <v>22</v>
      </c>
      <c r="K2" s="31" t="s">
        <v>21</v>
      </c>
      <c r="L2" s="30" t="s">
        <v>20</v>
      </c>
      <c r="M2" s="34"/>
      <c r="N2" s="34"/>
      <c r="O2" s="34"/>
    </row>
    <row r="3" spans="1:15" ht="14.25" x14ac:dyDescent="0.2">
      <c r="A3" s="29">
        <v>2</v>
      </c>
      <c r="B3" s="7" t="s">
        <v>14</v>
      </c>
      <c r="C3" s="7" t="s">
        <v>15</v>
      </c>
      <c r="D3" s="7" t="s">
        <v>16</v>
      </c>
      <c r="E3" s="7" t="s">
        <v>17</v>
      </c>
      <c r="F3" s="4" t="s">
        <v>56</v>
      </c>
      <c r="G3" s="7">
        <v>17</v>
      </c>
      <c r="H3" s="12" t="s">
        <v>18</v>
      </c>
      <c r="I3" s="10">
        <v>19</v>
      </c>
      <c r="J3" s="4" t="s">
        <v>57</v>
      </c>
      <c r="K3" s="4" t="s">
        <v>58</v>
      </c>
      <c r="L3" s="7" t="s">
        <v>20</v>
      </c>
      <c r="M3" s="9"/>
      <c r="N3" s="9"/>
      <c r="O3" s="9"/>
    </row>
    <row r="4" spans="1:15" ht="14.25" x14ac:dyDescent="0.2">
      <c r="A4" s="29">
        <v>3</v>
      </c>
      <c r="B4" s="7" t="s">
        <v>405</v>
      </c>
      <c r="C4" s="7" t="s">
        <v>406</v>
      </c>
      <c r="D4" s="8" t="s">
        <v>407</v>
      </c>
      <c r="E4" s="7" t="s">
        <v>250</v>
      </c>
      <c r="F4" s="4">
        <v>3</v>
      </c>
      <c r="G4" s="7">
        <v>23</v>
      </c>
      <c r="H4" s="12">
        <v>3.2</v>
      </c>
      <c r="I4" s="10">
        <v>36</v>
      </c>
      <c r="J4" s="4" t="s">
        <v>408</v>
      </c>
      <c r="K4" s="4" t="s">
        <v>409</v>
      </c>
      <c r="L4" s="7" t="s">
        <v>410</v>
      </c>
      <c r="M4" s="9"/>
      <c r="N4" s="9"/>
      <c r="O4" s="9"/>
    </row>
    <row r="5" spans="1:15" ht="14.25" x14ac:dyDescent="0.2">
      <c r="A5" s="29">
        <v>4</v>
      </c>
      <c r="B5" s="7" t="s">
        <v>405</v>
      </c>
      <c r="C5" s="7" t="s">
        <v>406</v>
      </c>
      <c r="D5" s="8" t="s">
        <v>407</v>
      </c>
      <c r="E5" s="7" t="s">
        <v>250</v>
      </c>
      <c r="F5" s="4">
        <v>8</v>
      </c>
      <c r="G5" s="7">
        <v>28</v>
      </c>
      <c r="H5" s="12">
        <v>4.3</v>
      </c>
      <c r="I5" s="10">
        <v>41</v>
      </c>
      <c r="J5" s="4" t="s">
        <v>423</v>
      </c>
      <c r="K5" s="4" t="s">
        <v>424</v>
      </c>
      <c r="L5" s="7" t="s">
        <v>410</v>
      </c>
      <c r="M5" s="9"/>
      <c r="N5" s="9"/>
      <c r="O5" s="9"/>
    </row>
    <row r="6" spans="1:15" ht="14.25" x14ac:dyDescent="0.2">
      <c r="A6" s="29">
        <v>5</v>
      </c>
      <c r="B6" s="7" t="s">
        <v>14</v>
      </c>
      <c r="C6" s="7" t="s">
        <v>15</v>
      </c>
      <c r="D6" s="7" t="s">
        <v>16</v>
      </c>
      <c r="E6" s="7" t="s">
        <v>17</v>
      </c>
      <c r="F6" s="4">
        <v>16</v>
      </c>
      <c r="G6" s="7">
        <v>36</v>
      </c>
      <c r="H6" s="12" t="s">
        <v>33</v>
      </c>
      <c r="I6" s="10">
        <v>42</v>
      </c>
      <c r="J6" s="4" t="s">
        <v>34</v>
      </c>
      <c r="K6" s="4" t="s">
        <v>35</v>
      </c>
      <c r="L6" s="7" t="s">
        <v>36</v>
      </c>
      <c r="M6" s="9"/>
      <c r="N6" s="9"/>
      <c r="O6" s="9"/>
    </row>
    <row r="7" spans="1:15" ht="14.25" x14ac:dyDescent="0.2">
      <c r="A7" s="29">
        <v>6</v>
      </c>
      <c r="B7" s="7" t="s">
        <v>14</v>
      </c>
      <c r="C7" s="7" t="s">
        <v>15</v>
      </c>
      <c r="D7" s="7" t="s">
        <v>16</v>
      </c>
      <c r="E7" s="7" t="s">
        <v>17</v>
      </c>
      <c r="F7" s="4">
        <v>16</v>
      </c>
      <c r="G7" s="7">
        <v>36</v>
      </c>
      <c r="H7" s="12" t="s">
        <v>29</v>
      </c>
      <c r="I7" s="10" t="s">
        <v>30</v>
      </c>
      <c r="J7" s="4"/>
      <c r="K7" s="4" t="s">
        <v>31</v>
      </c>
      <c r="L7" s="7" t="s">
        <v>32</v>
      </c>
      <c r="M7" s="9"/>
      <c r="N7" s="9"/>
      <c r="O7" s="9"/>
    </row>
    <row r="8" spans="1:15" ht="14.25" x14ac:dyDescent="0.2">
      <c r="A8" s="29">
        <v>7</v>
      </c>
      <c r="B8" s="7" t="s">
        <v>14</v>
      </c>
      <c r="C8" s="7" t="s">
        <v>15</v>
      </c>
      <c r="D8" s="7" t="s">
        <v>16</v>
      </c>
      <c r="E8" s="7" t="s">
        <v>17</v>
      </c>
      <c r="F8" s="4">
        <v>17</v>
      </c>
      <c r="G8" s="7">
        <v>37</v>
      </c>
      <c r="H8" s="12" t="s">
        <v>33</v>
      </c>
      <c r="I8" s="10">
        <v>26</v>
      </c>
      <c r="J8" s="4" t="s">
        <v>46</v>
      </c>
      <c r="K8" s="4" t="s">
        <v>47</v>
      </c>
      <c r="L8" s="7" t="s">
        <v>20</v>
      </c>
      <c r="M8" s="9"/>
      <c r="N8" s="9"/>
      <c r="O8" s="9"/>
    </row>
    <row r="9" spans="1:15" ht="14.25" x14ac:dyDescent="0.2">
      <c r="A9" s="29">
        <v>8</v>
      </c>
      <c r="B9" s="7" t="s">
        <v>14</v>
      </c>
      <c r="C9" s="7" t="s">
        <v>15</v>
      </c>
      <c r="D9" s="7" t="s">
        <v>16</v>
      </c>
      <c r="E9" s="7" t="s">
        <v>17</v>
      </c>
      <c r="F9" s="4">
        <v>18</v>
      </c>
      <c r="G9" s="7">
        <v>38</v>
      </c>
      <c r="H9" s="12" t="s">
        <v>48</v>
      </c>
      <c r="I9" s="10">
        <v>20</v>
      </c>
      <c r="J9" s="4" t="s">
        <v>46</v>
      </c>
      <c r="K9" s="4" t="s">
        <v>49</v>
      </c>
      <c r="L9" s="7" t="s">
        <v>36</v>
      </c>
      <c r="M9" s="9"/>
      <c r="N9" s="9"/>
      <c r="O9" s="9"/>
    </row>
    <row r="10" spans="1:15" ht="14.25" x14ac:dyDescent="0.2">
      <c r="A10" s="29">
        <v>9</v>
      </c>
      <c r="B10" s="7" t="s">
        <v>14</v>
      </c>
      <c r="C10" s="7" t="s">
        <v>15</v>
      </c>
      <c r="D10" s="7" t="s">
        <v>16</v>
      </c>
      <c r="E10" s="7" t="s">
        <v>17</v>
      </c>
      <c r="F10" s="4">
        <v>18</v>
      </c>
      <c r="G10" s="7">
        <v>38</v>
      </c>
      <c r="H10" s="12" t="s">
        <v>48</v>
      </c>
      <c r="I10" s="10">
        <v>45</v>
      </c>
      <c r="J10" s="4" t="s">
        <v>46</v>
      </c>
      <c r="K10" s="4" t="s">
        <v>51</v>
      </c>
      <c r="L10" s="7" t="s">
        <v>36</v>
      </c>
      <c r="M10" s="9"/>
      <c r="N10" s="9"/>
      <c r="O10" s="9"/>
    </row>
    <row r="11" spans="1:15" ht="14.25" x14ac:dyDescent="0.2">
      <c r="A11" s="29">
        <v>10</v>
      </c>
      <c r="B11" s="7" t="s">
        <v>14</v>
      </c>
      <c r="C11" s="7" t="s">
        <v>15</v>
      </c>
      <c r="D11" s="7" t="s">
        <v>16</v>
      </c>
      <c r="E11" s="7" t="s">
        <v>17</v>
      </c>
      <c r="F11" s="4">
        <v>19</v>
      </c>
      <c r="G11" s="7">
        <v>39</v>
      </c>
      <c r="H11" s="12" t="s">
        <v>29</v>
      </c>
      <c r="I11" s="10" t="s">
        <v>52</v>
      </c>
      <c r="J11" s="4"/>
      <c r="K11" s="4" t="s">
        <v>53</v>
      </c>
      <c r="L11" s="7" t="s">
        <v>32</v>
      </c>
      <c r="M11" s="9"/>
      <c r="N11" s="9"/>
      <c r="O11" s="9"/>
    </row>
    <row r="12" spans="1:15" ht="14.25" x14ac:dyDescent="0.2">
      <c r="A12" s="29">
        <v>11</v>
      </c>
      <c r="B12" s="7" t="s">
        <v>405</v>
      </c>
      <c r="C12" s="7" t="s">
        <v>406</v>
      </c>
      <c r="D12" s="8" t="s">
        <v>407</v>
      </c>
      <c r="E12" s="7" t="s">
        <v>250</v>
      </c>
      <c r="F12" s="4">
        <v>82</v>
      </c>
      <c r="G12" s="7">
        <v>102</v>
      </c>
      <c r="H12" s="12" t="s">
        <v>460</v>
      </c>
      <c r="I12" s="10" t="s">
        <v>463</v>
      </c>
      <c r="J12" s="4" t="s">
        <v>464</v>
      </c>
      <c r="K12" s="4" t="s">
        <v>465</v>
      </c>
      <c r="L12" s="7" t="s">
        <v>410</v>
      </c>
      <c r="M12" s="9"/>
      <c r="N12" s="9"/>
      <c r="O12" s="9"/>
    </row>
    <row r="13" spans="1:15" ht="14.25" x14ac:dyDescent="0.2">
      <c r="A13" s="29">
        <v>12</v>
      </c>
      <c r="B13" s="7" t="s">
        <v>14</v>
      </c>
      <c r="C13" s="7" t="s">
        <v>15</v>
      </c>
      <c r="D13" s="7" t="s">
        <v>16</v>
      </c>
      <c r="E13" s="7" t="s">
        <v>17</v>
      </c>
      <c r="F13" s="4">
        <v>117</v>
      </c>
      <c r="G13" s="7">
        <v>137</v>
      </c>
      <c r="H13" s="12">
        <v>6.1</v>
      </c>
      <c r="I13" s="10" t="s">
        <v>70</v>
      </c>
      <c r="J13" s="4" t="s">
        <v>71</v>
      </c>
      <c r="K13" s="4" t="s">
        <v>72</v>
      </c>
      <c r="L13" s="7" t="s">
        <v>36</v>
      </c>
      <c r="M13" s="9"/>
      <c r="N13" s="9"/>
      <c r="O13" s="9"/>
    </row>
    <row r="14" spans="1:15" ht="14.25" x14ac:dyDescent="0.2">
      <c r="A14" s="29">
        <v>13</v>
      </c>
      <c r="B14" s="7" t="s">
        <v>14</v>
      </c>
      <c r="C14" s="7" t="s">
        <v>15</v>
      </c>
      <c r="D14" s="7" t="s">
        <v>16</v>
      </c>
      <c r="E14" s="7" t="s">
        <v>17</v>
      </c>
      <c r="F14" s="4">
        <v>235</v>
      </c>
      <c r="G14" s="7">
        <v>255</v>
      </c>
      <c r="H14" s="12" t="s">
        <v>93</v>
      </c>
      <c r="I14" s="10">
        <v>13</v>
      </c>
      <c r="J14" s="4"/>
      <c r="K14" s="4" t="s">
        <v>94</v>
      </c>
      <c r="L14" s="7" t="s">
        <v>36</v>
      </c>
      <c r="M14" s="9"/>
      <c r="N14" s="9"/>
      <c r="O14" s="9"/>
    </row>
    <row r="15" spans="1:15" ht="14.25" x14ac:dyDescent="0.2">
      <c r="A15" s="29">
        <v>14</v>
      </c>
      <c r="B15" s="7" t="s">
        <v>14</v>
      </c>
      <c r="C15" s="7" t="s">
        <v>15</v>
      </c>
      <c r="D15" s="7" t="s">
        <v>16</v>
      </c>
      <c r="E15" s="7" t="s">
        <v>17</v>
      </c>
      <c r="F15" s="4">
        <v>254</v>
      </c>
      <c r="G15" s="7">
        <v>274</v>
      </c>
      <c r="H15" s="12" t="s">
        <v>114</v>
      </c>
      <c r="I15" s="10" t="s">
        <v>115</v>
      </c>
      <c r="J15" s="4"/>
      <c r="K15" s="4" t="s">
        <v>116</v>
      </c>
      <c r="L15" s="7" t="s">
        <v>36</v>
      </c>
      <c r="M15" s="9"/>
      <c r="N15" s="9"/>
      <c r="O15" s="9"/>
    </row>
    <row r="16" spans="1:15" ht="14.25" x14ac:dyDescent="0.2">
      <c r="A16" s="29">
        <v>15</v>
      </c>
      <c r="B16" s="7" t="s">
        <v>14</v>
      </c>
      <c r="C16" s="7" t="s">
        <v>15</v>
      </c>
      <c r="D16" s="7" t="s">
        <v>16</v>
      </c>
      <c r="E16" s="7" t="s">
        <v>17</v>
      </c>
      <c r="F16" s="4">
        <v>255</v>
      </c>
      <c r="G16" s="7">
        <v>275</v>
      </c>
      <c r="H16" s="12" t="s">
        <v>114</v>
      </c>
      <c r="I16" s="10" t="s">
        <v>115</v>
      </c>
      <c r="J16" s="4"/>
      <c r="K16" s="4" t="s">
        <v>117</v>
      </c>
      <c r="L16" s="7" t="s">
        <v>36</v>
      </c>
      <c r="M16" s="9"/>
      <c r="N16" s="9"/>
      <c r="O16" s="9"/>
    </row>
    <row r="17" spans="1:15" ht="14.25" x14ac:dyDescent="0.2">
      <c r="A17" s="29">
        <v>16</v>
      </c>
      <c r="B17" s="7" t="s">
        <v>14</v>
      </c>
      <c r="C17" s="7" t="s">
        <v>15</v>
      </c>
      <c r="D17" s="7" t="s">
        <v>16</v>
      </c>
      <c r="E17" s="7" t="s">
        <v>17</v>
      </c>
      <c r="F17" s="4">
        <v>335</v>
      </c>
      <c r="G17" s="7">
        <v>355</v>
      </c>
      <c r="H17" s="12" t="s">
        <v>156</v>
      </c>
      <c r="I17" s="10" t="s">
        <v>157</v>
      </c>
      <c r="J17" s="4" t="s">
        <v>160</v>
      </c>
      <c r="K17" s="4" t="s">
        <v>161</v>
      </c>
      <c r="L17" s="7" t="s">
        <v>36</v>
      </c>
      <c r="M17" s="9"/>
      <c r="N17" s="9"/>
      <c r="O17" s="9"/>
    </row>
    <row r="18" spans="1:15" ht="14.25" x14ac:dyDescent="0.2">
      <c r="A18" s="29">
        <v>17</v>
      </c>
      <c r="B18" s="7" t="s">
        <v>14</v>
      </c>
      <c r="C18" s="7" t="s">
        <v>15</v>
      </c>
      <c r="D18" s="7" t="s">
        <v>16</v>
      </c>
      <c r="E18" s="7" t="s">
        <v>17</v>
      </c>
      <c r="F18" s="4">
        <v>338</v>
      </c>
      <c r="G18" s="7">
        <v>358</v>
      </c>
      <c r="H18" s="12">
        <v>14.4</v>
      </c>
      <c r="I18" s="10">
        <v>35</v>
      </c>
      <c r="J18" s="4" t="s">
        <v>162</v>
      </c>
      <c r="K18" s="4" t="s">
        <v>163</v>
      </c>
      <c r="L18" s="7" t="s">
        <v>32</v>
      </c>
      <c r="M18" s="9"/>
      <c r="N18" s="9"/>
      <c r="O18" s="9"/>
    </row>
    <row r="19" spans="1:15" ht="14.25" x14ac:dyDescent="0.2">
      <c r="A19" s="29">
        <v>18</v>
      </c>
      <c r="B19" s="7" t="s">
        <v>14</v>
      </c>
      <c r="C19" s="7" t="s">
        <v>15</v>
      </c>
      <c r="D19" s="7" t="s">
        <v>16</v>
      </c>
      <c r="E19" s="7" t="s">
        <v>17</v>
      </c>
      <c r="F19" s="4">
        <v>339</v>
      </c>
      <c r="G19" s="7">
        <v>359</v>
      </c>
      <c r="H19" s="12">
        <v>14.4</v>
      </c>
      <c r="I19" s="10" t="s">
        <v>170</v>
      </c>
      <c r="J19" s="4" t="s">
        <v>108</v>
      </c>
      <c r="K19" s="4" t="s">
        <v>164</v>
      </c>
      <c r="L19" s="7" t="s">
        <v>36</v>
      </c>
      <c r="M19" s="9"/>
      <c r="N19" s="9"/>
      <c r="O19" s="9"/>
    </row>
    <row r="20" spans="1:15" ht="14.25" x14ac:dyDescent="0.2">
      <c r="A20" s="29">
        <v>19</v>
      </c>
      <c r="B20" s="7" t="s">
        <v>14</v>
      </c>
      <c r="C20" s="7" t="s">
        <v>15</v>
      </c>
      <c r="D20" s="7" t="s">
        <v>16</v>
      </c>
      <c r="E20" s="7" t="s">
        <v>17</v>
      </c>
      <c r="F20" s="4">
        <v>340</v>
      </c>
      <c r="G20" s="7">
        <v>360</v>
      </c>
      <c r="H20" s="12" t="s">
        <v>165</v>
      </c>
      <c r="I20" s="10">
        <v>10</v>
      </c>
      <c r="J20" s="4" t="s">
        <v>46</v>
      </c>
      <c r="K20" s="4" t="s">
        <v>166</v>
      </c>
      <c r="L20" s="7" t="s">
        <v>20</v>
      </c>
      <c r="M20" s="9"/>
      <c r="N20" s="9"/>
      <c r="O20" s="9"/>
    </row>
    <row r="21" spans="1:15" ht="14.25" x14ac:dyDescent="0.2">
      <c r="A21" s="29">
        <v>20</v>
      </c>
      <c r="B21" s="7" t="s">
        <v>14</v>
      </c>
      <c r="C21" s="7" t="s">
        <v>15</v>
      </c>
      <c r="D21" s="7" t="s">
        <v>16</v>
      </c>
      <c r="E21" s="7" t="s">
        <v>17</v>
      </c>
      <c r="F21" s="4">
        <v>341</v>
      </c>
      <c r="G21" s="7">
        <v>361</v>
      </c>
      <c r="H21" s="12" t="s">
        <v>167</v>
      </c>
      <c r="I21" s="10" t="s">
        <v>169</v>
      </c>
      <c r="J21" s="4" t="s">
        <v>168</v>
      </c>
      <c r="K21" s="4" t="s">
        <v>164</v>
      </c>
      <c r="L21" s="7" t="s">
        <v>36</v>
      </c>
      <c r="M21" s="9"/>
      <c r="N21" s="9"/>
      <c r="O21" s="9"/>
    </row>
    <row r="22" spans="1:15" ht="14.25" x14ac:dyDescent="0.2">
      <c r="A22" s="29">
        <v>21</v>
      </c>
      <c r="B22" s="7" t="s">
        <v>14</v>
      </c>
      <c r="C22" s="7" t="s">
        <v>15</v>
      </c>
      <c r="D22" s="7" t="s">
        <v>16</v>
      </c>
      <c r="E22" s="7" t="s">
        <v>17</v>
      </c>
      <c r="F22" s="4">
        <v>342</v>
      </c>
      <c r="G22" s="7">
        <v>362</v>
      </c>
      <c r="H22" s="12" t="s">
        <v>167</v>
      </c>
      <c r="I22" s="10" t="s">
        <v>171</v>
      </c>
      <c r="J22" s="4" t="s">
        <v>168</v>
      </c>
      <c r="K22" s="4" t="s">
        <v>164</v>
      </c>
      <c r="L22" s="7" t="s">
        <v>36</v>
      </c>
      <c r="M22" s="9"/>
      <c r="N22" s="9"/>
      <c r="O22" s="9"/>
    </row>
    <row r="23" spans="1:15" ht="14.25" x14ac:dyDescent="0.2">
      <c r="A23" s="29">
        <v>22</v>
      </c>
      <c r="B23" s="7" t="s">
        <v>405</v>
      </c>
      <c r="C23" s="7" t="s">
        <v>406</v>
      </c>
      <c r="D23" s="8" t="s">
        <v>407</v>
      </c>
      <c r="E23" s="7" t="s">
        <v>250</v>
      </c>
      <c r="F23" s="4">
        <v>346</v>
      </c>
      <c r="G23" s="7">
        <v>366</v>
      </c>
      <c r="H23" s="12" t="s">
        <v>577</v>
      </c>
      <c r="I23" s="10">
        <v>19</v>
      </c>
      <c r="J23" s="4" t="s">
        <v>578</v>
      </c>
      <c r="K23" s="4" t="s">
        <v>579</v>
      </c>
      <c r="L23" s="7" t="s">
        <v>410</v>
      </c>
      <c r="M23" s="9"/>
      <c r="N23" s="9"/>
      <c r="O23" s="9"/>
    </row>
    <row r="24" spans="1:15" ht="14.25" x14ac:dyDescent="0.2">
      <c r="A24" s="29">
        <v>23</v>
      </c>
      <c r="B24" s="7" t="s">
        <v>405</v>
      </c>
      <c r="C24" s="7" t="s">
        <v>406</v>
      </c>
      <c r="D24" s="8" t="s">
        <v>407</v>
      </c>
      <c r="E24" s="7" t="s">
        <v>250</v>
      </c>
      <c r="F24" s="4">
        <v>346</v>
      </c>
      <c r="G24" s="7">
        <v>366</v>
      </c>
      <c r="H24" s="12" t="s">
        <v>577</v>
      </c>
      <c r="I24" s="10">
        <v>48</v>
      </c>
      <c r="J24" s="4" t="s">
        <v>582</v>
      </c>
      <c r="K24" s="4" t="s">
        <v>583</v>
      </c>
      <c r="L24" s="7" t="s">
        <v>410</v>
      </c>
      <c r="M24" s="9"/>
      <c r="N24" s="9"/>
      <c r="O24" s="9"/>
    </row>
    <row r="25" spans="1:15" ht="14.25" x14ac:dyDescent="0.2">
      <c r="A25" s="29">
        <v>24</v>
      </c>
      <c r="B25" s="7" t="s">
        <v>405</v>
      </c>
      <c r="C25" s="7" t="s">
        <v>406</v>
      </c>
      <c r="D25" s="8" t="s">
        <v>407</v>
      </c>
      <c r="E25" s="7" t="s">
        <v>250</v>
      </c>
      <c r="F25" s="4">
        <v>383</v>
      </c>
      <c r="G25" s="7">
        <v>403</v>
      </c>
      <c r="H25" s="12" t="s">
        <v>597</v>
      </c>
      <c r="I25" s="10">
        <v>26</v>
      </c>
      <c r="J25" s="4" t="s">
        <v>598</v>
      </c>
      <c r="K25" s="4" t="s">
        <v>599</v>
      </c>
      <c r="L25" s="7" t="s">
        <v>410</v>
      </c>
      <c r="M25" s="9"/>
      <c r="N25" s="9"/>
      <c r="O25" s="9"/>
    </row>
    <row r="26" spans="1:15" ht="14.25" x14ac:dyDescent="0.2">
      <c r="A26" s="29">
        <v>25</v>
      </c>
      <c r="B26" s="7" t="s">
        <v>405</v>
      </c>
      <c r="C26" s="7" t="s">
        <v>406</v>
      </c>
      <c r="D26" s="8" t="s">
        <v>407</v>
      </c>
      <c r="E26" s="7" t="s">
        <v>250</v>
      </c>
      <c r="F26" s="4">
        <v>383</v>
      </c>
      <c r="G26" s="7">
        <v>403</v>
      </c>
      <c r="H26" s="12" t="s">
        <v>597</v>
      </c>
      <c r="I26" s="10">
        <v>45</v>
      </c>
      <c r="J26" s="4" t="s">
        <v>600</v>
      </c>
      <c r="K26" s="4" t="s">
        <v>601</v>
      </c>
      <c r="L26" s="7" t="s">
        <v>410</v>
      </c>
      <c r="M26" s="9"/>
      <c r="N26" s="9"/>
      <c r="O26" s="9"/>
    </row>
    <row r="27" spans="1:15" ht="14.25" x14ac:dyDescent="0.2">
      <c r="A27" s="29">
        <v>26</v>
      </c>
      <c r="B27" s="7" t="s">
        <v>670</v>
      </c>
      <c r="C27" s="7" t="s">
        <v>671</v>
      </c>
      <c r="D27" s="8" t="s">
        <v>672</v>
      </c>
      <c r="E27" s="7" t="s">
        <v>250</v>
      </c>
      <c r="F27" s="4">
        <v>87</v>
      </c>
      <c r="G27" s="7">
        <v>107</v>
      </c>
      <c r="H27" s="12" t="s">
        <v>713</v>
      </c>
      <c r="I27" s="10">
        <v>47</v>
      </c>
      <c r="J27" s="4" t="s">
        <v>714</v>
      </c>
      <c r="K27" s="4" t="s">
        <v>715</v>
      </c>
      <c r="L27" s="7" t="s">
        <v>410</v>
      </c>
      <c r="M27" s="9"/>
      <c r="N27" s="9"/>
      <c r="O27" s="9"/>
    </row>
  </sheetData>
  <phoneticPr fontId="9"/>
  <hyperlinks>
    <hyperlink ref="D4" r:id="rId1" xr:uid="{E989FA19-3A67-43A3-904B-D990F8F755A2}"/>
    <hyperlink ref="D5" r:id="rId2" xr:uid="{49C64A26-49EA-43BF-BD08-099A4963ED22}"/>
    <hyperlink ref="D12" r:id="rId3" xr:uid="{98BD9F57-A902-4D56-8393-0D39D7931263}"/>
    <hyperlink ref="D23" r:id="rId4" xr:uid="{FB8322AE-EB1C-4966-B48D-6553CFE2F30F}"/>
    <hyperlink ref="D24" r:id="rId5" xr:uid="{0E9DF7B7-066A-4CD8-AD4E-96481D36FA2A}"/>
    <hyperlink ref="D25" r:id="rId6" xr:uid="{BF5CD8A6-71A6-4134-8417-ADE8EB01556B}"/>
    <hyperlink ref="D26" r:id="rId7" xr:uid="{EDA2212A-9B34-4336-B2B6-E4D7C6951423}"/>
    <hyperlink ref="D27" r:id="rId8" xr:uid="{EA83B50D-B777-4473-959A-FC879B6974AB}"/>
  </hyperlinks>
  <pageMargins left="0.7" right="0.7" top="0.75" bottom="0.75" header="0.3" footer="0.3"/>
  <pageSetup orientation="portrait"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79D13-11A5-482E-9C94-5A89452C2717}">
  <dimension ref="A1:T76"/>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5" x14ac:dyDescent="0.15"/>
  <cols>
    <col min="1" max="1" width="4.625" bestFit="1" customWidth="1"/>
    <col min="2" max="2" width="15.375" bestFit="1" customWidth="1"/>
    <col min="3" max="3" width="17.125" bestFit="1" customWidth="1"/>
    <col min="4" max="4" width="9.75" customWidth="1"/>
    <col min="5" max="5" width="19.375" bestFit="1" customWidth="1"/>
    <col min="6" max="6" width="14.75" style="14" bestFit="1" customWidth="1"/>
    <col min="7" max="7" width="9.375" bestFit="1" customWidth="1"/>
    <col min="8" max="8" width="9.75" style="16" customWidth="1"/>
    <col min="9" max="9" width="11" style="14" bestFit="1" customWidth="1"/>
    <col min="10" max="11" width="43" style="15" customWidth="1"/>
    <col min="12" max="12" width="4" bestFit="1" customWidth="1"/>
    <col min="13" max="13" width="11" customWidth="1"/>
    <col min="14" max="14" width="10.75" customWidth="1"/>
    <col min="15" max="15" width="9" customWidth="1"/>
    <col min="16" max="20" width="22.5" customWidth="1"/>
  </cols>
  <sheetData>
    <row r="1" spans="1:20" ht="26.25" thickBot="1" x14ac:dyDescent="0.25">
      <c r="A1" s="36" t="s">
        <v>707</v>
      </c>
      <c r="B1" s="36" t="s">
        <v>0</v>
      </c>
      <c r="C1" s="36" t="s">
        <v>1</v>
      </c>
      <c r="D1" s="36" t="s">
        <v>2</v>
      </c>
      <c r="E1" s="37" t="s">
        <v>13</v>
      </c>
      <c r="F1" s="38" t="s">
        <v>8</v>
      </c>
      <c r="G1" s="36" t="s">
        <v>9</v>
      </c>
      <c r="H1" s="39" t="s">
        <v>10</v>
      </c>
      <c r="I1" s="40" t="s">
        <v>3</v>
      </c>
      <c r="J1" s="38" t="s">
        <v>4</v>
      </c>
      <c r="K1" s="38" t="s">
        <v>5</v>
      </c>
      <c r="L1" s="36" t="s">
        <v>6</v>
      </c>
      <c r="M1" s="41" t="s">
        <v>7</v>
      </c>
      <c r="N1" s="41" t="s">
        <v>11</v>
      </c>
      <c r="O1" s="41" t="s">
        <v>12</v>
      </c>
      <c r="P1" s="43" t="s">
        <v>699</v>
      </c>
      <c r="Q1" s="43" t="s">
        <v>704</v>
      </c>
      <c r="R1" s="43" t="s">
        <v>705</v>
      </c>
      <c r="S1" s="43" t="s">
        <v>702</v>
      </c>
      <c r="T1" s="43" t="s">
        <v>706</v>
      </c>
    </row>
    <row r="2" spans="1:20" ht="26.25" thickTop="1" x14ac:dyDescent="0.2">
      <c r="A2" s="29">
        <v>1</v>
      </c>
      <c r="B2" s="7" t="s">
        <v>14</v>
      </c>
      <c r="C2" s="7" t="s">
        <v>15</v>
      </c>
      <c r="D2" s="7" t="s">
        <v>16</v>
      </c>
      <c r="E2" s="7" t="s">
        <v>628</v>
      </c>
      <c r="F2" s="6">
        <v>15</v>
      </c>
      <c r="G2" s="7">
        <v>15</v>
      </c>
      <c r="H2" s="12">
        <v>8</v>
      </c>
      <c r="I2" s="10" t="s">
        <v>201</v>
      </c>
      <c r="J2" s="4" t="s">
        <v>664</v>
      </c>
      <c r="K2" s="4" t="s">
        <v>665</v>
      </c>
      <c r="L2" s="7" t="s">
        <v>666</v>
      </c>
      <c r="M2" s="9"/>
      <c r="N2" s="9"/>
      <c r="O2" s="9"/>
      <c r="P2" s="35"/>
      <c r="Q2" s="35"/>
      <c r="R2" s="35"/>
      <c r="S2" s="35"/>
      <c r="T2" s="35"/>
    </row>
    <row r="3" spans="1:20" ht="14.25" x14ac:dyDescent="0.2">
      <c r="A3" s="29">
        <v>2</v>
      </c>
      <c r="B3" s="7" t="s">
        <v>405</v>
      </c>
      <c r="C3" s="7" t="s">
        <v>406</v>
      </c>
      <c r="D3" s="8" t="s">
        <v>407</v>
      </c>
      <c r="E3" s="7" t="s">
        <v>388</v>
      </c>
      <c r="F3" s="6">
        <v>4</v>
      </c>
      <c r="G3" s="7" t="s">
        <v>387</v>
      </c>
      <c r="H3" s="12" t="s">
        <v>249</v>
      </c>
      <c r="I3" s="10" t="s">
        <v>413</v>
      </c>
      <c r="J3" s="4" t="s">
        <v>605</v>
      </c>
      <c r="K3" s="4" t="s">
        <v>606</v>
      </c>
      <c r="L3" s="7" t="s">
        <v>254</v>
      </c>
      <c r="M3" s="9"/>
      <c r="N3" s="9"/>
      <c r="O3" s="9"/>
      <c r="P3" s="29"/>
      <c r="Q3" s="29"/>
      <c r="R3" s="29"/>
      <c r="S3" s="29"/>
      <c r="T3" s="29"/>
    </row>
    <row r="4" spans="1:20" ht="25.5" x14ac:dyDescent="0.2">
      <c r="A4" s="29">
        <v>3</v>
      </c>
      <c r="B4" s="7" t="s">
        <v>405</v>
      </c>
      <c r="C4" s="7" t="s">
        <v>406</v>
      </c>
      <c r="D4" s="8" t="s">
        <v>407</v>
      </c>
      <c r="E4" s="7" t="s">
        <v>388</v>
      </c>
      <c r="F4" s="6">
        <v>6</v>
      </c>
      <c r="G4" s="7" t="s">
        <v>249</v>
      </c>
      <c r="H4" s="12" t="s">
        <v>249</v>
      </c>
      <c r="I4" s="10" t="s">
        <v>249</v>
      </c>
      <c r="J4" s="4" t="s">
        <v>607</v>
      </c>
      <c r="K4" s="4" t="s">
        <v>608</v>
      </c>
      <c r="L4" s="7" t="s">
        <v>254</v>
      </c>
      <c r="M4" s="9"/>
      <c r="N4" s="9"/>
      <c r="O4" s="9"/>
      <c r="P4" s="29"/>
      <c r="Q4" s="29"/>
      <c r="R4" s="29"/>
      <c r="S4" s="29"/>
      <c r="T4" s="29"/>
    </row>
    <row r="5" spans="1:20" ht="25.5" x14ac:dyDescent="0.2">
      <c r="A5" s="29">
        <v>4</v>
      </c>
      <c r="B5" s="7" t="s">
        <v>405</v>
      </c>
      <c r="C5" s="7" t="s">
        <v>406</v>
      </c>
      <c r="D5" s="8" t="s">
        <v>407</v>
      </c>
      <c r="E5" s="7" t="s">
        <v>388</v>
      </c>
      <c r="F5" s="6">
        <v>7</v>
      </c>
      <c r="G5" s="7" t="s">
        <v>249</v>
      </c>
      <c r="H5" s="12" t="s">
        <v>249</v>
      </c>
      <c r="I5" s="10" t="s">
        <v>249</v>
      </c>
      <c r="J5" s="4" t="s">
        <v>609</v>
      </c>
      <c r="K5" s="4" t="s">
        <v>608</v>
      </c>
      <c r="L5" s="7" t="s">
        <v>254</v>
      </c>
      <c r="M5" s="9"/>
      <c r="N5" s="9"/>
      <c r="O5" s="9"/>
      <c r="P5" s="29"/>
      <c r="Q5" s="29"/>
      <c r="R5" s="29"/>
      <c r="S5" s="29"/>
      <c r="T5" s="29"/>
    </row>
    <row r="6" spans="1:20" ht="25.5" x14ac:dyDescent="0.2">
      <c r="A6" s="29">
        <v>5</v>
      </c>
      <c r="B6" s="7" t="s">
        <v>405</v>
      </c>
      <c r="C6" s="7" t="s">
        <v>406</v>
      </c>
      <c r="D6" s="7" t="s">
        <v>407</v>
      </c>
      <c r="E6" s="7" t="s">
        <v>652</v>
      </c>
      <c r="F6" s="6">
        <v>7</v>
      </c>
      <c r="G6" s="7" t="s">
        <v>249</v>
      </c>
      <c r="H6" s="12" t="s">
        <v>249</v>
      </c>
      <c r="I6" s="10" t="s">
        <v>249</v>
      </c>
      <c r="J6" s="4" t="s">
        <v>653</v>
      </c>
      <c r="K6" s="4" t="s">
        <v>654</v>
      </c>
      <c r="L6" s="7" t="s">
        <v>25</v>
      </c>
      <c r="M6" s="9"/>
      <c r="N6" s="9"/>
      <c r="O6" s="9"/>
      <c r="P6" s="29"/>
      <c r="Q6" s="29"/>
      <c r="R6" s="29"/>
      <c r="S6" s="29"/>
      <c r="T6" s="29"/>
    </row>
    <row r="7" spans="1:20" ht="25.5" x14ac:dyDescent="0.2">
      <c r="A7" s="29">
        <v>6</v>
      </c>
      <c r="B7" s="7" t="s">
        <v>405</v>
      </c>
      <c r="C7" s="7" t="s">
        <v>406</v>
      </c>
      <c r="D7" s="8" t="s">
        <v>407</v>
      </c>
      <c r="E7" s="7" t="s">
        <v>388</v>
      </c>
      <c r="F7" s="6">
        <v>8</v>
      </c>
      <c r="G7" s="7" t="s">
        <v>249</v>
      </c>
      <c r="H7" s="12" t="s">
        <v>249</v>
      </c>
      <c r="I7" s="10" t="s">
        <v>249</v>
      </c>
      <c r="J7" s="4" t="s">
        <v>610</v>
      </c>
      <c r="K7" s="4" t="s">
        <v>608</v>
      </c>
      <c r="L7" s="7" t="s">
        <v>254</v>
      </c>
      <c r="M7" s="9"/>
      <c r="N7" s="9"/>
      <c r="O7" s="9"/>
      <c r="P7" s="29"/>
      <c r="Q7" s="29"/>
      <c r="R7" s="29"/>
      <c r="S7" s="29"/>
      <c r="T7" s="29"/>
    </row>
    <row r="8" spans="1:20" ht="25.5" x14ac:dyDescent="0.2">
      <c r="A8" s="29">
        <v>7</v>
      </c>
      <c r="B8" s="7" t="s">
        <v>405</v>
      </c>
      <c r="C8" s="7" t="s">
        <v>406</v>
      </c>
      <c r="D8" s="8" t="s">
        <v>407</v>
      </c>
      <c r="E8" s="7" t="s">
        <v>388</v>
      </c>
      <c r="F8" s="6">
        <v>8</v>
      </c>
      <c r="G8" s="7" t="s">
        <v>249</v>
      </c>
      <c r="H8" s="12" t="s">
        <v>249</v>
      </c>
      <c r="I8" s="10" t="s">
        <v>249</v>
      </c>
      <c r="J8" s="4" t="s">
        <v>611</v>
      </c>
      <c r="K8" s="4" t="s">
        <v>608</v>
      </c>
      <c r="L8" s="7" t="s">
        <v>254</v>
      </c>
      <c r="M8" s="9"/>
      <c r="N8" s="9"/>
      <c r="O8" s="9"/>
      <c r="P8" s="29"/>
      <c r="Q8" s="29"/>
      <c r="R8" s="29"/>
      <c r="S8" s="29"/>
      <c r="T8" s="29"/>
    </row>
    <row r="9" spans="1:20" ht="25.5" x14ac:dyDescent="0.2">
      <c r="A9" s="29">
        <v>8</v>
      </c>
      <c r="B9" s="7" t="s">
        <v>405</v>
      </c>
      <c r="C9" s="7" t="s">
        <v>406</v>
      </c>
      <c r="D9" s="8" t="s">
        <v>407</v>
      </c>
      <c r="E9" s="7" t="s">
        <v>388</v>
      </c>
      <c r="F9" s="6">
        <v>9</v>
      </c>
      <c r="G9" s="7" t="s">
        <v>249</v>
      </c>
      <c r="H9" s="12" t="s">
        <v>249</v>
      </c>
      <c r="I9" s="10" t="s">
        <v>249</v>
      </c>
      <c r="J9" s="4" t="s">
        <v>612</v>
      </c>
      <c r="K9" s="4" t="s">
        <v>608</v>
      </c>
      <c r="L9" s="7" t="s">
        <v>254</v>
      </c>
      <c r="M9" s="9"/>
      <c r="N9" s="9"/>
      <c r="O9" s="9"/>
      <c r="P9" s="29"/>
      <c r="Q9" s="29"/>
      <c r="R9" s="29"/>
      <c r="S9" s="29"/>
      <c r="T9" s="29"/>
    </row>
    <row r="10" spans="1:20" ht="76.5" x14ac:dyDescent="0.2">
      <c r="A10" s="29">
        <v>9</v>
      </c>
      <c r="B10" s="7" t="s">
        <v>247</v>
      </c>
      <c r="C10" s="7" t="s">
        <v>248</v>
      </c>
      <c r="D10" s="8" t="s">
        <v>385</v>
      </c>
      <c r="E10" s="7" t="s">
        <v>394</v>
      </c>
      <c r="F10" s="6">
        <v>16</v>
      </c>
      <c r="G10" s="7" t="s">
        <v>385</v>
      </c>
      <c r="H10" s="12" t="s">
        <v>398</v>
      </c>
      <c r="I10" s="10" t="s">
        <v>249</v>
      </c>
      <c r="J10" s="4" t="s">
        <v>399</v>
      </c>
      <c r="K10" s="4" t="s">
        <v>400</v>
      </c>
      <c r="L10" s="7" t="s">
        <v>254</v>
      </c>
      <c r="M10" s="9"/>
      <c r="N10" s="9"/>
      <c r="O10" s="9"/>
      <c r="P10" s="29"/>
      <c r="Q10" s="29"/>
      <c r="R10" s="29"/>
      <c r="S10" s="29"/>
      <c r="T10" s="29"/>
    </row>
    <row r="11" spans="1:20" ht="51" x14ac:dyDescent="0.2">
      <c r="A11" s="29">
        <v>10</v>
      </c>
      <c r="B11" s="7" t="s">
        <v>14</v>
      </c>
      <c r="C11" s="7" t="s">
        <v>15</v>
      </c>
      <c r="D11" s="7" t="s">
        <v>16</v>
      </c>
      <c r="E11" s="7" t="s">
        <v>628</v>
      </c>
      <c r="F11" s="6">
        <v>17</v>
      </c>
      <c r="G11" s="7">
        <v>17</v>
      </c>
      <c r="H11" s="12" t="s">
        <v>629</v>
      </c>
      <c r="I11" s="10"/>
      <c r="J11" s="4" t="s">
        <v>630</v>
      </c>
      <c r="K11" s="4" t="s">
        <v>631</v>
      </c>
      <c r="L11" s="7" t="s">
        <v>632</v>
      </c>
      <c r="M11" s="9"/>
      <c r="N11" s="9"/>
      <c r="O11" s="9"/>
      <c r="P11" s="29"/>
      <c r="Q11" s="29"/>
      <c r="R11" s="29"/>
      <c r="S11" s="29"/>
      <c r="T11" s="29"/>
    </row>
    <row r="12" spans="1:20" ht="38.25" x14ac:dyDescent="0.2">
      <c r="A12" s="29">
        <v>11</v>
      </c>
      <c r="B12" s="7" t="s">
        <v>14</v>
      </c>
      <c r="C12" s="7" t="s">
        <v>15</v>
      </c>
      <c r="D12" s="7" t="s">
        <v>16</v>
      </c>
      <c r="E12" s="7" t="s">
        <v>628</v>
      </c>
      <c r="F12" s="6">
        <v>17</v>
      </c>
      <c r="G12" s="7">
        <v>17</v>
      </c>
      <c r="H12" s="12" t="s">
        <v>629</v>
      </c>
      <c r="I12" s="10"/>
      <c r="J12" s="4" t="s">
        <v>633</v>
      </c>
      <c r="K12" s="4" t="s">
        <v>634</v>
      </c>
      <c r="L12" s="7" t="s">
        <v>632</v>
      </c>
      <c r="M12" s="9"/>
      <c r="N12" s="9"/>
      <c r="O12" s="9"/>
      <c r="P12" s="29"/>
      <c r="Q12" s="29"/>
      <c r="R12" s="29"/>
      <c r="S12" s="29"/>
      <c r="T12" s="29"/>
    </row>
    <row r="13" spans="1:20" ht="51" x14ac:dyDescent="0.2">
      <c r="A13" s="29">
        <v>12</v>
      </c>
      <c r="B13" s="7" t="s">
        <v>14</v>
      </c>
      <c r="C13" s="7" t="s">
        <v>15</v>
      </c>
      <c r="D13" s="8" t="s">
        <v>16</v>
      </c>
      <c r="E13" s="7" t="s">
        <v>189</v>
      </c>
      <c r="F13" s="6">
        <v>17</v>
      </c>
      <c r="G13" s="7">
        <v>17</v>
      </c>
      <c r="H13" s="12" t="s">
        <v>203</v>
      </c>
      <c r="I13" s="10"/>
      <c r="J13" s="4" t="s">
        <v>204</v>
      </c>
      <c r="K13" s="4" t="s">
        <v>205</v>
      </c>
      <c r="L13" s="7" t="s">
        <v>206</v>
      </c>
      <c r="M13" s="9"/>
      <c r="N13" s="9"/>
      <c r="O13" s="9"/>
      <c r="P13" s="29"/>
      <c r="Q13" s="29"/>
      <c r="R13" s="29"/>
      <c r="S13" s="29"/>
      <c r="T13" s="29"/>
    </row>
    <row r="14" spans="1:20" ht="38.25" x14ac:dyDescent="0.2">
      <c r="A14" s="29">
        <v>13</v>
      </c>
      <c r="B14" s="7" t="s">
        <v>14</v>
      </c>
      <c r="C14" s="7" t="s">
        <v>15</v>
      </c>
      <c r="D14" s="8" t="s">
        <v>16</v>
      </c>
      <c r="E14" s="7" t="s">
        <v>189</v>
      </c>
      <c r="F14" s="6">
        <v>18</v>
      </c>
      <c r="G14" s="7">
        <v>18</v>
      </c>
      <c r="H14" s="12" t="s">
        <v>207</v>
      </c>
      <c r="I14" s="10"/>
      <c r="J14" s="4" t="s">
        <v>208</v>
      </c>
      <c r="K14" s="4" t="s">
        <v>209</v>
      </c>
      <c r="L14" s="7" t="s">
        <v>25</v>
      </c>
      <c r="M14" s="9"/>
      <c r="N14" s="9"/>
      <c r="O14" s="9"/>
      <c r="P14" s="29"/>
      <c r="Q14" s="29"/>
      <c r="R14" s="29"/>
      <c r="S14" s="29"/>
      <c r="T14" s="29"/>
    </row>
    <row r="15" spans="1:20" ht="38.25" x14ac:dyDescent="0.2">
      <c r="A15" s="29">
        <v>14</v>
      </c>
      <c r="B15" s="7" t="s">
        <v>14</v>
      </c>
      <c r="C15" s="7" t="s">
        <v>15</v>
      </c>
      <c r="D15" s="7" t="s">
        <v>16</v>
      </c>
      <c r="E15" s="7" t="s">
        <v>628</v>
      </c>
      <c r="F15" s="6">
        <v>18</v>
      </c>
      <c r="G15" s="7">
        <v>18</v>
      </c>
      <c r="H15" s="12" t="s">
        <v>635</v>
      </c>
      <c r="I15" s="10"/>
      <c r="J15" s="4" t="s">
        <v>636</v>
      </c>
      <c r="K15" s="4" t="s">
        <v>637</v>
      </c>
      <c r="L15" s="7" t="s">
        <v>632</v>
      </c>
      <c r="M15" s="9"/>
      <c r="N15" s="9"/>
      <c r="O15" s="9"/>
      <c r="P15" s="29"/>
      <c r="Q15" s="29"/>
      <c r="R15" s="29"/>
      <c r="S15" s="29"/>
      <c r="T15" s="29"/>
    </row>
    <row r="16" spans="1:20" ht="14.25" x14ac:dyDescent="0.2">
      <c r="A16" s="29">
        <v>15</v>
      </c>
      <c r="B16" s="7" t="s">
        <v>405</v>
      </c>
      <c r="C16" s="7" t="s">
        <v>406</v>
      </c>
      <c r="D16" s="8" t="s">
        <v>407</v>
      </c>
      <c r="E16" s="7" t="s">
        <v>388</v>
      </c>
      <c r="F16" s="6" t="s">
        <v>613</v>
      </c>
      <c r="G16" s="7" t="s">
        <v>249</v>
      </c>
      <c r="H16" s="12" t="s">
        <v>249</v>
      </c>
      <c r="I16" s="10" t="s">
        <v>249</v>
      </c>
      <c r="J16" s="4" t="s">
        <v>614</v>
      </c>
      <c r="K16" s="4" t="s">
        <v>615</v>
      </c>
      <c r="L16" s="7" t="s">
        <v>254</v>
      </c>
      <c r="M16" s="9"/>
      <c r="N16" s="9"/>
      <c r="O16" s="9"/>
      <c r="P16" s="29"/>
      <c r="Q16" s="29"/>
      <c r="R16" s="29"/>
      <c r="S16" s="29"/>
      <c r="T16" s="29"/>
    </row>
    <row r="17" spans="1:20" ht="51" x14ac:dyDescent="0.2">
      <c r="A17" s="29">
        <v>16</v>
      </c>
      <c r="B17" s="7" t="s">
        <v>247</v>
      </c>
      <c r="C17" s="7" t="s">
        <v>248</v>
      </c>
      <c r="D17" s="7" t="s">
        <v>385</v>
      </c>
      <c r="E17" s="7" t="s">
        <v>649</v>
      </c>
      <c r="F17" s="6" t="s">
        <v>392</v>
      </c>
      <c r="G17" s="7" t="s">
        <v>385</v>
      </c>
      <c r="H17" s="12" t="s">
        <v>393</v>
      </c>
      <c r="I17" s="10" t="s">
        <v>385</v>
      </c>
      <c r="J17" s="4" t="s">
        <v>650</v>
      </c>
      <c r="K17" s="4" t="s">
        <v>651</v>
      </c>
      <c r="L17" s="7" t="s">
        <v>25</v>
      </c>
      <c r="M17" s="9"/>
      <c r="N17" s="9"/>
      <c r="O17" s="9"/>
      <c r="P17" s="29"/>
      <c r="Q17" s="29"/>
      <c r="R17" s="29"/>
      <c r="S17" s="29"/>
      <c r="T17" s="29"/>
    </row>
    <row r="18" spans="1:20" ht="140.25" x14ac:dyDescent="0.2">
      <c r="A18" s="29">
        <v>17</v>
      </c>
      <c r="B18" s="7" t="s">
        <v>247</v>
      </c>
      <c r="C18" s="7" t="s">
        <v>248</v>
      </c>
      <c r="D18" s="8" t="s">
        <v>385</v>
      </c>
      <c r="E18" s="7" t="s">
        <v>394</v>
      </c>
      <c r="F18" s="6" t="s">
        <v>392</v>
      </c>
      <c r="G18" s="7" t="s">
        <v>385</v>
      </c>
      <c r="H18" s="12" t="s">
        <v>395</v>
      </c>
      <c r="I18" s="10" t="s">
        <v>385</v>
      </c>
      <c r="J18" s="4" t="s">
        <v>396</v>
      </c>
      <c r="K18" s="4" t="s">
        <v>397</v>
      </c>
      <c r="L18" s="7" t="s">
        <v>254</v>
      </c>
      <c r="M18" s="9"/>
      <c r="N18" s="9"/>
      <c r="O18" s="9"/>
      <c r="P18" s="29"/>
      <c r="Q18" s="29"/>
      <c r="R18" s="29"/>
      <c r="S18" s="29"/>
      <c r="T18" s="29"/>
    </row>
    <row r="19" spans="1:20" ht="76.5" x14ac:dyDescent="0.2">
      <c r="A19" s="29">
        <v>18</v>
      </c>
      <c r="B19" s="7" t="s">
        <v>247</v>
      </c>
      <c r="C19" s="7" t="s">
        <v>248</v>
      </c>
      <c r="D19" s="8" t="s">
        <v>385</v>
      </c>
      <c r="E19" s="7" t="s">
        <v>394</v>
      </c>
      <c r="F19" s="6">
        <v>19</v>
      </c>
      <c r="G19" s="7" t="s">
        <v>385</v>
      </c>
      <c r="H19" s="12" t="s">
        <v>401</v>
      </c>
      <c r="I19" s="10" t="s">
        <v>249</v>
      </c>
      <c r="J19" s="4" t="s">
        <v>402</v>
      </c>
      <c r="K19" s="4" t="s">
        <v>403</v>
      </c>
      <c r="L19" s="7" t="s">
        <v>254</v>
      </c>
      <c r="M19" s="9"/>
      <c r="N19" s="9"/>
      <c r="O19" s="9"/>
      <c r="P19" s="29"/>
      <c r="Q19" s="29"/>
      <c r="R19" s="29"/>
      <c r="S19" s="29"/>
      <c r="T19" s="29"/>
    </row>
    <row r="20" spans="1:20" ht="25.5" x14ac:dyDescent="0.2">
      <c r="A20" s="29">
        <v>19</v>
      </c>
      <c r="B20" s="7" t="s">
        <v>405</v>
      </c>
      <c r="C20" s="7" t="s">
        <v>406</v>
      </c>
      <c r="D20" s="8" t="s">
        <v>407</v>
      </c>
      <c r="E20" s="7" t="s">
        <v>388</v>
      </c>
      <c r="F20" s="6">
        <v>19</v>
      </c>
      <c r="G20" s="7" t="s">
        <v>249</v>
      </c>
      <c r="H20" s="12" t="s">
        <v>249</v>
      </c>
      <c r="I20" s="10" t="s">
        <v>249</v>
      </c>
      <c r="J20" s="4" t="s">
        <v>616</v>
      </c>
      <c r="K20" s="4" t="s">
        <v>608</v>
      </c>
      <c r="L20" s="7" t="s">
        <v>254</v>
      </c>
      <c r="M20" s="9"/>
      <c r="N20" s="9"/>
      <c r="O20" s="9"/>
      <c r="P20" s="29"/>
      <c r="Q20" s="29"/>
      <c r="R20" s="29"/>
      <c r="S20" s="29"/>
      <c r="T20" s="29"/>
    </row>
    <row r="21" spans="1:20" ht="14.25" x14ac:dyDescent="0.2">
      <c r="A21" s="29">
        <v>20</v>
      </c>
      <c r="B21" s="7" t="s">
        <v>405</v>
      </c>
      <c r="C21" s="7" t="s">
        <v>406</v>
      </c>
      <c r="D21" s="7" t="s">
        <v>407</v>
      </c>
      <c r="E21" s="7" t="s">
        <v>652</v>
      </c>
      <c r="F21" s="6">
        <v>19</v>
      </c>
      <c r="G21" s="7" t="s">
        <v>249</v>
      </c>
      <c r="H21" s="12" t="s">
        <v>249</v>
      </c>
      <c r="I21" s="10" t="s">
        <v>107</v>
      </c>
      <c r="J21" s="4" t="s">
        <v>655</v>
      </c>
      <c r="K21" s="4" t="s">
        <v>656</v>
      </c>
      <c r="L21" s="7" t="s">
        <v>25</v>
      </c>
      <c r="M21" s="9"/>
      <c r="N21" s="9"/>
      <c r="O21" s="9"/>
      <c r="P21" s="29"/>
      <c r="Q21" s="29"/>
      <c r="R21" s="29"/>
      <c r="S21" s="29"/>
      <c r="T21" s="29"/>
    </row>
    <row r="22" spans="1:20" ht="25.5" x14ac:dyDescent="0.2">
      <c r="A22" s="29">
        <v>21</v>
      </c>
      <c r="B22" s="7" t="s">
        <v>405</v>
      </c>
      <c r="C22" s="7" t="s">
        <v>406</v>
      </c>
      <c r="D22" s="8" t="s">
        <v>407</v>
      </c>
      <c r="E22" s="7" t="s">
        <v>388</v>
      </c>
      <c r="F22" s="6">
        <v>20</v>
      </c>
      <c r="G22" s="7" t="s">
        <v>249</v>
      </c>
      <c r="H22" s="12" t="s">
        <v>249</v>
      </c>
      <c r="I22" s="10" t="s">
        <v>249</v>
      </c>
      <c r="J22" s="4" t="s">
        <v>619</v>
      </c>
      <c r="K22" s="4" t="s">
        <v>608</v>
      </c>
      <c r="L22" s="7" t="s">
        <v>254</v>
      </c>
      <c r="M22" s="9"/>
      <c r="N22" s="9"/>
      <c r="O22" s="9"/>
      <c r="P22" s="29"/>
      <c r="Q22" s="29"/>
      <c r="R22" s="29"/>
      <c r="S22" s="29"/>
      <c r="T22" s="29"/>
    </row>
    <row r="23" spans="1:20" ht="25.5" x14ac:dyDescent="0.2">
      <c r="A23" s="29">
        <v>22</v>
      </c>
      <c r="B23" s="7" t="s">
        <v>405</v>
      </c>
      <c r="C23" s="7" t="s">
        <v>406</v>
      </c>
      <c r="D23" s="8" t="s">
        <v>407</v>
      </c>
      <c r="E23" s="7" t="s">
        <v>388</v>
      </c>
      <c r="F23" s="6" t="s">
        <v>617</v>
      </c>
      <c r="G23" s="7" t="s">
        <v>249</v>
      </c>
      <c r="H23" s="12" t="s">
        <v>249</v>
      </c>
      <c r="I23" s="10" t="s">
        <v>249</v>
      </c>
      <c r="J23" s="4" t="s">
        <v>618</v>
      </c>
      <c r="K23" s="4" t="s">
        <v>608</v>
      </c>
      <c r="L23" s="7" t="s">
        <v>254</v>
      </c>
      <c r="M23" s="9"/>
      <c r="N23" s="9"/>
      <c r="O23" s="9"/>
      <c r="P23" s="29"/>
      <c r="Q23" s="29"/>
      <c r="R23" s="29"/>
      <c r="S23" s="29"/>
      <c r="T23" s="29"/>
    </row>
    <row r="24" spans="1:20" ht="51" x14ac:dyDescent="0.2">
      <c r="A24" s="29">
        <v>23</v>
      </c>
      <c r="B24" s="7" t="s">
        <v>14</v>
      </c>
      <c r="C24" s="7" t="s">
        <v>15</v>
      </c>
      <c r="D24" s="7" t="s">
        <v>16</v>
      </c>
      <c r="E24" s="7" t="s">
        <v>628</v>
      </c>
      <c r="F24" s="6">
        <v>23</v>
      </c>
      <c r="G24" s="7">
        <v>23</v>
      </c>
      <c r="H24" s="12">
        <v>10</v>
      </c>
      <c r="I24" s="10" t="s">
        <v>638</v>
      </c>
      <c r="J24" s="4" t="s">
        <v>211</v>
      </c>
      <c r="K24" s="4" t="s">
        <v>639</v>
      </c>
      <c r="L24" s="7" t="s">
        <v>632</v>
      </c>
      <c r="M24" s="9"/>
      <c r="N24" s="9"/>
      <c r="O24" s="9"/>
      <c r="P24" s="29"/>
      <c r="Q24" s="29"/>
      <c r="R24" s="29"/>
      <c r="S24" s="29"/>
      <c r="T24" s="29"/>
    </row>
    <row r="25" spans="1:20" ht="51" x14ac:dyDescent="0.2">
      <c r="A25" s="29">
        <v>24</v>
      </c>
      <c r="B25" s="7" t="s">
        <v>14</v>
      </c>
      <c r="C25" s="7" t="s">
        <v>15</v>
      </c>
      <c r="D25" s="7" t="s">
        <v>16</v>
      </c>
      <c r="E25" s="7" t="s">
        <v>628</v>
      </c>
      <c r="F25" s="6">
        <v>24</v>
      </c>
      <c r="G25" s="7">
        <v>24</v>
      </c>
      <c r="H25" s="12">
        <v>10</v>
      </c>
      <c r="I25" s="10" t="s">
        <v>210</v>
      </c>
      <c r="J25" s="4" t="s">
        <v>640</v>
      </c>
      <c r="K25" s="4" t="s">
        <v>639</v>
      </c>
      <c r="L25" s="7" t="s">
        <v>632</v>
      </c>
      <c r="M25" s="9"/>
      <c r="N25" s="9"/>
      <c r="O25" s="9"/>
      <c r="P25" s="29"/>
      <c r="Q25" s="29"/>
      <c r="R25" s="29"/>
      <c r="S25" s="29"/>
      <c r="T25" s="29"/>
    </row>
    <row r="26" spans="1:20" ht="51" x14ac:dyDescent="0.2">
      <c r="A26" s="29">
        <v>25</v>
      </c>
      <c r="B26" s="7" t="s">
        <v>247</v>
      </c>
      <c r="C26" s="7" t="s">
        <v>248</v>
      </c>
      <c r="D26" s="8" t="s">
        <v>249</v>
      </c>
      <c r="E26" s="7" t="s">
        <v>394</v>
      </c>
      <c r="F26" s="6">
        <v>24</v>
      </c>
      <c r="G26" s="7" t="s">
        <v>249</v>
      </c>
      <c r="H26" s="12" t="s">
        <v>249</v>
      </c>
      <c r="I26" s="10" t="s">
        <v>249</v>
      </c>
      <c r="J26" s="4" t="s">
        <v>404</v>
      </c>
      <c r="K26" s="4" t="s">
        <v>249</v>
      </c>
      <c r="L26" s="7" t="s">
        <v>254</v>
      </c>
      <c r="M26" s="9"/>
      <c r="N26" s="9"/>
      <c r="O26" s="9"/>
      <c r="P26" s="29"/>
      <c r="Q26" s="29"/>
      <c r="R26" s="29"/>
      <c r="S26" s="29"/>
      <c r="T26" s="29"/>
    </row>
    <row r="27" spans="1:20" ht="51" x14ac:dyDescent="0.2">
      <c r="A27" s="29">
        <v>26</v>
      </c>
      <c r="B27" s="7" t="s">
        <v>14</v>
      </c>
      <c r="C27" s="7" t="s">
        <v>15</v>
      </c>
      <c r="D27" s="7" t="s">
        <v>16</v>
      </c>
      <c r="E27" s="7" t="s">
        <v>628</v>
      </c>
      <c r="F27" s="6">
        <v>27</v>
      </c>
      <c r="G27" s="7">
        <v>27</v>
      </c>
      <c r="H27" s="12">
        <v>10</v>
      </c>
      <c r="I27" s="10" t="s">
        <v>210</v>
      </c>
      <c r="J27" s="4" t="s">
        <v>641</v>
      </c>
      <c r="K27" s="4" t="s">
        <v>639</v>
      </c>
      <c r="L27" s="7" t="s">
        <v>632</v>
      </c>
      <c r="M27" s="9"/>
      <c r="N27" s="9"/>
      <c r="O27" s="9"/>
      <c r="P27" s="29"/>
      <c r="Q27" s="29"/>
      <c r="R27" s="29"/>
      <c r="S27" s="29"/>
      <c r="T27" s="29"/>
    </row>
    <row r="28" spans="1:20" ht="51" x14ac:dyDescent="0.2">
      <c r="A28" s="29">
        <v>27</v>
      </c>
      <c r="B28" s="7" t="s">
        <v>14</v>
      </c>
      <c r="C28" s="7" t="s">
        <v>15</v>
      </c>
      <c r="D28" s="7" t="s">
        <v>16</v>
      </c>
      <c r="E28" s="7" t="s">
        <v>189</v>
      </c>
      <c r="F28" s="6">
        <v>29</v>
      </c>
      <c r="G28" s="7">
        <v>29</v>
      </c>
      <c r="H28" s="12">
        <v>10</v>
      </c>
      <c r="I28" s="10" t="s">
        <v>210</v>
      </c>
      <c r="J28" s="4" t="s">
        <v>642</v>
      </c>
      <c r="K28" s="4" t="s">
        <v>639</v>
      </c>
      <c r="L28" s="7" t="s">
        <v>632</v>
      </c>
      <c r="M28" s="9"/>
      <c r="N28" s="9"/>
      <c r="O28" s="9"/>
      <c r="P28" s="29"/>
      <c r="Q28" s="29"/>
      <c r="R28" s="29"/>
      <c r="S28" s="29"/>
      <c r="T28" s="29"/>
    </row>
    <row r="29" spans="1:20" ht="14.25" x14ac:dyDescent="0.2">
      <c r="A29" s="29">
        <v>28</v>
      </c>
      <c r="B29" s="7" t="s">
        <v>14</v>
      </c>
      <c r="C29" s="7" t="s">
        <v>15</v>
      </c>
      <c r="D29" s="7" t="s">
        <v>16</v>
      </c>
      <c r="E29" s="7" t="s">
        <v>628</v>
      </c>
      <c r="F29" s="6">
        <v>32</v>
      </c>
      <c r="G29" s="7">
        <v>32</v>
      </c>
      <c r="H29" s="12" t="s">
        <v>643</v>
      </c>
      <c r="I29" s="10" t="s">
        <v>644</v>
      </c>
      <c r="J29" s="4" t="s">
        <v>213</v>
      </c>
      <c r="K29" s="4" t="s">
        <v>645</v>
      </c>
      <c r="L29" s="7" t="s">
        <v>632</v>
      </c>
      <c r="M29" s="9"/>
      <c r="N29" s="9"/>
      <c r="O29" s="9"/>
      <c r="P29" s="29"/>
      <c r="Q29" s="29"/>
      <c r="R29" s="29"/>
      <c r="S29" s="29"/>
      <c r="T29" s="29"/>
    </row>
    <row r="30" spans="1:20" ht="14.25" x14ac:dyDescent="0.2">
      <c r="A30" s="29">
        <v>29</v>
      </c>
      <c r="B30" s="7" t="s">
        <v>14</v>
      </c>
      <c r="C30" s="7" t="s">
        <v>15</v>
      </c>
      <c r="D30" s="8" t="s">
        <v>16</v>
      </c>
      <c r="E30" s="7" t="s">
        <v>189</v>
      </c>
      <c r="F30" s="6">
        <v>33</v>
      </c>
      <c r="G30" s="7">
        <v>33</v>
      </c>
      <c r="H30" s="12" t="s">
        <v>214</v>
      </c>
      <c r="I30" s="10" t="s">
        <v>215</v>
      </c>
      <c r="J30" s="4" t="s">
        <v>216</v>
      </c>
      <c r="K30" s="4" t="s">
        <v>212</v>
      </c>
      <c r="L30" s="7" t="s">
        <v>25</v>
      </c>
      <c r="M30" s="9"/>
      <c r="N30" s="9"/>
      <c r="O30" s="9"/>
      <c r="P30" s="29"/>
      <c r="Q30" s="29"/>
      <c r="R30" s="29"/>
      <c r="S30" s="29"/>
      <c r="T30" s="29"/>
    </row>
    <row r="31" spans="1:20" ht="25.5" x14ac:dyDescent="0.2">
      <c r="A31" s="29">
        <v>30</v>
      </c>
      <c r="B31" s="7" t="s">
        <v>405</v>
      </c>
      <c r="C31" s="7" t="s">
        <v>406</v>
      </c>
      <c r="D31" s="7" t="s">
        <v>407</v>
      </c>
      <c r="E31" s="7" t="s">
        <v>652</v>
      </c>
      <c r="F31" s="6" t="s">
        <v>620</v>
      </c>
      <c r="G31" s="7" t="s">
        <v>249</v>
      </c>
      <c r="H31" s="12" t="s">
        <v>249</v>
      </c>
      <c r="I31" s="10" t="s">
        <v>249</v>
      </c>
      <c r="J31" s="4" t="s">
        <v>657</v>
      </c>
      <c r="K31" s="4" t="s">
        <v>658</v>
      </c>
      <c r="L31" s="7" t="s">
        <v>25</v>
      </c>
      <c r="M31" s="9"/>
      <c r="N31" s="9"/>
      <c r="O31" s="9"/>
      <c r="P31" s="29"/>
      <c r="Q31" s="29"/>
      <c r="R31" s="29"/>
      <c r="S31" s="29"/>
      <c r="T31" s="29"/>
    </row>
    <row r="32" spans="1:20" ht="25.5" x14ac:dyDescent="0.2">
      <c r="A32" s="29">
        <v>31</v>
      </c>
      <c r="B32" s="7" t="s">
        <v>405</v>
      </c>
      <c r="C32" s="7" t="s">
        <v>406</v>
      </c>
      <c r="D32" s="7" t="s">
        <v>407</v>
      </c>
      <c r="E32" s="7" t="s">
        <v>652</v>
      </c>
      <c r="F32" s="6">
        <v>37</v>
      </c>
      <c r="G32" s="7" t="s">
        <v>249</v>
      </c>
      <c r="H32" s="12" t="s">
        <v>249</v>
      </c>
      <c r="I32" s="10" t="s">
        <v>659</v>
      </c>
      <c r="J32" s="4" t="s">
        <v>660</v>
      </c>
      <c r="K32" s="4" t="s">
        <v>661</v>
      </c>
      <c r="L32" s="7" t="s">
        <v>25</v>
      </c>
      <c r="M32" s="9"/>
      <c r="N32" s="9"/>
      <c r="O32" s="9"/>
      <c r="P32" s="29"/>
      <c r="Q32" s="29"/>
      <c r="R32" s="29"/>
      <c r="S32" s="29"/>
      <c r="T32" s="29"/>
    </row>
    <row r="33" spans="1:20" ht="76.5" x14ac:dyDescent="0.2">
      <c r="A33" s="29">
        <v>32</v>
      </c>
      <c r="B33" s="7" t="s">
        <v>14</v>
      </c>
      <c r="C33" s="7" t="s">
        <v>15</v>
      </c>
      <c r="D33" s="7" t="s">
        <v>16</v>
      </c>
      <c r="E33" s="7" t="s">
        <v>189</v>
      </c>
      <c r="F33" s="6">
        <v>38</v>
      </c>
      <c r="G33" s="7">
        <v>38</v>
      </c>
      <c r="H33" s="12" t="s">
        <v>233</v>
      </c>
      <c r="I33" s="10"/>
      <c r="J33" s="4" t="s">
        <v>61</v>
      </c>
      <c r="K33" s="4" t="s">
        <v>646</v>
      </c>
      <c r="L33" s="7" t="s">
        <v>25</v>
      </c>
      <c r="M33" s="9"/>
      <c r="N33" s="9"/>
      <c r="O33" s="9"/>
      <c r="P33" s="29"/>
      <c r="Q33" s="29"/>
      <c r="R33" s="29"/>
      <c r="S33" s="29"/>
      <c r="T33" s="29"/>
    </row>
    <row r="34" spans="1:20" ht="14.25" x14ac:dyDescent="0.2">
      <c r="A34" s="29">
        <v>33</v>
      </c>
      <c r="B34" s="7" t="s">
        <v>14</v>
      </c>
      <c r="C34" s="7" t="s">
        <v>15</v>
      </c>
      <c r="D34" s="7" t="s">
        <v>16</v>
      </c>
      <c r="E34" s="7" t="s">
        <v>189</v>
      </c>
      <c r="F34" s="6">
        <v>38</v>
      </c>
      <c r="G34" s="7">
        <v>38</v>
      </c>
      <c r="H34" s="12" t="s">
        <v>233</v>
      </c>
      <c r="I34" s="10"/>
      <c r="J34" s="4" t="s">
        <v>234</v>
      </c>
      <c r="K34" s="4" t="s">
        <v>202</v>
      </c>
      <c r="L34" s="7" t="s">
        <v>25</v>
      </c>
      <c r="M34" s="9"/>
      <c r="N34" s="9"/>
      <c r="O34" s="9"/>
      <c r="P34" s="29"/>
      <c r="Q34" s="29"/>
      <c r="R34" s="29"/>
      <c r="S34" s="29"/>
      <c r="T34" s="29"/>
    </row>
    <row r="35" spans="1:20" ht="25.5" x14ac:dyDescent="0.2">
      <c r="A35" s="29">
        <v>34</v>
      </c>
      <c r="B35" s="7" t="s">
        <v>14</v>
      </c>
      <c r="C35" s="7" t="s">
        <v>15</v>
      </c>
      <c r="D35" s="7" t="s">
        <v>16</v>
      </c>
      <c r="E35" s="7" t="s">
        <v>189</v>
      </c>
      <c r="F35" s="6">
        <v>38</v>
      </c>
      <c r="G35" s="7">
        <v>38</v>
      </c>
      <c r="H35" s="12" t="s">
        <v>233</v>
      </c>
      <c r="I35" s="10"/>
      <c r="J35" s="4" t="s">
        <v>235</v>
      </c>
      <c r="K35" s="4" t="s">
        <v>202</v>
      </c>
      <c r="L35" s="7" t="s">
        <v>25</v>
      </c>
      <c r="M35" s="9"/>
      <c r="N35" s="9"/>
      <c r="O35" s="9"/>
      <c r="P35" s="29"/>
      <c r="Q35" s="29"/>
      <c r="R35" s="29"/>
      <c r="S35" s="29"/>
      <c r="T35" s="29"/>
    </row>
    <row r="36" spans="1:20" ht="25.5" x14ac:dyDescent="0.2">
      <c r="A36" s="29">
        <v>35</v>
      </c>
      <c r="B36" s="7" t="s">
        <v>14</v>
      </c>
      <c r="C36" s="7" t="s">
        <v>15</v>
      </c>
      <c r="D36" s="7" t="s">
        <v>16</v>
      </c>
      <c r="E36" s="7" t="s">
        <v>189</v>
      </c>
      <c r="F36" s="6">
        <v>38</v>
      </c>
      <c r="G36" s="7">
        <v>38</v>
      </c>
      <c r="H36" s="12" t="s">
        <v>233</v>
      </c>
      <c r="I36" s="10"/>
      <c r="J36" s="4" t="s">
        <v>236</v>
      </c>
      <c r="K36" s="4" t="s">
        <v>202</v>
      </c>
      <c r="L36" s="7" t="s">
        <v>25</v>
      </c>
      <c r="M36" s="9"/>
      <c r="N36" s="9"/>
      <c r="O36" s="9"/>
      <c r="P36" s="29"/>
      <c r="Q36" s="29"/>
      <c r="R36" s="29"/>
      <c r="S36" s="29"/>
      <c r="T36" s="29"/>
    </row>
    <row r="37" spans="1:20" ht="51" x14ac:dyDescent="0.2">
      <c r="A37" s="29">
        <v>36</v>
      </c>
      <c r="B37" s="7" t="s">
        <v>14</v>
      </c>
      <c r="C37" s="7" t="s">
        <v>15</v>
      </c>
      <c r="D37" s="7" t="s">
        <v>16</v>
      </c>
      <c r="E37" s="7" t="s">
        <v>189</v>
      </c>
      <c r="F37" s="6">
        <v>38</v>
      </c>
      <c r="G37" s="7">
        <v>38</v>
      </c>
      <c r="H37" s="12" t="s">
        <v>233</v>
      </c>
      <c r="I37" s="10"/>
      <c r="J37" s="4" t="s">
        <v>238</v>
      </c>
      <c r="K37" s="4" t="s">
        <v>202</v>
      </c>
      <c r="L37" s="7" t="s">
        <v>25</v>
      </c>
      <c r="M37" s="9"/>
      <c r="N37" s="9"/>
      <c r="O37" s="9"/>
      <c r="P37" s="29"/>
      <c r="Q37" s="29"/>
      <c r="R37" s="29"/>
      <c r="S37" s="29"/>
      <c r="T37" s="29"/>
    </row>
    <row r="38" spans="1:20" ht="14.25" x14ac:dyDescent="0.2">
      <c r="A38" s="29">
        <v>37</v>
      </c>
      <c r="B38" s="7" t="s">
        <v>14</v>
      </c>
      <c r="C38" s="7" t="s">
        <v>15</v>
      </c>
      <c r="D38" s="7" t="s">
        <v>16</v>
      </c>
      <c r="E38" s="7" t="s">
        <v>189</v>
      </c>
      <c r="F38" s="6">
        <v>38</v>
      </c>
      <c r="G38" s="7">
        <v>38</v>
      </c>
      <c r="H38" s="12" t="s">
        <v>233</v>
      </c>
      <c r="I38" s="10"/>
      <c r="J38" s="4" t="s">
        <v>239</v>
      </c>
      <c r="K38" s="4" t="s">
        <v>202</v>
      </c>
      <c r="L38" s="7" t="s">
        <v>25</v>
      </c>
      <c r="M38" s="9"/>
      <c r="N38" s="9"/>
      <c r="O38" s="9"/>
      <c r="P38" s="29"/>
      <c r="Q38" s="29"/>
      <c r="R38" s="29"/>
      <c r="S38" s="29"/>
      <c r="T38" s="29"/>
    </row>
    <row r="39" spans="1:20" ht="25.5" x14ac:dyDescent="0.2">
      <c r="A39" s="29">
        <v>38</v>
      </c>
      <c r="B39" s="7" t="s">
        <v>14</v>
      </c>
      <c r="C39" s="7" t="s">
        <v>15</v>
      </c>
      <c r="D39" s="7" t="s">
        <v>16</v>
      </c>
      <c r="E39" s="7" t="s">
        <v>189</v>
      </c>
      <c r="F39" s="6">
        <v>41</v>
      </c>
      <c r="G39" s="7">
        <v>41</v>
      </c>
      <c r="H39" s="12" t="s">
        <v>231</v>
      </c>
      <c r="I39" s="10" t="s">
        <v>232</v>
      </c>
      <c r="J39" s="4" t="s">
        <v>237</v>
      </c>
      <c r="K39" s="4" t="s">
        <v>202</v>
      </c>
      <c r="L39" s="7" t="s">
        <v>25</v>
      </c>
      <c r="M39" s="9"/>
      <c r="N39" s="9"/>
      <c r="O39" s="9"/>
      <c r="P39" s="29"/>
      <c r="Q39" s="29"/>
      <c r="R39" s="29"/>
      <c r="S39" s="29"/>
      <c r="T39" s="29"/>
    </row>
    <row r="40" spans="1:20" ht="14.25" x14ac:dyDescent="0.2">
      <c r="A40" s="29">
        <v>39</v>
      </c>
      <c r="B40" s="7" t="s">
        <v>14</v>
      </c>
      <c r="C40" s="7" t="s">
        <v>15</v>
      </c>
      <c r="D40" s="7" t="s">
        <v>16</v>
      </c>
      <c r="E40" s="7" t="s">
        <v>189</v>
      </c>
      <c r="F40" s="6">
        <v>42</v>
      </c>
      <c r="G40" s="7">
        <v>42</v>
      </c>
      <c r="H40" s="12" t="s">
        <v>217</v>
      </c>
      <c r="I40" s="10" t="s">
        <v>218</v>
      </c>
      <c r="J40" s="4" t="s">
        <v>230</v>
      </c>
      <c r="K40" s="4" t="s">
        <v>202</v>
      </c>
      <c r="L40" s="7" t="s">
        <v>25</v>
      </c>
      <c r="M40" s="9"/>
      <c r="N40" s="9"/>
      <c r="O40" s="9"/>
      <c r="P40" s="29"/>
      <c r="Q40" s="29"/>
      <c r="R40" s="29"/>
      <c r="S40" s="29"/>
      <c r="T40" s="29"/>
    </row>
    <row r="41" spans="1:20" ht="14.25" x14ac:dyDescent="0.2">
      <c r="A41" s="29">
        <v>40</v>
      </c>
      <c r="B41" s="7" t="s">
        <v>14</v>
      </c>
      <c r="C41" s="7" t="s">
        <v>15</v>
      </c>
      <c r="D41" s="7" t="s">
        <v>16</v>
      </c>
      <c r="E41" s="7" t="s">
        <v>189</v>
      </c>
      <c r="F41" s="6">
        <v>43</v>
      </c>
      <c r="G41" s="7">
        <v>43</v>
      </c>
      <c r="H41" s="12" t="s">
        <v>217</v>
      </c>
      <c r="I41" s="10" t="s">
        <v>647</v>
      </c>
      <c r="J41" s="4" t="s">
        <v>230</v>
      </c>
      <c r="K41" s="4" t="s">
        <v>202</v>
      </c>
      <c r="L41" s="7" t="s">
        <v>25</v>
      </c>
      <c r="M41" s="9"/>
      <c r="N41" s="9"/>
      <c r="O41" s="9"/>
      <c r="P41" s="29"/>
      <c r="Q41" s="29"/>
      <c r="R41" s="29"/>
      <c r="S41" s="29"/>
      <c r="T41" s="29"/>
    </row>
    <row r="42" spans="1:20" ht="14.25" x14ac:dyDescent="0.2">
      <c r="A42" s="29">
        <v>41</v>
      </c>
      <c r="B42" s="7" t="s">
        <v>14</v>
      </c>
      <c r="C42" s="7" t="s">
        <v>15</v>
      </c>
      <c r="D42" s="7" t="s">
        <v>16</v>
      </c>
      <c r="E42" s="7" t="s">
        <v>189</v>
      </c>
      <c r="F42" s="6">
        <v>43</v>
      </c>
      <c r="G42" s="7">
        <v>43</v>
      </c>
      <c r="H42" s="12" t="s">
        <v>648</v>
      </c>
      <c r="I42" s="10" t="s">
        <v>647</v>
      </c>
      <c r="J42" s="4" t="s">
        <v>230</v>
      </c>
      <c r="K42" s="4" t="s">
        <v>202</v>
      </c>
      <c r="L42" s="7" t="s">
        <v>25</v>
      </c>
      <c r="M42" s="9"/>
      <c r="N42" s="9"/>
      <c r="O42" s="9"/>
      <c r="P42" s="29"/>
      <c r="Q42" s="29"/>
      <c r="R42" s="29"/>
      <c r="S42" s="29"/>
      <c r="T42" s="29"/>
    </row>
    <row r="43" spans="1:20" ht="25.5" x14ac:dyDescent="0.2">
      <c r="A43" s="29">
        <v>42</v>
      </c>
      <c r="B43" s="7" t="s">
        <v>405</v>
      </c>
      <c r="C43" s="7" t="s">
        <v>406</v>
      </c>
      <c r="D43" s="7" t="s">
        <v>407</v>
      </c>
      <c r="E43" s="7" t="s">
        <v>652</v>
      </c>
      <c r="F43" s="6" t="s">
        <v>621</v>
      </c>
      <c r="G43" s="7" t="s">
        <v>249</v>
      </c>
      <c r="H43" s="12" t="s">
        <v>249</v>
      </c>
      <c r="I43" s="10" t="s">
        <v>249</v>
      </c>
      <c r="J43" s="4" t="s">
        <v>662</v>
      </c>
      <c r="K43" s="4" t="s">
        <v>663</v>
      </c>
      <c r="L43" s="7" t="s">
        <v>25</v>
      </c>
      <c r="M43" s="9"/>
      <c r="N43" s="9"/>
      <c r="O43" s="9"/>
      <c r="P43" s="29"/>
      <c r="Q43" s="29"/>
      <c r="R43" s="29"/>
      <c r="S43" s="29"/>
      <c r="T43" s="29"/>
    </row>
    <row r="44" spans="1:20" ht="102" x14ac:dyDescent="0.2">
      <c r="A44" s="29">
        <v>43</v>
      </c>
      <c r="B44" s="7" t="s">
        <v>247</v>
      </c>
      <c r="C44" s="7" t="s">
        <v>248</v>
      </c>
      <c r="D44" s="8" t="s">
        <v>385</v>
      </c>
      <c r="E44" s="7" t="s">
        <v>388</v>
      </c>
      <c r="F44" s="6">
        <v>54</v>
      </c>
      <c r="G44" s="7" t="s">
        <v>385</v>
      </c>
      <c r="H44" s="12" t="s">
        <v>389</v>
      </c>
      <c r="I44" s="10" t="s">
        <v>385</v>
      </c>
      <c r="J44" s="4" t="s">
        <v>390</v>
      </c>
      <c r="K44" s="4" t="s">
        <v>391</v>
      </c>
      <c r="L44" s="7" t="s">
        <v>254</v>
      </c>
      <c r="M44" s="9"/>
      <c r="N44" s="9"/>
      <c r="O44" s="9"/>
      <c r="P44" s="29"/>
      <c r="Q44" s="29"/>
      <c r="R44" s="29"/>
      <c r="S44" s="29"/>
      <c r="T44" s="29"/>
    </row>
    <row r="45" spans="1:20" ht="14.25" x14ac:dyDescent="0.2">
      <c r="A45" s="29">
        <v>44</v>
      </c>
      <c r="B45" s="7" t="s">
        <v>14</v>
      </c>
      <c r="C45" s="7" t="s">
        <v>15</v>
      </c>
      <c r="D45" s="8" t="s">
        <v>16</v>
      </c>
      <c r="E45" s="7" t="s">
        <v>189</v>
      </c>
      <c r="F45" s="6">
        <v>56</v>
      </c>
      <c r="G45" s="7">
        <v>56</v>
      </c>
      <c r="H45" s="12" t="s">
        <v>219</v>
      </c>
      <c r="I45" s="10"/>
      <c r="J45" s="4" t="s">
        <v>188</v>
      </c>
      <c r="K45" s="4" t="s">
        <v>220</v>
      </c>
      <c r="L45" s="7" t="s">
        <v>25</v>
      </c>
      <c r="M45" s="9"/>
      <c r="N45" s="9"/>
      <c r="O45" s="9"/>
      <c r="P45" s="29"/>
      <c r="Q45" s="29"/>
      <c r="R45" s="29"/>
      <c r="S45" s="29"/>
      <c r="T45" s="29"/>
    </row>
    <row r="46" spans="1:20" ht="14.25" x14ac:dyDescent="0.2">
      <c r="A46" s="29">
        <v>45</v>
      </c>
      <c r="B46" s="7" t="s">
        <v>14</v>
      </c>
      <c r="C46" s="7" t="s">
        <v>15</v>
      </c>
      <c r="D46" s="8" t="s">
        <v>16</v>
      </c>
      <c r="E46" s="7" t="s">
        <v>189</v>
      </c>
      <c r="F46" s="6">
        <v>56</v>
      </c>
      <c r="G46" s="7">
        <v>56</v>
      </c>
      <c r="H46" s="12" t="s">
        <v>219</v>
      </c>
      <c r="I46" s="10"/>
      <c r="J46" s="4" t="s">
        <v>221</v>
      </c>
      <c r="K46" s="4" t="s">
        <v>222</v>
      </c>
      <c r="L46" s="7" t="s">
        <v>25</v>
      </c>
      <c r="M46" s="9"/>
      <c r="N46" s="9"/>
      <c r="O46" s="9"/>
      <c r="P46" s="29"/>
      <c r="Q46" s="29"/>
      <c r="R46" s="29"/>
      <c r="S46" s="29"/>
      <c r="T46" s="29"/>
    </row>
    <row r="47" spans="1:20" ht="51" x14ac:dyDescent="0.2">
      <c r="A47" s="29">
        <v>46</v>
      </c>
      <c r="B47" s="7" t="s">
        <v>14</v>
      </c>
      <c r="C47" s="7" t="s">
        <v>15</v>
      </c>
      <c r="D47" s="8" t="s">
        <v>16</v>
      </c>
      <c r="E47" s="7" t="s">
        <v>189</v>
      </c>
      <c r="F47" s="6">
        <v>60</v>
      </c>
      <c r="G47" s="7">
        <v>60</v>
      </c>
      <c r="H47" s="12" t="s">
        <v>191</v>
      </c>
      <c r="I47" s="10"/>
      <c r="J47" s="4" t="s">
        <v>227</v>
      </c>
      <c r="K47" s="4" t="s">
        <v>228</v>
      </c>
      <c r="L47" s="7" t="s">
        <v>25</v>
      </c>
      <c r="M47" s="9"/>
      <c r="N47" s="9"/>
      <c r="O47" s="9"/>
      <c r="P47" s="29"/>
      <c r="Q47" s="29"/>
      <c r="R47" s="29"/>
      <c r="S47" s="29"/>
      <c r="T47" s="29"/>
    </row>
    <row r="48" spans="1:20" ht="14.25" x14ac:dyDescent="0.2">
      <c r="A48" s="29">
        <v>47</v>
      </c>
      <c r="B48" s="7" t="s">
        <v>405</v>
      </c>
      <c r="C48" s="7" t="s">
        <v>406</v>
      </c>
      <c r="D48" s="8" t="s">
        <v>407</v>
      </c>
      <c r="E48" s="7" t="s">
        <v>388</v>
      </c>
      <c r="F48" s="6">
        <v>62</v>
      </c>
      <c r="G48" s="7" t="s">
        <v>249</v>
      </c>
      <c r="H48" s="12" t="s">
        <v>249</v>
      </c>
      <c r="I48" s="10" t="s">
        <v>249</v>
      </c>
      <c r="J48" s="4" t="s">
        <v>622</v>
      </c>
      <c r="K48" s="4" t="s">
        <v>623</v>
      </c>
      <c r="L48" s="7" t="s">
        <v>254</v>
      </c>
      <c r="M48" s="9"/>
      <c r="N48" s="9"/>
      <c r="O48" s="9"/>
      <c r="P48" s="29"/>
      <c r="Q48" s="29"/>
      <c r="R48" s="29"/>
      <c r="S48" s="29"/>
      <c r="T48" s="29"/>
    </row>
    <row r="49" spans="1:20" ht="89.25" x14ac:dyDescent="0.2">
      <c r="A49" s="29">
        <v>48</v>
      </c>
      <c r="B49" s="7" t="s">
        <v>670</v>
      </c>
      <c r="C49" s="7" t="s">
        <v>671</v>
      </c>
      <c r="D49" s="8" t="s">
        <v>672</v>
      </c>
      <c r="E49" s="7" t="s">
        <v>751</v>
      </c>
      <c r="F49" s="6"/>
      <c r="G49" s="7" t="s">
        <v>746</v>
      </c>
      <c r="H49" s="12"/>
      <c r="I49" s="10"/>
      <c r="J49" s="4" t="s">
        <v>752</v>
      </c>
      <c r="K49" s="4" t="s">
        <v>753</v>
      </c>
      <c r="L49" s="7" t="s">
        <v>754</v>
      </c>
      <c r="M49" s="9"/>
      <c r="N49" s="9"/>
      <c r="O49" s="9"/>
      <c r="P49" s="29"/>
      <c r="Q49" s="29"/>
      <c r="R49" s="29"/>
      <c r="S49" s="29"/>
      <c r="T49" s="29"/>
    </row>
    <row r="50" spans="1:20" ht="25.5" x14ac:dyDescent="0.2">
      <c r="A50" s="29">
        <v>49</v>
      </c>
      <c r="B50" s="7" t="s">
        <v>670</v>
      </c>
      <c r="C50" s="7" t="s">
        <v>671</v>
      </c>
      <c r="D50" s="8" t="s">
        <v>672</v>
      </c>
      <c r="E50" s="7" t="s">
        <v>751</v>
      </c>
      <c r="F50" s="6">
        <v>4</v>
      </c>
      <c r="G50" s="7" t="s">
        <v>746</v>
      </c>
      <c r="H50" s="12" t="s">
        <v>755</v>
      </c>
      <c r="I50" s="10"/>
      <c r="J50" s="4" t="s">
        <v>756</v>
      </c>
      <c r="K50" s="4" t="s">
        <v>757</v>
      </c>
      <c r="L50" s="7" t="s">
        <v>754</v>
      </c>
      <c r="M50" s="9"/>
      <c r="N50" s="9"/>
      <c r="O50" s="9"/>
      <c r="P50" s="29"/>
      <c r="Q50" s="29"/>
      <c r="R50" s="29"/>
      <c r="S50" s="29"/>
      <c r="T50" s="29"/>
    </row>
    <row r="51" spans="1:20" ht="14.25" x14ac:dyDescent="0.2">
      <c r="A51" s="29">
        <v>50</v>
      </c>
      <c r="B51" s="7" t="s">
        <v>670</v>
      </c>
      <c r="C51" s="7" t="s">
        <v>671</v>
      </c>
      <c r="D51" s="8" t="s">
        <v>672</v>
      </c>
      <c r="E51" s="7" t="s">
        <v>751</v>
      </c>
      <c r="F51" s="6">
        <v>13</v>
      </c>
      <c r="G51" s="7" t="s">
        <v>249</v>
      </c>
      <c r="H51" s="12" t="s">
        <v>758</v>
      </c>
      <c r="I51" s="10"/>
      <c r="J51" s="4" t="s">
        <v>759</v>
      </c>
      <c r="K51" s="4" t="s">
        <v>760</v>
      </c>
      <c r="L51" s="7" t="s">
        <v>754</v>
      </c>
      <c r="M51" s="9"/>
      <c r="N51" s="9"/>
      <c r="O51" s="9"/>
      <c r="P51" s="29"/>
      <c r="Q51" s="29"/>
      <c r="R51" s="29"/>
      <c r="S51" s="29"/>
      <c r="T51" s="29"/>
    </row>
    <row r="52" spans="1:20" ht="38.25" x14ac:dyDescent="0.2">
      <c r="A52" s="29">
        <v>51</v>
      </c>
      <c r="B52" s="7" t="s">
        <v>670</v>
      </c>
      <c r="C52" s="7" t="s">
        <v>671</v>
      </c>
      <c r="D52" s="8" t="s">
        <v>672</v>
      </c>
      <c r="E52" s="7" t="s">
        <v>751</v>
      </c>
      <c r="F52" s="6">
        <v>15</v>
      </c>
      <c r="G52" s="7" t="s">
        <v>746</v>
      </c>
      <c r="H52" s="12" t="s">
        <v>761</v>
      </c>
      <c r="I52" s="10"/>
      <c r="J52" s="4" t="s">
        <v>762</v>
      </c>
      <c r="K52" s="4" t="s">
        <v>763</v>
      </c>
      <c r="L52" s="7" t="s">
        <v>754</v>
      </c>
      <c r="M52" s="9"/>
      <c r="N52" s="9"/>
      <c r="O52" s="9"/>
      <c r="P52" s="29"/>
      <c r="Q52" s="29"/>
      <c r="R52" s="29"/>
      <c r="S52" s="29"/>
      <c r="T52" s="29"/>
    </row>
    <row r="53" spans="1:20" ht="25.5" x14ac:dyDescent="0.2">
      <c r="A53" s="29">
        <v>52</v>
      </c>
      <c r="B53" s="7" t="s">
        <v>670</v>
      </c>
      <c r="C53" s="7" t="s">
        <v>671</v>
      </c>
      <c r="D53" s="8" t="s">
        <v>672</v>
      </c>
      <c r="E53" s="7" t="s">
        <v>751</v>
      </c>
      <c r="F53" s="6">
        <v>17</v>
      </c>
      <c r="G53" s="7" t="s">
        <v>746</v>
      </c>
      <c r="H53" s="12" t="s">
        <v>764</v>
      </c>
      <c r="I53" s="10"/>
      <c r="J53" s="4" t="s">
        <v>765</v>
      </c>
      <c r="K53" s="4" t="s">
        <v>766</v>
      </c>
      <c r="L53" s="7" t="s">
        <v>754</v>
      </c>
      <c r="M53" s="9"/>
      <c r="N53" s="9"/>
      <c r="O53" s="9"/>
      <c r="P53" s="29"/>
      <c r="Q53" s="29"/>
      <c r="R53" s="29"/>
      <c r="S53" s="29"/>
      <c r="T53" s="29"/>
    </row>
    <row r="54" spans="1:20" ht="25.5" x14ac:dyDescent="0.2">
      <c r="A54" s="29">
        <v>53</v>
      </c>
      <c r="B54" s="7" t="s">
        <v>670</v>
      </c>
      <c r="C54" s="7" t="s">
        <v>671</v>
      </c>
      <c r="D54" s="8" t="s">
        <v>672</v>
      </c>
      <c r="E54" s="7" t="s">
        <v>751</v>
      </c>
      <c r="F54" s="6">
        <v>17</v>
      </c>
      <c r="G54" s="7" t="s">
        <v>746</v>
      </c>
      <c r="H54" s="12" t="s">
        <v>767</v>
      </c>
      <c r="I54" s="10"/>
      <c r="J54" s="4" t="s">
        <v>765</v>
      </c>
      <c r="K54" s="4" t="s">
        <v>766</v>
      </c>
      <c r="L54" s="7" t="s">
        <v>754</v>
      </c>
      <c r="M54" s="9"/>
      <c r="N54" s="9"/>
      <c r="O54" s="9"/>
      <c r="P54" s="29"/>
      <c r="Q54" s="29"/>
      <c r="R54" s="29"/>
      <c r="S54" s="29"/>
      <c r="T54" s="29"/>
    </row>
    <row r="55" spans="1:20" ht="25.5" x14ac:dyDescent="0.2">
      <c r="A55" s="29">
        <v>54</v>
      </c>
      <c r="B55" s="7" t="s">
        <v>670</v>
      </c>
      <c r="C55" s="7" t="s">
        <v>671</v>
      </c>
      <c r="D55" s="8" t="s">
        <v>672</v>
      </c>
      <c r="E55" s="7" t="s">
        <v>751</v>
      </c>
      <c r="F55" s="6">
        <v>18</v>
      </c>
      <c r="G55" s="7" t="s">
        <v>746</v>
      </c>
      <c r="H55" s="12" t="s">
        <v>768</v>
      </c>
      <c r="I55" s="10"/>
      <c r="J55" s="4" t="s">
        <v>765</v>
      </c>
      <c r="K55" s="4" t="s">
        <v>766</v>
      </c>
      <c r="L55" s="7" t="s">
        <v>754</v>
      </c>
      <c r="M55" s="9"/>
      <c r="N55" s="9"/>
      <c r="O55" s="9"/>
      <c r="P55" s="29"/>
      <c r="Q55" s="29"/>
      <c r="R55" s="29"/>
      <c r="S55" s="29"/>
      <c r="T55" s="29"/>
    </row>
    <row r="56" spans="1:20" ht="25.5" x14ac:dyDescent="0.2">
      <c r="A56" s="29">
        <v>55</v>
      </c>
      <c r="B56" s="7" t="s">
        <v>670</v>
      </c>
      <c r="C56" s="7" t="s">
        <v>671</v>
      </c>
      <c r="D56" s="8" t="s">
        <v>672</v>
      </c>
      <c r="E56" s="7" t="s">
        <v>751</v>
      </c>
      <c r="F56" s="6">
        <v>18</v>
      </c>
      <c r="G56" s="7" t="s">
        <v>746</v>
      </c>
      <c r="H56" s="12" t="s">
        <v>769</v>
      </c>
      <c r="I56" s="10"/>
      <c r="J56" s="4" t="s">
        <v>770</v>
      </c>
      <c r="K56" s="4" t="s">
        <v>766</v>
      </c>
      <c r="L56" s="7" t="s">
        <v>754</v>
      </c>
      <c r="M56" s="9"/>
      <c r="N56" s="9"/>
      <c r="O56" s="9"/>
      <c r="P56" s="29"/>
      <c r="Q56" s="29"/>
      <c r="R56" s="29"/>
      <c r="S56" s="29"/>
      <c r="T56" s="29"/>
    </row>
    <row r="57" spans="1:20" ht="63.75" x14ac:dyDescent="0.2">
      <c r="A57" s="29">
        <v>56</v>
      </c>
      <c r="B57" s="7" t="s">
        <v>670</v>
      </c>
      <c r="C57" s="7" t="s">
        <v>671</v>
      </c>
      <c r="D57" s="8" t="s">
        <v>672</v>
      </c>
      <c r="E57" s="7" t="s">
        <v>751</v>
      </c>
      <c r="F57" s="6">
        <v>23</v>
      </c>
      <c r="G57" s="7" t="s">
        <v>746</v>
      </c>
      <c r="H57" s="12" t="s">
        <v>771</v>
      </c>
      <c r="I57" s="10"/>
      <c r="J57" s="4" t="s">
        <v>772</v>
      </c>
      <c r="K57" s="4" t="s">
        <v>773</v>
      </c>
      <c r="L57" s="7" t="s">
        <v>754</v>
      </c>
      <c r="M57" s="9"/>
      <c r="N57" s="9"/>
      <c r="O57" s="9"/>
      <c r="P57" s="29"/>
      <c r="Q57" s="29"/>
      <c r="R57" s="29"/>
      <c r="S57" s="29"/>
      <c r="T57" s="29"/>
    </row>
    <row r="58" spans="1:20" ht="25.5" x14ac:dyDescent="0.2">
      <c r="A58" s="29">
        <v>57</v>
      </c>
      <c r="B58" s="7" t="s">
        <v>670</v>
      </c>
      <c r="C58" s="7" t="s">
        <v>671</v>
      </c>
      <c r="D58" s="8" t="s">
        <v>672</v>
      </c>
      <c r="E58" s="7" t="s">
        <v>751</v>
      </c>
      <c r="F58" s="6">
        <v>23</v>
      </c>
      <c r="G58" s="7" t="s">
        <v>249</v>
      </c>
      <c r="H58" s="12" t="s">
        <v>771</v>
      </c>
      <c r="I58" s="10"/>
      <c r="J58" s="4" t="s">
        <v>774</v>
      </c>
      <c r="K58" s="4" t="s">
        <v>775</v>
      </c>
      <c r="L58" s="7" t="s">
        <v>754</v>
      </c>
      <c r="M58" s="9"/>
      <c r="N58" s="9"/>
      <c r="O58" s="9"/>
      <c r="P58" s="29"/>
      <c r="Q58" s="29"/>
      <c r="R58" s="29"/>
      <c r="S58" s="29"/>
      <c r="T58" s="29"/>
    </row>
    <row r="59" spans="1:20" ht="14.25" x14ac:dyDescent="0.2">
      <c r="A59" s="29">
        <v>58</v>
      </c>
      <c r="B59" s="7" t="s">
        <v>670</v>
      </c>
      <c r="C59" s="7" t="s">
        <v>671</v>
      </c>
      <c r="D59" s="8" t="s">
        <v>672</v>
      </c>
      <c r="E59" s="7" t="s">
        <v>776</v>
      </c>
      <c r="F59" s="6">
        <v>24</v>
      </c>
      <c r="G59" s="7" t="s">
        <v>746</v>
      </c>
      <c r="H59" s="12" t="s">
        <v>771</v>
      </c>
      <c r="I59" s="10"/>
      <c r="J59" s="4" t="s">
        <v>777</v>
      </c>
      <c r="K59" s="4" t="s">
        <v>775</v>
      </c>
      <c r="L59" s="7" t="s">
        <v>754</v>
      </c>
      <c r="M59" s="9"/>
      <c r="N59" s="9"/>
      <c r="O59" s="9"/>
      <c r="P59" s="29"/>
      <c r="Q59" s="29"/>
      <c r="R59" s="29"/>
      <c r="S59" s="29"/>
      <c r="T59" s="29"/>
    </row>
    <row r="60" spans="1:20" ht="14.25" x14ac:dyDescent="0.2">
      <c r="A60" s="29">
        <v>59</v>
      </c>
      <c r="B60" s="7" t="s">
        <v>670</v>
      </c>
      <c r="C60" s="7" t="s">
        <v>671</v>
      </c>
      <c r="D60" s="8" t="s">
        <v>672</v>
      </c>
      <c r="E60" s="7" t="s">
        <v>751</v>
      </c>
      <c r="F60" s="6">
        <v>24</v>
      </c>
      <c r="G60" s="7" t="s">
        <v>746</v>
      </c>
      <c r="H60" s="12" t="s">
        <v>771</v>
      </c>
      <c r="I60" s="10"/>
      <c r="J60" s="4" t="s">
        <v>778</v>
      </c>
      <c r="K60" s="4" t="s">
        <v>779</v>
      </c>
      <c r="L60" s="7" t="s">
        <v>754</v>
      </c>
      <c r="M60" s="9"/>
      <c r="N60" s="9"/>
      <c r="O60" s="9"/>
      <c r="P60" s="29"/>
      <c r="Q60" s="29"/>
      <c r="R60" s="29"/>
      <c r="S60" s="29"/>
      <c r="T60" s="29"/>
    </row>
    <row r="61" spans="1:20" ht="25.5" x14ac:dyDescent="0.2">
      <c r="A61" s="29">
        <v>60</v>
      </c>
      <c r="B61" s="7" t="s">
        <v>670</v>
      </c>
      <c r="C61" s="7" t="s">
        <v>671</v>
      </c>
      <c r="D61" s="8" t="s">
        <v>672</v>
      </c>
      <c r="E61" s="7" t="s">
        <v>776</v>
      </c>
      <c r="F61" s="6">
        <v>24</v>
      </c>
      <c r="G61" s="7" t="s">
        <v>746</v>
      </c>
      <c r="H61" s="12" t="s">
        <v>771</v>
      </c>
      <c r="I61" s="10"/>
      <c r="J61" s="4" t="s">
        <v>780</v>
      </c>
      <c r="K61" s="4" t="s">
        <v>781</v>
      </c>
      <c r="L61" s="7" t="s">
        <v>754</v>
      </c>
      <c r="M61" s="9"/>
      <c r="N61" s="9"/>
      <c r="O61" s="9"/>
      <c r="P61" s="29"/>
      <c r="Q61" s="29"/>
      <c r="R61" s="29"/>
      <c r="S61" s="29"/>
      <c r="T61" s="29"/>
    </row>
    <row r="62" spans="1:20" ht="25.5" x14ac:dyDescent="0.2">
      <c r="A62" s="29">
        <v>61</v>
      </c>
      <c r="B62" s="7" t="s">
        <v>670</v>
      </c>
      <c r="C62" s="7" t="s">
        <v>671</v>
      </c>
      <c r="D62" s="8" t="s">
        <v>672</v>
      </c>
      <c r="E62" s="7" t="s">
        <v>751</v>
      </c>
      <c r="F62" s="6">
        <v>24</v>
      </c>
      <c r="G62" s="7" t="s">
        <v>746</v>
      </c>
      <c r="H62" s="12" t="s">
        <v>771</v>
      </c>
      <c r="I62" s="10"/>
      <c r="J62" s="4" t="s">
        <v>780</v>
      </c>
      <c r="K62" s="4" t="s">
        <v>782</v>
      </c>
      <c r="L62" s="7" t="s">
        <v>754</v>
      </c>
      <c r="M62" s="9"/>
      <c r="N62" s="9"/>
      <c r="O62" s="9"/>
      <c r="P62" s="29"/>
      <c r="Q62" s="29"/>
      <c r="R62" s="29"/>
      <c r="S62" s="29"/>
      <c r="T62" s="29"/>
    </row>
    <row r="63" spans="1:20" ht="38.25" x14ac:dyDescent="0.2">
      <c r="A63" s="29">
        <v>62</v>
      </c>
      <c r="B63" s="7" t="s">
        <v>670</v>
      </c>
      <c r="C63" s="7" t="s">
        <v>671</v>
      </c>
      <c r="D63" s="8" t="s">
        <v>672</v>
      </c>
      <c r="E63" s="7" t="s">
        <v>751</v>
      </c>
      <c r="F63" s="6">
        <v>24</v>
      </c>
      <c r="G63" s="7" t="s">
        <v>746</v>
      </c>
      <c r="H63" s="12" t="s">
        <v>771</v>
      </c>
      <c r="I63" s="10"/>
      <c r="J63" s="4" t="s">
        <v>780</v>
      </c>
      <c r="K63" s="4" t="s">
        <v>783</v>
      </c>
      <c r="L63" s="7" t="s">
        <v>754</v>
      </c>
      <c r="M63" s="9"/>
      <c r="N63" s="9"/>
      <c r="O63" s="9"/>
      <c r="P63" s="29"/>
      <c r="Q63" s="29"/>
      <c r="R63" s="29"/>
      <c r="S63" s="29"/>
      <c r="T63" s="29"/>
    </row>
    <row r="64" spans="1:20" ht="38.25" x14ac:dyDescent="0.2">
      <c r="A64" s="29">
        <v>63</v>
      </c>
      <c r="B64" s="7" t="s">
        <v>670</v>
      </c>
      <c r="C64" s="7" t="s">
        <v>671</v>
      </c>
      <c r="D64" s="8" t="s">
        <v>672</v>
      </c>
      <c r="E64" s="7" t="s">
        <v>751</v>
      </c>
      <c r="F64" s="6">
        <v>25</v>
      </c>
      <c r="G64" s="7" t="s">
        <v>746</v>
      </c>
      <c r="H64" s="12" t="s">
        <v>771</v>
      </c>
      <c r="I64" s="10"/>
      <c r="J64" s="4" t="s">
        <v>780</v>
      </c>
      <c r="K64" s="4" t="s">
        <v>784</v>
      </c>
      <c r="L64" s="7" t="s">
        <v>754</v>
      </c>
      <c r="M64" s="9"/>
      <c r="N64" s="9"/>
      <c r="O64" s="9"/>
      <c r="P64" s="29"/>
      <c r="Q64" s="29"/>
      <c r="R64" s="29"/>
      <c r="S64" s="29"/>
      <c r="T64" s="29"/>
    </row>
    <row r="65" spans="1:20" ht="38.25" x14ac:dyDescent="0.2">
      <c r="A65" s="29">
        <v>64</v>
      </c>
      <c r="B65" s="7" t="s">
        <v>670</v>
      </c>
      <c r="C65" s="7" t="s">
        <v>671</v>
      </c>
      <c r="D65" s="8" t="s">
        <v>672</v>
      </c>
      <c r="E65" s="7" t="s">
        <v>751</v>
      </c>
      <c r="F65" s="6">
        <v>37</v>
      </c>
      <c r="G65" s="7" t="s">
        <v>746</v>
      </c>
      <c r="H65" s="12" t="s">
        <v>785</v>
      </c>
      <c r="I65" s="10"/>
      <c r="J65" s="4" t="s">
        <v>786</v>
      </c>
      <c r="K65" s="4" t="s">
        <v>787</v>
      </c>
      <c r="L65" s="7" t="s">
        <v>754</v>
      </c>
      <c r="M65" s="9"/>
      <c r="N65" s="9"/>
      <c r="O65" s="9"/>
      <c r="P65" s="29"/>
      <c r="Q65" s="29"/>
      <c r="R65" s="29"/>
      <c r="S65" s="29"/>
      <c r="T65" s="29"/>
    </row>
    <row r="66" spans="1:20" ht="25.5" x14ac:dyDescent="0.2">
      <c r="A66" s="29">
        <v>65</v>
      </c>
      <c r="B66" s="7" t="s">
        <v>670</v>
      </c>
      <c r="C66" s="7" t="s">
        <v>671</v>
      </c>
      <c r="D66" s="8" t="s">
        <v>672</v>
      </c>
      <c r="E66" s="7" t="s">
        <v>751</v>
      </c>
      <c r="F66" s="6">
        <v>60</v>
      </c>
      <c r="G66" s="7" t="s">
        <v>249</v>
      </c>
      <c r="H66" s="12" t="s">
        <v>788</v>
      </c>
      <c r="I66" s="10"/>
      <c r="J66" s="4" t="s">
        <v>789</v>
      </c>
      <c r="K66" s="4" t="s">
        <v>790</v>
      </c>
      <c r="L66" s="7" t="s">
        <v>754</v>
      </c>
      <c r="M66" s="9"/>
      <c r="N66" s="9"/>
      <c r="O66" s="9"/>
      <c r="P66" s="29"/>
      <c r="Q66" s="29"/>
      <c r="R66" s="29"/>
      <c r="S66" s="29"/>
      <c r="T66" s="29"/>
    </row>
    <row r="67" spans="1:20" ht="63.75" x14ac:dyDescent="0.2">
      <c r="A67" s="29">
        <v>66</v>
      </c>
      <c r="B67" s="7" t="s">
        <v>670</v>
      </c>
      <c r="C67" s="7" t="s">
        <v>671</v>
      </c>
      <c r="D67" s="8" t="s">
        <v>672</v>
      </c>
      <c r="E67" s="7" t="s">
        <v>751</v>
      </c>
      <c r="F67" s="6">
        <v>37</v>
      </c>
      <c r="G67" s="7" t="s">
        <v>249</v>
      </c>
      <c r="H67" s="12" t="s">
        <v>791</v>
      </c>
      <c r="I67" s="10"/>
      <c r="J67" s="4" t="s">
        <v>792</v>
      </c>
      <c r="K67" s="4" t="s">
        <v>793</v>
      </c>
      <c r="L67" s="7" t="s">
        <v>754</v>
      </c>
      <c r="M67" s="9"/>
      <c r="N67" s="9"/>
      <c r="O67" s="9"/>
      <c r="P67" s="29"/>
      <c r="Q67" s="29"/>
      <c r="R67" s="29"/>
      <c r="S67" s="29"/>
      <c r="T67" s="29"/>
    </row>
    <row r="68" spans="1:20" ht="76.5" x14ac:dyDescent="0.2">
      <c r="A68" s="29">
        <v>67</v>
      </c>
      <c r="B68" s="7" t="s">
        <v>670</v>
      </c>
      <c r="C68" s="7" t="s">
        <v>671</v>
      </c>
      <c r="D68" s="8" t="s">
        <v>672</v>
      </c>
      <c r="E68" s="7" t="s">
        <v>751</v>
      </c>
      <c r="F68" s="6">
        <v>37</v>
      </c>
      <c r="G68" s="7" t="s">
        <v>249</v>
      </c>
      <c r="H68" s="12" t="s">
        <v>791</v>
      </c>
      <c r="I68" s="10"/>
      <c r="J68" s="4" t="s">
        <v>794</v>
      </c>
      <c r="K68" s="4" t="s">
        <v>795</v>
      </c>
      <c r="L68" s="7" t="s">
        <v>754</v>
      </c>
      <c r="M68" s="9"/>
      <c r="N68" s="9"/>
      <c r="O68" s="9"/>
      <c r="P68" s="29"/>
      <c r="Q68" s="29"/>
      <c r="R68" s="29"/>
      <c r="S68" s="29"/>
      <c r="T68" s="29"/>
    </row>
    <row r="69" spans="1:20" ht="89.25" x14ac:dyDescent="0.2">
      <c r="A69" s="29">
        <v>68</v>
      </c>
      <c r="B69" s="7" t="s">
        <v>670</v>
      </c>
      <c r="C69" s="7" t="s">
        <v>671</v>
      </c>
      <c r="D69" s="8" t="s">
        <v>672</v>
      </c>
      <c r="E69" s="7" t="s">
        <v>751</v>
      </c>
      <c r="F69" s="6">
        <v>39</v>
      </c>
      <c r="G69" s="7" t="s">
        <v>746</v>
      </c>
      <c r="H69" s="12" t="s">
        <v>796</v>
      </c>
      <c r="I69" s="10"/>
      <c r="J69" s="4" t="s">
        <v>797</v>
      </c>
      <c r="K69" s="4" t="s">
        <v>795</v>
      </c>
      <c r="L69" s="7" t="s">
        <v>754</v>
      </c>
      <c r="M69" s="9"/>
      <c r="N69" s="9"/>
      <c r="O69" s="9"/>
      <c r="P69" s="29"/>
      <c r="Q69" s="29"/>
      <c r="R69" s="29"/>
      <c r="S69" s="29"/>
      <c r="T69" s="29"/>
    </row>
    <row r="70" spans="1:20" ht="76.5" x14ac:dyDescent="0.2">
      <c r="A70" s="29">
        <v>69</v>
      </c>
      <c r="B70" s="7" t="s">
        <v>670</v>
      </c>
      <c r="C70" s="7" t="s">
        <v>671</v>
      </c>
      <c r="D70" s="8" t="s">
        <v>672</v>
      </c>
      <c r="E70" s="7" t="s">
        <v>751</v>
      </c>
      <c r="F70" s="6">
        <v>42</v>
      </c>
      <c r="G70" s="7" t="s">
        <v>249</v>
      </c>
      <c r="H70" s="12" t="s">
        <v>798</v>
      </c>
      <c r="I70" s="10"/>
      <c r="J70" s="4" t="s">
        <v>799</v>
      </c>
      <c r="K70" s="4" t="s">
        <v>800</v>
      </c>
      <c r="L70" s="7" t="s">
        <v>754</v>
      </c>
      <c r="M70" s="9"/>
      <c r="N70" s="9"/>
      <c r="O70" s="9"/>
      <c r="P70" s="29"/>
      <c r="Q70" s="29"/>
      <c r="R70" s="29"/>
      <c r="S70" s="29"/>
      <c r="T70" s="29"/>
    </row>
    <row r="71" spans="1:20" ht="76.5" x14ac:dyDescent="0.2">
      <c r="A71" s="29">
        <v>70</v>
      </c>
      <c r="B71" s="7" t="s">
        <v>670</v>
      </c>
      <c r="C71" s="7" t="s">
        <v>671</v>
      </c>
      <c r="D71" s="8" t="s">
        <v>672</v>
      </c>
      <c r="E71" s="7" t="s">
        <v>751</v>
      </c>
      <c r="F71" s="6">
        <v>44</v>
      </c>
      <c r="G71" s="7" t="s">
        <v>746</v>
      </c>
      <c r="H71" s="12" t="s">
        <v>801</v>
      </c>
      <c r="I71" s="10"/>
      <c r="J71" s="4" t="s">
        <v>802</v>
      </c>
      <c r="K71" s="4" t="s">
        <v>803</v>
      </c>
      <c r="L71" s="7" t="s">
        <v>754</v>
      </c>
      <c r="M71" s="9"/>
      <c r="N71" s="9"/>
      <c r="O71" s="9"/>
      <c r="P71" s="29"/>
      <c r="Q71" s="29"/>
      <c r="R71" s="29"/>
      <c r="S71" s="29"/>
      <c r="T71" s="29"/>
    </row>
    <row r="72" spans="1:20" ht="63.75" x14ac:dyDescent="0.2">
      <c r="A72" s="29">
        <v>71</v>
      </c>
      <c r="B72" s="7" t="s">
        <v>670</v>
      </c>
      <c r="C72" s="7" t="s">
        <v>671</v>
      </c>
      <c r="D72" s="8" t="s">
        <v>672</v>
      </c>
      <c r="E72" s="7" t="s">
        <v>751</v>
      </c>
      <c r="F72" s="6">
        <v>45</v>
      </c>
      <c r="G72" s="7" t="s">
        <v>746</v>
      </c>
      <c r="H72" s="12" t="s">
        <v>804</v>
      </c>
      <c r="I72" s="10"/>
      <c r="J72" s="4" t="s">
        <v>805</v>
      </c>
      <c r="K72" s="4" t="s">
        <v>806</v>
      </c>
      <c r="L72" s="7" t="s">
        <v>754</v>
      </c>
      <c r="M72" s="9"/>
      <c r="N72" s="9"/>
      <c r="O72" s="9"/>
      <c r="P72" s="29"/>
      <c r="Q72" s="29"/>
      <c r="R72" s="29"/>
      <c r="S72" s="29"/>
      <c r="T72" s="29"/>
    </row>
    <row r="73" spans="1:20" ht="25.5" x14ac:dyDescent="0.2">
      <c r="A73" s="29">
        <v>72</v>
      </c>
      <c r="B73" s="7" t="s">
        <v>670</v>
      </c>
      <c r="C73" s="7" t="s">
        <v>671</v>
      </c>
      <c r="D73" s="8" t="s">
        <v>672</v>
      </c>
      <c r="E73" s="7" t="s">
        <v>751</v>
      </c>
      <c r="F73" s="6">
        <v>47</v>
      </c>
      <c r="G73" s="7" t="s">
        <v>746</v>
      </c>
      <c r="H73" s="12">
        <v>15.4</v>
      </c>
      <c r="I73" s="10"/>
      <c r="J73" s="4" t="s">
        <v>807</v>
      </c>
      <c r="K73" s="4" t="s">
        <v>808</v>
      </c>
      <c r="L73" s="7" t="s">
        <v>25</v>
      </c>
      <c r="M73" s="9"/>
      <c r="N73" s="9"/>
      <c r="O73" s="9"/>
      <c r="P73" s="29"/>
      <c r="Q73" s="29"/>
      <c r="R73" s="29"/>
      <c r="S73" s="29"/>
      <c r="T73" s="29"/>
    </row>
    <row r="74" spans="1:20" ht="63.75" x14ac:dyDescent="0.2">
      <c r="A74" s="29">
        <v>73</v>
      </c>
      <c r="B74" s="7" t="s">
        <v>670</v>
      </c>
      <c r="C74" s="7" t="s">
        <v>671</v>
      </c>
      <c r="D74" s="8" t="s">
        <v>672</v>
      </c>
      <c r="E74" s="7" t="s">
        <v>751</v>
      </c>
      <c r="F74" s="6">
        <v>50</v>
      </c>
      <c r="G74" s="7" t="s">
        <v>746</v>
      </c>
      <c r="H74" s="12" t="s">
        <v>809</v>
      </c>
      <c r="I74" s="10"/>
      <c r="J74" s="4" t="s">
        <v>810</v>
      </c>
      <c r="K74" s="4" t="s">
        <v>811</v>
      </c>
      <c r="L74" s="7" t="s">
        <v>754</v>
      </c>
      <c r="M74" s="9"/>
      <c r="N74" s="9"/>
      <c r="O74" s="9"/>
      <c r="P74" s="29"/>
      <c r="Q74" s="29"/>
      <c r="R74" s="29"/>
      <c r="S74" s="29"/>
      <c r="T74" s="29"/>
    </row>
    <row r="75" spans="1:20" ht="63.75" x14ac:dyDescent="0.2">
      <c r="A75" s="29">
        <v>74</v>
      </c>
      <c r="B75" s="7" t="s">
        <v>670</v>
      </c>
      <c r="C75" s="7" t="s">
        <v>671</v>
      </c>
      <c r="D75" s="8" t="s">
        <v>672</v>
      </c>
      <c r="E75" s="7" t="s">
        <v>751</v>
      </c>
      <c r="F75" s="6">
        <v>50</v>
      </c>
      <c r="G75" s="7" t="s">
        <v>249</v>
      </c>
      <c r="H75" s="12" t="s">
        <v>809</v>
      </c>
      <c r="I75" s="10"/>
      <c r="J75" s="4" t="s">
        <v>812</v>
      </c>
      <c r="K75" s="4" t="s">
        <v>813</v>
      </c>
      <c r="L75" s="7" t="s">
        <v>754</v>
      </c>
      <c r="M75" s="9"/>
      <c r="N75" s="9"/>
      <c r="O75" s="9"/>
      <c r="P75" s="29"/>
      <c r="Q75" s="29"/>
      <c r="R75" s="29"/>
      <c r="S75" s="29"/>
      <c r="T75" s="29"/>
    </row>
    <row r="76" spans="1:20" ht="63.75" x14ac:dyDescent="0.2">
      <c r="A76" s="29">
        <v>75</v>
      </c>
      <c r="B76" s="7" t="s">
        <v>670</v>
      </c>
      <c r="C76" s="7" t="s">
        <v>671</v>
      </c>
      <c r="D76" s="8" t="s">
        <v>672</v>
      </c>
      <c r="E76" s="7" t="s">
        <v>751</v>
      </c>
      <c r="F76" s="6">
        <v>50</v>
      </c>
      <c r="G76" s="7" t="s">
        <v>746</v>
      </c>
      <c r="H76" s="12" t="s">
        <v>809</v>
      </c>
      <c r="I76" s="10"/>
      <c r="J76" s="4" t="s">
        <v>814</v>
      </c>
      <c r="K76" s="4" t="s">
        <v>815</v>
      </c>
      <c r="L76" s="7" t="s">
        <v>816</v>
      </c>
      <c r="M76" s="9"/>
      <c r="N76" s="9"/>
      <c r="O76" s="9"/>
      <c r="P76" s="29"/>
      <c r="Q76" s="29"/>
      <c r="R76" s="29"/>
      <c r="S76" s="29"/>
      <c r="T76" s="29"/>
    </row>
  </sheetData>
  <sortState ref="B3:L48">
    <sortCondition ref="F2"/>
  </sortState>
  <phoneticPr fontId="9"/>
  <hyperlinks>
    <hyperlink ref="D3" r:id="rId1" xr:uid="{1F4310F8-E634-444F-B98A-24F128682487}"/>
    <hyperlink ref="D4" r:id="rId2" xr:uid="{A378E527-988E-458A-98A4-446340AF3DE9}"/>
    <hyperlink ref="D5" r:id="rId3" xr:uid="{0DE40F0E-4A88-4A7A-8DA1-967BBDFC48D1}"/>
    <hyperlink ref="D6" r:id="rId4" xr:uid="{665E0148-DE15-4F0F-B8D6-64BD09D66B6C}"/>
    <hyperlink ref="D7" r:id="rId5" xr:uid="{E7ABCD28-6557-4852-876F-6C05B8EF2B03}"/>
    <hyperlink ref="D8" r:id="rId6" xr:uid="{866246E3-755D-49B1-B662-76412B442A43}"/>
    <hyperlink ref="D9" r:id="rId7" xr:uid="{A20C82CA-4CC6-4F40-888E-47FA7389F01E}"/>
    <hyperlink ref="D16" r:id="rId8" xr:uid="{4D21BF10-CD6A-48AA-A95D-56925EBDAC91}"/>
    <hyperlink ref="D20" r:id="rId9" xr:uid="{7851FB55-BE97-4913-8921-4BDC9FCCD790}"/>
    <hyperlink ref="D21" r:id="rId10" xr:uid="{84C5BB47-80D8-4CBA-99ED-042F27E193DB}"/>
    <hyperlink ref="D23" r:id="rId11" xr:uid="{A488D555-4449-49F7-B30E-FD89C08A2D4D}"/>
    <hyperlink ref="D22" r:id="rId12" xr:uid="{1688CA64-9CC9-4213-8E87-E1DF2A2286FA}"/>
    <hyperlink ref="D31" r:id="rId13" xr:uid="{1E6D25E0-A062-4CE6-932D-757540489035}"/>
    <hyperlink ref="D32" r:id="rId14" xr:uid="{2109B63C-D517-4858-B32E-614741AA570E}"/>
    <hyperlink ref="D43" r:id="rId15" xr:uid="{89A8CD0B-03BB-426D-B91F-28B001696EDC}"/>
    <hyperlink ref="D48" r:id="rId16" xr:uid="{4C8D3495-569C-4723-989E-894FC2FBE0BE}"/>
    <hyperlink ref="D50" r:id="rId17" xr:uid="{BF247BAD-6CAB-4F91-9978-58B6DAE5E186}"/>
    <hyperlink ref="D49" r:id="rId18" xr:uid="{C912243C-973E-4E4A-B26F-FC0E7D8360BD}"/>
    <hyperlink ref="D51" r:id="rId19" xr:uid="{3D95E90B-B4C2-4D11-9273-B89D46FF306E}"/>
    <hyperlink ref="D52" r:id="rId20" xr:uid="{CFA459C1-5269-4B67-9059-03B97954D9D3}"/>
    <hyperlink ref="D53" r:id="rId21" xr:uid="{49DBF22A-E03A-4D94-8955-DEC886913ACC}"/>
    <hyperlink ref="D54" r:id="rId22" xr:uid="{8D598017-503E-4097-962F-05A25D07A195}"/>
    <hyperlink ref="D55" r:id="rId23" xr:uid="{9352075B-28D9-4177-B574-D17F048DCE2A}"/>
    <hyperlink ref="D56" r:id="rId24" xr:uid="{75E14F32-DAE9-4FD9-9735-F27A16FD8F40}"/>
    <hyperlink ref="D57" r:id="rId25" xr:uid="{EBFBACB1-7AD9-48A8-8536-9DED3793A128}"/>
    <hyperlink ref="D58" r:id="rId26" xr:uid="{8531FC5F-C322-455E-B0CC-FE91BB961A94}"/>
    <hyperlink ref="D59" r:id="rId27" xr:uid="{9F66B082-45B3-4581-8F6D-3894E4EF7099}"/>
    <hyperlink ref="D60" r:id="rId28" xr:uid="{53152D76-B31D-4506-B821-9E8D90CE0EB2}"/>
    <hyperlink ref="D61" r:id="rId29" xr:uid="{68A24C12-D4DB-45D1-B9C9-AC29DC93E200}"/>
    <hyperlink ref="D62" r:id="rId30" xr:uid="{8AF8FA24-60C4-4BE9-818B-56988D7691B4}"/>
    <hyperlink ref="D63" r:id="rId31" xr:uid="{E38E194D-0277-4F4F-98FF-43F0F3EB9CC2}"/>
    <hyperlink ref="D64" r:id="rId32" xr:uid="{90BF71EA-5D76-43D1-86E5-8B1DB182D0B3}"/>
    <hyperlink ref="D65" r:id="rId33" xr:uid="{244856B4-5031-4576-97E6-43BB8BE77D13}"/>
    <hyperlink ref="D66" r:id="rId34" xr:uid="{5F972A7F-B39A-4FF7-AE48-D4D3B60005D4}"/>
    <hyperlink ref="D67" r:id="rId35" xr:uid="{7E18365F-97A7-4FC3-BEED-C07E8C939770}"/>
    <hyperlink ref="D68" r:id="rId36" xr:uid="{C0124864-3692-4BC0-A820-B59F4B177F8D}"/>
    <hyperlink ref="D69" r:id="rId37" xr:uid="{D43F4DAA-5139-4807-95C8-D36AF36908C9}"/>
    <hyperlink ref="D70" r:id="rId38" xr:uid="{6E30B9DD-04E8-4741-94FC-C17AA3C5E750}"/>
    <hyperlink ref="D71" r:id="rId39" xr:uid="{6A22CC91-D287-404C-8647-5C8B8FA780C9}"/>
    <hyperlink ref="D72" r:id="rId40" xr:uid="{5D385A25-B7F9-4C12-A5E3-8CF74D4D6942}"/>
    <hyperlink ref="D73" r:id="rId41" xr:uid="{1D12F095-698D-4F1A-97D0-50724F907EBE}"/>
    <hyperlink ref="D74" r:id="rId42" xr:uid="{1B836029-7986-431D-938D-DD7FC21A87F6}"/>
    <hyperlink ref="D75" r:id="rId43" xr:uid="{DBB9EBA2-B1C5-4B0B-9502-63BBDE84B748}"/>
    <hyperlink ref="D76" r:id="rId44" xr:uid="{58578AAB-CF0A-43F0-9DB9-C0DBA5814D87}"/>
  </hyperlinks>
  <pageMargins left="0.7" right="0.7" top="0.75" bottom="0.75" header="0.3" footer="0.3"/>
  <pageSetup orientation="portrait" r:id="rId4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907C0-B67E-4F7B-9039-68B8C0610A75}">
  <dimension ref="A1:O3"/>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RowHeight="13.5" x14ac:dyDescent="0.15"/>
  <cols>
    <col min="1" max="1" width="4.625" bestFit="1" customWidth="1"/>
    <col min="2" max="2" width="15.375" bestFit="1" customWidth="1"/>
    <col min="3" max="3" width="17.125" bestFit="1" customWidth="1"/>
    <col min="4" max="4" width="9.75" customWidth="1"/>
    <col min="5" max="5" width="19.375" bestFit="1" customWidth="1"/>
    <col min="6" max="6" width="14.75" bestFit="1" customWidth="1"/>
    <col min="7" max="7" width="9.375" bestFit="1" customWidth="1"/>
    <col min="8" max="8" width="9.75" style="16" customWidth="1"/>
    <col min="9" max="9" width="9" style="14"/>
    <col min="10" max="11" width="43" style="15" customWidth="1"/>
    <col min="12" max="12" width="4" bestFit="1" customWidth="1"/>
    <col min="13" max="13" width="11" customWidth="1"/>
    <col min="14" max="14" width="10.75" customWidth="1"/>
    <col min="15" max="15" width="9" customWidth="1"/>
  </cols>
  <sheetData>
    <row r="1" spans="1:15" ht="26.25" thickBot="1" x14ac:dyDescent="0.25">
      <c r="A1" s="36" t="s">
        <v>707</v>
      </c>
      <c r="B1" s="44" t="s">
        <v>0</v>
      </c>
      <c r="C1" s="44" t="s">
        <v>1</v>
      </c>
      <c r="D1" s="44" t="s">
        <v>2</v>
      </c>
      <c r="E1" s="45" t="s">
        <v>13</v>
      </c>
      <c r="F1" s="46" t="s">
        <v>8</v>
      </c>
      <c r="G1" s="44" t="s">
        <v>9</v>
      </c>
      <c r="H1" s="47" t="s">
        <v>10</v>
      </c>
      <c r="I1" s="48" t="s">
        <v>3</v>
      </c>
      <c r="J1" s="46" t="s">
        <v>4</v>
      </c>
      <c r="K1" s="46" t="s">
        <v>5</v>
      </c>
      <c r="L1" s="44" t="s">
        <v>6</v>
      </c>
      <c r="M1" s="49" t="s">
        <v>7</v>
      </c>
      <c r="N1" s="49" t="s">
        <v>11</v>
      </c>
      <c r="O1" s="49" t="s">
        <v>12</v>
      </c>
    </row>
    <row r="2" spans="1:15" ht="15" thickTop="1" x14ac:dyDescent="0.2">
      <c r="A2" s="29">
        <v>1</v>
      </c>
      <c r="B2" s="7" t="s">
        <v>670</v>
      </c>
      <c r="C2" s="7" t="s">
        <v>671</v>
      </c>
      <c r="D2" s="8" t="s">
        <v>672</v>
      </c>
      <c r="E2" s="7" t="s">
        <v>745</v>
      </c>
      <c r="F2" s="4">
        <v>25</v>
      </c>
      <c r="G2" s="7" t="s">
        <v>746</v>
      </c>
      <c r="H2" s="12" t="s">
        <v>747</v>
      </c>
      <c r="I2" s="10"/>
      <c r="J2" s="4" t="s">
        <v>748</v>
      </c>
      <c r="K2" s="4" t="s">
        <v>749</v>
      </c>
      <c r="L2" s="7" t="s">
        <v>410</v>
      </c>
      <c r="M2" s="9"/>
      <c r="N2" s="9"/>
      <c r="O2" s="9"/>
    </row>
    <row r="3" spans="1:15" ht="14.25" x14ac:dyDescent="0.2">
      <c r="A3" s="29">
        <v>2</v>
      </c>
      <c r="B3" s="7" t="s">
        <v>670</v>
      </c>
      <c r="C3" s="7" t="s">
        <v>671</v>
      </c>
      <c r="D3" s="8" t="s">
        <v>672</v>
      </c>
      <c r="E3" s="7" t="s">
        <v>745</v>
      </c>
      <c r="F3" s="4">
        <v>25</v>
      </c>
      <c r="G3" s="7" t="s">
        <v>249</v>
      </c>
      <c r="H3" s="12" t="s">
        <v>747</v>
      </c>
      <c r="I3" s="10"/>
      <c r="J3" s="4" t="s">
        <v>750</v>
      </c>
      <c r="K3" s="4" t="s">
        <v>749</v>
      </c>
      <c r="L3" s="7" t="s">
        <v>410</v>
      </c>
      <c r="M3" s="9"/>
      <c r="N3" s="9"/>
      <c r="O3" s="9"/>
    </row>
  </sheetData>
  <phoneticPr fontId="9"/>
  <hyperlinks>
    <hyperlink ref="D2" r:id="rId1" xr:uid="{1C221F9C-878A-4046-BD31-F236F1562650}"/>
    <hyperlink ref="D3" r:id="rId2" xr:uid="{69B50FEA-9E04-40A5-BECD-3A0655E8EA6B}"/>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6422B-3233-4382-A8E4-3D39CF682EE7}">
  <dimension ref="A1:N6"/>
  <sheetViews>
    <sheetView workbookViewId="0"/>
  </sheetViews>
  <sheetFormatPr defaultRowHeight="13.5" x14ac:dyDescent="0.15"/>
  <cols>
    <col min="8" max="9" width="31.375" customWidth="1"/>
    <col min="10" max="10" width="4" bestFit="1" customWidth="1"/>
    <col min="12" max="13" width="31.375" customWidth="1"/>
    <col min="14" max="14" width="12.375" customWidth="1"/>
  </cols>
  <sheetData>
    <row r="1" spans="1:14" ht="14.25" x14ac:dyDescent="0.2">
      <c r="A1" s="17" t="s">
        <v>0</v>
      </c>
      <c r="B1" s="17" t="s">
        <v>1</v>
      </c>
      <c r="C1" s="17" t="s">
        <v>2</v>
      </c>
      <c r="D1" s="17" t="s">
        <v>8</v>
      </c>
      <c r="E1" s="17" t="s">
        <v>9</v>
      </c>
      <c r="F1" s="17" t="s">
        <v>10</v>
      </c>
      <c r="G1" s="17" t="s">
        <v>3</v>
      </c>
      <c r="H1" s="1" t="s">
        <v>667</v>
      </c>
      <c r="I1" s="1" t="s">
        <v>668</v>
      </c>
      <c r="J1" s="17" t="s">
        <v>6</v>
      </c>
      <c r="K1" s="5" t="s">
        <v>7</v>
      </c>
      <c r="L1" s="5" t="s">
        <v>11</v>
      </c>
      <c r="M1" s="5" t="s">
        <v>12</v>
      </c>
      <c r="N1" s="18" t="s">
        <v>669</v>
      </c>
    </row>
    <row r="2" spans="1:14" ht="38.25" x14ac:dyDescent="0.2">
      <c r="A2" s="11" t="s">
        <v>670</v>
      </c>
      <c r="B2" s="11" t="s">
        <v>671</v>
      </c>
      <c r="C2" s="19" t="s">
        <v>672</v>
      </c>
      <c r="D2" s="10">
        <v>258</v>
      </c>
      <c r="E2" s="10">
        <f t="shared" ref="E2" si="0">D2+20</f>
        <v>278</v>
      </c>
      <c r="F2" s="11" t="s">
        <v>673</v>
      </c>
      <c r="G2" s="10">
        <v>3</v>
      </c>
      <c r="H2" s="12" t="s">
        <v>674</v>
      </c>
      <c r="I2" s="12" t="s">
        <v>675</v>
      </c>
      <c r="J2" s="11" t="s">
        <v>254</v>
      </c>
      <c r="K2" s="20" t="s">
        <v>676</v>
      </c>
      <c r="L2" s="21" t="s">
        <v>677</v>
      </c>
      <c r="M2" s="21"/>
      <c r="N2" s="22" t="s">
        <v>678</v>
      </c>
    </row>
    <row r="3" spans="1:14" ht="38.25" x14ac:dyDescent="0.2">
      <c r="A3" s="11" t="s">
        <v>405</v>
      </c>
      <c r="B3" s="11" t="s">
        <v>406</v>
      </c>
      <c r="C3" s="19" t="s">
        <v>407</v>
      </c>
      <c r="D3" s="10">
        <v>270</v>
      </c>
      <c r="E3" s="10">
        <v>290</v>
      </c>
      <c r="F3" s="11"/>
      <c r="G3" s="10" t="s">
        <v>679</v>
      </c>
      <c r="H3" s="12" t="s">
        <v>680</v>
      </c>
      <c r="I3" s="12" t="s">
        <v>681</v>
      </c>
      <c r="J3" s="11" t="s">
        <v>254</v>
      </c>
      <c r="K3" s="20" t="s">
        <v>682</v>
      </c>
      <c r="L3" s="21" t="s">
        <v>683</v>
      </c>
      <c r="M3" s="21"/>
      <c r="N3" s="22" t="s">
        <v>684</v>
      </c>
    </row>
    <row r="4" spans="1:14" ht="38.25" x14ac:dyDescent="0.2">
      <c r="A4" s="11" t="s">
        <v>405</v>
      </c>
      <c r="B4" s="11" t="s">
        <v>406</v>
      </c>
      <c r="C4" s="19" t="s">
        <v>407</v>
      </c>
      <c r="D4" s="10">
        <v>270</v>
      </c>
      <c r="E4" s="10">
        <v>290</v>
      </c>
      <c r="F4" s="11"/>
      <c r="G4" s="10" t="s">
        <v>685</v>
      </c>
      <c r="H4" s="12" t="s">
        <v>680</v>
      </c>
      <c r="I4" s="12" t="s">
        <v>686</v>
      </c>
      <c r="J4" s="11" t="s">
        <v>254</v>
      </c>
      <c r="K4" s="20" t="s">
        <v>682</v>
      </c>
      <c r="L4" s="21" t="s">
        <v>683</v>
      </c>
      <c r="M4" s="21"/>
      <c r="N4" s="22" t="s">
        <v>684</v>
      </c>
    </row>
    <row r="5" spans="1:14" ht="153" x14ac:dyDescent="0.2">
      <c r="A5" s="23" t="s">
        <v>247</v>
      </c>
      <c r="B5" s="23" t="s">
        <v>248</v>
      </c>
      <c r="C5" s="24"/>
      <c r="D5" s="25"/>
      <c r="E5" s="25">
        <v>356</v>
      </c>
      <c r="F5" s="23" t="s">
        <v>687</v>
      </c>
      <c r="G5" s="25"/>
      <c r="H5" s="26" t="s">
        <v>688</v>
      </c>
      <c r="I5" s="26" t="s">
        <v>689</v>
      </c>
      <c r="J5" s="23" t="s">
        <v>254</v>
      </c>
      <c r="K5" s="27" t="s">
        <v>690</v>
      </c>
      <c r="L5" s="22" t="s">
        <v>691</v>
      </c>
      <c r="M5" s="22" t="s">
        <v>692</v>
      </c>
      <c r="N5" s="28"/>
    </row>
    <row r="6" spans="1:14" ht="102" x14ac:dyDescent="0.2">
      <c r="A6" s="23" t="s">
        <v>247</v>
      </c>
      <c r="B6" s="23" t="s">
        <v>248</v>
      </c>
      <c r="C6" s="24"/>
      <c r="D6" s="25"/>
      <c r="E6" s="25">
        <v>366</v>
      </c>
      <c r="F6" s="23" t="s">
        <v>693</v>
      </c>
      <c r="G6" s="25" t="s">
        <v>313</v>
      </c>
      <c r="H6" s="26" t="s">
        <v>694</v>
      </c>
      <c r="I6" s="26" t="s">
        <v>695</v>
      </c>
      <c r="J6" s="23" t="s">
        <v>254</v>
      </c>
      <c r="K6" s="27" t="s">
        <v>696</v>
      </c>
      <c r="L6" s="22" t="s">
        <v>697</v>
      </c>
      <c r="M6" s="22" t="s">
        <v>698</v>
      </c>
      <c r="N6" s="28"/>
    </row>
  </sheetData>
  <phoneticPr fontId="9"/>
  <conditionalFormatting sqref="A2:M2">
    <cfRule type="expression" dxfId="51" priority="42">
      <formula>$N2&lt;&gt;""</formula>
    </cfRule>
    <cfRule type="expression" dxfId="50" priority="45">
      <formula>$K2="modified"</formula>
    </cfRule>
    <cfRule type="expression" dxfId="49" priority="46">
      <formula>$K2="resolved in another comment"</formula>
    </cfRule>
    <cfRule type="expression" dxfId="48" priority="47">
      <formula>$K2="duplicated"</formula>
    </cfRule>
    <cfRule type="expression" dxfId="47" priority="48">
      <formula>$K2="LiFi"</formula>
    </cfRule>
    <cfRule type="expression" dxfId="46" priority="49">
      <formula>$K2="accepted in principle"</formula>
    </cfRule>
    <cfRule type="expression" dxfId="45" priority="50">
      <formula>$K2="rejected"</formula>
    </cfRule>
    <cfRule type="expression" dxfId="44" priority="51">
      <formula>$K2="accepted"</formula>
    </cfRule>
    <cfRule type="expression" dxfId="43" priority="52">
      <formula>$K2="alt res"</formula>
    </cfRule>
  </conditionalFormatting>
  <conditionalFormatting sqref="M2">
    <cfRule type="containsText" dxfId="42" priority="43" operator="containsText" text="configuration issue">
      <formula>NOT(ISERROR(SEARCH("configuration issue",M2)))</formula>
    </cfRule>
    <cfRule type="containsText" dxfId="41" priority="44" operator="containsText" text="LiFi">
      <formula>NOT(ISERROR(SEARCH("LiFi",M2)))</formula>
    </cfRule>
  </conditionalFormatting>
  <conditionalFormatting sqref="M2">
    <cfRule type="containsText" dxfId="40" priority="40" operator="containsText" text="Editorial">
      <formula>NOT(ISERROR(SEARCH("Editorial",M2)))</formula>
    </cfRule>
    <cfRule type="containsText" dxfId="39" priority="41" operator="containsText" text="skipped">
      <formula>NOT(ISERROR(SEARCH("skipped",M2)))</formula>
    </cfRule>
  </conditionalFormatting>
  <conditionalFormatting sqref="A3:M4">
    <cfRule type="expression" dxfId="38" priority="29">
      <formula>$N3&lt;&gt;""</formula>
    </cfRule>
    <cfRule type="expression" dxfId="37" priority="32">
      <formula>$K3="modified"</formula>
    </cfRule>
    <cfRule type="expression" dxfId="36" priority="33">
      <formula>$K3="resolved in another comment"</formula>
    </cfRule>
    <cfRule type="expression" dxfId="35" priority="34">
      <formula>$K3="duplicated"</formula>
    </cfRule>
    <cfRule type="expression" dxfId="34" priority="35">
      <formula>$K3="LiFi"</formula>
    </cfRule>
    <cfRule type="expression" dxfId="33" priority="36">
      <formula>$K3="accepted in principle"</formula>
    </cfRule>
    <cfRule type="expression" dxfId="32" priority="37">
      <formula>$K3="rejected"</formula>
    </cfRule>
    <cfRule type="expression" dxfId="31" priority="38">
      <formula>$K3="accepted"</formula>
    </cfRule>
    <cfRule type="expression" dxfId="30" priority="39">
      <formula>$K3="alt res"</formula>
    </cfRule>
  </conditionalFormatting>
  <conditionalFormatting sqref="M3:M4">
    <cfRule type="containsText" dxfId="29" priority="30" operator="containsText" text="configuration issue">
      <formula>NOT(ISERROR(SEARCH("configuration issue",M3)))</formula>
    </cfRule>
    <cfRule type="containsText" dxfId="28" priority="31" operator="containsText" text="LiFi">
      <formula>NOT(ISERROR(SEARCH("LiFi",M3)))</formula>
    </cfRule>
  </conditionalFormatting>
  <conditionalFormatting sqref="M3:M4">
    <cfRule type="containsText" dxfId="27" priority="27" operator="containsText" text="Editorial">
      <formula>NOT(ISERROR(SEARCH("Editorial",M3)))</formula>
    </cfRule>
    <cfRule type="containsText" dxfId="26" priority="28" operator="containsText" text="skipped">
      <formula>NOT(ISERROR(SEARCH("skipped",M3)))</formula>
    </cfRule>
  </conditionalFormatting>
  <conditionalFormatting sqref="A5:M5">
    <cfRule type="expression" dxfId="25" priority="16">
      <formula>$N5&lt;&gt;""</formula>
    </cfRule>
    <cfRule type="expression" dxfId="24" priority="19">
      <formula>$K5="modified"</formula>
    </cfRule>
    <cfRule type="expression" dxfId="23" priority="20">
      <formula>$K5="resolved in another comment"</formula>
    </cfRule>
    <cfRule type="expression" dxfId="22" priority="21">
      <formula>$K5="duplicated"</formula>
    </cfRule>
    <cfRule type="expression" dxfId="21" priority="22">
      <formula>$K5="LiFi"</formula>
    </cfRule>
    <cfRule type="expression" dxfId="20" priority="23">
      <formula>$K5="accepted in principle"</formula>
    </cfRule>
    <cfRule type="expression" dxfId="19" priority="24">
      <formula>$K5="rejected"</formula>
    </cfRule>
    <cfRule type="expression" dxfId="18" priority="25">
      <formula>$K5="accepted"</formula>
    </cfRule>
    <cfRule type="expression" dxfId="17" priority="26">
      <formula>$K5="alt res"</formula>
    </cfRule>
  </conditionalFormatting>
  <conditionalFormatting sqref="M5">
    <cfRule type="containsText" dxfId="16" priority="17" operator="containsText" text="configuration issue">
      <formula>NOT(ISERROR(SEARCH("configuration issue",M5)))</formula>
    </cfRule>
    <cfRule type="containsText" dxfId="15" priority="18" operator="containsText" text="LiFi">
      <formula>NOT(ISERROR(SEARCH("LiFi",M5)))</formula>
    </cfRule>
  </conditionalFormatting>
  <conditionalFormatting sqref="M5">
    <cfRule type="containsText" dxfId="14" priority="14" operator="containsText" text="Editorial">
      <formula>NOT(ISERROR(SEARCH("Editorial",M5)))</formula>
    </cfRule>
    <cfRule type="containsText" dxfId="13" priority="15" operator="containsText" text="skipped">
      <formula>NOT(ISERROR(SEARCH("skipped",M5)))</formula>
    </cfRule>
  </conditionalFormatting>
  <conditionalFormatting sqref="A6:M6">
    <cfRule type="expression" dxfId="12" priority="3">
      <formula>$N6&lt;&gt;""</formula>
    </cfRule>
    <cfRule type="expression" dxfId="11" priority="6">
      <formula>$K6="modified"</formula>
    </cfRule>
    <cfRule type="expression" dxfId="10" priority="7">
      <formula>$K6="resolved in another comment"</formula>
    </cfRule>
    <cfRule type="expression" dxfId="9" priority="8">
      <formula>$K6="duplicated"</formula>
    </cfRule>
    <cfRule type="expression" dxfId="8" priority="9">
      <formula>$K6="LiFi"</formula>
    </cfRule>
    <cfRule type="expression" dxfId="7" priority="10">
      <formula>$K6="accepted in principle"</formula>
    </cfRule>
    <cfRule type="expression" dxfId="6" priority="11">
      <formula>$K6="rejected"</formula>
    </cfRule>
    <cfRule type="expression" dxfId="5" priority="12">
      <formula>$K6="accepted"</formula>
    </cfRule>
    <cfRule type="expression" dxfId="4" priority="13">
      <formula>$K6="alt res"</formula>
    </cfRule>
  </conditionalFormatting>
  <conditionalFormatting sqref="M6">
    <cfRule type="containsText" dxfId="3" priority="4" operator="containsText" text="configuration issue">
      <formula>NOT(ISERROR(SEARCH("configuration issue",M6)))</formula>
    </cfRule>
    <cfRule type="containsText" dxfId="2" priority="5" operator="containsText" text="LiFi">
      <formula>NOT(ISERROR(SEARCH("LiFi",M6)))</formula>
    </cfRule>
  </conditionalFormatting>
  <conditionalFormatting sqref="M6">
    <cfRule type="containsText" dxfId="1" priority="1" operator="containsText" text="Editorial">
      <formula>NOT(ISERROR(SEARCH("Editorial",M6)))</formula>
    </cfRule>
    <cfRule type="containsText" dxfId="0" priority="2" operator="containsText" text="skipped">
      <formula>NOT(ISERROR(SEARCH("skipped",M6)))</formula>
    </cfRule>
  </conditionalFormatting>
  <hyperlinks>
    <hyperlink ref="C2" r:id="rId1" xr:uid="{260DBAA1-5FC2-432E-8E43-37A6EA95DE3A}"/>
    <hyperlink ref="C3" r:id="rId2" xr:uid="{83360D9E-991A-49CC-A1E0-1EAE8EB9D168}"/>
    <hyperlink ref="C4" r:id="rId3" xr:uid="{5629527D-870A-4D80-AABE-B24468C9B60F}"/>
    <hyperlink ref="C6" r:id="rId4" display="chajs@seoultech.ac.kr" xr:uid="{29B83C2F-B7DC-42CF-A616-F5C2703F1845}"/>
  </hyperlinks>
  <pageMargins left="0.7" right="0.7" top="0.75" bottom="0.75" header="0.3" footer="0.3"/>
  <pageSetup paperSize="9" orientation="portrait" horizontalDpi="0" verticalDpi="0"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D4 Technical</vt:lpstr>
      <vt:lpstr>D4 Editorial</vt:lpstr>
      <vt:lpstr>469_r0</vt:lpstr>
      <vt:lpstr>469_r0 Editorial</vt:lpstr>
      <vt:lpstr>371_r10_Red_Item</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2017-09-05T06:16:31Z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