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<sst xmlns="http://schemas.openxmlformats.org/spreadsheetml/2006/main" count="254" uniqueCount="156">
  <si>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</si>
  <si>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</si>
  <si>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</si>
  <si>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</si>
  <si>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</si>
  <si>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</si>
  <si>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</si>
  <si>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</si>
  <si>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</si>
  <si>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</si>
  <si>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</si>
  <si>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</si>
  <si>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</si>
  <si>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</si>
  <si>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</si>
  <si>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</si>
  <si>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</si>
  <si>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</si>
  <si>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</si>
  <si>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</si>
  <si>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</si>
  <si>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</si>
  <si>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</si>
  <si>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</si>
  <si>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</si>
  <si>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</si>
  <si>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</si>
  <si>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</si>
  <si>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</si>
  <si>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</si>
  <si>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</si>
  <si>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</si>
  <si>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</si>
  <si>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</si>
  <si>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</si>
  <si>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</si>
  <si>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</si>
  <si>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</si>
  <si>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</si>
  <si>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</si>
  <si>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</si>
  <si>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</si>
  <si>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</si>
  <si>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</si>
  <si>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</si>
  <si>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</si>
  <si>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</si>
  <si>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</si>
  <si>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</si>
  <si>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</si>
  <si>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</si>
  <si>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</si>
  <si>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</si>
  <si>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</si>
  <si>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</si>
  <si>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</si>
  <si>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</si>
  <si>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</si>
  <si>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</si>
  <si>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</si>
  <si>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</si>
  <si>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</si>
  <si>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</si>
  <si>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</si>
  <si>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</si>
  <si>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</si>
  <si>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</si>
  <si>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</si>
  <si>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</si>
  <si>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</si>
  <si>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</si>
  <si>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</si>
  <si>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</si>
  <si>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</si>
  <si>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</si>
  <si>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</si>
  <si>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</si>
  <si>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</si>
  <si>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</si>
  <si>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</si>
  <si>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</si>
  <si>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</si>
  <si>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</si>
  <si>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</si>
  <si>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</si>
  <si>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</si>
  <si>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</si>
  <si>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</si>
  <si>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</si>
  <si>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</si>
  <si>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</si>
  <si>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</si>
  <si>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</si>
  <si>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</si>
  <si>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</si>
  <si>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</si>
  <si>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</si>
  <si>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</si>
  <si>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</si>
  <si>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</si>
  <si>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</si>
  <si>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</si>
  <si>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</si>
  <si>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</si>
  <si>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</si>
  <si>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</si>
  <si>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</si>
  <si>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</si>
  <si>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</si>
  <si>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</si>
  <si>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</si>
  <si>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</si>
  <si>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</si>
  <si>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</si>
  <si>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</si>
  <si>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</si>
  <si>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</si>
  <si>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</si>
  <si>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</si>
  <si>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</si>
  <si>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</si>
  <si>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</si>
  <si>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</si>
  <si>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</si>
  <si>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</si>
  <si>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</si>
  <si>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</si>
  <si>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</si>
  <si>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</si>
  <si>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</si>
  <si>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</si>
  <si>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</si>
  <si>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</si>
  <si>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</si>
  <si>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</si>
  <si>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</si>
  <si>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</si>
  <si>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</si>
  <si>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</si>
  <si>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</si>
  <si>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</si>
  <si>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</si>
  <si>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</si>
  <si>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</si>
  <si>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Rm 5
16 BR</t>
  </si>
  <si>
    <t>SG MG OWC</t>
  </si>
  <si>
    <t xml:space="preserve">Joint 
15/16 IG HRRC </t>
  </si>
  <si>
    <t>SG 3f 60GE</t>
  </si>
  <si>
    <t>802 EC MTG
EC RM</t>
  </si>
  <si>
    <t>107th IEEE 802.15 WSN MEETING</t>
  </si>
  <si>
    <t>HYATT REGENCY VANCOUVER</t>
  </si>
  <si>
    <t>VANCOUVER, BC, CANADA</t>
  </si>
  <si>
    <t>SG 3f 60BE</t>
  </si>
  <si>
    <t>Study Group-60GHz Band Extension for 15.3</t>
  </si>
  <si>
    <t>Study Group-Multi Gigabit/sec Optical Wireless Communications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</si>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</sst>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69" fillId="22" borderId="9" xfId="0" applyFont="1" applyFill="1" applyBorder="1" applyAlignment="1">
      <alignment vertical="center"/>
    </xf>
    <xf numFmtId="0" fontId="69" fillId="22" borderId="0" xfId="0" applyFont="1" applyFill="1" applyBorder="1" applyAlignment="1">
      <alignment vertical="center"/>
    </xf>
    <xf numFmtId="0" fontId="70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horizontal="right" vertical="center"/>
    </xf>
    <xf numFmtId="0" fontId="73" fillId="6" borderId="0" xfId="0" applyFont="1" applyFill="1" applyBorder="1" applyAlignment="1">
      <alignment horizontal="center" vertical="center"/>
    </xf>
    <xf numFmtId="0" fontId="72" fillId="22" borderId="9" xfId="0" applyFont="1" applyFill="1" applyBorder="1" applyAlignment="1">
      <alignment vertical="center"/>
    </xf>
    <xf numFmtId="0" fontId="74" fillId="3" borderId="0" xfId="0" applyFont="1" applyFill="1" applyBorder="1" applyAlignment="1">
      <alignment horizontal="right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1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29" borderId="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11" xfId="0" applyFont="1" applyFill="1" applyBorder="1" applyAlignment="1">
      <alignment horizontal="center" vertical="center" wrapText="1"/>
    </xf>
    <xf numFmtId="0" fontId="10" fillId="29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9" fillId="38" borderId="3" xfId="0" applyFont="1" applyFill="1" applyBorder="1" applyAlignment="1">
      <alignment horizontal="center" vertical="center" wrapText="1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5" fillId="36" borderId="0" xfId="0" applyFont="1" applyFill="1" applyBorder="1" applyAlignment="1">
      <alignment horizontal="center" vertical="center" wrapText="1"/>
    </xf>
    <xf numFmtId="0" fontId="5" fillId="36" borderId="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topLeftCell="A2" zoomScale="110" zoomScaleNormal="110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8" t="s">
        <v>155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9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9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30" t="s">
        <v>4</v>
      </c>
      <c r="E7" s="331"/>
      <c r="F7" s="34"/>
      <c r="G7" s="332" t="s">
        <v>5</v>
      </c>
      <c r="H7" s="333"/>
      <c r="I7" s="333"/>
      <c r="J7" s="333"/>
      <c r="K7" s="334"/>
      <c r="L7" s="36"/>
      <c r="M7" s="332" t="s">
        <v>6</v>
      </c>
      <c r="N7" s="333"/>
      <c r="O7" s="333"/>
      <c r="P7" s="333"/>
      <c r="Q7" s="334"/>
      <c r="R7" s="36"/>
      <c r="S7" s="332" t="s">
        <v>7</v>
      </c>
      <c r="T7" s="333"/>
      <c r="U7" s="333"/>
      <c r="V7" s="333"/>
      <c r="W7" s="36"/>
      <c r="X7" s="332" t="s">
        <v>8</v>
      </c>
      <c r="Y7" s="333"/>
      <c r="Z7" s="333"/>
      <c r="AA7" s="333"/>
      <c r="AB7" s="36"/>
      <c r="AC7" s="332" t="s">
        <v>9</v>
      </c>
      <c r="AD7" s="333"/>
      <c r="AE7" s="334"/>
      <c r="AF7" s="37"/>
    </row>
    <row r="8" spans="1:38" ht="12.95" customHeight="1" thickBot="1" x14ac:dyDescent="0.25">
      <c r="A8" s="39"/>
      <c r="B8" s="40"/>
      <c r="C8" s="39"/>
      <c r="D8" s="335">
        <f>DATE(2017,3,12)</f>
        <v>42806</v>
      </c>
      <c r="E8" s="336"/>
      <c r="F8" s="41"/>
      <c r="G8" s="337">
        <f>D8+1</f>
        <v>42807</v>
      </c>
      <c r="H8" s="338"/>
      <c r="I8" s="338"/>
      <c r="J8" s="338"/>
      <c r="K8" s="339"/>
      <c r="L8" s="42"/>
      <c r="M8" s="337">
        <f>G8+1</f>
        <v>42808</v>
      </c>
      <c r="N8" s="338"/>
      <c r="O8" s="338"/>
      <c r="P8" s="338"/>
      <c r="Q8" s="339"/>
      <c r="R8" s="42"/>
      <c r="S8" s="337">
        <f>M8+1</f>
        <v>42809</v>
      </c>
      <c r="T8" s="338"/>
      <c r="U8" s="338"/>
      <c r="V8" s="338"/>
      <c r="W8" s="42"/>
      <c r="X8" s="337">
        <f>S8+1</f>
        <v>42810</v>
      </c>
      <c r="Y8" s="338"/>
      <c r="Z8" s="338"/>
      <c r="AA8" s="338"/>
      <c r="AB8" s="42"/>
      <c r="AC8" s="337">
        <f>X8+1</f>
        <v>42811</v>
      </c>
      <c r="AD8" s="338"/>
      <c r="AE8" s="339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113</v>
      </c>
      <c r="H10" s="46" t="s">
        <v>10</v>
      </c>
      <c r="I10" s="46" t="s">
        <v>11</v>
      </c>
      <c r="J10" s="46" t="s">
        <v>12</v>
      </c>
      <c r="K10" s="46" t="s">
        <v>144</v>
      </c>
      <c r="L10" s="2"/>
      <c r="M10" s="46" t="s">
        <v>113</v>
      </c>
      <c r="N10" s="46" t="s">
        <v>10</v>
      </c>
      <c r="O10" s="46" t="s">
        <v>11</v>
      </c>
      <c r="P10" s="46" t="s">
        <v>12</v>
      </c>
      <c r="Q10" s="46" t="s">
        <v>144</v>
      </c>
      <c r="R10" s="2"/>
      <c r="S10" s="46" t="s">
        <v>113</v>
      </c>
      <c r="T10" s="46" t="s">
        <v>10</v>
      </c>
      <c r="U10" s="46" t="s">
        <v>11</v>
      </c>
      <c r="V10" s="46" t="s">
        <v>12</v>
      </c>
      <c r="W10" s="2"/>
      <c r="X10" s="46" t="s">
        <v>113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07" t="s">
        <v>104</v>
      </c>
      <c r="T11" s="307"/>
      <c r="U11" s="307"/>
      <c r="V11" s="307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08"/>
      <c r="T12" s="308"/>
      <c r="U12" s="308"/>
      <c r="V12" s="308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 x14ac:dyDescent="0.2">
      <c r="A13" s="60"/>
      <c r="B13" s="61" t="s">
        <v>15</v>
      </c>
      <c r="C13" s="60"/>
      <c r="D13" s="45"/>
      <c r="E13" s="45"/>
      <c r="F13" s="60"/>
      <c r="G13" s="399" t="s">
        <v>148</v>
      </c>
      <c r="H13" s="315" t="s">
        <v>32</v>
      </c>
      <c r="I13" s="350" t="s">
        <v>109</v>
      </c>
      <c r="J13" s="394" t="s">
        <v>17</v>
      </c>
      <c r="K13" s="402" t="s">
        <v>123</v>
      </c>
      <c r="L13" s="60"/>
      <c r="M13" s="309" t="s">
        <v>114</v>
      </c>
      <c r="N13" s="312" t="s">
        <v>108</v>
      </c>
      <c r="O13" s="315" t="s">
        <v>32</v>
      </c>
      <c r="P13" s="350" t="s">
        <v>109</v>
      </c>
      <c r="Q13" s="325" t="s">
        <v>16</v>
      </c>
      <c r="R13" s="62"/>
      <c r="S13" s="309" t="s">
        <v>114</v>
      </c>
      <c r="T13" s="312" t="s">
        <v>108</v>
      </c>
      <c r="U13" s="322" t="s">
        <v>145</v>
      </c>
      <c r="V13" s="418" t="s">
        <v>147</v>
      </c>
      <c r="W13" s="62"/>
      <c r="X13" s="309" t="s">
        <v>114</v>
      </c>
      <c r="Y13" s="312" t="s">
        <v>108</v>
      </c>
      <c r="Z13" s="340" t="s">
        <v>18</v>
      </c>
      <c r="AA13" s="325" t="s">
        <v>16</v>
      </c>
      <c r="AB13" s="60"/>
      <c r="AC13" s="47"/>
      <c r="AD13" s="45"/>
      <c r="AE13" s="56"/>
      <c r="AF13" s="60"/>
    </row>
    <row r="14" spans="1:38" ht="15" customHeight="1" x14ac:dyDescent="0.2">
      <c r="A14" s="60"/>
      <c r="B14" s="61" t="s">
        <v>19</v>
      </c>
      <c r="C14" s="60"/>
      <c r="D14" s="45"/>
      <c r="E14" s="45"/>
      <c r="F14" s="60"/>
      <c r="G14" s="400"/>
      <c r="H14" s="316"/>
      <c r="I14" s="351"/>
      <c r="J14" s="395"/>
      <c r="K14" s="403"/>
      <c r="L14" s="60"/>
      <c r="M14" s="310"/>
      <c r="N14" s="313"/>
      <c r="O14" s="316"/>
      <c r="P14" s="351"/>
      <c r="Q14" s="326"/>
      <c r="R14" s="62"/>
      <c r="S14" s="310"/>
      <c r="T14" s="313"/>
      <c r="U14" s="323"/>
      <c r="V14" s="419"/>
      <c r="W14" s="62"/>
      <c r="X14" s="310"/>
      <c r="Y14" s="313"/>
      <c r="Z14" s="341"/>
      <c r="AA14" s="326"/>
      <c r="AB14" s="60"/>
      <c r="AC14" s="47"/>
      <c r="AD14" s="45"/>
      <c r="AE14" s="56"/>
      <c r="AF14" s="60"/>
    </row>
    <row r="15" spans="1:38" ht="15" customHeight="1" x14ac:dyDescent="0.2">
      <c r="A15" s="60"/>
      <c r="B15" s="61" t="s">
        <v>20</v>
      </c>
      <c r="C15" s="60"/>
      <c r="D15" s="45"/>
      <c r="E15" s="45"/>
      <c r="F15" s="60"/>
      <c r="G15" s="400"/>
      <c r="H15" s="316"/>
      <c r="I15" s="351"/>
      <c r="J15" s="395"/>
      <c r="K15" s="403"/>
      <c r="L15" s="60"/>
      <c r="M15" s="310"/>
      <c r="N15" s="313"/>
      <c r="O15" s="316"/>
      <c r="P15" s="351"/>
      <c r="Q15" s="326"/>
      <c r="R15" s="62"/>
      <c r="S15" s="310"/>
      <c r="T15" s="313"/>
      <c r="U15" s="323"/>
      <c r="V15" s="419"/>
      <c r="W15" s="62"/>
      <c r="X15" s="310"/>
      <c r="Y15" s="313"/>
      <c r="Z15" s="341"/>
      <c r="AA15" s="326"/>
      <c r="AB15" s="60"/>
      <c r="AC15" s="47"/>
      <c r="AD15" s="45"/>
      <c r="AE15" s="56"/>
      <c r="AF15" s="60"/>
    </row>
    <row r="16" spans="1:38" ht="15" customHeight="1" thickBot="1" x14ac:dyDescent="0.25">
      <c r="A16" s="60"/>
      <c r="B16" s="61" t="s">
        <v>21</v>
      </c>
      <c r="C16" s="60"/>
      <c r="D16" s="45"/>
      <c r="E16" s="45"/>
      <c r="F16" s="60"/>
      <c r="G16" s="401"/>
      <c r="H16" s="317"/>
      <c r="I16" s="352"/>
      <c r="J16" s="396"/>
      <c r="K16" s="404"/>
      <c r="L16" s="60"/>
      <c r="M16" s="311"/>
      <c r="N16" s="314"/>
      <c r="O16" s="317"/>
      <c r="P16" s="352"/>
      <c r="Q16" s="327"/>
      <c r="R16" s="62"/>
      <c r="S16" s="311"/>
      <c r="T16" s="314"/>
      <c r="U16" s="324"/>
      <c r="V16" s="420"/>
      <c r="W16" s="62"/>
      <c r="X16" s="311"/>
      <c r="Y16" s="314"/>
      <c r="Z16" s="342"/>
      <c r="AA16" s="327"/>
      <c r="AB16" s="60"/>
      <c r="AC16" s="47"/>
      <c r="AD16" s="45"/>
      <c r="AE16" s="56"/>
      <c r="AF16" s="60"/>
    </row>
    <row r="17" spans="1:32" ht="15" customHeight="1" thickBot="1" x14ac:dyDescent="0.25">
      <c r="A17" s="63"/>
      <c r="B17" s="64" t="s">
        <v>22</v>
      </c>
      <c r="C17" s="63"/>
      <c r="D17" s="301"/>
      <c r="E17" s="302"/>
      <c r="F17" s="63"/>
      <c r="G17" s="304" t="s">
        <v>23</v>
      </c>
      <c r="H17" s="305"/>
      <c r="I17" s="305"/>
      <c r="J17" s="305"/>
      <c r="K17" s="306"/>
      <c r="L17" s="63"/>
      <c r="M17" s="304" t="s">
        <v>23</v>
      </c>
      <c r="N17" s="305"/>
      <c r="O17" s="305"/>
      <c r="P17" s="305"/>
      <c r="Q17" s="306"/>
      <c r="R17" s="65"/>
      <c r="S17" s="304" t="s">
        <v>23</v>
      </c>
      <c r="T17" s="305"/>
      <c r="U17" s="305"/>
      <c r="V17" s="305"/>
      <c r="W17" s="65"/>
      <c r="X17" s="304" t="s">
        <v>23</v>
      </c>
      <c r="Y17" s="305"/>
      <c r="Z17" s="305"/>
      <c r="AA17" s="305"/>
      <c r="AB17" s="63"/>
      <c r="AC17" s="47"/>
      <c r="AD17" s="45"/>
      <c r="AE17" s="56"/>
      <c r="AF17" s="63"/>
    </row>
    <row r="18" spans="1:32" ht="15" customHeight="1" x14ac:dyDescent="0.2">
      <c r="A18" s="60"/>
      <c r="B18" s="66" t="s">
        <v>24</v>
      </c>
      <c r="C18" s="60"/>
      <c r="D18" s="45"/>
      <c r="E18" s="45"/>
      <c r="F18" s="60"/>
      <c r="G18" s="307" t="s">
        <v>139</v>
      </c>
      <c r="H18" s="307"/>
      <c r="I18" s="307"/>
      <c r="J18" s="307"/>
      <c r="K18" s="405"/>
      <c r="L18" s="60"/>
      <c r="M18" s="309" t="s">
        <v>114</v>
      </c>
      <c r="N18" s="312" t="s">
        <v>108</v>
      </c>
      <c r="O18" s="322" t="s">
        <v>145</v>
      </c>
      <c r="P18" s="394" t="s">
        <v>17</v>
      </c>
      <c r="Q18" s="325" t="s">
        <v>16</v>
      </c>
      <c r="R18" s="62"/>
      <c r="S18" s="307" t="s">
        <v>115</v>
      </c>
      <c r="T18" s="307"/>
      <c r="U18" s="307"/>
      <c r="V18" s="307"/>
      <c r="W18" s="62"/>
      <c r="X18" s="309" t="s">
        <v>114</v>
      </c>
      <c r="Y18" s="312" t="s">
        <v>108</v>
      </c>
      <c r="Z18" s="315" t="s">
        <v>32</v>
      </c>
      <c r="AA18" s="350" t="s">
        <v>109</v>
      </c>
      <c r="AB18" s="60"/>
      <c r="AC18" s="47"/>
      <c r="AD18" s="45"/>
      <c r="AE18" s="56"/>
      <c r="AF18" s="60"/>
    </row>
    <row r="19" spans="1:32" ht="15" customHeight="1" thickBot="1" x14ac:dyDescent="0.25">
      <c r="A19" s="60"/>
      <c r="B19" s="66" t="s">
        <v>25</v>
      </c>
      <c r="C19" s="60"/>
      <c r="D19" s="45"/>
      <c r="E19" s="45"/>
      <c r="F19" s="60"/>
      <c r="G19" s="406"/>
      <c r="H19" s="406"/>
      <c r="I19" s="406"/>
      <c r="J19" s="406"/>
      <c r="K19" s="407"/>
      <c r="L19" s="60"/>
      <c r="M19" s="310"/>
      <c r="N19" s="313"/>
      <c r="O19" s="323"/>
      <c r="P19" s="395"/>
      <c r="Q19" s="326"/>
      <c r="R19" s="62"/>
      <c r="S19" s="308"/>
      <c r="T19" s="308"/>
      <c r="U19" s="308"/>
      <c r="V19" s="308"/>
      <c r="W19" s="62"/>
      <c r="X19" s="310"/>
      <c r="Y19" s="313"/>
      <c r="Z19" s="316"/>
      <c r="AA19" s="351"/>
      <c r="AB19" s="60"/>
      <c r="AC19" s="47"/>
      <c r="AD19" s="45"/>
      <c r="AE19" s="56"/>
      <c r="AF19" s="60"/>
    </row>
    <row r="20" spans="1:32" ht="15" customHeight="1" x14ac:dyDescent="0.2">
      <c r="A20" s="60"/>
      <c r="B20" s="66" t="s">
        <v>26</v>
      </c>
      <c r="C20" s="60"/>
      <c r="D20" s="45"/>
      <c r="E20" s="45"/>
      <c r="F20" s="60"/>
      <c r="G20" s="406"/>
      <c r="H20" s="406"/>
      <c r="I20" s="406"/>
      <c r="J20" s="406"/>
      <c r="K20" s="407"/>
      <c r="L20" s="60"/>
      <c r="M20" s="310"/>
      <c r="N20" s="313"/>
      <c r="O20" s="323"/>
      <c r="P20" s="395"/>
      <c r="Q20" s="326"/>
      <c r="R20" s="62"/>
      <c r="S20" s="318" t="s">
        <v>27</v>
      </c>
      <c r="T20" s="319"/>
      <c r="U20" s="319"/>
      <c r="V20" s="319"/>
      <c r="W20" s="62"/>
      <c r="X20" s="310"/>
      <c r="Y20" s="313"/>
      <c r="Z20" s="316"/>
      <c r="AA20" s="351"/>
      <c r="AB20" s="60"/>
      <c r="AC20" s="47"/>
      <c r="AD20" s="45"/>
      <c r="AE20" s="56"/>
      <c r="AF20" s="60"/>
    </row>
    <row r="21" spans="1:32" ht="15" customHeight="1" thickBot="1" x14ac:dyDescent="0.25">
      <c r="A21" s="60"/>
      <c r="B21" s="66" t="s">
        <v>28</v>
      </c>
      <c r="C21" s="60"/>
      <c r="D21" s="45"/>
      <c r="E21" s="45"/>
      <c r="F21" s="60"/>
      <c r="G21" s="308"/>
      <c r="H21" s="308"/>
      <c r="I21" s="308"/>
      <c r="J21" s="308"/>
      <c r="K21" s="408"/>
      <c r="L21" s="60"/>
      <c r="M21" s="311"/>
      <c r="N21" s="314"/>
      <c r="O21" s="324"/>
      <c r="P21" s="396"/>
      <c r="Q21" s="327"/>
      <c r="R21" s="62"/>
      <c r="S21" s="320"/>
      <c r="T21" s="321"/>
      <c r="U21" s="321"/>
      <c r="V21" s="321"/>
      <c r="W21" s="62"/>
      <c r="X21" s="311"/>
      <c r="Y21" s="314"/>
      <c r="Z21" s="317"/>
      <c r="AA21" s="352"/>
      <c r="AB21" s="60"/>
      <c r="AC21" s="47"/>
      <c r="AD21" s="45"/>
      <c r="AE21" s="56"/>
      <c r="AF21" s="60"/>
    </row>
    <row r="22" spans="1:32" ht="15" customHeight="1" thickBot="1" x14ac:dyDescent="0.25">
      <c r="A22" s="60"/>
      <c r="B22" s="67" t="s">
        <v>29</v>
      </c>
      <c r="C22" s="60"/>
      <c r="D22" s="45"/>
      <c r="E22" s="45"/>
      <c r="F22" s="60"/>
      <c r="G22" s="353" t="s">
        <v>103</v>
      </c>
      <c r="H22" s="388"/>
      <c r="I22" s="388"/>
      <c r="J22" s="388"/>
      <c r="K22" s="354"/>
      <c r="L22" s="39"/>
      <c r="M22" s="353" t="s">
        <v>103</v>
      </c>
      <c r="N22" s="388"/>
      <c r="O22" s="388"/>
      <c r="P22" s="388"/>
      <c r="Q22" s="354"/>
      <c r="R22" s="68"/>
      <c r="S22" s="353" t="s">
        <v>103</v>
      </c>
      <c r="T22" s="388"/>
      <c r="U22" s="388"/>
      <c r="V22" s="388"/>
      <c r="W22" s="68"/>
      <c r="X22" s="353" t="s">
        <v>103</v>
      </c>
      <c r="Y22" s="388"/>
      <c r="Z22" s="388"/>
      <c r="AA22" s="388"/>
      <c r="AB22" s="39"/>
      <c r="AC22" s="47"/>
      <c r="AD22" s="45"/>
      <c r="AE22" s="56"/>
      <c r="AF22" s="60"/>
    </row>
    <row r="23" spans="1:32" ht="15" customHeight="1" thickBot="1" x14ac:dyDescent="0.25">
      <c r="A23" s="60"/>
      <c r="B23" s="67" t="s">
        <v>30</v>
      </c>
      <c r="C23" s="60"/>
      <c r="D23" s="45"/>
      <c r="E23" s="45"/>
      <c r="F23" s="60"/>
      <c r="G23" s="357"/>
      <c r="H23" s="390"/>
      <c r="I23" s="390"/>
      <c r="J23" s="390"/>
      <c r="K23" s="358"/>
      <c r="L23" s="39"/>
      <c r="M23" s="357"/>
      <c r="N23" s="390"/>
      <c r="O23" s="390"/>
      <c r="P23" s="390"/>
      <c r="Q23" s="358"/>
      <c r="R23" s="68"/>
      <c r="S23" s="357"/>
      <c r="T23" s="390"/>
      <c r="U23" s="390"/>
      <c r="V23" s="390"/>
      <c r="W23" s="68"/>
      <c r="X23" s="357"/>
      <c r="Y23" s="390"/>
      <c r="Z23" s="390"/>
      <c r="AA23" s="390"/>
      <c r="AB23" s="39"/>
      <c r="AC23" s="421" t="s">
        <v>143</v>
      </c>
      <c r="AD23" s="422"/>
      <c r="AE23" s="423"/>
      <c r="AF23" s="60"/>
    </row>
    <row r="24" spans="1:32" ht="15" customHeight="1" x14ac:dyDescent="0.2">
      <c r="A24" s="60"/>
      <c r="B24" s="66" t="s">
        <v>31</v>
      </c>
      <c r="C24" s="60"/>
      <c r="D24" s="45"/>
      <c r="E24" s="45"/>
      <c r="F24" s="60"/>
      <c r="G24" s="309" t="s">
        <v>114</v>
      </c>
      <c r="H24" s="391" t="s">
        <v>116</v>
      </c>
      <c r="I24" s="325" t="s">
        <v>16</v>
      </c>
      <c r="J24" s="394" t="s">
        <v>17</v>
      </c>
      <c r="K24" s="377" t="s">
        <v>146</v>
      </c>
      <c r="L24" s="60"/>
      <c r="M24" s="309" t="s">
        <v>114</v>
      </c>
      <c r="N24" s="391" t="s">
        <v>116</v>
      </c>
      <c r="O24" s="315" t="s">
        <v>32</v>
      </c>
      <c r="P24" s="394" t="s">
        <v>17</v>
      </c>
      <c r="Q24" s="340" t="s">
        <v>18</v>
      </c>
      <c r="R24" s="62"/>
      <c r="S24" s="309" t="s">
        <v>114</v>
      </c>
      <c r="T24" s="391" t="s">
        <v>116</v>
      </c>
      <c r="U24" s="315" t="s">
        <v>32</v>
      </c>
      <c r="V24" s="394" t="s">
        <v>17</v>
      </c>
      <c r="W24" s="62"/>
      <c r="X24" s="309" t="s">
        <v>114</v>
      </c>
      <c r="Y24" s="391" t="s">
        <v>116</v>
      </c>
      <c r="Z24" s="322" t="s">
        <v>145</v>
      </c>
      <c r="AA24" s="394" t="s">
        <v>17</v>
      </c>
      <c r="AB24" s="60"/>
      <c r="AC24" s="424"/>
      <c r="AD24" s="425"/>
      <c r="AE24" s="426"/>
      <c r="AF24" s="60"/>
    </row>
    <row r="25" spans="1:32" ht="15" customHeight="1" x14ac:dyDescent="0.2">
      <c r="A25" s="60"/>
      <c r="B25" s="66" t="s">
        <v>33</v>
      </c>
      <c r="C25" s="60"/>
      <c r="D25" s="45"/>
      <c r="E25" s="45"/>
      <c r="F25" s="60"/>
      <c r="G25" s="310"/>
      <c r="H25" s="392"/>
      <c r="I25" s="326"/>
      <c r="J25" s="395"/>
      <c r="K25" s="378"/>
      <c r="L25" s="60"/>
      <c r="M25" s="310"/>
      <c r="N25" s="392"/>
      <c r="O25" s="316"/>
      <c r="P25" s="395"/>
      <c r="Q25" s="341"/>
      <c r="R25" s="62"/>
      <c r="S25" s="310"/>
      <c r="T25" s="392"/>
      <c r="U25" s="316"/>
      <c r="V25" s="395"/>
      <c r="W25" s="62"/>
      <c r="X25" s="310"/>
      <c r="Y25" s="392"/>
      <c r="Z25" s="323"/>
      <c r="AA25" s="395"/>
      <c r="AB25" s="60"/>
      <c r="AC25" s="424"/>
      <c r="AD25" s="425"/>
      <c r="AE25" s="426"/>
      <c r="AF25" s="60"/>
    </row>
    <row r="26" spans="1:32" ht="15" customHeight="1" x14ac:dyDescent="0.2">
      <c r="A26" s="60"/>
      <c r="B26" s="66" t="s">
        <v>34</v>
      </c>
      <c r="C26" s="60"/>
      <c r="D26" s="45"/>
      <c r="E26" s="45"/>
      <c r="F26" s="60"/>
      <c r="G26" s="310"/>
      <c r="H26" s="392"/>
      <c r="I26" s="326"/>
      <c r="J26" s="395"/>
      <c r="K26" s="378"/>
      <c r="L26" s="60"/>
      <c r="M26" s="310"/>
      <c r="N26" s="392"/>
      <c r="O26" s="316"/>
      <c r="P26" s="395"/>
      <c r="Q26" s="341"/>
      <c r="R26" s="62"/>
      <c r="S26" s="310"/>
      <c r="T26" s="392"/>
      <c r="U26" s="316"/>
      <c r="V26" s="395"/>
      <c r="W26" s="62"/>
      <c r="X26" s="310"/>
      <c r="Y26" s="392"/>
      <c r="Z26" s="323"/>
      <c r="AA26" s="395"/>
      <c r="AB26" s="60"/>
      <c r="AC26" s="424"/>
      <c r="AD26" s="425"/>
      <c r="AE26" s="426"/>
      <c r="AF26" s="60"/>
    </row>
    <row r="27" spans="1:32" ht="15" customHeight="1" thickBot="1" x14ac:dyDescent="0.25">
      <c r="A27" s="63"/>
      <c r="B27" s="66" t="s">
        <v>35</v>
      </c>
      <c r="C27" s="63"/>
      <c r="D27" s="45"/>
      <c r="E27" s="45"/>
      <c r="F27" s="63"/>
      <c r="G27" s="311"/>
      <c r="H27" s="393"/>
      <c r="I27" s="327"/>
      <c r="J27" s="396"/>
      <c r="K27" s="379"/>
      <c r="L27" s="63"/>
      <c r="M27" s="311"/>
      <c r="N27" s="393"/>
      <c r="O27" s="317"/>
      <c r="P27" s="396"/>
      <c r="Q27" s="342"/>
      <c r="R27" s="65"/>
      <c r="S27" s="311"/>
      <c r="T27" s="393"/>
      <c r="U27" s="317"/>
      <c r="V27" s="396"/>
      <c r="W27" s="65"/>
      <c r="X27" s="311"/>
      <c r="Y27" s="393"/>
      <c r="Z27" s="324"/>
      <c r="AA27" s="396"/>
      <c r="AB27" s="63"/>
      <c r="AC27" s="424"/>
      <c r="AD27" s="425"/>
      <c r="AE27" s="426"/>
      <c r="AF27" s="63"/>
    </row>
    <row r="28" spans="1:32" ht="15" customHeight="1" thickBot="1" x14ac:dyDescent="0.25">
      <c r="A28" s="63"/>
      <c r="B28" s="64" t="s">
        <v>36</v>
      </c>
      <c r="C28" s="63"/>
      <c r="D28" s="301"/>
      <c r="E28" s="302"/>
      <c r="F28" s="63"/>
      <c r="G28" s="301" t="s">
        <v>23</v>
      </c>
      <c r="H28" s="303"/>
      <c r="I28" s="303"/>
      <c r="J28" s="303"/>
      <c r="K28" s="302"/>
      <c r="L28" s="63"/>
      <c r="M28" s="304" t="s">
        <v>23</v>
      </c>
      <c r="N28" s="305"/>
      <c r="O28" s="305"/>
      <c r="P28" s="305"/>
      <c r="Q28" s="306"/>
      <c r="R28" s="65"/>
      <c r="S28" s="304" t="s">
        <v>23</v>
      </c>
      <c r="T28" s="305"/>
      <c r="U28" s="305"/>
      <c r="V28" s="305"/>
      <c r="W28" s="65"/>
      <c r="X28" s="304" t="s">
        <v>23</v>
      </c>
      <c r="Y28" s="305"/>
      <c r="Z28" s="305"/>
      <c r="AA28" s="305"/>
      <c r="AB28" s="63"/>
      <c r="AC28" s="424"/>
      <c r="AD28" s="425"/>
      <c r="AE28" s="426"/>
      <c r="AF28" s="63"/>
    </row>
    <row r="29" spans="1:32" ht="15" customHeight="1" x14ac:dyDescent="0.2">
      <c r="A29" s="69"/>
      <c r="B29" s="61" t="s">
        <v>37</v>
      </c>
      <c r="C29" s="69"/>
      <c r="D29" s="371" t="s">
        <v>38</v>
      </c>
      <c r="E29" s="372"/>
      <c r="F29" s="69"/>
      <c r="G29" s="322" t="s">
        <v>145</v>
      </c>
      <c r="H29" s="315" t="s">
        <v>32</v>
      </c>
      <c r="I29" s="350" t="s">
        <v>109</v>
      </c>
      <c r="J29" s="394" t="s">
        <v>17</v>
      </c>
      <c r="K29" s="377" t="s">
        <v>146</v>
      </c>
      <c r="L29" s="69"/>
      <c r="M29" s="309" t="s">
        <v>114</v>
      </c>
      <c r="N29" s="368" t="s">
        <v>105</v>
      </c>
      <c r="O29" s="315" t="s">
        <v>32</v>
      </c>
      <c r="P29" s="394" t="s">
        <v>17</v>
      </c>
      <c r="Q29" s="340" t="s">
        <v>18</v>
      </c>
      <c r="R29" s="70"/>
      <c r="S29" s="309" t="s">
        <v>114</v>
      </c>
      <c r="T29" s="430" t="s">
        <v>112</v>
      </c>
      <c r="U29" s="322" t="s">
        <v>145</v>
      </c>
      <c r="V29" s="394" t="s">
        <v>17</v>
      </c>
      <c r="W29" s="70"/>
      <c r="X29" s="309" t="s">
        <v>114</v>
      </c>
      <c r="Y29" s="312" t="s">
        <v>108</v>
      </c>
      <c r="Z29" s="418" t="s">
        <v>147</v>
      </c>
      <c r="AA29" s="394" t="s">
        <v>17</v>
      </c>
      <c r="AB29" s="69"/>
      <c r="AC29" s="424"/>
      <c r="AD29" s="425"/>
      <c r="AE29" s="426"/>
      <c r="AF29" s="69"/>
    </row>
    <row r="30" spans="1:32" ht="15" customHeight="1" x14ac:dyDescent="0.2">
      <c r="A30" s="69"/>
      <c r="B30" s="66" t="s">
        <v>39</v>
      </c>
      <c r="C30" s="69"/>
      <c r="D30" s="373"/>
      <c r="E30" s="374"/>
      <c r="F30" s="69"/>
      <c r="G30" s="323"/>
      <c r="H30" s="316"/>
      <c r="I30" s="351"/>
      <c r="J30" s="395"/>
      <c r="K30" s="378"/>
      <c r="L30" s="69"/>
      <c r="M30" s="310"/>
      <c r="N30" s="369"/>
      <c r="O30" s="316"/>
      <c r="P30" s="395"/>
      <c r="Q30" s="341"/>
      <c r="R30" s="70"/>
      <c r="S30" s="310"/>
      <c r="T30" s="431"/>
      <c r="U30" s="323"/>
      <c r="V30" s="395"/>
      <c r="W30" s="70"/>
      <c r="X30" s="310"/>
      <c r="Y30" s="313"/>
      <c r="Z30" s="419"/>
      <c r="AA30" s="395"/>
      <c r="AB30" s="69"/>
      <c r="AC30" s="424"/>
      <c r="AD30" s="425"/>
      <c r="AE30" s="426"/>
      <c r="AF30" s="69"/>
    </row>
    <row r="31" spans="1:32" ht="15" customHeight="1" thickBot="1" x14ac:dyDescent="0.25">
      <c r="A31" s="69"/>
      <c r="B31" s="66" t="s">
        <v>40</v>
      </c>
      <c r="C31" s="69"/>
      <c r="D31" s="375"/>
      <c r="E31" s="376"/>
      <c r="F31" s="69"/>
      <c r="G31" s="323"/>
      <c r="H31" s="316"/>
      <c r="I31" s="351"/>
      <c r="J31" s="395"/>
      <c r="K31" s="378"/>
      <c r="L31" s="69"/>
      <c r="M31" s="310"/>
      <c r="N31" s="369"/>
      <c r="O31" s="316"/>
      <c r="P31" s="395"/>
      <c r="Q31" s="341"/>
      <c r="R31" s="70"/>
      <c r="S31" s="310"/>
      <c r="T31" s="431"/>
      <c r="U31" s="323"/>
      <c r="V31" s="395"/>
      <c r="W31" s="70"/>
      <c r="X31" s="310"/>
      <c r="Y31" s="313"/>
      <c r="Z31" s="419"/>
      <c r="AA31" s="395"/>
      <c r="AB31" s="69"/>
      <c r="AC31" s="424"/>
      <c r="AD31" s="425"/>
      <c r="AE31" s="426"/>
      <c r="AF31" s="69"/>
    </row>
    <row r="32" spans="1:32" ht="15" customHeight="1" thickBot="1" x14ac:dyDescent="0.25">
      <c r="A32" s="69"/>
      <c r="B32" s="66" t="s">
        <v>41</v>
      </c>
      <c r="C32" s="69"/>
      <c r="D32" s="380" t="s">
        <v>42</v>
      </c>
      <c r="E32" s="381"/>
      <c r="F32" s="69"/>
      <c r="G32" s="324"/>
      <c r="H32" s="317"/>
      <c r="I32" s="352"/>
      <c r="J32" s="396"/>
      <c r="K32" s="379"/>
      <c r="L32" s="69"/>
      <c r="M32" s="311"/>
      <c r="N32" s="370"/>
      <c r="O32" s="317"/>
      <c r="P32" s="396"/>
      <c r="Q32" s="342"/>
      <c r="R32" s="70"/>
      <c r="S32" s="311"/>
      <c r="T32" s="432"/>
      <c r="U32" s="324"/>
      <c r="V32" s="396"/>
      <c r="W32" s="70"/>
      <c r="X32" s="311"/>
      <c r="Y32" s="314"/>
      <c r="Z32" s="420"/>
      <c r="AA32" s="396"/>
      <c r="AB32" s="69"/>
      <c r="AC32" s="427"/>
      <c r="AD32" s="428"/>
      <c r="AE32" s="429"/>
      <c r="AF32" s="69"/>
    </row>
    <row r="33" spans="1:32" ht="15" customHeight="1" thickBot="1" x14ac:dyDescent="0.25">
      <c r="A33" s="69"/>
      <c r="B33" s="67" t="s">
        <v>43</v>
      </c>
      <c r="C33" s="69"/>
      <c r="D33" s="382"/>
      <c r="E33" s="383"/>
      <c r="F33" s="69"/>
      <c r="G33" s="409" t="s">
        <v>140</v>
      </c>
      <c r="H33" s="410"/>
      <c r="I33" s="353" t="s">
        <v>44</v>
      </c>
      <c r="J33" s="388"/>
      <c r="K33" s="354"/>
      <c r="L33" s="69"/>
      <c r="M33" s="304" t="s">
        <v>23</v>
      </c>
      <c r="N33" s="305"/>
      <c r="O33" s="305"/>
      <c r="P33" s="305"/>
      <c r="Q33" s="305"/>
      <c r="R33" s="70"/>
      <c r="S33" s="304" t="s">
        <v>23</v>
      </c>
      <c r="T33" s="305"/>
      <c r="U33" s="305"/>
      <c r="V33" s="305"/>
      <c r="W33" s="70"/>
      <c r="X33" s="304" t="s">
        <v>23</v>
      </c>
      <c r="Y33" s="305"/>
      <c r="Z33" s="305"/>
      <c r="AA33" s="305"/>
      <c r="AB33" s="71"/>
      <c r="AC33" s="47"/>
      <c r="AD33" s="45"/>
      <c r="AE33" s="56"/>
      <c r="AF33" s="69"/>
    </row>
    <row r="34" spans="1:32" ht="15" customHeight="1" x14ac:dyDescent="0.2">
      <c r="A34" s="69"/>
      <c r="B34" s="67" t="s">
        <v>45</v>
      </c>
      <c r="C34" s="69"/>
      <c r="D34" s="353" t="s">
        <v>44</v>
      </c>
      <c r="E34" s="354"/>
      <c r="F34" s="69"/>
      <c r="G34" s="411"/>
      <c r="H34" s="412"/>
      <c r="I34" s="355"/>
      <c r="J34" s="389"/>
      <c r="K34" s="356"/>
      <c r="L34" s="71"/>
      <c r="M34" s="380" t="s">
        <v>121</v>
      </c>
      <c r="N34" s="381"/>
      <c r="O34" s="359" t="s">
        <v>46</v>
      </c>
      <c r="P34" s="359" t="s">
        <v>46</v>
      </c>
      <c r="Q34" s="359" t="s">
        <v>46</v>
      </c>
      <c r="R34" s="70"/>
      <c r="S34" s="362" t="s">
        <v>47</v>
      </c>
      <c r="T34" s="363"/>
      <c r="U34" s="363"/>
      <c r="V34" s="363"/>
      <c r="W34" s="72"/>
      <c r="X34" s="433" t="s">
        <v>48</v>
      </c>
      <c r="Y34" s="307"/>
      <c r="Z34" s="307"/>
      <c r="AA34" s="307"/>
      <c r="AB34" s="71"/>
      <c r="AC34" s="47"/>
      <c r="AD34" s="45"/>
      <c r="AE34" s="45"/>
      <c r="AF34" s="69"/>
    </row>
    <row r="35" spans="1:32" ht="15" customHeight="1" thickBot="1" x14ac:dyDescent="0.25">
      <c r="A35" s="73"/>
      <c r="B35" s="67" t="s">
        <v>49</v>
      </c>
      <c r="C35" s="73"/>
      <c r="D35" s="355"/>
      <c r="E35" s="356"/>
      <c r="F35" s="73"/>
      <c r="G35" s="413"/>
      <c r="H35" s="414"/>
      <c r="I35" s="357"/>
      <c r="J35" s="390"/>
      <c r="K35" s="358"/>
      <c r="L35" s="74"/>
      <c r="M35" s="382"/>
      <c r="N35" s="383"/>
      <c r="O35" s="360"/>
      <c r="P35" s="360"/>
      <c r="Q35" s="360"/>
      <c r="R35" s="75"/>
      <c r="S35" s="364"/>
      <c r="T35" s="365"/>
      <c r="U35" s="365"/>
      <c r="V35" s="365"/>
      <c r="W35" s="76"/>
      <c r="X35" s="434"/>
      <c r="Y35" s="406"/>
      <c r="Z35" s="406"/>
      <c r="AA35" s="406"/>
      <c r="AB35" s="74"/>
      <c r="AC35" s="47"/>
      <c r="AD35" s="45"/>
      <c r="AE35" s="45"/>
      <c r="AF35" s="73"/>
    </row>
    <row r="36" spans="1:32" ht="15" customHeight="1" thickBot="1" x14ac:dyDescent="0.25">
      <c r="A36" s="77"/>
      <c r="B36" s="66" t="s">
        <v>50</v>
      </c>
      <c r="C36" s="78"/>
      <c r="D36" s="357"/>
      <c r="E36" s="358"/>
      <c r="F36" s="77"/>
      <c r="G36" s="415" t="s">
        <v>141</v>
      </c>
      <c r="H36" s="410"/>
      <c r="I36" s="293"/>
      <c r="J36" s="293"/>
      <c r="K36" s="293"/>
      <c r="L36" s="79"/>
      <c r="M36" s="384"/>
      <c r="N36" s="385"/>
      <c r="O36" s="360"/>
      <c r="P36" s="360"/>
      <c r="Q36" s="360"/>
      <c r="R36" s="80"/>
      <c r="S36" s="364"/>
      <c r="T36" s="365"/>
      <c r="U36" s="365"/>
      <c r="V36" s="365"/>
      <c r="W36" s="81"/>
      <c r="X36" s="434"/>
      <c r="Y36" s="406"/>
      <c r="Z36" s="406"/>
      <c r="AA36" s="406"/>
      <c r="AB36" s="79"/>
      <c r="AC36" s="47"/>
      <c r="AD36" s="45"/>
      <c r="AE36" s="45"/>
      <c r="AF36" s="77"/>
    </row>
    <row r="37" spans="1:32" ht="15" customHeight="1" thickBot="1" x14ac:dyDescent="0.25">
      <c r="A37" s="82"/>
      <c r="B37" s="83" t="s">
        <v>51</v>
      </c>
      <c r="C37" s="82"/>
      <c r="D37" s="45"/>
      <c r="E37" s="45"/>
      <c r="F37" s="82"/>
      <c r="G37" s="411"/>
      <c r="H37" s="412"/>
      <c r="I37" s="294"/>
      <c r="J37" s="294"/>
      <c r="K37" s="294"/>
      <c r="L37" s="84"/>
      <c r="M37" s="386"/>
      <c r="N37" s="387"/>
      <c r="O37" s="361"/>
      <c r="P37" s="361"/>
      <c r="Q37" s="361"/>
      <c r="R37" s="85"/>
      <c r="S37" s="364"/>
      <c r="T37" s="365"/>
      <c r="U37" s="365"/>
      <c r="V37" s="365"/>
      <c r="W37" s="86"/>
      <c r="X37" s="435"/>
      <c r="Y37" s="308"/>
      <c r="Z37" s="308"/>
      <c r="AA37" s="308"/>
      <c r="AB37" s="84"/>
      <c r="AC37" s="87"/>
      <c r="AD37" s="45"/>
      <c r="AE37" s="45"/>
      <c r="AF37" s="82"/>
    </row>
    <row r="38" spans="1:32" ht="15" customHeight="1" thickBot="1" x14ac:dyDescent="0.25">
      <c r="A38" s="82"/>
      <c r="B38" s="88" t="s">
        <v>52</v>
      </c>
      <c r="C38" s="82"/>
      <c r="D38" s="45"/>
      <c r="E38" s="45"/>
      <c r="F38" s="82"/>
      <c r="G38" s="413"/>
      <c r="H38" s="414"/>
      <c r="I38" s="294"/>
      <c r="J38" s="294"/>
      <c r="K38" s="294"/>
      <c r="L38" s="84"/>
      <c r="M38" s="353" t="s">
        <v>44</v>
      </c>
      <c r="N38" s="388"/>
      <c r="O38" s="388"/>
      <c r="P38" s="388"/>
      <c r="Q38" s="388"/>
      <c r="R38" s="89"/>
      <c r="S38" s="364"/>
      <c r="T38" s="365"/>
      <c r="U38" s="365"/>
      <c r="V38" s="365"/>
      <c r="W38" s="86"/>
      <c r="X38" s="353" t="s">
        <v>44</v>
      </c>
      <c r="Y38" s="388"/>
      <c r="Z38" s="388"/>
      <c r="AA38" s="388"/>
      <c r="AB38" s="84"/>
      <c r="AC38" s="47"/>
      <c r="AD38" s="45"/>
      <c r="AE38" s="45"/>
      <c r="AF38" s="82"/>
    </row>
    <row r="39" spans="1:32" ht="15" customHeight="1" thickBot="1" x14ac:dyDescent="0.25">
      <c r="A39" s="82"/>
      <c r="B39" s="90" t="s">
        <v>53</v>
      </c>
      <c r="C39" s="82"/>
      <c r="D39" s="45"/>
      <c r="E39" s="45"/>
      <c r="F39" s="82"/>
      <c r="G39" s="415" t="s">
        <v>142</v>
      </c>
      <c r="H39" s="410"/>
      <c r="I39" s="294"/>
      <c r="J39" s="294"/>
      <c r="K39" s="294"/>
      <c r="L39" s="84"/>
      <c r="M39" s="355"/>
      <c r="N39" s="389"/>
      <c r="O39" s="389"/>
      <c r="P39" s="389"/>
      <c r="Q39" s="389"/>
      <c r="R39" s="89"/>
      <c r="S39" s="364"/>
      <c r="T39" s="365"/>
      <c r="U39" s="365"/>
      <c r="V39" s="365"/>
      <c r="W39" s="86"/>
      <c r="X39" s="355"/>
      <c r="Y39" s="389"/>
      <c r="Z39" s="389"/>
      <c r="AA39" s="389"/>
      <c r="AB39" s="84"/>
      <c r="AC39" s="47"/>
      <c r="AD39" s="45"/>
      <c r="AE39" s="45"/>
      <c r="AF39" s="82"/>
    </row>
    <row r="40" spans="1:32" ht="15" customHeight="1" thickBot="1" x14ac:dyDescent="0.25">
      <c r="A40" s="91"/>
      <c r="B40" s="92" t="s">
        <v>54</v>
      </c>
      <c r="C40" s="91"/>
      <c r="D40" s="45"/>
      <c r="E40" s="45"/>
      <c r="F40" s="91"/>
      <c r="G40" s="411"/>
      <c r="H40" s="412"/>
      <c r="I40" s="294"/>
      <c r="J40" s="294"/>
      <c r="K40" s="294"/>
      <c r="L40" s="91"/>
      <c r="M40" s="357"/>
      <c r="N40" s="390"/>
      <c r="O40" s="390"/>
      <c r="P40" s="390"/>
      <c r="Q40" s="390"/>
      <c r="R40" s="86"/>
      <c r="S40" s="366"/>
      <c r="T40" s="367"/>
      <c r="U40" s="367"/>
      <c r="V40" s="367"/>
      <c r="W40" s="86"/>
      <c r="X40" s="357"/>
      <c r="Y40" s="390"/>
      <c r="Z40" s="390"/>
      <c r="AA40" s="390"/>
      <c r="AB40" s="91"/>
      <c r="AC40" s="47"/>
      <c r="AD40" s="45"/>
      <c r="AE40" s="45"/>
      <c r="AF40" s="91"/>
    </row>
    <row r="41" spans="1:32" ht="15" customHeight="1" thickBot="1" x14ac:dyDescent="0.25">
      <c r="A41" s="93"/>
      <c r="B41" s="94" t="s">
        <v>55</v>
      </c>
      <c r="C41" s="93"/>
      <c r="D41" s="95"/>
      <c r="E41" s="45"/>
      <c r="F41" s="93"/>
      <c r="G41" s="413"/>
      <c r="H41" s="414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 x14ac:dyDescent="0.2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 x14ac:dyDescent="0.2">
      <c r="A45" s="109"/>
      <c r="B45" s="123" t="s">
        <v>60</v>
      </c>
      <c r="C45" s="110"/>
      <c r="D45" s="124" t="s">
        <v>111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 x14ac:dyDescent="0.2">
      <c r="A46" s="109"/>
      <c r="B46" s="113" t="s">
        <v>66</v>
      </c>
      <c r="C46" s="110"/>
      <c r="D46" s="133" t="s">
        <v>124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130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 x14ac:dyDescent="0.2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100</v>
      </c>
      <c r="T47" s="149" t="s">
        <v>101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 x14ac:dyDescent="0.2">
      <c r="A48" s="109"/>
      <c r="B48" s="266" t="s">
        <v>125</v>
      </c>
      <c r="C48" s="110"/>
      <c r="D48" s="267" t="s">
        <v>126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285" t="s">
        <v>131</v>
      </c>
      <c r="T48" s="286" t="s">
        <v>132</v>
      </c>
      <c r="U48" s="287"/>
      <c r="V48" s="287"/>
      <c r="W48" s="288"/>
      <c r="X48" s="288"/>
      <c r="Y48" s="288"/>
      <c r="Z48" s="288"/>
      <c r="AA48" s="288"/>
      <c r="AB48" s="140"/>
      <c r="AC48" s="141"/>
      <c r="AD48" s="112"/>
      <c r="AE48" s="111"/>
      <c r="AF48" s="109"/>
    </row>
    <row r="49" spans="1:32" s="16" customFormat="1" x14ac:dyDescent="0.2">
      <c r="A49" s="109"/>
      <c r="B49" s="147" t="s">
        <v>102</v>
      </c>
      <c r="C49" s="110"/>
      <c r="D49" s="145" t="s">
        <v>110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 x14ac:dyDescent="0.2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127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 x14ac:dyDescent="0.2">
      <c r="A51" s="109"/>
      <c r="B51" s="264" t="s">
        <v>106</v>
      </c>
      <c r="C51" s="110"/>
      <c r="D51" s="265" t="s">
        <v>107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94</v>
      </c>
      <c r="T51" s="149" t="s">
        <v>129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 x14ac:dyDescent="0.2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 x14ac:dyDescent="0.2">
      <c r="A53" s="109"/>
      <c r="B53" s="297" t="s">
        <v>152</v>
      </c>
      <c r="C53" s="298"/>
      <c r="D53" s="299" t="s">
        <v>153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128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 x14ac:dyDescent="0.2">
      <c r="A54" s="109"/>
      <c r="B54" s="146" t="s">
        <v>145</v>
      </c>
      <c r="C54" s="295"/>
      <c r="D54" s="158" t="s">
        <v>154</v>
      </c>
      <c r="E54" s="296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117</v>
      </c>
      <c r="T54" s="149" t="s">
        <v>118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 x14ac:dyDescent="0.2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133</v>
      </c>
      <c r="T55" s="149" t="s">
        <v>134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5" thickBot="1" x14ac:dyDescent="0.25">
      <c r="A56" s="109"/>
      <c r="B56" s="157"/>
      <c r="C56" s="110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111"/>
      <c r="P56" s="111"/>
      <c r="Q56" s="111"/>
      <c r="R56" s="111"/>
      <c r="S56" s="264"/>
      <c r="T56" s="282"/>
      <c r="U56" s="161"/>
      <c r="V56" s="161"/>
      <c r="W56" s="162"/>
      <c r="X56" s="283"/>
      <c r="Y56" s="283"/>
      <c r="Z56" s="283"/>
      <c r="AA56" s="283"/>
      <c r="AB56" s="283"/>
      <c r="AC56" s="284"/>
      <c r="AD56" s="112"/>
      <c r="AE56" s="111"/>
      <c r="AF56" s="109"/>
    </row>
    <row r="57" spans="1:32" s="16" customFormat="1" ht="13.5" thickBot="1" x14ac:dyDescent="0.25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 ht="2.2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thickBot="1" x14ac:dyDescent="0.25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76"/>
      <c r="O59" s="276"/>
      <c r="P59" s="292"/>
      <c r="Q59" s="276"/>
      <c r="R59" s="276"/>
      <c r="S59" s="276"/>
      <c r="T59" s="417"/>
      <c r="U59" s="417"/>
      <c r="V59" s="417"/>
      <c r="W59" s="417"/>
      <c r="X59" s="417"/>
      <c r="Y59" s="417"/>
      <c r="Z59" s="417"/>
      <c r="AA59" s="417"/>
      <c r="AB59" s="276"/>
      <c r="AC59" s="276"/>
      <c r="AD59" s="276"/>
      <c r="AE59" s="276"/>
      <c r="AF59" s="168"/>
    </row>
    <row r="60" spans="1:32" s="179" customFormat="1" ht="15" customHeight="1" thickBot="1" x14ac:dyDescent="0.25">
      <c r="A60" s="174"/>
      <c r="B60" s="175"/>
      <c r="C60" s="176"/>
      <c r="D60" s="176"/>
      <c r="E60" s="176"/>
      <c r="F60" s="172"/>
      <c r="G60" s="397" t="s">
        <v>136</v>
      </c>
      <c r="H60" s="398"/>
      <c r="I60" s="397" t="s">
        <v>137</v>
      </c>
      <c r="J60" s="397"/>
      <c r="K60" s="398"/>
      <c r="L60" s="176"/>
      <c r="M60" s="176"/>
      <c r="N60" s="177"/>
      <c r="O60" s="177"/>
      <c r="P60" s="177"/>
      <c r="Q60" s="178"/>
      <c r="R60" s="177"/>
      <c r="S60" s="417" t="s">
        <v>74</v>
      </c>
      <c r="T60" s="417"/>
      <c r="U60" s="417"/>
      <c r="V60" s="417"/>
      <c r="W60" s="417"/>
      <c r="X60" s="417"/>
      <c r="Y60" s="417"/>
      <c r="Z60" s="417"/>
      <c r="AA60" s="178"/>
      <c r="AB60" s="178"/>
      <c r="AC60" s="178"/>
      <c r="AD60" s="178"/>
      <c r="AE60" s="178"/>
      <c r="AF60" s="169"/>
    </row>
    <row r="61" spans="1:32" s="179" customFormat="1" ht="15" customHeight="1" thickBot="1" x14ac:dyDescent="0.25">
      <c r="A61" s="180"/>
      <c r="B61" s="181"/>
      <c r="C61" s="182" t="e">
        <f>#REF!/H89</f>
        <v>#REF!</v>
      </c>
      <c r="D61" s="182"/>
      <c r="E61" s="182"/>
      <c r="F61" s="172"/>
      <c r="G61" s="398"/>
      <c r="H61" s="398"/>
      <c r="I61" s="398"/>
      <c r="J61" s="398"/>
      <c r="K61" s="398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2" customHeight="1" thickBot="1" x14ac:dyDescent="0.25">
      <c r="A62" s="170"/>
      <c r="B62" s="191"/>
      <c r="C62" s="192"/>
      <c r="D62" s="182"/>
      <c r="E62" s="193" t="s">
        <v>80</v>
      </c>
      <c r="F62" s="172"/>
      <c r="G62" s="416">
        <v>1</v>
      </c>
      <c r="H62" s="416"/>
      <c r="I62" s="416">
        <v>1</v>
      </c>
      <c r="J62" s="416"/>
      <c r="K62" s="416"/>
      <c r="L62" s="192"/>
      <c r="M62" s="192"/>
      <c r="N62" s="269"/>
      <c r="O62" s="194"/>
      <c r="P62" s="194"/>
      <c r="Q62" s="194"/>
      <c r="R62" s="194"/>
      <c r="S62" s="274"/>
      <c r="T62" s="274"/>
      <c r="U62" s="274"/>
      <c r="V62" s="274"/>
      <c r="W62" s="275"/>
      <c r="X62" s="274"/>
      <c r="Y62" s="274"/>
      <c r="Z62" s="274"/>
      <c r="AA62" s="178"/>
      <c r="AB62" s="178"/>
      <c r="AC62" s="178"/>
      <c r="AD62" s="178"/>
      <c r="AE62" s="178"/>
      <c r="AF62" s="174"/>
    </row>
    <row r="63" spans="1:32" s="179" customFormat="1" ht="12" customHeight="1" thickBot="1" x14ac:dyDescent="0.25">
      <c r="A63" s="170"/>
      <c r="B63" s="191"/>
      <c r="C63" s="192"/>
      <c r="D63" s="182"/>
      <c r="E63" s="193" t="s">
        <v>81</v>
      </c>
      <c r="F63" s="172"/>
      <c r="G63" s="416">
        <v>2.5</v>
      </c>
      <c r="H63" s="416"/>
      <c r="I63" s="416">
        <v>2.5</v>
      </c>
      <c r="J63" s="416"/>
      <c r="K63" s="416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2" customHeight="1" thickBot="1" x14ac:dyDescent="0.25">
      <c r="A64" s="170"/>
      <c r="B64" s="191"/>
      <c r="C64" s="192"/>
      <c r="D64" s="182"/>
      <c r="E64" s="198" t="s">
        <v>84</v>
      </c>
      <c r="F64" s="172"/>
      <c r="G64" s="416">
        <v>1</v>
      </c>
      <c r="H64" s="416"/>
      <c r="I64" s="416">
        <v>1</v>
      </c>
      <c r="J64" s="416"/>
      <c r="K64" s="416"/>
      <c r="L64" s="192"/>
      <c r="M64" s="192"/>
      <c r="N64" s="199"/>
      <c r="O64" s="200"/>
      <c r="P64" s="200"/>
      <c r="Q64" s="200" t="s">
        <v>85</v>
      </c>
      <c r="R64" s="200"/>
      <c r="S64" s="271">
        <v>30</v>
      </c>
      <c r="T64" s="271" t="s">
        <v>83</v>
      </c>
      <c r="U64" s="271"/>
      <c r="V64" s="271"/>
      <c r="W64" s="271"/>
      <c r="X64" s="271">
        <v>1</v>
      </c>
      <c r="Y64" s="271" t="s">
        <v>86</v>
      </c>
      <c r="Z64" s="271">
        <v>1</v>
      </c>
      <c r="AA64" s="178"/>
      <c r="AB64" s="178"/>
      <c r="AC64" s="178"/>
      <c r="AD64" s="178"/>
      <c r="AE64" s="178"/>
      <c r="AF64" s="170"/>
    </row>
    <row r="65" spans="1:32" s="179" customFormat="1" ht="12" customHeight="1" thickBot="1" x14ac:dyDescent="0.25">
      <c r="A65" s="170"/>
      <c r="B65" s="191"/>
      <c r="C65" s="192"/>
      <c r="D65" s="182"/>
      <c r="E65" s="202" t="s">
        <v>87</v>
      </c>
      <c r="F65" s="172"/>
      <c r="G65" s="416">
        <v>0.5</v>
      </c>
      <c r="H65" s="416"/>
      <c r="I65" s="416">
        <v>0.5</v>
      </c>
      <c r="J65" s="416"/>
      <c r="K65" s="416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119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2" customHeight="1" thickBot="1" x14ac:dyDescent="0.25">
      <c r="A66" s="170"/>
      <c r="B66" s="191"/>
      <c r="C66" s="192"/>
      <c r="D66" s="182"/>
      <c r="E66" s="205" t="s">
        <v>89</v>
      </c>
      <c r="F66" s="172"/>
      <c r="G66" s="416">
        <v>7</v>
      </c>
      <c r="H66" s="416"/>
      <c r="I66" s="416">
        <v>7</v>
      </c>
      <c r="J66" s="416"/>
      <c r="K66" s="416"/>
      <c r="L66" s="192"/>
      <c r="M66" s="192"/>
      <c r="N66" s="206"/>
      <c r="O66" s="184"/>
      <c r="P66" s="184"/>
      <c r="Q66" s="207" t="s">
        <v>90</v>
      </c>
      <c r="R66" s="184"/>
      <c r="S66" s="271">
        <v>16</v>
      </c>
      <c r="T66" s="271" t="s">
        <v>91</v>
      </c>
      <c r="U66" s="271"/>
      <c r="V66" s="271"/>
      <c r="W66" s="271"/>
      <c r="X66" s="271">
        <v>1</v>
      </c>
      <c r="Y66" s="271" t="s">
        <v>86</v>
      </c>
      <c r="Z66" s="271">
        <v>1</v>
      </c>
      <c r="AA66" s="178"/>
      <c r="AB66" s="178"/>
      <c r="AC66" s="178"/>
      <c r="AD66" s="178"/>
      <c r="AE66" s="178"/>
      <c r="AF66" s="170"/>
    </row>
    <row r="67" spans="1:32" s="179" customFormat="1" ht="12" customHeight="1" thickBot="1" x14ac:dyDescent="0.25">
      <c r="A67" s="170"/>
      <c r="B67" s="191"/>
      <c r="C67" s="192"/>
      <c r="D67" s="182"/>
      <c r="E67" s="217" t="s">
        <v>66</v>
      </c>
      <c r="F67" s="172"/>
      <c r="G67" s="416">
        <v>0</v>
      </c>
      <c r="H67" s="416"/>
      <c r="I67" s="416">
        <v>0</v>
      </c>
      <c r="J67" s="416"/>
      <c r="K67" s="416"/>
      <c r="L67" s="192"/>
      <c r="M67" s="192"/>
      <c r="N67" s="208"/>
      <c r="O67" s="209"/>
      <c r="P67" s="209"/>
      <c r="Q67" s="207" t="s">
        <v>122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" customHeight="1" thickBot="1" x14ac:dyDescent="0.25">
      <c r="A68" s="170"/>
      <c r="B68" s="191"/>
      <c r="C68" s="192"/>
      <c r="D68" s="182"/>
      <c r="E68" s="300" t="s">
        <v>125</v>
      </c>
      <c r="F68" s="172"/>
      <c r="G68" s="416">
        <v>4</v>
      </c>
      <c r="H68" s="416"/>
      <c r="I68" s="416">
        <v>4</v>
      </c>
      <c r="J68" s="416"/>
      <c r="K68" s="416"/>
      <c r="L68" s="192"/>
      <c r="M68" s="192"/>
      <c r="N68" s="208"/>
      <c r="O68" s="184"/>
      <c r="P68" s="184"/>
      <c r="Q68" s="212"/>
      <c r="R68" s="211"/>
      <c r="S68" s="271"/>
      <c r="T68" s="272"/>
      <c r="U68" s="272"/>
      <c r="V68" s="272"/>
      <c r="W68" s="273"/>
      <c r="X68" s="271"/>
      <c r="Y68" s="271"/>
      <c r="Z68" s="272"/>
      <c r="AA68" s="178"/>
      <c r="AB68" s="178"/>
      <c r="AC68" s="178"/>
      <c r="AD68" s="178"/>
      <c r="AE68" s="178"/>
      <c r="AF68" s="170"/>
    </row>
    <row r="69" spans="1:32" s="179" customFormat="1" ht="12" customHeight="1" thickBot="1" x14ac:dyDescent="0.25">
      <c r="A69" s="170"/>
      <c r="B69" s="191"/>
      <c r="C69" s="192"/>
      <c r="D69" s="182"/>
      <c r="E69" s="222" t="s">
        <v>16</v>
      </c>
      <c r="F69" s="172"/>
      <c r="G69" s="416">
        <v>4</v>
      </c>
      <c r="H69" s="416"/>
      <c r="I69" s="416">
        <v>4</v>
      </c>
      <c r="J69" s="416"/>
      <c r="K69" s="416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" customHeight="1" thickBot="1" x14ac:dyDescent="0.25">
      <c r="A70" s="170"/>
      <c r="B70" s="191"/>
      <c r="C70" s="192"/>
      <c r="D70" s="182"/>
      <c r="E70" s="225" t="s">
        <v>99</v>
      </c>
      <c r="F70" s="172"/>
      <c r="G70" s="347">
        <v>12</v>
      </c>
      <c r="H70" s="349"/>
      <c r="I70" s="347">
        <v>12</v>
      </c>
      <c r="J70" s="348"/>
      <c r="K70" s="349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" customHeight="1" thickBot="1" x14ac:dyDescent="0.25">
      <c r="A71" s="170"/>
      <c r="B71" s="191"/>
      <c r="C71" s="192"/>
      <c r="D71" s="182"/>
      <c r="E71" s="227" t="s">
        <v>69</v>
      </c>
      <c r="F71" s="172"/>
      <c r="G71" s="347">
        <v>10</v>
      </c>
      <c r="H71" s="349"/>
      <c r="I71" s="347">
        <v>10</v>
      </c>
      <c r="J71" s="348"/>
      <c r="K71" s="349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" customHeight="1" thickBot="1" x14ac:dyDescent="0.25">
      <c r="A72" s="170"/>
      <c r="B72" s="191"/>
      <c r="C72" s="192"/>
      <c r="D72" s="182"/>
      <c r="E72" s="233" t="s">
        <v>106</v>
      </c>
      <c r="F72" s="172"/>
      <c r="G72" s="416">
        <v>6</v>
      </c>
      <c r="H72" s="416"/>
      <c r="I72" s="416">
        <v>6</v>
      </c>
      <c r="J72" s="416"/>
      <c r="K72" s="416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" customHeight="1" thickBot="1" x14ac:dyDescent="0.25">
      <c r="A73" s="170"/>
      <c r="B73" s="191"/>
      <c r="C73" s="192"/>
      <c r="D73" s="182"/>
      <c r="E73" s="233"/>
      <c r="F73" s="172"/>
      <c r="G73" s="416">
        <v>0</v>
      </c>
      <c r="H73" s="416"/>
      <c r="I73" s="416">
        <v>0</v>
      </c>
      <c r="J73" s="416"/>
      <c r="K73" s="416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2" customHeight="1" thickBot="1" x14ac:dyDescent="0.25">
      <c r="A74" s="170"/>
      <c r="B74" s="191"/>
      <c r="C74" s="192"/>
      <c r="D74" s="182"/>
      <c r="E74" s="230" t="s">
        <v>147</v>
      </c>
      <c r="F74" s="172"/>
      <c r="G74" s="416">
        <v>2</v>
      </c>
      <c r="H74" s="416"/>
      <c r="I74" s="416">
        <v>2</v>
      </c>
      <c r="J74" s="416"/>
      <c r="K74" s="416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" customHeight="1" thickBot="1" x14ac:dyDescent="0.25">
      <c r="A75" s="170"/>
      <c r="B75" s="191"/>
      <c r="C75" s="192"/>
      <c r="D75" s="182"/>
      <c r="E75" s="233" t="s">
        <v>145</v>
      </c>
      <c r="F75" s="172"/>
      <c r="G75" s="416">
        <v>5</v>
      </c>
      <c r="H75" s="416"/>
      <c r="I75" s="416">
        <v>5</v>
      </c>
      <c r="J75" s="416"/>
      <c r="K75" s="416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" customHeight="1" thickBot="1" x14ac:dyDescent="0.25">
      <c r="A76" s="170"/>
      <c r="B76" s="191"/>
      <c r="C76" s="192"/>
      <c r="D76" s="182"/>
      <c r="E76" s="240" t="s">
        <v>117</v>
      </c>
      <c r="F76" s="172"/>
      <c r="G76" s="416">
        <v>4</v>
      </c>
      <c r="H76" s="416"/>
      <c r="I76" s="416">
        <v>4</v>
      </c>
      <c r="J76" s="416"/>
      <c r="K76" s="416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2" customHeight="1" thickBot="1" x14ac:dyDescent="0.25">
      <c r="A77" s="170"/>
      <c r="B77" s="191"/>
      <c r="C77" s="192"/>
      <c r="D77" s="182"/>
      <c r="E77" s="250" t="s">
        <v>94</v>
      </c>
      <c r="F77" s="172"/>
      <c r="G77" s="416">
        <v>2</v>
      </c>
      <c r="H77" s="416"/>
      <c r="I77" s="416">
        <v>2</v>
      </c>
      <c r="J77" s="416"/>
      <c r="K77" s="416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" customHeight="1" thickBot="1" x14ac:dyDescent="0.25">
      <c r="A78" s="170"/>
      <c r="B78" s="191"/>
      <c r="C78" s="192"/>
      <c r="D78" s="182"/>
      <c r="E78" s="225" t="s">
        <v>71</v>
      </c>
      <c r="F78" s="172"/>
      <c r="G78" s="416">
        <v>0</v>
      </c>
      <c r="H78" s="416"/>
      <c r="I78" s="416">
        <v>0</v>
      </c>
      <c r="J78" s="416"/>
      <c r="K78" s="416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" customHeight="1" thickBot="1" x14ac:dyDescent="0.25">
      <c r="A79" s="170"/>
      <c r="B79" s="191"/>
      <c r="C79" s="192"/>
      <c r="D79" s="182"/>
      <c r="E79" s="237" t="s">
        <v>93</v>
      </c>
      <c r="F79" s="172"/>
      <c r="G79" s="416">
        <v>3</v>
      </c>
      <c r="H79" s="416"/>
      <c r="I79" s="416">
        <v>3</v>
      </c>
      <c r="J79" s="416"/>
      <c r="K79" s="416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" customHeight="1" thickBot="1" x14ac:dyDescent="0.25">
      <c r="A80" s="170"/>
      <c r="B80" s="191"/>
      <c r="C80" s="192"/>
      <c r="D80" s="182"/>
      <c r="E80" s="291" t="s">
        <v>138</v>
      </c>
      <c r="F80" s="172"/>
      <c r="G80" s="416">
        <v>1</v>
      </c>
      <c r="H80" s="416"/>
      <c r="I80" s="416">
        <v>1</v>
      </c>
      <c r="J80" s="416"/>
      <c r="K80" s="416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2" customHeight="1" thickBot="1" x14ac:dyDescent="0.25">
      <c r="A81" s="170"/>
      <c r="B81" s="191"/>
      <c r="C81" s="192"/>
      <c r="D81" s="182"/>
      <c r="E81" s="233" t="s">
        <v>92</v>
      </c>
      <c r="F81" s="172"/>
      <c r="G81" s="416">
        <v>0</v>
      </c>
      <c r="H81" s="416"/>
      <c r="I81" s="416">
        <v>0</v>
      </c>
      <c r="J81" s="416"/>
      <c r="K81" s="416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" customHeight="1" thickBot="1" x14ac:dyDescent="0.25">
      <c r="A82" s="170"/>
      <c r="B82" s="191"/>
      <c r="C82" s="192"/>
      <c r="D82" s="182"/>
      <c r="E82" s="239" t="s">
        <v>105</v>
      </c>
      <c r="F82" s="172"/>
      <c r="G82" s="416">
        <v>1</v>
      </c>
      <c r="H82" s="416"/>
      <c r="I82" s="416">
        <v>1</v>
      </c>
      <c r="J82" s="416"/>
      <c r="K82" s="416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" customHeight="1" thickBot="1" x14ac:dyDescent="0.25">
      <c r="A83" s="170"/>
      <c r="B83" s="191"/>
      <c r="C83" s="192"/>
      <c r="D83" s="182"/>
      <c r="E83" s="263" t="s">
        <v>120</v>
      </c>
      <c r="F83" s="172"/>
      <c r="G83" s="416">
        <v>1</v>
      </c>
      <c r="H83" s="416"/>
      <c r="I83" s="416">
        <v>1</v>
      </c>
      <c r="J83" s="416"/>
      <c r="K83" s="416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thickBot="1" x14ac:dyDescent="0.25">
      <c r="A84" s="170"/>
      <c r="B84" s="191"/>
      <c r="C84" s="192"/>
      <c r="D84" s="182"/>
      <c r="E84" s="182"/>
      <c r="F84" s="233" t="s">
        <v>135</v>
      </c>
      <c r="G84" s="416">
        <v>0</v>
      </c>
      <c r="H84" s="416"/>
      <c r="I84" s="416">
        <v>0</v>
      </c>
      <c r="J84" s="416"/>
      <c r="K84" s="416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2" thickBot="1" x14ac:dyDescent="0.25">
      <c r="A85" s="170"/>
      <c r="B85" s="191"/>
      <c r="C85" s="192"/>
      <c r="D85" s="182"/>
      <c r="E85" s="233"/>
      <c r="F85" s="172"/>
      <c r="G85" s="347"/>
      <c r="H85" s="349"/>
      <c r="I85" s="347"/>
      <c r="J85" s="348"/>
      <c r="K85" s="349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5" customHeight="1" thickBot="1" x14ac:dyDescent="0.25">
      <c r="A86" s="244"/>
      <c r="B86" s="245"/>
      <c r="C86" s="246"/>
      <c r="D86" s="289"/>
      <c r="E86" s="290" t="s">
        <v>95</v>
      </c>
      <c r="F86" s="289"/>
      <c r="G86" s="344">
        <f>SUM(G66:G85)</f>
        <v>62</v>
      </c>
      <c r="H86" s="346"/>
      <c r="I86" s="344">
        <f>SUM(I66:I85)</f>
        <v>62</v>
      </c>
      <c r="J86" s="345"/>
      <c r="K86" s="346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5" customHeight="1" thickBot="1" x14ac:dyDescent="0.25">
      <c r="A87" s="249"/>
      <c r="B87" s="245"/>
      <c r="C87" s="246"/>
      <c r="D87" s="246"/>
      <c r="E87" s="250" t="s">
        <v>96</v>
      </c>
      <c r="F87" s="172"/>
      <c r="G87" s="343">
        <v>8</v>
      </c>
      <c r="H87" s="343"/>
      <c r="I87" s="343">
        <v>8</v>
      </c>
      <c r="J87" s="343"/>
      <c r="K87" s="343"/>
      <c r="L87" s="251"/>
      <c r="M87" s="251"/>
      <c r="N87" s="183"/>
      <c r="O87" s="183"/>
      <c r="P87" s="183"/>
      <c r="Q87" s="269"/>
      <c r="R87" s="183"/>
      <c r="S87" s="269"/>
      <c r="T87" s="269"/>
      <c r="U87" s="269"/>
      <c r="V87" s="292"/>
      <c r="W87" s="269"/>
      <c r="X87" s="269"/>
      <c r="Y87" s="269"/>
      <c r="Z87" s="269"/>
      <c r="AA87" s="178"/>
      <c r="AB87" s="269"/>
      <c r="AC87" s="269"/>
      <c r="AD87" s="269"/>
      <c r="AE87" s="269"/>
      <c r="AF87" s="244"/>
    </row>
    <row r="88" spans="1:32" s="253" customFormat="1" ht="11.25" x14ac:dyDescent="0.15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269"/>
      <c r="O88" s="269"/>
      <c r="P88" s="292"/>
      <c r="Q88" s="269"/>
      <c r="R88" s="183"/>
      <c r="S88" s="183"/>
      <c r="T88" s="183"/>
      <c r="U88" s="183"/>
      <c r="V88" s="183"/>
      <c r="W88" s="183"/>
      <c r="X88" s="183"/>
      <c r="Y88" s="183"/>
      <c r="Z88" s="269"/>
      <c r="AA88" s="270"/>
      <c r="AB88" s="183"/>
      <c r="AC88" s="183"/>
      <c r="AD88" s="183"/>
      <c r="AE88" s="183"/>
      <c r="AF88" s="249"/>
    </row>
    <row r="89" spans="1:32" s="253" customFormat="1" ht="11.25" x14ac:dyDescent="0.15">
      <c r="A89" s="249"/>
      <c r="B89" s="245"/>
      <c r="C89" s="246"/>
      <c r="D89" s="246"/>
      <c r="E89" s="246"/>
      <c r="F89" s="246"/>
      <c r="G89" s="250" t="s">
        <v>97</v>
      </c>
      <c r="H89" s="254">
        <v>11</v>
      </c>
      <c r="I89" s="251" t="s">
        <v>98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269"/>
      <c r="AA89" s="270"/>
      <c r="AB89" s="183"/>
      <c r="AC89" s="183"/>
      <c r="AD89" s="183"/>
      <c r="AE89" s="183"/>
      <c r="AF89" s="249"/>
    </row>
    <row r="90" spans="1:32" s="179" customFormat="1" ht="12" thickBot="1" x14ac:dyDescent="0.25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 x14ac:dyDescent="0.2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 x14ac:dyDescent="0.2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 x14ac:dyDescent="0.2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 x14ac:dyDescent="0.2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 x14ac:dyDescent="0.2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x14ac:dyDescent="0.2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 x14ac:dyDescent="0.2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 x14ac:dyDescent="0.2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 x14ac:dyDescent="0.2"/>
    <row r="102" spans="1:32" s="16" customFormat="1" x14ac:dyDescent="0.2"/>
    <row r="103" spans="1:32" s="16" customFormat="1" x14ac:dyDescent="0.2"/>
    <row r="104" spans="1:32" s="16" customFormat="1" x14ac:dyDescent="0.2"/>
    <row r="105" spans="1:32" s="16" customFormat="1" x14ac:dyDescent="0.2"/>
    <row r="106" spans="1:32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P34:P37"/>
    <mergeCell ref="H13:H16"/>
    <mergeCell ref="V29:V32"/>
    <mergeCell ref="V24:V27"/>
    <mergeCell ref="V13:V16"/>
    <mergeCell ref="I13:I16"/>
    <mergeCell ref="AC23:AE32"/>
    <mergeCell ref="J13:J16"/>
    <mergeCell ref="J24:J27"/>
    <mergeCell ref="J29:J32"/>
    <mergeCell ref="P13:P16"/>
    <mergeCell ref="P18:P21"/>
    <mergeCell ref="P24:P27"/>
    <mergeCell ref="P29:P32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T59:AA59"/>
    <mergeCell ref="S60:Z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X38:AA40"/>
    <mergeCell ref="S29:S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38:Q40"/>
    <mergeCell ref="M28:Q28"/>
    <mergeCell ref="Q24:Q27"/>
    <mergeCell ref="S24:S27"/>
    <mergeCell ref="T24:T27"/>
    <mergeCell ref="U24:U27"/>
    <mergeCell ref="X24:X27"/>
    <mergeCell ref="Y24:Y27"/>
    <mergeCell ref="M24:M27"/>
    <mergeCell ref="N24:N27"/>
    <mergeCell ref="O24:O27"/>
    <mergeCell ref="AA24:AA27"/>
    <mergeCell ref="Z24:Z27"/>
    <mergeCell ref="G87:H87"/>
    <mergeCell ref="I87:K87"/>
    <mergeCell ref="I86:K86"/>
    <mergeCell ref="G86:H86"/>
    <mergeCell ref="I85:K85"/>
    <mergeCell ref="G85:H85"/>
    <mergeCell ref="AA18:AA21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B2:B5"/>
    <mergeCell ref="D7:E7"/>
    <mergeCell ref="G7:K7"/>
    <mergeCell ref="M7:Q7"/>
    <mergeCell ref="S7:V7"/>
    <mergeCell ref="X7:AA7"/>
    <mergeCell ref="S11:V12"/>
    <mergeCell ref="M13:M16"/>
    <mergeCell ref="N13:N16"/>
    <mergeCell ref="O13:O16"/>
    <mergeCell ref="U13:U16"/>
    <mergeCell ref="T13:T16"/>
    <mergeCell ref="AA13:AA16"/>
    <mergeCell ref="Q13:Q16"/>
    <mergeCell ref="S13:S16"/>
    <mergeCell ref="D28:E28"/>
    <mergeCell ref="G28:K28"/>
    <mergeCell ref="X28:AA28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2017-02-06T19:17:55Z</dcterms:modified>
</cp:coreProperties>
</file>