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9188" yWindow="12" windowWidth="19236" windowHeight="13176" activeTab="1"/>
  </bookViews>
  <sheets>
    <sheet name="IEEE_Cover" sheetId="1" r:id="rId1"/>
    <sheet name="Comments" sheetId="2" r:id="rId2"/>
  </sheets>
  <definedNames>
    <definedName name="_xlnm._FilterDatabase" localSheetId="1" hidden="1">Comments!$A$2:$M$122</definedName>
  </definedNames>
  <calcPr calcId="125725"/>
</workbook>
</file>

<file path=xl/sharedStrings.xml><?xml version="1.0" encoding="utf-8"?>
<sst xmlns="http://schemas.openxmlformats.org/spreadsheetml/2006/main" count="1193" uniqueCount="396">
  <si>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</si>
  <si>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</si>
  <si>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</si>
  <si>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</si>
  <si>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</si>
  <si>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</si>
  <si>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</si>
  <si>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</si>
  <si>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</si>
  <si>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</si>
  <si>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</si>
  <si>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</si>
  <si>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</si>
  <si>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</si>
  <si>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</si>
  <si>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</si>
  <si>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</si>
  <si>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</si>
  <si>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</si>
  <si>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</si>
  <si>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</si>
  <si>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</si>
  <si>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</si>
  <si>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</si>
  <si>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</si>
  <si>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Rick Alfvin</t>
  </si>
  <si>
    <t>Verilan, Inc.</t>
  </si>
  <si>
    <t>Portland, OR 97225</t>
  </si>
  <si>
    <t>E-mail: alfvin@ieee.org</t>
  </si>
  <si>
    <t>Voice: 585-781-0952</t>
  </si>
  <si>
    <t>Wednesday, September 17, 2014</t>
  </si>
  <si>
    <t>802.15.4q Letter Ballot Comment Submission</t>
  </si>
  <si>
    <t>P802-15-4q_Comment_Entry_Form.xls</t>
  </si>
  <si>
    <t>September 2014</t>
  </si>
  <si>
    <t>d1.0_P802-15-4q_Draft_Standard</t>
  </si>
  <si>
    <t>802.15 TG4q Comments for Letter Ballot</t>
  </si>
  <si>
    <t>[This document is used to submit comments for TG4q Letter Ballot.]</t>
  </si>
  <si>
    <t>Henk de Ruijter</t>
  </si>
  <si>
    <t>Silicon Labs</t>
  </si>
  <si>
    <t>hendricus.deruijter@silabs.com</t>
  </si>
  <si>
    <t>5.1.9</t>
  </si>
  <si>
    <t>Change "shall" into "may"</t>
  </si>
  <si>
    <t>Yes</t>
  </si>
  <si>
    <t>TX power range is usually limited so the requested power change cannot be guaranteed.</t>
  </si>
  <si>
    <t>TX power range is usually limited so the power increase cannot be guaranteed.</t>
  </si>
  <si>
    <t>5.2.4.39</t>
  </si>
  <si>
    <t>Figure 2 caption is incomplete</t>
  </si>
  <si>
    <t>Change caption to "ULP-GFSK device capabilities IE content field format"</t>
  </si>
  <si>
    <t>5.1.2.6</t>
  </si>
  <si>
    <t>The ALN mode seems nothing more than sending Enhanced Beacons containing the ULP-GFSK Link Specification IE. There is no need to introduce an "ALN mode".</t>
  </si>
  <si>
    <t>Change sub-clause title to "Asymmetric Link Network (ALN) formation"</t>
  </si>
  <si>
    <t>Sub-clause title is confusing: ALN is used in the text while the title calls this "Asymmetric Link PAN".</t>
  </si>
  <si>
    <t>Change sentence to: "An ALN is formed when a device, usually the PAN coordinator advertises the presence of the network by sending Enhanced Beacons containing the ULP-GFSK Link Specification IE, as described in 5.2.4.40, upon receipt of a MLME-START.request from a higher layer."</t>
  </si>
  <si>
    <t>6.4.3.2</t>
  </si>
  <si>
    <t>8.1.2.18</t>
  </si>
  <si>
    <t>N/A</t>
  </si>
  <si>
    <t>Change ChanCenterFreq0 to "450.00625", 450.0125, 450.1, 450.2, 450.5 and 451.0</t>
  </si>
  <si>
    <t>ChanCenterFreq0 for 863-876 MHz band is not compatible to MR-FSK.</t>
  </si>
  <si>
    <t>ChanCenterFreq0 for 450-470 MHz band is not compatible to MR-FSK.</t>
  </si>
  <si>
    <r>
      <t>Change ChanCenterFreq0 to "</t>
    </r>
    <r>
      <rPr>
        <b/>
        <sz val="10"/>
        <rFont val="Arial"/>
        <family val="2"/>
      </rPr>
      <t>863.125</t>
    </r>
    <r>
      <rPr>
        <sz val="10"/>
        <rFont val="Arial"/>
        <family val="2"/>
      </rPr>
      <t>",</t>
    </r>
    <r>
      <rPr>
        <b/>
        <sz val="10"/>
        <rFont val="Arial"/>
        <family val="2"/>
      </rPr>
      <t xml:space="preserve"> 863.225</t>
    </r>
    <r>
      <rPr>
        <sz val="10"/>
        <rFont val="Arial"/>
        <family val="2"/>
      </rPr>
      <t>, 864.0, 863.5 and 865.0</t>
    </r>
  </si>
  <si>
    <t>896-901 should be specified for narrow band only (12.5kHz and 25kHz channels)</t>
  </si>
  <si>
    <t>901-902 should be specified for narrow band only (12.5kHz and 25kHz channels)</t>
  </si>
  <si>
    <t xml:space="preserve">915-921 refers to Japanese ARIB STD-T108. Actually this band runs from 916 to 928. </t>
  </si>
  <si>
    <t xml:space="preserve">ChanCenterFreq0 for 917-923.5 Band (Korea) is not compatible to MR-FSK. </t>
  </si>
  <si>
    <t>Change ChanCenterFreq0 on first row to "917.1", on second row to "917.3"</t>
  </si>
  <si>
    <t>1427–1518 band can only be used for 12.5 and 25 kHz channels. See U.S. FCC Part 90)/Canada SRSP 301.4.</t>
  </si>
  <si>
    <t>928-960 band can only be used for 12.5 and 25 kHz channels. See U.S. FCC Part 22/24/90/101.</t>
  </si>
  <si>
    <t xml:space="preserve">MCS identifier 8 does not exist. </t>
  </si>
  <si>
    <t>macRateSwitchEnabled, macShortPhrEnabled and macTpcEnabled are all PHY related.</t>
  </si>
  <si>
    <t>ALN capability is missing in the feature field</t>
  </si>
  <si>
    <t>Add ALN to bit 4 in the feature field. Add text below line 18: "The ALN field shall be set to one if ALN as described in 5.1.2.6, is supported and shall be set to zero otherwise.</t>
  </si>
  <si>
    <t>31.1.3</t>
  </si>
  <si>
    <t>The Rate Switch should be disabled when FEC is used. This text is already on page 36/line 1 but a better place should be page 30/line 30.</t>
  </si>
  <si>
    <t>Add text on page 30/line 30: "The Rate Switch shall be disabled when FEC is used."</t>
  </si>
  <si>
    <t>Change 896-901 band: first row: MCS identifiers: 0, 0a ; ChanSpacing: 0.0125 ; TotalNumChan: 399 ; ChanCenterFreq0: 896.0125. Second row: MCS identifiers: 1, 1a ; ChanSpacing: 0.025 ; TotalNumChan: 199 ; ChanCenterFreq0: 896.025. Update Table 23 accordingly.</t>
  </si>
  <si>
    <t>Replace second row in 901-902 band with MCS identifiers: 0, 0a ; ChanSpacing: 0.0125 ; TotalNumChan: 79 ; ChanCenterFreq0: 901.0125. Swap first and second row for correct ordering. Update Table 23 accordingly.</t>
  </si>
  <si>
    <t>Correct table to match ARIB STD-T108. Proposal &gt; change band to 916 - 928. first row MCS=2,2a ; ChanSpacing=100k ; TotalNumChan=118 ; ChanCenterFreq0=916.05. second row: MCS=2, 2a, 3, 3a, 4, 4a, 5, 6, 7 ; ChanSpacing=100k ; TotalNumChan=118 ;  ChanCenterFreq0=916.00. Update Table 23 accordingly.</t>
  </si>
  <si>
    <t>Change ChanCenterFreq0 on first row to "928.0125". Change MCS identifiers ro 0, 0a, 1, 1a. Remove other rows in this band. Update Table 23 accordingly.</t>
  </si>
  <si>
    <t>Change ChanCenterFreq0 on first row to "1427.0125". Change MCS identifiers ro 0, 0a, 1, 1a. Remove other rows in this band. Update Table 23 accordingly.</t>
  </si>
  <si>
    <t>Remove all occurances of MCS 8 from Table 4. Update Table 23 accordingly.</t>
  </si>
  <si>
    <t>This paragraph is a duplicate from page 32, line 6 - 8.</t>
  </si>
  <si>
    <t xml:space="preserve">Delete dulplicate. </t>
  </si>
  <si>
    <t>The text "All multi-bit fields are unsigned integers and shall be processed MSB first." Is confusing since there is only one multi-bit field which is the Length field.</t>
  </si>
  <si>
    <t>Delete text: "All multi-bit fields are unsigned integers and shall be processed MSB first".  Replace text on page 31, line 5-6 and line 16-17 with: "The Frame Length field is an unsigned integer that shall be set to the total number of octets contained in the PSDU (prior to FEC encoding, if enabled). The Frame Length field shall be transmitted MSB first."</t>
  </si>
  <si>
    <t>31.4.1</t>
  </si>
  <si>
    <t>It is not clear what modulation index should be used if Rate Switch is enabled where the modulation index is much smaller during the 4GFSK transmission.</t>
  </si>
  <si>
    <t>The modulation index for MCS 0 to 4 has changed in this draft but this parameter is not adapted</t>
  </si>
  <si>
    <t>Change line 8 to: "h    is the modulation index used for the 2GFSK part of the frame."</t>
  </si>
  <si>
    <t>Change line 11 to: "h0 is 0.72"</t>
  </si>
  <si>
    <t>31.2.7</t>
  </si>
  <si>
    <t>Space missing between 19.2.2.4 and with.</t>
  </si>
  <si>
    <t>Add space  between 19.2.2.4 and with.</t>
  </si>
  <si>
    <t>Convolutional encoding of the PHR bits is not described in 19.2.1.3</t>
  </si>
  <si>
    <t>Change sentence to: "Prior to the convolutional encoding of the PHR and PSDU bits, the initial encoder state at k=0 shall be set to:"</t>
  </si>
  <si>
    <t xml:space="preserve">Change names to phyRateSwitchEnabled, phyShortPhrEnabled and phyTpcEnabled and add these to table 71 (including their Type, Range and description). Also change macRateSwitchEnabled to phyRateSwitchEnabled in sub clause 31.3 and change macTpcEnabled to phyTpcEnabled in sub clause 5.1.9. </t>
  </si>
  <si>
    <t>31.4.3</t>
  </si>
  <si>
    <t xml:space="preserve">Precoding shall be disabled when FEC is disabled so the sensitivity number in the table is not applicable. </t>
  </si>
  <si>
    <t>Replace the "-94" number in table 24 with "N/A".</t>
  </si>
  <si>
    <t>Jeritt E. Kent</t>
  </si>
  <si>
    <t>Analog Devices</t>
  </si>
  <si>
    <t>jeritt.kent@analog.com</t>
  </si>
  <si>
    <t>31.1.4</t>
  </si>
  <si>
    <t>Bits 3-7 represent a 5-bit word whose maximum value is 31, if all ones.</t>
  </si>
  <si>
    <t>Change "32" to "31" or provide a statement that indicates that the number of octets is actually the Frame Length value plus one.</t>
  </si>
  <si>
    <t>1-10</t>
  </si>
  <si>
    <t>Table 21 and 22 use different nomenclature regarding MCS and "Operating Mode".  Table 23 then references a combination of "MCS Supported".  In addition, MCS 8 is included while not described in either Table 21 or 22.</t>
  </si>
  <si>
    <t>Ensure consistency in the column headers and add description for MCS 8.</t>
  </si>
  <si>
    <t>Kiran Bynam</t>
  </si>
  <si>
    <t>Samsung</t>
  </si>
  <si>
    <t>kiran.bynam@samsung.com</t>
  </si>
  <si>
    <t>91-99861-54930</t>
  </si>
  <si>
    <t>30.4.1.1.4</t>
  </si>
  <si>
    <t>The sentence " ….. d = M, from . " is incomplete</t>
  </si>
  <si>
    <t>Please rectify the sentence appropriately.</t>
  </si>
  <si>
    <t>YES</t>
  </si>
  <si>
    <t>30.4.1.2</t>
  </si>
  <si>
    <t>Change SiPC(8,9) to SiPC(9,8)</t>
  </si>
  <si>
    <t>Incoporate the change</t>
  </si>
  <si>
    <t>30.4.3</t>
  </si>
  <si>
    <t>2 to 13</t>
  </si>
  <si>
    <t>Be consistent with notation stick to c_n, u_n or c(n), u(n)…Please modify Figs 15 and 16 also appropriately</t>
  </si>
  <si>
    <t>"of duration T, with a time-bandwidth product of BT = 0.3 ~ 0.5"  into  "with a bandwidth-time product of BT = 0.3 ~ 0.5 where T_chip is the chip duration"</t>
  </si>
  <si>
    <t>30,31</t>
  </si>
  <si>
    <t>Mathematical notation need to follow IEEE guidelines</t>
  </si>
  <si>
    <t>30.8.4</t>
  </si>
  <si>
    <t>"The ULP-TASK PHY shall have a transmitter to receiver turnaround time of 192 micro seconds." Please change microsecs to chips</t>
  </si>
  <si>
    <t>replace the sentence with "The ULP-TASK PHY shall have a transmitter to receiver turnaround time less than or equal to 192 chip durations"</t>
  </si>
  <si>
    <t>30.8.5</t>
  </si>
  <si>
    <t>The ULP-TASK PHY shall have a receiver to transmitter turnaround time of 192 micro seconds</t>
  </si>
  <si>
    <t>replace the sentenec with "The ULP-TASK PHY shall have a receiver to transmitter turnaround time less than or equal to 192 chip durations"</t>
  </si>
  <si>
    <t>Add CCA in clause 30</t>
  </si>
  <si>
    <t>Add " The ULP-TASK PHY shall use the one of the CCA modes as described in 8.2.7" under new sub-clause.</t>
  </si>
  <si>
    <t>Table 1</t>
  </si>
  <si>
    <t>For the 2.4GHz band, Change the range as 2483 -- 2483.5</t>
  </si>
  <si>
    <t>8.1.2.17</t>
  </si>
  <si>
    <t>Table 3</t>
  </si>
  <si>
    <t>30.2.1.1.3</t>
  </si>
  <si>
    <t>Table 5</t>
  </si>
  <si>
    <t>Modify the table with the mapping                                                                  [1 0 -1 0 0 -1 0 1] for bit=1                                                                    [0 -1 0 1 1 0 -1 0] for bit=0</t>
  </si>
  <si>
    <t>30.2.1.1.5</t>
  </si>
  <si>
    <t>Table 7</t>
  </si>
  <si>
    <t>30.3.1</t>
  </si>
  <si>
    <t>18-19</t>
  </si>
  <si>
    <t>delete the sentence "First four identifiers…." as it repeated.</t>
  </si>
  <si>
    <t>Data rate field of tables 7,8,9</t>
  </si>
  <si>
    <t>Compute datarates appropriately and mdoify the tables if needed. Some data rates seems to be wrong.</t>
  </si>
  <si>
    <t>27-28</t>
  </si>
  <si>
    <t>30.8.1</t>
  </si>
  <si>
    <t>Table 17</t>
  </si>
  <si>
    <t>In the caption change 900Mhz to 915 Mhz for consistency</t>
  </si>
  <si>
    <t>Incoporate the change. Reflect the change in page 16 also</t>
  </si>
  <si>
    <t xml:space="preserve">-- </t>
  </si>
  <si>
    <t>--</t>
  </si>
  <si>
    <t>in several places, while mentioning about BCH with interleaving, stick to one terminology consistenty: either "BCH" or "BCH+interleaving"</t>
  </si>
  <si>
    <t>Acronym ULP missing</t>
  </si>
  <si>
    <t>Please insert ULP and its expansion</t>
  </si>
  <si>
    <t>No</t>
  </si>
  <si>
    <t>30.2.1</t>
  </si>
  <si>
    <t>13,14</t>
  </si>
  <si>
    <t>In accordance with Figure 9 and point (c), PSDU should be replaced by DATA in Fig.5</t>
  </si>
  <si>
    <t>In Figure 5, please change PSDU to DATA</t>
  </si>
  <si>
    <t>In accordance with Figure 9, the output in Figure 10 should be DATA instead of Modulated and encoded PSDU</t>
  </si>
  <si>
    <t>Please change accordingly</t>
  </si>
  <si>
    <t>In accordance with Figure 9, the output in Figure 11 should be DATA instead of Modulated and encoded PSDU</t>
  </si>
  <si>
    <t xml:space="preserve">Font size of equation between lines 13 and 14 appear bigger than others </t>
  </si>
  <si>
    <t>23-25</t>
  </si>
  <si>
    <t>30.4.2.1 - 30.4.2.4</t>
  </si>
  <si>
    <r>
      <t xml:space="preserve">In tables 12,13,14,15, the symbol </t>
    </r>
    <r>
      <rPr>
        <sz val="10"/>
        <rFont val="Calibri"/>
        <family val="2"/>
      </rPr>
      <t>₡</t>
    </r>
    <r>
      <rPr>
        <sz val="10"/>
        <rFont val="Arial"/>
        <family val="2"/>
      </rPr>
      <t xml:space="preserve"> in 3rd column seems to be undefined in the text</t>
    </r>
  </si>
  <si>
    <t>Kindly define the symbol used in the text</t>
  </si>
  <si>
    <t>15,27,28</t>
  </si>
  <si>
    <t>change 2.4 GHz to 2450 MHz band for consistenecy</t>
  </si>
  <si>
    <t>see comment</t>
  </si>
  <si>
    <t>Mike McInnis</t>
  </si>
  <si>
    <t>The Boeing Company</t>
  </si>
  <si>
    <t>michael.d.mcinnis@boeing.com</t>
  </si>
  <si>
    <t>206-290-7758</t>
  </si>
  <si>
    <t>Many of the PHYs within the IEEE 802.15.4 Standard may be implemented in a Ultra Low Power applications not just the ULP Draft standard PHYs ULP-TASK and ULP-GFSK</t>
  </si>
  <si>
    <t>Eliminate the ULP prefix to the PHY names ULP-GFSK and ULP-TASK</t>
  </si>
  <si>
    <t>Annex A</t>
  </si>
  <si>
    <t>Annex B</t>
  </si>
  <si>
    <t>Clint Powell</t>
  </si>
  <si>
    <t>PWC, LLC</t>
  </si>
  <si>
    <t>cpowell@ieee.org</t>
  </si>
  <si>
    <t>480 586-8457</t>
  </si>
  <si>
    <t>This is replication of material already in the baseline.</t>
  </si>
  <si>
    <t>802.15 style guidelines require that you reference vs. replicate.</t>
  </si>
  <si>
    <t>Y</t>
  </si>
  <si>
    <t>30.2.1.1.1</t>
  </si>
  <si>
    <t>Hyperlinks are missing. The combination of this and no bookmarks in the generated pdf file make it difficult to follow cross referenced content.</t>
  </si>
  <si>
    <t>Add the hyperlinks.</t>
  </si>
  <si>
    <t>Resolutions to CID #'s 1148, 1149, 1152, 1153, 1155 on P802.15.4-REVb-DF1 are not satisifactory, nor was the commenter approached about the resolutions to each.</t>
  </si>
  <si>
    <t>I think the point is being missed here. We are trying to get away from uniqueness for the sake of uniqueness. In these instances, as likely in others prior defined attribute can be used without any modification. We are trying to clean this up in 802.15.4, so perpetuating this style in current and future amendments is not helpful.</t>
  </si>
  <si>
    <t>Resolution to CID # 1154 is not satisifactory, nor was the commenter approached about the resolution to it.</t>
  </si>
  <si>
    <t>The resolution does not provide a sound enough reason/justification. A more thorough explanation, citing some actual reference #'s is needed, perhaps in an informative annex, and should be highly considered.</t>
  </si>
  <si>
    <t>Billy Verso</t>
  </si>
  <si>
    <t>DecaWave Ltd</t>
  </si>
  <si>
    <t>billy.verso@decaeave.com</t>
  </si>
  <si>
    <t>+353872337323</t>
  </si>
  <si>
    <t>The draft does not meet the 5C requirement of uniqueness.  There are already low power PHYs defined in 802.15.4, the O-QPSK PHY, LRP UWB and BPSK PHY all enable power usuage at or below the proposed TASK PHY.  The TASK PHY does not take advantage of ASK modulation (it requires phase coherency in the transmitter) nor a constant envelope modulation (e.g., FSK) and so the resulting designs will end up even higher power than the currently defined PHYs.</t>
  </si>
  <si>
    <t>Delete Clause 30 and references to the ULP TASK PHY.</t>
  </si>
  <si>
    <t>The draft does not meet the 5C requirement of uniqueness.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</si>
  <si>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Delete Clause 31 and references to the ULP FSK PHY.</t>
  </si>
  <si>
    <t xml:space="preserve">The term "ultra low power" seems to be marketing driven.  </t>
  </si>
  <si>
    <t>Globally replace “Ultra Low Power” and "ULP" with more suitable name and acronym relating to the technical uniqueness of the modudulation.</t>
  </si>
  <si>
    <t>Ed Callaway</t>
  </si>
  <si>
    <t>Sunrise Micro Devices</t>
  </si>
  <si>
    <t>ed@sunrisemicro.com</t>
  </si>
  <si>
    <t>+1-954-608-7537</t>
  </si>
  <si>
    <r>
      <t xml:space="preserve">"The device wishing to join the network begins passively (preferred) or actively scanning..." improperly assumes a preferred scanning method.  Who are we to say what the preferred scanning method is?  If passive scanning is so all-fired great, Phil Jamieson would not have invented active scanning.
This was rejected in my D1.0 comments with the response, "Same expression can be found in 5.1.2.6 TSCH PAN formation".  Leaving aside the fact that my comment is actually </t>
    </r>
    <r>
      <rPr>
        <u/>
        <sz val="10"/>
        <rFont val="Arial"/>
        <family val="2"/>
      </rPr>
      <t>on</t>
    </r>
    <r>
      <rPr>
        <sz val="10"/>
        <rFont val="Arial"/>
        <family val="2"/>
      </rPr>
      <t xml:space="preserve"> 5.1.2.6, there is nothing to be gained by repeating the errors of others.  There remains no reason to assume in the standard that one scan type is to be preferred over another.</t>
    </r>
  </si>
  <si>
    <t>Delete "(preferred)"</t>
  </si>
  <si>
    <t>"How a devices stores" should be, "How a device stores".</t>
  </si>
  <si>
    <t>Make it so.</t>
  </si>
  <si>
    <t>No.</t>
  </si>
  <si>
    <t>"true" should be, "TRUE".</t>
  </si>
  <si>
    <r>
      <t xml:space="preserve">"If a device wants to inform another device to adjust its transmit power it may include a ULP-GFSK TPC IE within an enhanced acknowledgement frame destined to that device if </t>
    </r>
    <r>
      <rPr>
        <i/>
        <sz val="10"/>
        <rFont val="Arial"/>
        <family val="2"/>
      </rPr>
      <t>macTpcEnabled</t>
    </r>
    <r>
      <rPr>
        <sz val="10"/>
        <rFont val="Arial"/>
        <family val="2"/>
      </rPr>
      <t xml:space="preserve"> is true."  This is purely editorial, but to me it reads better as follows:  "If </t>
    </r>
    <r>
      <rPr>
        <i/>
        <sz val="10"/>
        <rFont val="Arial"/>
        <family val="2"/>
      </rPr>
      <t>macTpcEnabled</t>
    </r>
    <r>
      <rPr>
        <sz val="10"/>
        <rFont val="Arial"/>
        <family val="2"/>
      </rPr>
      <t xml:space="preserve"> is TRUE, and a device wants to request that another device adjust its transmit power, it may include a ULP-GFSK TPC IE within an enhanced acknowledgement frame destined to that device."  After all, the previous sentence introduces the </t>
    </r>
    <r>
      <rPr>
        <i/>
        <sz val="10"/>
        <rFont val="Arial"/>
        <family val="2"/>
      </rPr>
      <t>macTpcEnabled</t>
    </r>
    <r>
      <rPr>
        <sz val="10"/>
        <rFont val="Arial"/>
        <family val="2"/>
      </rPr>
      <t xml:space="preserve"> PIB value, and this way it is immediately used.  Plus, it is clear that the power adjustment is a request.</t>
    </r>
  </si>
  <si>
    <t xml:space="preserve">"If an acknowledgement for a transmission to a particular device is not received, the transmit power for transmissions to that device shall be increased for the next transmission attempt."  This is problematic, for a couple of reasons:  One, the transmit power may already be at maximum, and two, in a low power system one may not want to keep increasing Tx power indefinitely.  In many applications the link is temporary (think of elevator doors closing), or additional power may not be available from limited supplies.  </t>
  </si>
  <si>
    <t>I suggest that this be softened from "shall" to "may":  "If an acknowledgement for a transmission to a particular device is not received, the transmit power for transmissions to that device may be increased for the next transmission attempt."</t>
  </si>
  <si>
    <t>5.2.4.38</t>
  </si>
  <si>
    <t>Sending a request to increase signal strength by 30 dB in an ack doesn't make a lot of sense to me, since the original power level was high enough to receive the packet one is acking, but I don't suppose it hurts anything.</t>
  </si>
  <si>
    <t>I would have had things asymmetrical, so that there was more decrease and less increase range, but …</t>
  </si>
  <si>
    <r>
      <t xml:space="preserve">"The Frequency Band Supported field is a bitmap in which a bit, </t>
    </r>
    <r>
      <rPr>
        <i/>
        <sz val="10"/>
        <rFont val="Arial"/>
        <family val="2"/>
      </rPr>
      <t>b</t>
    </r>
    <r>
      <rPr>
        <i/>
        <vertAlign val="subscript"/>
        <sz val="10"/>
        <rFont val="Arial"/>
        <family val="2"/>
      </rPr>
      <t>n</t>
    </r>
    <r>
      <rPr>
        <sz val="10"/>
        <rFont val="Arial"/>
        <family val="2"/>
      </rPr>
      <t>, is set to one if the frequency band corresponding to the frequency band identifier in Table 2 is supported and shall be set to zero otherwise."  My comment that there was no connection between the bit order and the band list was rejected with this explanation:  "The sentence states that bn represents support for frequency band ID n. Thus the last two bit are ignored or unused, because there is not band with the respective IDs."  Unfortunately, "frequency band ID n" is nowhere in the draft -- there's no connection between "</t>
    </r>
    <r>
      <rPr>
        <i/>
        <sz val="10"/>
        <rFont val="Arial"/>
        <family val="2"/>
      </rPr>
      <t>n</t>
    </r>
    <r>
      <rPr>
        <sz val="10"/>
        <rFont val="Arial"/>
        <family val="2"/>
      </rPr>
      <t xml:space="preserve">" and the frequency band ID.  This </t>
    </r>
    <r>
      <rPr>
        <i/>
        <u/>
        <sz val="10"/>
        <rFont val="Arial"/>
        <family val="2"/>
      </rPr>
      <t>has</t>
    </r>
    <r>
      <rPr>
        <sz val="10"/>
        <rFont val="Arial"/>
        <family val="2"/>
      </rPr>
      <t xml:space="preserve"> to be corrected -- it will be impossible to get interoperable software stacks when there is no clear understanding of the frequency band identifiers.</t>
    </r>
  </si>
  <si>
    <r>
      <t xml:space="preserve">Change the header of the left-most column in Table 2, page 7, to read, "Frequency Band Identifier </t>
    </r>
    <r>
      <rPr>
        <i/>
        <sz val="10"/>
        <rFont val="Arial"/>
        <family val="2"/>
      </rPr>
      <t>fb</t>
    </r>
    <r>
      <rPr>
        <sz val="10"/>
        <rFont val="Arial"/>
        <family val="2"/>
      </rPr>
      <t xml:space="preserve">".  Change the sentence starting on line 19 on p. 5 of 5.2.4.39 to read, "The Frequency Band Supported field is a bitmap in which a bit, </t>
    </r>
    <r>
      <rPr>
        <i/>
        <sz val="10"/>
        <rFont val="Arial"/>
        <family val="2"/>
      </rPr>
      <t>b</t>
    </r>
    <r>
      <rPr>
        <i/>
        <vertAlign val="subscript"/>
        <sz val="10"/>
        <rFont val="Arial"/>
        <family val="2"/>
      </rPr>
      <t>fb</t>
    </r>
    <r>
      <rPr>
        <sz val="10"/>
        <rFont val="Arial"/>
        <family val="2"/>
      </rPr>
      <t xml:space="preserve">, is set to one if the frequency band corresponding to the frequency band identifier </t>
    </r>
    <r>
      <rPr>
        <i/>
        <sz val="10"/>
        <rFont val="Arial"/>
        <family val="2"/>
      </rPr>
      <t>fb</t>
    </r>
    <r>
      <rPr>
        <sz val="10"/>
        <rFont val="Arial"/>
        <family val="2"/>
      </rPr>
      <t xml:space="preserve"> in Table 2 is supported and shall be set to zero otherwise."</t>
    </r>
  </si>
  <si>
    <t>Yes.</t>
  </si>
  <si>
    <t>"The PHY MCSLevels Supported field is a bitmap in which a bit, bn, is set to one if the MCS corresponding to the MCS Identifier in Table 21 is supported and shall be set to zero otherwise."  Like the Frequency Band Supported field, this field needs an explicit connection to the ordering of a table -- in this case, Table 21.</t>
  </si>
  <si>
    <r>
      <t xml:space="preserve">Change the header of the left-most column in Table 21, page 32, to read, "ULP-GFSK MCS Identifier </t>
    </r>
    <r>
      <rPr>
        <i/>
        <sz val="10"/>
        <rFont val="Arial"/>
        <family val="2"/>
      </rPr>
      <t>mcsi</t>
    </r>
    <r>
      <rPr>
        <sz val="10"/>
        <rFont val="Arial"/>
        <family val="2"/>
      </rPr>
      <t xml:space="preserve">".  Change the sentence starting on line 21 on p. 5 of 5.2.4.39 to read, "The PHY MCSLevels Supported field is a bitmap in which a bit, </t>
    </r>
    <r>
      <rPr>
        <i/>
        <sz val="10"/>
        <rFont val="Arial"/>
        <family val="2"/>
      </rPr>
      <t>b</t>
    </r>
    <r>
      <rPr>
        <i/>
        <vertAlign val="subscript"/>
        <sz val="10"/>
        <rFont val="Arial"/>
        <family val="2"/>
      </rPr>
      <t>mcsi</t>
    </r>
    <r>
      <rPr>
        <sz val="10"/>
        <rFont val="Arial"/>
        <family val="2"/>
      </rPr>
      <t xml:space="preserve">, is set to one if the MCS corresponding to the MCS Identifier </t>
    </r>
    <r>
      <rPr>
        <i/>
        <sz val="10"/>
        <rFont val="Arial"/>
        <family val="2"/>
      </rPr>
      <t>mcsi</t>
    </r>
    <r>
      <rPr>
        <sz val="10"/>
        <rFont val="Arial"/>
        <family val="2"/>
      </rPr>
      <t xml:space="preserve"> in Table 21 is supported and shall be set to zero otherwise."</t>
    </r>
  </si>
  <si>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family val="2"/>
      </rPr>
      <t xml:space="preserve"> PIB parameter is TRUE, otherwise it shall be set to zero."  That makes things clear.  This comment on D1.0 was rejected, with the explanation that, "While I see the point in the comment, not all features have an according PIB attribute. The term "supported" is widely used in the capabilities IEs of other amendments as well."  This means that, since others have done a poor job, I can, too, and isn't a philosophy likely to improve the standard.</t>
    </r>
  </si>
  <si>
    <t xml:space="preserve">Avoid use of the word "supported."  Explicitly define when things occur, and when they do not.  (Use of PIB parameters is optional, and was only used as an example.)  Something, somewhere, must indicate whether something is "supported."  Otherwise, how is the device itself to know?  </t>
  </si>
  <si>
    <t>James Gilb</t>
  </si>
  <si>
    <t>Gilb Consulting</t>
  </si>
  <si>
    <t>gilb@ieee.org</t>
  </si>
  <si>
    <t>858-229-4822</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</si>
  <si>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t>
  </si>
  <si>
    <t>Delete Clause 9 and references to the ULP TASK PHY.</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</si>
  <si>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</si>
  <si>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30.4.1.1</t>
  </si>
  <si>
    <t>There is no need to define a new FEC as there are already many defined in 802.15.4.  The new FEC does not enable lower power than the existing FECs</t>
  </si>
  <si>
    <t>Replace the BCH and SiPC with a single FEC from the base standard.</t>
  </si>
  <si>
    <t>“TASK” is incorrect as a ternary ASK system would have three amplitude levels.  The proposed PHY has two levels plus a phase shift.</t>
  </si>
  <si>
    <t>Change to “TAPSK Ternary amplitude and phase shift keying”</t>
  </si>
  <si>
    <t>ALN can't work as described as there is no way in 802.15.4 to prevent peer-to-peer communications.  The formation of a star PAN is out of scope of the standard. Devices have no way of knowing is a particular PAN is a star, mesh or peer-to-peer.  Hence, it is not possible to mandate the behavior described in this subclause.  Furthermore, the PAN coordinator has no way of knowing what the specific data rate configuration should be for a device in a PAN and, in any event, the optimal MCS changes with time, but the proposed system has no way of resolving this.  It is broken in theory, in practice and in all details.</t>
  </si>
  <si>
    <t>Delete ALN, all descriptions and frame formats.</t>
  </si>
  <si>
    <t>This subclause doesn't deal with the case were a device hears multiple beacons, each of which has different settings for the link.  What does a device do in this case?</t>
  </si>
  <si>
    <t>Delete ALN as it is broken and not useful.</t>
  </si>
  <si>
    <t>5.2.4.40</t>
  </si>
  <si>
    <t>The statement “The ULP GFSK Link Specification may be used in Enhanced Beacon frames” is meaningless because it doesn't constrain the use of the IE.  It may be used in the Enhance Beacon frame, but it may also be used in any other frame as there is no restriction on this anywhere in the draft.</t>
  </si>
  <si>
    <t>Change “may be used” to be “shall only be used”</t>
  </si>
  <si>
    <t>8.1.1</t>
  </si>
  <si>
    <t>The table number needs to be set to be one more than the last one in the approved standard, plus all amendments.  It cannot be Table 2 as there already is a Table 2 in the approved standard.</t>
  </si>
  <si>
    <t>Renumber all the tables accordingly.  Only the approved amendments and the base standard need to be referenced at this time.  Labeling the figures and tables wrong can lead to an incorrect cross reference.  In this document, a reference to “Table 1” is properly, a reference to “Table 1” in the base standard.</t>
  </si>
  <si>
    <t>There is no reason to use a PIB value to enable this.  If the MAC supports it, then it can use it.  The next higher layer should not be involved.  Futhermore, the next higher layer does not have information regarding the current characteristics of the received signal, only the MAC does.  Hence, only the MAC can decide to use TPC or not.</t>
  </si>
  <si>
    <t>Delete “if macTPCEnabled is true” and all other references to macTpcEnabled.</t>
  </si>
  <si>
    <t>There is no reason to restrict the use of power control the the ULP GFSK PHY.  If it is really useful then it should be allowed for all PHYs.  Devices that don't implement the IE or implement power control can simply ignore it.  The response was “TASK targets at a different set of applications that operate in shorter ranges. Therefore power control is not necessary.  Implementors can do power control from the higher layers.”, my comment was not restricted to TASK, but all of the other 20+ PHYs in 802.15.4.  Furthermore, the higher layers cannot and should not do power control as there are a) no mechanisms in the MLME to support this and b) no timely feedback to the next higher layer to enable it to make this decision.  The only reason to limit it to ULP GFSK is because it is not useful at all, which is true.</t>
  </si>
  <si>
    <t>Since the group does not find it useful outside of ULP GFSK, then it must be useless, so delete the power control IE and all associated descriptions.</t>
  </si>
  <si>
    <t>In a CSMA/CA system, such as 802.15.4, having devices reduce power because they are close will lead to a higher number of collisions and, hence, retransmissions.  The reason for rejection was “This would mean the best strategy in a CSMA/CA network would be to always use the highest possible transmission power. This can hardly be regarded as an ultra low power approach.” is correct in that it the way the access method works and it also results in lower power use overall by reducing the number of retransmissions.  The PA only contributes a small amount to the devices power usage, hence transmitting at full power is the best way to save power.  “The network operator should be given the possibility to use a standardized TPC mechanism if he thinks this suits his needs.”  There is not necessarily a network operator in 802.15.4,  TPC doesn't work and breaks CSMA/CA, which is why it should not be done as described in this method.</t>
  </si>
  <si>
    <t>Delete the transmission power control function and associated frame formats.  It doesn't work, it breaks CSMA/CA and it doesn't save power.</t>
  </si>
  <si>
    <t>“The set of PHY parameters at which the device successfully heard a valid Enhanced Beacon are used for further downlink transmissions, i.e. transmissions from the PAN coordinator to the ULP device” is not a valid condition.  The PAN coordinator does not know which Enhanced Beacon was “successfully hear” by the ULP device, hence it cannot be required to maintain this set of PHY parameters.  Furhtermore, it may want to change them based on the dynamic nature of a wireless system.</t>
  </si>
  <si>
    <t>Delete the sentence.</t>
  </si>
  <si>
    <t>The introduction is not supposed to be a re-statement of the scope.  Instead it is supposed to give context to the standard.  You should provide some history and justification for the standard.</t>
  </si>
  <si>
    <t>Read the most  IEEE Style Manual regarding what should be put in the Introduction and replace with appropriate text.</t>
  </si>
  <si>
    <t>The description of macAlnEnabled is not correct.  Nowhere does it say if this is set by the next higher layer to put a PAN coordinator into ALN mode or if it is a notification by the MAC that it is in ALN mode.  There are not shalls associated with the PIB attribute, hence it has no effect on the device.  This makes it useless and so it needs to be deleted.</t>
  </si>
  <si>
    <t>Delete the PIB entry macAlnEnabled.</t>
  </si>
  <si>
    <t>The use of macTPCEnabled is not needed (and its description in Clause 6 and Clause 5 is incorrect). The MAC would decide if it needs to do TPC.</t>
  </si>
  <si>
    <t>Delete macTPCEnabled, it is not needed.  The MAC will decide if it is going to send the IE and if it will change its power in response to the IE.</t>
  </si>
  <si>
    <t>Allowing a variable preamble length in 15.4g was a bad compromise that should not be repeated.  The response “Variable preamble length is not a single mistake by 4g. It can also be found in 4k and 4m (if it is still a mistake, that’s quite a few mistakes already…)”, yes that is quite a few mistakes, stop making them.  4k and 4m were not made aware of the MAC issues and repeated the mistake.  “Also variable length might be reasonable to support networks for different scenarios.”, and yet no scenarios are given, hence there is no reason to repeat the mistake.</t>
  </si>
  <si>
    <t>Set the preamble length to be 4 octets, fixed.  2 is too short and 4 is sufficient.</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</si>
  <si>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“For a non-coherent receiver, it appears as ASK.” is irrelevant as you are specifying the transmitter, not the receiver.  For the transmitter is is not ASK (and by your admission, it is not ASK for a coherent receiver either).</t>
  </si>
  <si>
    <t>Rename TASK as TAPSK and delete the paragraph “The ultra-low power, ternary amplitude shift keying (ULP-TASK) PHY employs ternary sequence spreading followed by ASK modulation.”</t>
  </si>
  <si>
    <t>This figure should map into Figure 9, but the name doesn't match.  Figure 9 needs to be the reference modulator.  If you are going to break out a block in Figure 9 in another figure, then you need to clearly identify it with the same name.</t>
  </si>
  <si>
    <t>Change Figure 9 to be the Reference Modulator so that it matches the current revision draft.  Ensure that each block in Figure 9 is named uniquely to match the subclauses and figures elsewhere in the draft that describe its functionality.</t>
  </si>
  <si>
    <t>30.2.1.21</t>
  </si>
  <si>
    <t>Figure 7 does not follow the 802.15.4 style, it should have two rows, the top is Bits: 0-6, 7, 8-10, 11, 12-15.  The term “Reserved” is used exclusively, not “Res”.</t>
  </si>
  <si>
    <t>30.5.1.1.4</t>
  </si>
  <si>
    <t>Bit interleaving is useless for this PHY as the bands used are typically interference limited, hence errors are correlated in time, rather than being uncorrelated. The response “Here, bit-level interleaving is used on the coded symbols, specifically, to  reduce the bit errors in the event of symbol errors. It yields 1-2dB gain compared to the case without interleaving.” is incorrect as it assumes uncorrelated errors and hence there is no gain.</t>
  </si>
  <si>
    <t>Delete bit interleaving as it adds complexity but no increase in performance in real-world situations.</t>
  </si>
  <si>
    <t>A.2</t>
  </si>
  <si>
    <t>There is no “baseband signal” in the standard.  A compliant implementation is not required to create that baseband signal, only the RF signal is specified.  Hence, its inclusion is both meaningless and confusing.</t>
  </si>
  <si>
    <t>Delete subclause A.2</t>
  </si>
  <si>
    <t>Annex C</t>
  </si>
  <si>
    <t>The Bibliography is Annex A, not C.  As you are adding to the annex, you need to indicate that the entry is to be added with editorial instructions.</t>
  </si>
  <si>
    <t>Change the Bibliography to be Annex A.  Use the next available bibliography number from among the approved amendments.  Include the correct editorial note that indicates that the entry is to be added alphabetically (look at an approved amendment for an example).</t>
  </si>
  <si>
    <t>A.4.3</t>
  </si>
  <si>
    <t>As SRR is only used here, don't define an acronym for it.</t>
  </si>
  <si>
    <t>Delete “(SRR)”</t>
  </si>
  <si>
    <t>ASK is not the only modulation that allows non-coherent receivers.  FSK, for example does as well.  Futhermore, regenerative receivers can demodulate FSK as well as ASK, so this is not an advantage of this modulation over other modulations already defined in the standard.</t>
  </si>
  <si>
    <t>Delete A.4.3 as its claims are not unique to this modulation.</t>
  </si>
  <si>
    <t>This annex does not contain any useful information for implementing the standard.</t>
  </si>
  <si>
    <t>Delete Annex B.  Replace it with a bibliographic entry that points to a document on mentor that contains the information.</t>
  </si>
  <si>
    <t>You are not allowed to use a number or letter that is already defined in the base standard and approved amendments.  This causes confusion as a reference to Annex A is actually a reference to the Bibliography in the base standard.</t>
  </si>
  <si>
    <t>Change the annex designation to an next available annex designation.  The ANA for 802.15 can assist in this.</t>
  </si>
  <si>
    <t>Delete Annex A.  Replace it with a bibliographic entry that points to a document on mentor that contains the information.</t>
  </si>
  <si>
    <t>B.1</t>
  </si>
  <si>
    <t>“It is a reasonable assumption that in a star network the central concentrator device can be equipped with more potent hardware, more sophisticated algorithms and be free from any power consumption constraints (i.e. it is mains powered).” is not a reasonable assumption.  Bluetooth, for example, is a star network in which this assumption is generally false.</t>
  </si>
  <si>
    <t>As Annex B is informative, normative terms (shall, should and may) are not allowed.</t>
  </si>
  <si>
    <t>Either a) delete Annex B or b) Remove “shall” here and the other 8 locations and replace with more appropriate words.</t>
  </si>
  <si>
    <t>B.3</t>
  </si>
  <si>
    <t>This exhibits one of the mistakes of ALN, that the same parameters are used for all uplinks and (possibly different ones) for downlinks.  In the network, the links are dynamic and dissimilar.  Hence one set of fixed parameters is the worst way to configure a network in which the devices have multiple options. A much better method is to allow the devices to individually select the parameters based on the link conditions at that time.</t>
  </si>
  <si>
    <t>Tero Kivinen</t>
  </si>
  <si>
    <t>INSIDE Secure</t>
  </si>
  <si>
    <t>kivinen@iki.fi</t>
  </si>
  <si>
    <t>Is there any security requirements for the IE to be accepted. I would expect that the reply should have similar security than what was used for the transmit. i.e. if the secure frame was sent to the other end using key identifier, key source and key index, then the enhanced acknowledgement received needs to have same security properties before the IE in it is accepted.</t>
  </si>
  <si>
    <t>Add text saying that ULP-GFSK TPC IEs are ignored if the security parameters are not same</t>
  </si>
  <si>
    <t>y</t>
  </si>
  <si>
    <t>Is this information element processed on the MAC or sent to the upper layer. If it is processed by the MAC, then how can MAC do security processing for this IE. This specification should specify where this IE is processed as if affects the security requirements and features available.</t>
  </si>
  <si>
    <t>Add text saying that this IE is processed by the MAC, thus higher layer cannot do security policy checking for this IE (if true, otherwise say that it is passed to upper layer, and specify how upper layer will get this information, and how upper layer can act based on this IE after doing the security policy checking).</t>
  </si>
  <si>
    <t>Is this information element processed on the MAC or sent to the upper layer. If it is processed by the MAC, then how can MAC do security processing for this IE. This specification should specify what kind of security is required for the frame, i.e. whether the enhanced ack should have exactly same security properties or not, and what to do if they are not same (i.e. for example do not process the IE).</t>
  </si>
  <si>
    <t>Add text saying what security properties for this IE is needed and where they are done. Note, that currently there is no way to specify security filtering based on the IE, but such feature might be needed and might be added by the 802.15-maintenance.</t>
  </si>
  <si>
    <t>This information element should explicty specify that this information element shall have security issues, as it will affect the state of the receiver of the frame containing that IE. i.e. attacker can use it to modify the state of the receiver of the frame, and cause attacks based on that.</t>
  </si>
  <si>
    <t>Add note about the information element having security issues.</t>
  </si>
  <si>
    <t>Is this information element processed on the MAC or sent to the upper layer. If it is processed by the MAC, then how can MAC do security processing for this IE, and if this is processed by the upper layer how does the upper layer get this IE. This specification should specify where this IE is processed as if affects the security requirements and features available.</t>
  </si>
  <si>
    <t>Add text saying where this IE is processed.</t>
  </si>
  <si>
    <t>Is this information element processed on the MAC or sent to the upper layer. If it is processed by the upper layer, then how does the upper layer get it from the association request?</t>
  </si>
  <si>
    <t>Add text saying what security properties for this IE is needed and where they are done. Note, that currently there is no way to specify security filtering based on the IE, but such feature might be needed and might be added by the 802.15-maintenance. If this is processed by upper layer then add text how it is passed to upper layer, and how upper layer can inform mac about it after doing security processing.</t>
  </si>
  <si>
    <t>Add note about the information element having security issues. Also most likely add text that this is ignored for all other frames except when it is new device doing device association request. I.e so that attacker cannot just send one random data frame or something with this IE to cause the PAN coordinator to belive that sender will support features it does not support.</t>
  </si>
  <si>
    <t>Why is this IE header IE? It gives information about the device requesting to join the network and it does not affect the recipient of the frame (I think this only affects the future frames the PAN coordinator might be sending to the node). If so then this should be MLME nested payload IE, so it could be also encrypted.</t>
  </si>
  <si>
    <t>Move this IE to be MLME nested payload IE.</t>
  </si>
  <si>
    <t>The appendix B.3 says this IE is used association request command frame, should it be mentioned also here?</t>
  </si>
  <si>
    <t>Add text saying this used for association request command frames.</t>
  </si>
  <si>
    <t>n</t>
  </si>
  <si>
    <t xml:space="preserve">As this PHY MCS Levels only indicate the 2-GFSK MCS numbers, how does one know whether the other end supports 4-GFSK MCS modes, so it can use them. This is same as my CID 1007 which was rejected by saying that 4-GFSK modes are controlled by Rate Switch bit. This does not change the fact that when the device tries to tell the other end which modes it support it might want to tell that it support both 4-GFSK and 2-GFSK modes, or is this only telling the supported modulation formats for the PHR not for the PDSU? </t>
  </si>
  <si>
    <t>If the PHY MCS Levels Supported field will only specify the format of the PHR (which is always using 2-GFSK) then that should explictly mentioned here, and also add not that there is no way to know what 4-GFSK formats the other end supports. Or if the RateSwitch is something that must be same for the whole network and if someone is using RateSwitch of 1 then everybody uses that and then the PHY MCS Levels can also indicate stuff rrom table 22 then there needs to be text explaning how 0a is mapped to certain bit.</t>
  </si>
  <si>
    <t>I assume this IE is processed by the upper layer after the active or passive scan. This should be explictly mentioned.</t>
  </si>
  <si>
    <t>Add text saying where this IE is processed. Also might add note that upper layer can do security policy decisions after receiving this thus this do not have MAC security issues.</t>
  </si>
  <si>
    <t xml:space="preserve">In figure 4 the bits 1-3 are reserved. Why are the reserved bits in the middle of the byte, why not in the end? </t>
  </si>
  <si>
    <t>Move MCS to be bits 1-4 and set bits 5-7 as reserved.</t>
  </si>
  <si>
    <t>6.3.1</t>
  </si>
  <si>
    <t>In the Table 46 modification it says that for ULP-TASK values 0-7 are valid and then refers to section 30.3.3. Section 30.3.3 is Data rates for 780 MHz, 863 MHz, 900 MHz and 950 MHz bands. What are DataRates going to be if  2.4 GHz band (30.3.2) or 433 MHz and 470 MHz bands (30.3.4) is used?</t>
  </si>
  <si>
    <t>Perhaps the reference should be to section 30.3 not 30.3.3</t>
  </si>
  <si>
    <t>ppm should not be used, the 10^-6 should be used instead.</t>
  </si>
  <si>
    <t>Replace ppm with 10^-6 (where ^ specifies superscript)</t>
  </si>
  <si>
    <t>ppm should not be used, the 10^-6 should be used instead. 2 instances.</t>
  </si>
  <si>
    <t>30.8.7</t>
  </si>
  <si>
    <t>30.8.2</t>
  </si>
  <si>
    <t>While processing 802.15.4 maintenance version we had long discussion how this text should be formatted, so this text should be aligned with the same format that was used in the latest 802.15.4 maintenance draft to make it easier to import it to the future drafts.</t>
  </si>
  <si>
    <t>See examples from P802.15.4-REVc section 12.3.4, 13.3.4, 14.4.4 etc.</t>
  </si>
  <si>
    <t>Michael McLaughlin</t>
  </si>
  <si>
    <t>DecaWave</t>
  </si>
  <si>
    <t>michael.mclaughlin@decawave.com</t>
  </si>
  <si>
    <t>+353876882514</t>
  </si>
  <si>
    <t>Comment ID</t>
  </si>
  <si>
    <t>Allan</t>
  </si>
  <si>
    <t>All</t>
  </si>
  <si>
    <t>CT</t>
  </si>
  <si>
    <t>Henk</t>
  </si>
  <si>
    <t>Accepted</t>
  </si>
  <si>
    <t>Rejected: This IE provide the device capabilities so that responding devices can select PHY parameters in its transmission that are supported.</t>
  </si>
  <si>
    <t>Rejected. It does not matter where the empty bits are.</t>
  </si>
  <si>
    <t>accepted</t>
  </si>
  <si>
    <t>Revised
also detele text from the original place</t>
  </si>
  <si>
    <t>Accepted. Change the reference 30.3.3. (in Table 46, Pg. 6, column 3,) to 30.3</t>
  </si>
  <si>
    <t>Reject: This concern is valid for all IEs. Should be taken care off by15.4- MC</t>
  </si>
  <si>
    <t>Rejected. This IE is part of sub-clause 5.2 MAC command frames Information element. So it is already clear. This concern is valid for all MAC IEs. Should be taken care off by15.4- MC</t>
  </si>
  <si>
    <t>Rejected, This concern is valid for all IEs. Should be taken care off by15.4- MC</t>
  </si>
  <si>
    <t>Assignment</t>
  </si>
  <si>
    <t>Resolution</t>
  </si>
  <si>
    <t>Accepted
Both Table 4 and Table 23 changed.</t>
  </si>
  <si>
    <t xml:space="preserve">Accepted
wrong page number --&gt; page 31, </t>
  </si>
  <si>
    <t>wrong page number --&gt; page 32, Revised. 
change "operating modes" to MCS for all occurances. MCS8 does no longer exist so no description needed.</t>
  </si>
  <si>
    <t>Accepted, see also CID 2003</t>
  </si>
  <si>
    <t>Rejected
Font size is correct.</t>
  </si>
  <si>
    <t>Revised
resolved together with 2002</t>
  </si>
  <si>
    <t>Rejected
Same as 2060</t>
  </si>
  <si>
    <t>Rejected
See doc 15-15/111 for explanation</t>
  </si>
  <si>
    <t>Rejected
Same as 2059</t>
  </si>
  <si>
    <t>Rejected
This will be taken up by the editing experts in the final stage</t>
  </si>
  <si>
    <t>Rejected  
Same as 2073</t>
  </si>
  <si>
    <t>Revised
See doc 15-15/111 for resolutions</t>
  </si>
  <si>
    <t>Revised
Same as 2037</t>
  </si>
  <si>
    <t>Accepted
change should reflect in the last row of the Table 1</t>
  </si>
  <si>
    <t>Rejected
(as per the inputs from James Gilb)</t>
  </si>
  <si>
    <t>Rejected
It is a ternary spreading scheme with amplitude modulation, yielding ternary levels in the modulated signal. Hence we refer to it as TASK.</t>
  </si>
  <si>
    <t>Rejected
The comment was about the complexity of the design.    The SRR based receiver design for ASK/OOK is much simpler than its FSK counterpart.</t>
  </si>
  <si>
    <t>Revised, 
see doc 15-15/115 for resolutions.</t>
  </si>
  <si>
    <t>Rejected
See doc 15-15/115 for explanation</t>
  </si>
  <si>
    <t>Revised
Same as 2002</t>
  </si>
  <si>
    <t>Rejected
See 15-15/115 for explanation</t>
  </si>
  <si>
    <t>Accepted
New figure used.</t>
  </si>
  <si>
    <t>Remarks</t>
  </si>
  <si>
    <t>Accepted
Same as 2092</t>
  </si>
  <si>
    <t>Rejected.  
The approved PAR (doc. #15-12-0386-06) refers the project title to “IEEE Standard for Local and metropolitan area networks--Part 15.4: Low-Rate Wireless Personal Area Networks (LR-WPANs) Amendment for an Ultra Low Power Physical Layer”</t>
  </si>
  <si>
    <t>Revised
See doc 15-15/115 for resolutions</t>
  </si>
  <si>
    <t>Revised
Changed to 2400-2483.5</t>
  </si>
  <si>
    <t>Rejected
Same as 2061</t>
  </si>
  <si>
    <t>Rejected
The format of PPDU in the baseline document is different from ours. This is due to different SHR format.</t>
  </si>
  <si>
    <t>Accepted
Same as 2079</t>
  </si>
  <si>
    <t>Rejected. 
The optimal preamble length depends the use case. E.g. when battery life is limited by TX power consumption a short preamble is preffered.</t>
  </si>
  <si>
    <t>Revised.
Change CenterFreq0, from the top down: 450.0125 to 450.00625, 450.025 to 450.0125, 450.2 to 450.100, 450.4 to 450.200, 451.0 to 450.500, 450.5 to 450.250 and 452.0 to 451.000.</t>
  </si>
  <si>
    <t>Revised. In Page. 12,  clause 30.2.1:   Delete Figure 5.  Replace the text with the following sentence “The format for the PPDU shall be as illustrated in Fig. 6 (see 4.5.3). “</t>
  </si>
  <si>
    <t>Rejected. TPC has real potential to save energy and as such it is useful. To claim TPC as a generic feature is out of scope of TG-4q.</t>
  </si>
  <si>
    <t>Accepted
The original commenter who suggested the use of Annex has agreed on the changes. Annex A and B deleted.  Doc 15-15-0120 and 15-15-0118 were created to refer to Annex A and B in D2.0, respectively.</t>
  </si>
  <si>
    <t xml:space="preserve">Accepted
Moved these to Table 71 in sub-clause 9.3. The entire sub-clause 6.4 was deleted as nothing left after the deletion. Made global replacements of these attributes.
</t>
  </si>
  <si>
    <t>Revised. 
The Annex is removed. 
The content of the Annex is moved to document 15-15-0118-00-004q,  where the association is not discussed since the ALN has been simplified. See resolution on CID-2075.</t>
  </si>
  <si>
    <t xml:space="preserve">(As agreed with the commenter) 1148: Revised
See P802.15.4-REVc-DF2 Reuse phyFSKFECEnabled. Change sentence in Table 178 from "This attribute is only valid for the SUN FSK and TVWS FSK PHY" to "This attribute is only valid for the SUN FSK, TVWS FSK and ULP-GFSK PHY". 
1149 Revised, ULP-GFSK link specification IE will be deleted, see CID 2075. 
1152: Same as 1149. 
1153 and 1155: rejected (reusing will complicate things because the range is different. </t>
  </si>
  <si>
    <t>Revised
In Page 23, Line 8, (30.4.2) replace the symbol C𝐶with symbol mentioned in the heading corresponding to the 3rd column of the Tables 12, 13, 14, 15</t>
  </si>
  <si>
    <t>Revised
See 15-15/115r4 for resolutions</t>
  </si>
  <si>
    <t>Rejected. 
TPC will not break CSMA/CA as long as the power control is reduced as appropriate. E.g. a close-by device may blast the receiver with -40dBm. With TPC that may be reduced to -43dBm which will not break CSMA/CA but it may save energy. As an example: ~4mW power reduction would be obtained when the RF power is reduced from +5dBm to +2dBm assuming a PA efficiency of 40%. On the 15mW budget as mentioned in the PAR this is a significant saving.</t>
  </si>
  <si>
    <t>Accepted
Made Bibliography Annex A. 
The original Annex A has been moved to doc 15-15/120.</t>
  </si>
</sst>
</file>

<file path=xl/styles.xml><?xml version="1.0" encoding="utf-8"?>
<styleSheet xmlns="http://schemas.openxmlformats.org/spreadsheetml/2006/main">
  <numFmts count="1">
    <numFmt numFmtId="164" formatCode="dddd&quot;, &quot;mmmm\ dd&quot;, &quot;yyyy"/>
  </numFmts>
  <fonts count="19">
    <font>
      <sz val="10"/>
      <name val="Arial"/>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b/>
      <i/>
      <sz val="10"/>
      <name val="Arial"/>
      <family val="2"/>
    </font>
    <font>
      <sz val="10"/>
      <name val="Arial"/>
      <family val="2"/>
    </font>
    <font>
      <u/>
      <sz val="10"/>
      <color theme="10"/>
      <name val="Arial"/>
      <family val="2"/>
    </font>
    <font>
      <u/>
      <sz val="10"/>
      <color theme="10"/>
      <name val="Arial"/>
      <family val="2"/>
    </font>
    <font>
      <sz val="10"/>
      <color rgb="FF000000"/>
      <name val="Arial"/>
      <family val="2"/>
    </font>
    <font>
      <sz val="10"/>
      <name val="Calibri"/>
      <family val="2"/>
    </font>
    <font>
      <u/>
      <sz val="10"/>
      <name val="Arial"/>
      <family val="2"/>
    </font>
    <font>
      <i/>
      <sz val="10"/>
      <name val="Arial"/>
      <family val="2"/>
    </font>
    <font>
      <i/>
      <vertAlign val="subscript"/>
      <sz val="10"/>
      <name val="Arial"/>
      <family val="2"/>
    </font>
    <font>
      <i/>
      <u/>
      <sz val="10"/>
      <name val="Arial"/>
      <family val="2"/>
    </font>
    <font>
      <sz val="10"/>
      <color indexed="12"/>
      <name val="Arial"/>
      <family val="2"/>
    </font>
    <font>
      <sz val="11"/>
      <name val="Arial"/>
      <family val="2"/>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9" fillId="0" borderId="0" applyNumberFormat="0" applyFill="0" applyBorder="0" applyAlignment="0" applyProtection="0"/>
    <xf numFmtId="0" fontId="8" fillId="0" borderId="0"/>
    <xf numFmtId="0" fontId="8" fillId="0" borderId="0"/>
  </cellStyleXfs>
  <cellXfs count="61">
    <xf numFmtId="0" fontId="0" fillId="0" borderId="0" xfId="0"/>
    <xf numFmtId="0" fontId="8" fillId="0" borderId="0" xfId="2"/>
    <xf numFmtId="49" fontId="1" fillId="0" borderId="0" xfId="2" applyNumberFormat="1" applyFont="1" applyAlignment="1">
      <alignment horizontal="left"/>
    </xf>
    <xf numFmtId="0" fontId="2" fillId="0" borderId="0" xfId="2" applyFont="1"/>
    <xf numFmtId="0" fontId="1" fillId="0" borderId="0" xfId="0" applyFont="1"/>
    <xf numFmtId="0" fontId="3" fillId="0" borderId="0" xfId="2" applyFont="1" applyAlignment="1">
      <alignment horizontal="center"/>
    </xf>
    <xf numFmtId="0" fontId="4" fillId="0" borderId="1" xfId="2" applyFont="1" applyBorder="1" applyAlignment="1">
      <alignment vertical="top" wrapText="1"/>
    </xf>
    <xf numFmtId="0" fontId="4" fillId="0" borderId="2" xfId="2" applyFont="1" applyBorder="1" applyAlignment="1">
      <alignment vertical="top" wrapText="1"/>
    </xf>
    <xf numFmtId="0" fontId="4" fillId="0" borderId="0" xfId="2" applyFont="1" applyAlignment="1">
      <alignment vertical="top" wrapText="1"/>
    </xf>
    <xf numFmtId="0" fontId="4" fillId="0" borderId="3" xfId="2" applyFont="1" applyBorder="1" applyAlignment="1">
      <alignment vertical="top" wrapText="1"/>
    </xf>
    <xf numFmtId="0" fontId="8" fillId="0" borderId="3" xfId="2" applyBorder="1" applyAlignment="1">
      <alignment vertical="top" wrapText="1"/>
    </xf>
    <xf numFmtId="0" fontId="4" fillId="0" borderId="0" xfId="0" applyFont="1"/>
    <xf numFmtId="0" fontId="4" fillId="0" borderId="0" xfId="2" applyFont="1" applyAlignment="1">
      <alignment horizontal="left"/>
    </xf>
    <xf numFmtId="0" fontId="8" fillId="0" borderId="0" xfId="2" applyAlignment="1">
      <alignment wrapText="1"/>
    </xf>
    <xf numFmtId="0" fontId="0" fillId="0" borderId="0" xfId="0" applyAlignment="1">
      <alignment horizontal="center" vertical="center" wrapText="1"/>
    </xf>
    <xf numFmtId="0" fontId="8" fillId="0" borderId="0" xfId="0" applyFont="1" applyAlignment="1">
      <alignment horizontal="center" vertical="center" wrapText="1"/>
    </xf>
    <xf numFmtId="0" fontId="0" fillId="0" borderId="0" xfId="0" quotePrefix="1" applyAlignment="1">
      <alignment horizontal="center" vertical="center" wrapText="1"/>
    </xf>
    <xf numFmtId="0" fontId="8" fillId="0" borderId="0" xfId="0" quotePrefix="1" applyFont="1" applyAlignment="1">
      <alignment horizontal="center" vertical="center" wrapText="1"/>
    </xf>
    <xf numFmtId="0" fontId="8" fillId="0" borderId="0" xfId="3" applyNumberFormat="1" applyFont="1" applyFill="1" applyAlignment="1">
      <alignment horizontal="left" vertical="center" wrapText="1"/>
    </xf>
    <xf numFmtId="0" fontId="0" fillId="0" borderId="0" xfId="0"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1" applyAlignment="1">
      <alignment horizontal="center" vertical="center"/>
    </xf>
    <xf numFmtId="1" fontId="0" fillId="0" borderId="0" xfId="0" applyNumberFormat="1" applyAlignment="1">
      <alignment horizontal="center" vertical="center"/>
    </xf>
    <xf numFmtId="0" fontId="8" fillId="0" borderId="0" xfId="0" applyNumberFormat="1" applyFont="1" applyAlignment="1">
      <alignment horizontal="center" vertical="center"/>
    </xf>
    <xf numFmtId="0" fontId="10" fillId="0" borderId="0" xfId="1" applyFont="1" applyAlignment="1">
      <alignment horizontal="center" vertical="center"/>
    </xf>
    <xf numFmtId="0" fontId="0" fillId="0" borderId="0" xfId="0" quotePrefix="1" applyAlignment="1">
      <alignment horizontal="center" vertical="center"/>
    </xf>
    <xf numFmtId="0" fontId="10" fillId="0" borderId="0" xfId="1" applyFont="1" applyAlignment="1">
      <alignment horizontal="center" vertical="center" wrapText="1"/>
    </xf>
    <xf numFmtId="2" fontId="8" fillId="0" borderId="0" xfId="0" applyNumberFormat="1" applyFont="1" applyAlignment="1">
      <alignment horizontal="center" vertical="center" wrapText="1"/>
    </xf>
    <xf numFmtId="0" fontId="0" fillId="0" borderId="0" xfId="0" applyFont="1" applyAlignment="1">
      <alignment horizontal="center" vertical="center" wrapText="1"/>
    </xf>
    <xf numFmtId="0" fontId="9" fillId="0" borderId="0" xfId="1" applyAlignment="1">
      <alignment horizontal="center" vertical="center" wrapText="1"/>
    </xf>
    <xf numFmtId="0" fontId="17" fillId="0" borderId="0" xfId="0" applyFont="1" applyAlignment="1">
      <alignment horizontal="center" vertical="center"/>
    </xf>
    <xf numFmtId="0" fontId="0" fillId="0" borderId="0" xfId="0" applyFont="1" applyAlignment="1">
      <alignment horizontal="center" vertical="center"/>
    </xf>
    <xf numFmtId="0" fontId="0" fillId="0" borderId="0" xfId="0" quotePrefix="1" applyFont="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Alignment="1">
      <alignment wrapText="1"/>
    </xf>
    <xf numFmtId="0" fontId="8"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8" fillId="0" borderId="0" xfId="0" applyFont="1" applyFill="1" applyAlignment="1">
      <alignment wrapText="1"/>
    </xf>
    <xf numFmtId="0" fontId="8" fillId="0" borderId="0" xfId="3"/>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wrapText="1"/>
    </xf>
    <xf numFmtId="0" fontId="8" fillId="0" borderId="0" xfId="2" applyFill="1" applyAlignment="1">
      <alignment wrapText="1"/>
    </xf>
    <xf numFmtId="0" fontId="18" fillId="0" borderId="0" xfId="0" applyFont="1" applyFill="1"/>
    <xf numFmtId="0" fontId="8" fillId="0" borderId="0" xfId="0" applyFont="1" applyFill="1" applyAlignment="1">
      <alignment horizontal="left" vertical="center" wrapText="1"/>
    </xf>
    <xf numFmtId="0" fontId="8" fillId="0" borderId="0" xfId="2" applyFill="1"/>
    <xf numFmtId="0" fontId="8" fillId="0" borderId="0" xfId="0" applyFont="1" applyFill="1" applyAlignment="1">
      <alignment horizontal="left" wrapText="1"/>
    </xf>
    <xf numFmtId="0" fontId="0" fillId="0" borderId="0" xfId="0" applyFill="1" applyAlignment="1">
      <alignment horizontal="left" wrapText="1"/>
    </xf>
    <xf numFmtId="0" fontId="4" fillId="0" borderId="2" xfId="2" applyFont="1" applyBorder="1" applyAlignment="1">
      <alignment vertical="top" wrapText="1"/>
    </xf>
    <xf numFmtId="0" fontId="5" fillId="0" borderId="3" xfId="2" applyFont="1" applyBorder="1" applyAlignment="1">
      <alignment vertical="top" wrapText="1"/>
    </xf>
    <xf numFmtId="0" fontId="3" fillId="0" borderId="2" xfId="2" applyFont="1" applyBorder="1" applyAlignment="1">
      <alignment vertical="top" wrapText="1"/>
    </xf>
    <xf numFmtId="164" fontId="4" fillId="0" borderId="2" xfId="2" applyNumberFormat="1" applyFont="1" applyBorder="1" applyAlignment="1">
      <alignment horizontal="left" vertical="top" wrapText="1"/>
    </xf>
    <xf numFmtId="0" fontId="6" fillId="2" borderId="0" xfId="0" applyFont="1" applyFill="1" applyBorder="1" applyAlignment="1">
      <alignment horizontal="left" vertical="top" wrapText="1"/>
    </xf>
    <xf numFmtId="0" fontId="8" fillId="0" borderId="0" xfId="0" applyFont="1" applyAlignment="1">
      <alignment wrapText="1"/>
    </xf>
  </cellXfs>
  <cellStyles count="4">
    <cellStyle name="Hyperlink" xfId="1" builtinId="8"/>
    <cellStyle name="Normal" xfId="0" builtinId="0"/>
    <cellStyle name="Normal 2" xfId="2"/>
    <cellStyle name="Normal 2 2" xfId="3"/>
  </cellStyles>
  <dxfs count="4">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jeritt.kent@analog.com" TargetMode="External"/><Relationship Id="rId117" Type="http://schemas.openxmlformats.org/officeDocument/2006/relationships/hyperlink" Target="mailto:kivinen@iki.fi" TargetMode="External"/><Relationship Id="rId21" Type="http://schemas.openxmlformats.org/officeDocument/2006/relationships/hyperlink" Target="mailto:hendricus.deruijter@silabs.com" TargetMode="External"/><Relationship Id="rId42" Type="http://schemas.openxmlformats.org/officeDocument/2006/relationships/hyperlink" Target="mailto:kiran.bynam@samsung.com" TargetMode="External"/><Relationship Id="rId47" Type="http://schemas.openxmlformats.org/officeDocument/2006/relationships/hyperlink" Target="mailto:kiran.bynam@samsung.com" TargetMode="External"/><Relationship Id="rId63" Type="http://schemas.openxmlformats.org/officeDocument/2006/relationships/hyperlink" Target="mailto:ed@sunrisemicro.com" TargetMode="External"/><Relationship Id="rId68" Type="http://schemas.openxmlformats.org/officeDocument/2006/relationships/hyperlink" Target="mailto:ed@sunrisemicro.com" TargetMode="External"/><Relationship Id="rId84" Type="http://schemas.openxmlformats.org/officeDocument/2006/relationships/hyperlink" Target="mailto:gilb@ieee.org" TargetMode="External"/><Relationship Id="rId89" Type="http://schemas.openxmlformats.org/officeDocument/2006/relationships/hyperlink" Target="mailto:gilb@ieee.org" TargetMode="External"/><Relationship Id="rId112" Type="http://schemas.openxmlformats.org/officeDocument/2006/relationships/hyperlink" Target="mailto:kivinen@iki.fi" TargetMode="External"/><Relationship Id="rId16" Type="http://schemas.openxmlformats.org/officeDocument/2006/relationships/hyperlink" Target="mailto:hendricus.deruijter@silabs.com" TargetMode="External"/><Relationship Id="rId107" Type="http://schemas.openxmlformats.org/officeDocument/2006/relationships/hyperlink" Target="mailto:kivinen@iki.fi" TargetMode="External"/><Relationship Id="rId11" Type="http://schemas.openxmlformats.org/officeDocument/2006/relationships/hyperlink" Target="mailto:hendricus.deruijter@silabs.com" TargetMode="External"/><Relationship Id="rId32" Type="http://schemas.openxmlformats.org/officeDocument/2006/relationships/hyperlink" Target="mailto:kiran.bynam@samsung.com" TargetMode="External"/><Relationship Id="rId37" Type="http://schemas.openxmlformats.org/officeDocument/2006/relationships/hyperlink" Target="mailto:kiran.bynam@samsung.com" TargetMode="External"/><Relationship Id="rId53" Type="http://schemas.openxmlformats.org/officeDocument/2006/relationships/hyperlink" Target="mailto:michael.d.mcinnis@boeing.com" TargetMode="External"/><Relationship Id="rId58" Type="http://schemas.openxmlformats.org/officeDocument/2006/relationships/hyperlink" Target="mailto:cpowell@ieee.org" TargetMode="External"/><Relationship Id="rId74" Type="http://schemas.openxmlformats.org/officeDocument/2006/relationships/hyperlink" Target="mailto:gilb@ieee.org" TargetMode="External"/><Relationship Id="rId79" Type="http://schemas.openxmlformats.org/officeDocument/2006/relationships/hyperlink" Target="mailto:gilb@ieee.org" TargetMode="External"/><Relationship Id="rId102" Type="http://schemas.openxmlformats.org/officeDocument/2006/relationships/hyperlink" Target="mailto:kivinen@iki.fi" TargetMode="External"/><Relationship Id="rId5" Type="http://schemas.openxmlformats.org/officeDocument/2006/relationships/hyperlink" Target="mailto:hendricus.deruijter@silabs.com" TargetMode="External"/><Relationship Id="rId61" Type="http://schemas.openxmlformats.org/officeDocument/2006/relationships/hyperlink" Target="mailto:billy.verso@decaeave.com" TargetMode="External"/><Relationship Id="rId82" Type="http://schemas.openxmlformats.org/officeDocument/2006/relationships/hyperlink" Target="mailto:gilb@ieee.org" TargetMode="External"/><Relationship Id="rId90" Type="http://schemas.openxmlformats.org/officeDocument/2006/relationships/hyperlink" Target="mailto:gilb@ieee.org" TargetMode="External"/><Relationship Id="rId95" Type="http://schemas.openxmlformats.org/officeDocument/2006/relationships/hyperlink" Target="mailto:gilb@ieee.org" TargetMode="External"/><Relationship Id="rId19" Type="http://schemas.openxmlformats.org/officeDocument/2006/relationships/hyperlink" Target="mailto:hendricus.deruijter@silabs.com" TargetMode="External"/><Relationship Id="rId14" Type="http://schemas.openxmlformats.org/officeDocument/2006/relationships/hyperlink" Target="mailto:hendricus.deruijter@silabs.com" TargetMode="External"/><Relationship Id="rId22" Type="http://schemas.openxmlformats.org/officeDocument/2006/relationships/hyperlink" Target="mailto:hendricus.deruijter@silabs.com" TargetMode="External"/><Relationship Id="rId27" Type="http://schemas.openxmlformats.org/officeDocument/2006/relationships/hyperlink" Target="mailto:kiran.bynam@samsung.com" TargetMode="External"/><Relationship Id="rId30" Type="http://schemas.openxmlformats.org/officeDocument/2006/relationships/hyperlink" Target="mailto:kiran.bynam@samsung.com" TargetMode="External"/><Relationship Id="rId35" Type="http://schemas.openxmlformats.org/officeDocument/2006/relationships/hyperlink" Target="mailto:kiran.bynam@samsung.com" TargetMode="External"/><Relationship Id="rId43" Type="http://schemas.openxmlformats.org/officeDocument/2006/relationships/hyperlink" Target="mailto:kiran.bynam@samsung.com" TargetMode="External"/><Relationship Id="rId48" Type="http://schemas.openxmlformats.org/officeDocument/2006/relationships/hyperlink" Target="mailto:kiran.bynam@samsung.com" TargetMode="External"/><Relationship Id="rId56" Type="http://schemas.openxmlformats.org/officeDocument/2006/relationships/hyperlink" Target="mailto:cpowell@ieee.org" TargetMode="External"/><Relationship Id="rId64" Type="http://schemas.openxmlformats.org/officeDocument/2006/relationships/hyperlink" Target="mailto:ed@sunrisemicro.com" TargetMode="External"/><Relationship Id="rId69" Type="http://schemas.openxmlformats.org/officeDocument/2006/relationships/hyperlink" Target="mailto:ed@sunrisemicro.com" TargetMode="External"/><Relationship Id="rId77" Type="http://schemas.openxmlformats.org/officeDocument/2006/relationships/hyperlink" Target="mailto:gilb@ieee.org" TargetMode="External"/><Relationship Id="rId100" Type="http://schemas.openxmlformats.org/officeDocument/2006/relationships/hyperlink" Target="mailto:gilb@ieee.org" TargetMode="External"/><Relationship Id="rId105"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michael.mclaughlin@decawave.com" TargetMode="External"/><Relationship Id="rId8" Type="http://schemas.openxmlformats.org/officeDocument/2006/relationships/hyperlink" Target="mailto:hendricus.deruijter@silabs.com" TargetMode="External"/><Relationship Id="rId51" Type="http://schemas.openxmlformats.org/officeDocument/2006/relationships/hyperlink" Target="mailto:michael.d.mcinnis@boeing.com" TargetMode="External"/><Relationship Id="rId72" Type="http://schemas.openxmlformats.org/officeDocument/2006/relationships/hyperlink" Target="mailto:gilb@ieee.org" TargetMode="External"/><Relationship Id="rId80" Type="http://schemas.openxmlformats.org/officeDocument/2006/relationships/hyperlink" Target="mailto:gilb@ieee.org" TargetMode="External"/><Relationship Id="rId85" Type="http://schemas.openxmlformats.org/officeDocument/2006/relationships/hyperlink" Target="mailto:gilb@ieee.org" TargetMode="External"/><Relationship Id="rId93" Type="http://schemas.openxmlformats.org/officeDocument/2006/relationships/hyperlink" Target="mailto:gilb@ieee.org" TargetMode="External"/><Relationship Id="rId98" Type="http://schemas.openxmlformats.org/officeDocument/2006/relationships/hyperlink" Target="mailto:gilb@ieee.org" TargetMode="External"/><Relationship Id="rId121" Type="http://schemas.openxmlformats.org/officeDocument/2006/relationships/printerSettings" Target="../printerSettings/printerSettings1.bin"/><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hendricus.deruijter@silabs.com" TargetMode="External"/><Relationship Id="rId25" Type="http://schemas.openxmlformats.org/officeDocument/2006/relationships/hyperlink" Target="mailto:jeritt.kent@analog.com" TargetMode="External"/><Relationship Id="rId33" Type="http://schemas.openxmlformats.org/officeDocument/2006/relationships/hyperlink" Target="mailto:kiran.bynam@samsung.com" TargetMode="External"/><Relationship Id="rId38" Type="http://schemas.openxmlformats.org/officeDocument/2006/relationships/hyperlink" Target="mailto:kiran.bynam@samsung.com" TargetMode="External"/><Relationship Id="rId46" Type="http://schemas.openxmlformats.org/officeDocument/2006/relationships/hyperlink" Target="mailto:kiran.bynam@samsung.com" TargetMode="External"/><Relationship Id="rId59" Type="http://schemas.openxmlformats.org/officeDocument/2006/relationships/hyperlink" Target="mailto:billy.verso@decaeave.com" TargetMode="External"/><Relationship Id="rId67" Type="http://schemas.openxmlformats.org/officeDocument/2006/relationships/hyperlink" Target="mailto:ed@sunrisemicro.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16" Type="http://schemas.openxmlformats.org/officeDocument/2006/relationships/hyperlink" Target="mailto:kivinen@iki.fi" TargetMode="External"/><Relationship Id="rId20" Type="http://schemas.openxmlformats.org/officeDocument/2006/relationships/hyperlink" Target="mailto:hendricus.deruijter@silabs.com" TargetMode="External"/><Relationship Id="rId41" Type="http://schemas.openxmlformats.org/officeDocument/2006/relationships/hyperlink" Target="mailto:kiran.bynam@samsung.com" TargetMode="External"/><Relationship Id="rId54" Type="http://schemas.openxmlformats.org/officeDocument/2006/relationships/hyperlink" Target="mailto:cpowell@ieee.org" TargetMode="External"/><Relationship Id="rId62" Type="http://schemas.openxmlformats.org/officeDocument/2006/relationships/hyperlink" Target="mailto:ed@sunrisemicro.com" TargetMode="External"/><Relationship Id="rId70" Type="http://schemas.openxmlformats.org/officeDocument/2006/relationships/hyperlink" Target="mailto:ed@sunrisemicro.com" TargetMode="External"/><Relationship Id="rId75" Type="http://schemas.openxmlformats.org/officeDocument/2006/relationships/hyperlink" Target="mailto:gilb@ieee.org" TargetMode="External"/><Relationship Id="rId83" Type="http://schemas.openxmlformats.org/officeDocument/2006/relationships/hyperlink" Target="mailto:gilb@ieee.org" TargetMode="External"/><Relationship Id="rId88" Type="http://schemas.openxmlformats.org/officeDocument/2006/relationships/hyperlink" Target="mailto:gilb@ieee.org" TargetMode="External"/><Relationship Id="rId91" Type="http://schemas.openxmlformats.org/officeDocument/2006/relationships/hyperlink" Target="mailto:gilb@ieee.org" TargetMode="External"/><Relationship Id="rId96" Type="http://schemas.openxmlformats.org/officeDocument/2006/relationships/hyperlink" Target="mailto:gilb@ieee.org" TargetMode="External"/><Relationship Id="rId111" Type="http://schemas.openxmlformats.org/officeDocument/2006/relationships/hyperlink" Target="mailto:kivinen@iki.fi"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hendricus.deruijter@silabs.com" TargetMode="External"/><Relationship Id="rId23" Type="http://schemas.openxmlformats.org/officeDocument/2006/relationships/hyperlink" Target="mailto:hendricus.deruijter@silabs.com" TargetMode="External"/><Relationship Id="rId28" Type="http://schemas.openxmlformats.org/officeDocument/2006/relationships/hyperlink" Target="mailto:kiran.bynam@samsung.com" TargetMode="External"/><Relationship Id="rId36" Type="http://schemas.openxmlformats.org/officeDocument/2006/relationships/hyperlink" Target="mailto:kiran.bynam@samsung.com" TargetMode="External"/><Relationship Id="rId49" Type="http://schemas.openxmlformats.org/officeDocument/2006/relationships/hyperlink" Target="mailto:kiran.bynam@samsung.com" TargetMode="External"/><Relationship Id="rId57" Type="http://schemas.openxmlformats.org/officeDocument/2006/relationships/hyperlink" Target="mailto:cpowell@ieee.org" TargetMode="External"/><Relationship Id="rId106" Type="http://schemas.openxmlformats.org/officeDocument/2006/relationships/hyperlink" Target="mailto:kivinen@iki.fi" TargetMode="External"/><Relationship Id="rId114" Type="http://schemas.openxmlformats.org/officeDocument/2006/relationships/hyperlink" Target="mailto:kivinen@iki.fi" TargetMode="External"/><Relationship Id="rId119" Type="http://schemas.openxmlformats.org/officeDocument/2006/relationships/hyperlink" Target="mailto:michael.mclaughlin@decawave.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kiran.bynam@samsung.com" TargetMode="External"/><Relationship Id="rId44" Type="http://schemas.openxmlformats.org/officeDocument/2006/relationships/hyperlink" Target="mailto:kiran.bynam@samsung.com" TargetMode="External"/><Relationship Id="rId52" Type="http://schemas.openxmlformats.org/officeDocument/2006/relationships/hyperlink" Target="mailto:michael.d.mcinnis@boeing.com" TargetMode="External"/><Relationship Id="rId60" Type="http://schemas.openxmlformats.org/officeDocument/2006/relationships/hyperlink" Target="mailto:billy.verso@decaeave.com" TargetMode="External"/><Relationship Id="rId65" Type="http://schemas.openxmlformats.org/officeDocument/2006/relationships/hyperlink" Target="mailto:ed@sunrisemicro.com" TargetMode="External"/><Relationship Id="rId73" Type="http://schemas.openxmlformats.org/officeDocument/2006/relationships/hyperlink" Target="mailto:gilb@ieee.org" TargetMode="External"/><Relationship Id="rId78" Type="http://schemas.openxmlformats.org/officeDocument/2006/relationships/hyperlink" Target="mailto:gilb@ieee.org" TargetMode="External"/><Relationship Id="rId81" Type="http://schemas.openxmlformats.org/officeDocument/2006/relationships/hyperlink" Target="mailto:gilb@ieee.org" TargetMode="External"/><Relationship Id="rId86" Type="http://schemas.openxmlformats.org/officeDocument/2006/relationships/hyperlink" Target="mailto:gilb@ieee.org" TargetMode="External"/><Relationship Id="rId94" Type="http://schemas.openxmlformats.org/officeDocument/2006/relationships/hyperlink" Target="mailto:gilb@ieee.org" TargetMode="External"/><Relationship Id="rId99" Type="http://schemas.openxmlformats.org/officeDocument/2006/relationships/hyperlink" Target="mailto:gilb@ieee.org" TargetMode="External"/><Relationship Id="rId101" Type="http://schemas.openxmlformats.org/officeDocument/2006/relationships/hyperlink" Target="mailto:kivinen@iki.fi"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3" Type="http://schemas.openxmlformats.org/officeDocument/2006/relationships/hyperlink" Target="mailto:hendricus.deruijter@silabs.com" TargetMode="External"/><Relationship Id="rId18" Type="http://schemas.openxmlformats.org/officeDocument/2006/relationships/hyperlink" Target="mailto:hendricus.deruijter@silabs.com" TargetMode="External"/><Relationship Id="rId39" Type="http://schemas.openxmlformats.org/officeDocument/2006/relationships/hyperlink" Target="mailto:kiran.bynam@samsung.com" TargetMode="External"/><Relationship Id="rId109" Type="http://schemas.openxmlformats.org/officeDocument/2006/relationships/hyperlink" Target="mailto:kivinen@iki.fi" TargetMode="External"/><Relationship Id="rId34" Type="http://schemas.openxmlformats.org/officeDocument/2006/relationships/hyperlink" Target="mailto:kiran.bynam@samsung.com" TargetMode="External"/><Relationship Id="rId50" Type="http://schemas.openxmlformats.org/officeDocument/2006/relationships/hyperlink" Target="mailto:michael.d.mcinnis@boeing.com" TargetMode="External"/><Relationship Id="rId55" Type="http://schemas.openxmlformats.org/officeDocument/2006/relationships/hyperlink" Target="mailto:cpowell@ieee.org" TargetMode="External"/><Relationship Id="rId76" Type="http://schemas.openxmlformats.org/officeDocument/2006/relationships/hyperlink" Target="mailto:gilb@ieee.org" TargetMode="External"/><Relationship Id="rId97" Type="http://schemas.openxmlformats.org/officeDocument/2006/relationships/hyperlink" Target="mailto:gilb@ieee.org" TargetMode="External"/><Relationship Id="rId104" Type="http://schemas.openxmlformats.org/officeDocument/2006/relationships/hyperlink" Target="mailto:kivinen@iki.fi" TargetMode="External"/><Relationship Id="rId120" Type="http://schemas.openxmlformats.org/officeDocument/2006/relationships/hyperlink" Target="mailto:michael.mclaughlin@decawave.com" TargetMode="External"/><Relationship Id="rId7" Type="http://schemas.openxmlformats.org/officeDocument/2006/relationships/hyperlink" Target="mailto:hendricus.deruijter@silabs.com" TargetMode="External"/><Relationship Id="rId71" Type="http://schemas.openxmlformats.org/officeDocument/2006/relationships/hyperlink" Target="mailto:gilb@ieee.org" TargetMode="External"/><Relationship Id="rId92" Type="http://schemas.openxmlformats.org/officeDocument/2006/relationships/hyperlink" Target="mailto:gilb@ieee.org" TargetMode="External"/><Relationship Id="rId2" Type="http://schemas.openxmlformats.org/officeDocument/2006/relationships/hyperlink" Target="mailto:hendricus.deruijter@silabs.com" TargetMode="External"/><Relationship Id="rId29" Type="http://schemas.openxmlformats.org/officeDocument/2006/relationships/hyperlink" Target="mailto:kiran.bynam@samsung.com" TargetMode="External"/><Relationship Id="rId24" Type="http://schemas.openxmlformats.org/officeDocument/2006/relationships/hyperlink" Target="mailto:hendricus.deruijter@silabs.com" TargetMode="External"/><Relationship Id="rId40" Type="http://schemas.openxmlformats.org/officeDocument/2006/relationships/hyperlink" Target="mailto:kiran.bynam@samsung.com" TargetMode="External"/><Relationship Id="rId45" Type="http://schemas.openxmlformats.org/officeDocument/2006/relationships/hyperlink" Target="mailto:kiran.bynam@samsung.com" TargetMode="External"/><Relationship Id="rId66" Type="http://schemas.openxmlformats.org/officeDocument/2006/relationships/hyperlink" Target="mailto:ed@sunrisemicro.com" TargetMode="External"/><Relationship Id="rId87" Type="http://schemas.openxmlformats.org/officeDocument/2006/relationships/hyperlink" Target="mailto:gilb@ieee.org"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dimension ref="B1:D19"/>
  <sheetViews>
    <sheetView topLeftCell="A4" workbookViewId="0">
      <selection activeCell="H17" sqref="H17"/>
    </sheetView>
  </sheetViews>
  <sheetFormatPr defaultColWidth="11.44140625" defaultRowHeight="13.2"/>
  <cols>
    <col min="1" max="1" width="11.44140625" style="1" customWidth="1"/>
    <col min="2" max="2" width="15.44140625" style="1" customWidth="1"/>
    <col min="3" max="3" width="38.33203125" style="1" customWidth="1"/>
    <col min="4" max="4" width="43.6640625" style="1" customWidth="1"/>
    <col min="5" max="16384" width="11.44140625" style="1"/>
  </cols>
  <sheetData>
    <row r="1" spans="2:4" ht="25.2">
      <c r="B1" s="2" t="s">
        <v>33</v>
      </c>
      <c r="C1" s="3"/>
      <c r="D1" s="4" t="s">
        <v>32</v>
      </c>
    </row>
    <row r="3" spans="2:4" ht="17.399999999999999">
      <c r="C3" s="5" t="s">
        <v>0</v>
      </c>
    </row>
    <row r="4" spans="2:4" ht="17.399999999999999">
      <c r="C4" s="5" t="s">
        <v>1</v>
      </c>
    </row>
    <row r="5" spans="2:4" ht="17.399999999999999">
      <c r="B5" s="5"/>
    </row>
    <row r="6" spans="2:4" ht="14.85" customHeight="1">
      <c r="B6" s="6" t="s">
        <v>2</v>
      </c>
      <c r="C6" s="55" t="s">
        <v>3</v>
      </c>
      <c r="D6" s="55"/>
    </row>
    <row r="7" spans="2:4" ht="17.25" customHeight="1">
      <c r="B7" s="6" t="s">
        <v>4</v>
      </c>
      <c r="C7" s="57" t="s">
        <v>31</v>
      </c>
      <c r="D7" s="57"/>
    </row>
    <row r="8" spans="2:4" ht="15.6">
      <c r="B8" s="6" t="s">
        <v>5</v>
      </c>
      <c r="C8" s="58" t="s">
        <v>30</v>
      </c>
      <c r="D8" s="58"/>
    </row>
    <row r="9" spans="2:4" ht="14.85" customHeight="1">
      <c r="B9" s="55" t="s">
        <v>6</v>
      </c>
      <c r="C9" s="6" t="s">
        <v>25</v>
      </c>
      <c r="D9" s="6" t="s">
        <v>29</v>
      </c>
    </row>
    <row r="10" spans="2:4" ht="15.6">
      <c r="B10" s="55"/>
      <c r="C10" s="8" t="s">
        <v>26</v>
      </c>
      <c r="D10" s="8"/>
    </row>
    <row r="11" spans="2:4" ht="15.6">
      <c r="B11" s="55"/>
      <c r="C11" s="8" t="s">
        <v>27</v>
      </c>
      <c r="D11" s="8" t="s">
        <v>28</v>
      </c>
    </row>
    <row r="12" spans="2:4" ht="15.6">
      <c r="B12" s="55"/>
      <c r="C12" s="9"/>
      <c r="D12" s="10"/>
    </row>
    <row r="13" spans="2:4" ht="14.85" customHeight="1">
      <c r="B13" s="55" t="s">
        <v>7</v>
      </c>
      <c r="C13" s="11" t="s">
        <v>34</v>
      </c>
      <c r="D13" s="6"/>
    </row>
    <row r="14" spans="2:4" ht="15.6">
      <c r="B14" s="55"/>
      <c r="C14" s="56"/>
      <c r="D14" s="56"/>
    </row>
    <row r="15" spans="2:4" ht="15.6">
      <c r="B15" s="55"/>
      <c r="C15" s="12"/>
    </row>
    <row r="16" spans="2:4" ht="14.85" customHeight="1">
      <c r="B16" s="6" t="s">
        <v>8</v>
      </c>
      <c r="C16" s="55" t="s">
        <v>35</v>
      </c>
      <c r="D16" s="55"/>
    </row>
    <row r="17" spans="2:4" s="13" customFormat="1" ht="20.25" customHeight="1">
      <c r="B17" s="6" t="s">
        <v>9</v>
      </c>
      <c r="C17" s="55" t="s">
        <v>36</v>
      </c>
      <c r="D17" s="55"/>
    </row>
    <row r="18" spans="2:4" s="13" customFormat="1" ht="84" customHeight="1">
      <c r="B18" s="7" t="s">
        <v>10</v>
      </c>
      <c r="C18" s="55" t="s">
        <v>11</v>
      </c>
      <c r="D18" s="55"/>
    </row>
    <row r="19" spans="2:4" s="13" customFormat="1" ht="36.75" customHeight="1">
      <c r="B19" s="9" t="s">
        <v>12</v>
      </c>
      <c r="C19" s="55" t="s">
        <v>13</v>
      </c>
      <c r="D19" s="55"/>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N147"/>
  <sheetViews>
    <sheetView tabSelected="1" topLeftCell="A48" zoomScale="110" zoomScaleNormal="110" workbookViewId="0">
      <selection activeCell="J94" sqref="J94"/>
    </sheetView>
  </sheetViews>
  <sheetFormatPr defaultRowHeight="13.2"/>
  <cols>
    <col min="1" max="1" width="12.44140625" style="19" customWidth="1"/>
    <col min="2" max="2" width="14.88671875" style="19" hidden="1" customWidth="1"/>
    <col min="3" max="3" width="17.88671875" style="19" hidden="1" customWidth="1"/>
    <col min="4" max="4" width="27.5546875" style="19" hidden="1" customWidth="1"/>
    <col min="5" max="5" width="13.33203125" style="19" hidden="1" customWidth="1"/>
    <col min="6" max="6" width="13" style="19" customWidth="1"/>
    <col min="7" max="7" width="8" style="19" customWidth="1"/>
    <col min="8" max="8" width="9.33203125" style="19" customWidth="1"/>
    <col min="9" max="9" width="40.109375" style="36" customWidth="1"/>
    <col min="10" max="10" width="44.88671875" style="36" customWidth="1"/>
    <col min="11" max="11" width="10.109375" style="19" customWidth="1"/>
    <col min="12" max="12" width="17.44140625" customWidth="1"/>
    <col min="13" max="13" width="28.33203125" style="36" customWidth="1"/>
    <col min="14" max="14" width="26.33203125" style="40" customWidth="1"/>
  </cols>
  <sheetData>
    <row r="1" spans="1:14" ht="168.9" customHeight="1">
      <c r="B1" s="59" t="s">
        <v>24</v>
      </c>
      <c r="C1" s="59"/>
      <c r="D1" s="59"/>
      <c r="E1" s="59"/>
      <c r="F1" s="59"/>
      <c r="G1" s="59"/>
      <c r="H1" s="59"/>
      <c r="I1" s="59"/>
      <c r="J1" s="59"/>
      <c r="K1" s="59"/>
    </row>
    <row r="2" spans="1:14" ht="75.599999999999994" customHeight="1">
      <c r="A2" s="20" t="s">
        <v>338</v>
      </c>
      <c r="B2" s="20" t="s">
        <v>14</v>
      </c>
      <c r="C2" s="20" t="s">
        <v>15</v>
      </c>
      <c r="D2" s="20" t="s">
        <v>16</v>
      </c>
      <c r="E2" s="20" t="s">
        <v>17</v>
      </c>
      <c r="F2" s="20" t="s">
        <v>18</v>
      </c>
      <c r="G2" s="20" t="s">
        <v>19</v>
      </c>
      <c r="H2" s="20" t="s">
        <v>20</v>
      </c>
      <c r="I2" s="34" t="s">
        <v>21</v>
      </c>
      <c r="J2" s="34" t="s">
        <v>22</v>
      </c>
      <c r="K2" s="39" t="s">
        <v>23</v>
      </c>
      <c r="L2" s="39" t="s">
        <v>352</v>
      </c>
      <c r="M2" s="39" t="s">
        <v>353</v>
      </c>
      <c r="N2" s="39" t="s">
        <v>376</v>
      </c>
    </row>
    <row r="3" spans="1:14" ht="39.6">
      <c r="A3" s="46">
        <v>2001</v>
      </c>
      <c r="B3" s="21" t="s">
        <v>37</v>
      </c>
      <c r="C3" s="21" t="s">
        <v>38</v>
      </c>
      <c r="D3" s="22" t="s">
        <v>39</v>
      </c>
      <c r="E3" s="23">
        <v>14087021235</v>
      </c>
      <c r="F3" s="14">
        <v>3</v>
      </c>
      <c r="G3" s="15" t="s">
        <v>48</v>
      </c>
      <c r="H3" s="14">
        <v>11</v>
      </c>
      <c r="I3" s="41" t="s">
        <v>51</v>
      </c>
      <c r="J3" s="41" t="s">
        <v>50</v>
      </c>
      <c r="K3" s="32" t="s">
        <v>42</v>
      </c>
      <c r="L3" s="21" t="s">
        <v>339</v>
      </c>
      <c r="M3" s="47" t="s">
        <v>343</v>
      </c>
    </row>
    <row r="4" spans="1:14" ht="99" customHeight="1">
      <c r="A4" s="46">
        <v>2002</v>
      </c>
      <c r="B4" s="21" t="s">
        <v>37</v>
      </c>
      <c r="C4" s="21" t="s">
        <v>38</v>
      </c>
      <c r="D4" s="22" t="s">
        <v>39</v>
      </c>
      <c r="E4" s="23">
        <v>14087021235</v>
      </c>
      <c r="F4" s="14">
        <v>3</v>
      </c>
      <c r="G4" s="15" t="s">
        <v>48</v>
      </c>
      <c r="H4" s="14">
        <v>12</v>
      </c>
      <c r="I4" s="41" t="s">
        <v>49</v>
      </c>
      <c r="J4" s="41" t="s">
        <v>52</v>
      </c>
      <c r="K4" s="32" t="s">
        <v>42</v>
      </c>
      <c r="L4" s="21" t="s">
        <v>342</v>
      </c>
      <c r="M4" s="44" t="s">
        <v>371</v>
      </c>
    </row>
    <row r="5" spans="1:14" ht="39.6">
      <c r="A5" s="46">
        <v>2003</v>
      </c>
      <c r="B5" s="21" t="s">
        <v>37</v>
      </c>
      <c r="C5" s="21" t="s">
        <v>38</v>
      </c>
      <c r="D5" s="22" t="s">
        <v>39</v>
      </c>
      <c r="E5" s="23">
        <v>14087021235</v>
      </c>
      <c r="F5" s="14">
        <v>4</v>
      </c>
      <c r="G5" s="15" t="s">
        <v>40</v>
      </c>
      <c r="H5" s="14">
        <v>8</v>
      </c>
      <c r="I5" s="41" t="s">
        <v>43</v>
      </c>
      <c r="J5" s="41" t="s">
        <v>41</v>
      </c>
      <c r="K5" s="32" t="s">
        <v>42</v>
      </c>
      <c r="L5" s="21" t="s">
        <v>339</v>
      </c>
      <c r="M5" s="48" t="s">
        <v>343</v>
      </c>
    </row>
    <row r="6" spans="1:14" ht="26.4">
      <c r="A6" s="46">
        <v>2004</v>
      </c>
      <c r="B6" s="21" t="s">
        <v>37</v>
      </c>
      <c r="C6" s="21" t="s">
        <v>38</v>
      </c>
      <c r="D6" s="22" t="s">
        <v>39</v>
      </c>
      <c r="E6" s="23">
        <v>14087021235</v>
      </c>
      <c r="F6" s="14">
        <v>4</v>
      </c>
      <c r="G6" s="15" t="s">
        <v>40</v>
      </c>
      <c r="H6" s="14">
        <v>16</v>
      </c>
      <c r="I6" s="41" t="s">
        <v>44</v>
      </c>
      <c r="J6" s="41" t="s">
        <v>41</v>
      </c>
      <c r="K6" s="32" t="s">
        <v>42</v>
      </c>
      <c r="L6" s="21" t="s">
        <v>339</v>
      </c>
      <c r="M6" s="48" t="s">
        <v>343</v>
      </c>
    </row>
    <row r="7" spans="1:14" ht="121.5" customHeight="1">
      <c r="A7" s="46">
        <v>2005</v>
      </c>
      <c r="B7" s="21" t="s">
        <v>37</v>
      </c>
      <c r="C7" s="21" t="s">
        <v>38</v>
      </c>
      <c r="D7" s="22" t="s">
        <v>39</v>
      </c>
      <c r="E7" s="23">
        <v>14087021235</v>
      </c>
      <c r="F7" s="14">
        <v>5</v>
      </c>
      <c r="G7" s="15" t="s">
        <v>45</v>
      </c>
      <c r="H7" s="14">
        <v>7</v>
      </c>
      <c r="I7" s="42" t="s">
        <v>46</v>
      </c>
      <c r="J7" s="42" t="s">
        <v>47</v>
      </c>
      <c r="K7" s="32" t="s">
        <v>42</v>
      </c>
      <c r="L7" s="21" t="s">
        <v>339</v>
      </c>
      <c r="M7" s="47" t="s">
        <v>343</v>
      </c>
    </row>
    <row r="8" spans="1:14" ht="69" customHeight="1">
      <c r="A8" s="46">
        <v>2006</v>
      </c>
      <c r="B8" s="21" t="s">
        <v>37</v>
      </c>
      <c r="C8" s="21" t="s">
        <v>38</v>
      </c>
      <c r="D8" s="22" t="s">
        <v>39</v>
      </c>
      <c r="E8" s="23">
        <v>14087021235</v>
      </c>
      <c r="F8" s="14">
        <v>5</v>
      </c>
      <c r="G8" s="15" t="s">
        <v>45</v>
      </c>
      <c r="H8" s="14">
        <v>8</v>
      </c>
      <c r="I8" s="42" t="s">
        <v>69</v>
      </c>
      <c r="J8" s="42" t="s">
        <v>70</v>
      </c>
      <c r="K8" s="32" t="s">
        <v>42</v>
      </c>
      <c r="L8" s="21" t="s">
        <v>342</v>
      </c>
      <c r="M8" s="44" t="s">
        <v>359</v>
      </c>
    </row>
    <row r="9" spans="1:14" ht="141" customHeight="1">
      <c r="A9" s="46">
        <v>2007</v>
      </c>
      <c r="B9" s="21" t="s">
        <v>37</v>
      </c>
      <c r="C9" s="21" t="s">
        <v>38</v>
      </c>
      <c r="D9" s="22" t="s">
        <v>39</v>
      </c>
      <c r="E9" s="23">
        <v>14087021235</v>
      </c>
      <c r="F9" s="14">
        <v>6</v>
      </c>
      <c r="G9" s="15" t="s">
        <v>53</v>
      </c>
      <c r="H9" s="14">
        <v>11</v>
      </c>
      <c r="I9" s="42" t="s">
        <v>68</v>
      </c>
      <c r="J9" s="42" t="s">
        <v>94</v>
      </c>
      <c r="K9" s="32" t="s">
        <v>42</v>
      </c>
      <c r="L9" s="21" t="s">
        <v>339</v>
      </c>
      <c r="M9" s="49" t="s">
        <v>389</v>
      </c>
    </row>
    <row r="10" spans="1:14" ht="100.8" customHeight="1">
      <c r="A10" s="46">
        <v>2008</v>
      </c>
      <c r="B10" s="21" t="s">
        <v>37</v>
      </c>
      <c r="C10" s="21" t="s">
        <v>38</v>
      </c>
      <c r="D10" s="22" t="s">
        <v>39</v>
      </c>
      <c r="E10" s="23">
        <v>14087021235</v>
      </c>
      <c r="F10" s="14">
        <v>9</v>
      </c>
      <c r="G10" s="15" t="s">
        <v>54</v>
      </c>
      <c r="H10" s="15" t="s">
        <v>55</v>
      </c>
      <c r="I10" s="41" t="s">
        <v>58</v>
      </c>
      <c r="J10" s="41" t="s">
        <v>56</v>
      </c>
      <c r="K10" s="32" t="s">
        <v>42</v>
      </c>
      <c r="L10" s="15" t="s">
        <v>339</v>
      </c>
      <c r="M10" s="44" t="s">
        <v>385</v>
      </c>
      <c r="N10"/>
    </row>
    <row r="11" spans="1:14" ht="33" customHeight="1">
      <c r="A11" s="46">
        <v>2009</v>
      </c>
      <c r="B11" s="21" t="s">
        <v>37</v>
      </c>
      <c r="C11" s="21" t="s">
        <v>38</v>
      </c>
      <c r="D11" s="22" t="s">
        <v>39</v>
      </c>
      <c r="E11" s="23">
        <v>14087021235</v>
      </c>
      <c r="F11" s="14">
        <v>9</v>
      </c>
      <c r="G11" s="15" t="s">
        <v>54</v>
      </c>
      <c r="H11" s="15" t="s">
        <v>55</v>
      </c>
      <c r="I11" s="41" t="s">
        <v>57</v>
      </c>
      <c r="J11" s="41" t="s">
        <v>59</v>
      </c>
      <c r="K11" s="32" t="s">
        <v>42</v>
      </c>
      <c r="L11" s="21" t="s">
        <v>339</v>
      </c>
      <c r="M11" s="50" t="s">
        <v>343</v>
      </c>
    </row>
    <row r="12" spans="1:14" ht="98.25" customHeight="1">
      <c r="A12" s="46">
        <v>2010</v>
      </c>
      <c r="B12" s="21" t="s">
        <v>37</v>
      </c>
      <c r="C12" s="21" t="s">
        <v>38</v>
      </c>
      <c r="D12" s="22" t="s">
        <v>39</v>
      </c>
      <c r="E12" s="23">
        <v>14087021235</v>
      </c>
      <c r="F12" s="14">
        <v>9</v>
      </c>
      <c r="G12" s="15" t="s">
        <v>54</v>
      </c>
      <c r="H12" s="15" t="s">
        <v>55</v>
      </c>
      <c r="I12" s="41" t="s">
        <v>60</v>
      </c>
      <c r="J12" s="41" t="s">
        <v>74</v>
      </c>
      <c r="K12" s="32" t="s">
        <v>42</v>
      </c>
      <c r="L12" s="21" t="s">
        <v>339</v>
      </c>
      <c r="M12" s="48" t="s">
        <v>354</v>
      </c>
    </row>
    <row r="13" spans="1:14" ht="66">
      <c r="A13" s="46">
        <v>2011</v>
      </c>
      <c r="B13" s="21" t="s">
        <v>37</v>
      </c>
      <c r="C13" s="21" t="s">
        <v>38</v>
      </c>
      <c r="D13" s="22" t="s">
        <v>39</v>
      </c>
      <c r="E13" s="23">
        <v>14087021235</v>
      </c>
      <c r="F13" s="14">
        <v>9</v>
      </c>
      <c r="G13" s="15" t="s">
        <v>54</v>
      </c>
      <c r="H13" s="15" t="s">
        <v>55</v>
      </c>
      <c r="I13" s="41" t="s">
        <v>61</v>
      </c>
      <c r="J13" s="41" t="s">
        <v>75</v>
      </c>
      <c r="K13" s="32" t="s">
        <v>42</v>
      </c>
      <c r="L13" s="21" t="s">
        <v>339</v>
      </c>
      <c r="M13" s="48" t="s">
        <v>354</v>
      </c>
    </row>
    <row r="14" spans="1:14" ht="181.2" customHeight="1">
      <c r="A14" s="46">
        <v>2012</v>
      </c>
      <c r="B14" s="21" t="s">
        <v>37</v>
      </c>
      <c r="C14" s="21" t="s">
        <v>38</v>
      </c>
      <c r="D14" s="22" t="s">
        <v>39</v>
      </c>
      <c r="E14" s="23">
        <v>14087021235</v>
      </c>
      <c r="F14" s="14">
        <v>9</v>
      </c>
      <c r="G14" s="15" t="s">
        <v>54</v>
      </c>
      <c r="H14" s="15" t="s">
        <v>55</v>
      </c>
      <c r="I14" s="41" t="s">
        <v>62</v>
      </c>
      <c r="J14" s="41" t="s">
        <v>76</v>
      </c>
      <c r="K14" s="32" t="s">
        <v>42</v>
      </c>
      <c r="L14" s="21" t="s">
        <v>339</v>
      </c>
      <c r="M14" s="44" t="s">
        <v>354</v>
      </c>
    </row>
    <row r="15" spans="1:14" ht="31.5" customHeight="1">
      <c r="A15" s="46">
        <v>2013</v>
      </c>
      <c r="B15" s="21" t="s">
        <v>37</v>
      </c>
      <c r="C15" s="21" t="s">
        <v>38</v>
      </c>
      <c r="D15" s="22" t="s">
        <v>39</v>
      </c>
      <c r="E15" s="23">
        <v>14087021235</v>
      </c>
      <c r="F15" s="14">
        <v>9</v>
      </c>
      <c r="G15" s="15" t="s">
        <v>54</v>
      </c>
      <c r="H15" s="15" t="s">
        <v>55</v>
      </c>
      <c r="I15" s="42" t="s">
        <v>63</v>
      </c>
      <c r="J15" s="41" t="s">
        <v>64</v>
      </c>
      <c r="K15" s="32" t="s">
        <v>42</v>
      </c>
      <c r="L15" s="21" t="s">
        <v>339</v>
      </c>
      <c r="M15" s="48" t="s">
        <v>343</v>
      </c>
    </row>
    <row r="16" spans="1:14" ht="52.8">
      <c r="A16" s="46">
        <v>2014</v>
      </c>
      <c r="B16" s="21" t="s">
        <v>37</v>
      </c>
      <c r="C16" s="21" t="s">
        <v>38</v>
      </c>
      <c r="D16" s="22" t="s">
        <v>39</v>
      </c>
      <c r="E16" s="23">
        <v>14087021235</v>
      </c>
      <c r="F16" s="14">
        <v>9</v>
      </c>
      <c r="G16" s="15" t="s">
        <v>54</v>
      </c>
      <c r="H16" s="15" t="s">
        <v>55</v>
      </c>
      <c r="I16" s="42" t="s">
        <v>66</v>
      </c>
      <c r="J16" s="41" t="s">
        <v>77</v>
      </c>
      <c r="K16" s="32" t="s">
        <v>42</v>
      </c>
      <c r="L16" s="21" t="s">
        <v>339</v>
      </c>
      <c r="M16" s="44" t="s">
        <v>354</v>
      </c>
    </row>
    <row r="17" spans="1:13" ht="120.75" customHeight="1">
      <c r="A17" s="46">
        <v>2015</v>
      </c>
      <c r="B17" s="21" t="s">
        <v>37</v>
      </c>
      <c r="C17" s="21" t="s">
        <v>38</v>
      </c>
      <c r="D17" s="22" t="s">
        <v>39</v>
      </c>
      <c r="E17" s="23">
        <v>14087021235</v>
      </c>
      <c r="F17" s="14">
        <v>9</v>
      </c>
      <c r="G17" s="15" t="s">
        <v>54</v>
      </c>
      <c r="H17" s="15" t="s">
        <v>55</v>
      </c>
      <c r="I17" s="42" t="s">
        <v>65</v>
      </c>
      <c r="J17" s="41" t="s">
        <v>78</v>
      </c>
      <c r="K17" s="32" t="s">
        <v>42</v>
      </c>
      <c r="L17" s="21" t="s">
        <v>339</v>
      </c>
      <c r="M17" s="44" t="s">
        <v>354</v>
      </c>
    </row>
    <row r="18" spans="1:13" ht="39.6">
      <c r="A18" s="46">
        <v>2016</v>
      </c>
      <c r="B18" s="21" t="s">
        <v>37</v>
      </c>
      <c r="C18" s="21" t="s">
        <v>38</v>
      </c>
      <c r="D18" s="22" t="s">
        <v>39</v>
      </c>
      <c r="E18" s="23">
        <v>14087021235</v>
      </c>
      <c r="F18" s="14">
        <v>9</v>
      </c>
      <c r="G18" s="15" t="s">
        <v>54</v>
      </c>
      <c r="H18" s="15" t="s">
        <v>55</v>
      </c>
      <c r="I18" s="42" t="s">
        <v>67</v>
      </c>
      <c r="J18" s="42" t="s">
        <v>79</v>
      </c>
      <c r="K18" s="32" t="s">
        <v>42</v>
      </c>
      <c r="L18" s="21" t="s">
        <v>339</v>
      </c>
      <c r="M18" s="44" t="s">
        <v>354</v>
      </c>
    </row>
    <row r="19" spans="1:13" ht="92.4">
      <c r="A19" s="46">
        <v>2017</v>
      </c>
      <c r="B19" s="21" t="s">
        <v>37</v>
      </c>
      <c r="C19" s="21" t="s">
        <v>38</v>
      </c>
      <c r="D19" s="22" t="s">
        <v>39</v>
      </c>
      <c r="E19" s="23">
        <v>14087021235</v>
      </c>
      <c r="F19" s="14">
        <v>30</v>
      </c>
      <c r="G19" s="15" t="s">
        <v>71</v>
      </c>
      <c r="H19" s="15">
        <v>24</v>
      </c>
      <c r="I19" s="42" t="s">
        <v>82</v>
      </c>
      <c r="J19" s="41" t="s">
        <v>83</v>
      </c>
      <c r="K19" s="32" t="s">
        <v>42</v>
      </c>
      <c r="L19" s="21" t="s">
        <v>339</v>
      </c>
      <c r="M19" s="47" t="s">
        <v>343</v>
      </c>
    </row>
    <row r="20" spans="1:13" ht="39.6">
      <c r="A20" s="46">
        <v>2018</v>
      </c>
      <c r="B20" s="21" t="s">
        <v>37</v>
      </c>
      <c r="C20" s="21" t="s">
        <v>38</v>
      </c>
      <c r="D20" s="22" t="s">
        <v>39</v>
      </c>
      <c r="E20" s="23">
        <v>14087021235</v>
      </c>
      <c r="F20" s="14">
        <v>30</v>
      </c>
      <c r="G20" s="15" t="s">
        <v>71</v>
      </c>
      <c r="H20" s="15">
        <v>30</v>
      </c>
      <c r="I20" s="42" t="s">
        <v>72</v>
      </c>
      <c r="J20" s="41" t="s">
        <v>73</v>
      </c>
      <c r="K20" s="32" t="s">
        <v>42</v>
      </c>
      <c r="L20" s="21" t="s">
        <v>339</v>
      </c>
      <c r="M20" s="47" t="s">
        <v>347</v>
      </c>
    </row>
    <row r="21" spans="1:13" ht="26.4">
      <c r="A21" s="46">
        <v>2019</v>
      </c>
      <c r="B21" s="21" t="s">
        <v>37</v>
      </c>
      <c r="C21" s="21" t="s">
        <v>38</v>
      </c>
      <c r="D21" s="22" t="s">
        <v>39</v>
      </c>
      <c r="E21" s="23">
        <v>14087021235</v>
      </c>
      <c r="F21" s="14">
        <v>33</v>
      </c>
      <c r="G21" s="15">
        <v>31.2</v>
      </c>
      <c r="H21" s="15">
        <v>1</v>
      </c>
      <c r="I21" s="42" t="s">
        <v>80</v>
      </c>
      <c r="J21" s="42" t="s">
        <v>81</v>
      </c>
      <c r="K21" s="32" t="s">
        <v>42</v>
      </c>
      <c r="L21" s="21" t="s">
        <v>339</v>
      </c>
      <c r="M21" s="47" t="s">
        <v>343</v>
      </c>
    </row>
    <row r="22" spans="1:13">
      <c r="A22" s="46">
        <v>2020</v>
      </c>
      <c r="B22" s="21" t="s">
        <v>37</v>
      </c>
      <c r="C22" s="21" t="s">
        <v>38</v>
      </c>
      <c r="D22" s="22" t="s">
        <v>39</v>
      </c>
      <c r="E22" s="23">
        <v>14087021235</v>
      </c>
      <c r="F22" s="14">
        <v>35</v>
      </c>
      <c r="G22" s="15" t="s">
        <v>89</v>
      </c>
      <c r="H22" s="15">
        <v>6</v>
      </c>
      <c r="I22" s="42" t="s">
        <v>90</v>
      </c>
      <c r="J22" s="42" t="s">
        <v>91</v>
      </c>
      <c r="K22" s="32" t="s">
        <v>42</v>
      </c>
      <c r="L22" s="21" t="s">
        <v>339</v>
      </c>
      <c r="M22" s="47" t="s">
        <v>343</v>
      </c>
    </row>
    <row r="23" spans="1:13" ht="39.6">
      <c r="A23" s="46">
        <v>2021</v>
      </c>
      <c r="B23" s="21" t="s">
        <v>37</v>
      </c>
      <c r="C23" s="21" t="s">
        <v>38</v>
      </c>
      <c r="D23" s="22" t="s">
        <v>39</v>
      </c>
      <c r="E23" s="23">
        <v>14087021235</v>
      </c>
      <c r="F23" s="14">
        <v>35</v>
      </c>
      <c r="G23" s="15" t="s">
        <v>89</v>
      </c>
      <c r="H23" s="15">
        <v>7</v>
      </c>
      <c r="I23" s="42" t="s">
        <v>92</v>
      </c>
      <c r="J23" s="42" t="s">
        <v>93</v>
      </c>
      <c r="K23" s="32" t="s">
        <v>42</v>
      </c>
      <c r="L23" s="21" t="s">
        <v>339</v>
      </c>
      <c r="M23" s="47" t="s">
        <v>343</v>
      </c>
    </row>
    <row r="24" spans="1:13" ht="52.8">
      <c r="A24" s="46">
        <v>2022</v>
      </c>
      <c r="B24" s="21" t="s">
        <v>37</v>
      </c>
      <c r="C24" s="21" t="s">
        <v>38</v>
      </c>
      <c r="D24" s="22" t="s">
        <v>39</v>
      </c>
      <c r="E24" s="23">
        <v>14087021235</v>
      </c>
      <c r="F24" s="14">
        <v>36</v>
      </c>
      <c r="G24" s="15" t="s">
        <v>84</v>
      </c>
      <c r="H24" s="15">
        <v>8</v>
      </c>
      <c r="I24" s="42" t="s">
        <v>85</v>
      </c>
      <c r="J24" s="41" t="s">
        <v>87</v>
      </c>
      <c r="K24" s="32" t="s">
        <v>42</v>
      </c>
      <c r="L24" s="21" t="s">
        <v>339</v>
      </c>
      <c r="M24" s="47" t="s">
        <v>343</v>
      </c>
    </row>
    <row r="25" spans="1:13" ht="39.6">
      <c r="A25" s="46">
        <v>2023</v>
      </c>
      <c r="B25" s="21" t="s">
        <v>37</v>
      </c>
      <c r="C25" s="21" t="s">
        <v>38</v>
      </c>
      <c r="D25" s="22" t="s">
        <v>39</v>
      </c>
      <c r="E25" s="23">
        <v>14087021235</v>
      </c>
      <c r="F25" s="14">
        <v>36</v>
      </c>
      <c r="G25" s="15" t="s">
        <v>84</v>
      </c>
      <c r="H25" s="15">
        <v>11</v>
      </c>
      <c r="I25" s="42" t="s">
        <v>86</v>
      </c>
      <c r="J25" s="42" t="s">
        <v>88</v>
      </c>
      <c r="K25" s="32" t="s">
        <v>42</v>
      </c>
      <c r="L25" s="21" t="s">
        <v>339</v>
      </c>
      <c r="M25" s="47" t="s">
        <v>343</v>
      </c>
    </row>
    <row r="26" spans="1:13" ht="39.6">
      <c r="A26" s="46">
        <v>2024</v>
      </c>
      <c r="B26" s="21" t="s">
        <v>37</v>
      </c>
      <c r="C26" s="21" t="s">
        <v>38</v>
      </c>
      <c r="D26" s="22" t="s">
        <v>39</v>
      </c>
      <c r="E26" s="23">
        <v>14087021235</v>
      </c>
      <c r="F26" s="14">
        <v>36</v>
      </c>
      <c r="G26" s="15" t="s">
        <v>95</v>
      </c>
      <c r="H26" s="15">
        <v>25</v>
      </c>
      <c r="I26" s="42" t="s">
        <v>96</v>
      </c>
      <c r="J26" s="42" t="s">
        <v>97</v>
      </c>
      <c r="K26" s="32" t="s">
        <v>42</v>
      </c>
      <c r="L26" s="21" t="s">
        <v>339</v>
      </c>
      <c r="M26" s="47" t="s">
        <v>343</v>
      </c>
    </row>
    <row r="27" spans="1:13" ht="39.6">
      <c r="A27" s="46">
        <v>2025</v>
      </c>
      <c r="B27" s="19" t="s">
        <v>98</v>
      </c>
      <c r="C27" s="19" t="s">
        <v>99</v>
      </c>
      <c r="D27" s="25" t="s">
        <v>100</v>
      </c>
      <c r="F27" s="19">
        <v>31</v>
      </c>
      <c r="G27" s="19" t="s">
        <v>101</v>
      </c>
      <c r="H27" s="19">
        <v>18</v>
      </c>
      <c r="I27" s="42" t="s">
        <v>102</v>
      </c>
      <c r="J27" s="42" t="s">
        <v>103</v>
      </c>
      <c r="K27" s="19" t="s">
        <v>42</v>
      </c>
      <c r="L27" s="21" t="s">
        <v>339</v>
      </c>
      <c r="M27" s="51" t="s">
        <v>355</v>
      </c>
    </row>
    <row r="28" spans="1:13" ht="79.2">
      <c r="A28" s="46">
        <v>2026</v>
      </c>
      <c r="B28" s="19" t="s">
        <v>98</v>
      </c>
      <c r="C28" s="19" t="s">
        <v>99</v>
      </c>
      <c r="D28" s="25" t="s">
        <v>100</v>
      </c>
      <c r="F28" s="19">
        <v>32</v>
      </c>
      <c r="G28" s="19">
        <v>31.2</v>
      </c>
      <c r="H28" s="26" t="s">
        <v>104</v>
      </c>
      <c r="I28" s="42" t="s">
        <v>105</v>
      </c>
      <c r="J28" s="42" t="s">
        <v>106</v>
      </c>
      <c r="K28" s="19" t="s">
        <v>42</v>
      </c>
      <c r="L28" s="21" t="s">
        <v>339</v>
      </c>
      <c r="M28" s="51" t="s">
        <v>356</v>
      </c>
    </row>
    <row r="29" spans="1:13" ht="39.6">
      <c r="A29" s="46">
        <v>2027</v>
      </c>
      <c r="B29" s="14" t="s">
        <v>107</v>
      </c>
      <c r="C29" s="14" t="s">
        <v>108</v>
      </c>
      <c r="D29" s="27" t="s">
        <v>109</v>
      </c>
      <c r="E29" s="24" t="s">
        <v>110</v>
      </c>
      <c r="F29" s="14">
        <v>21</v>
      </c>
      <c r="G29" s="15" t="s">
        <v>111</v>
      </c>
      <c r="H29" s="14">
        <v>7</v>
      </c>
      <c r="I29" s="41" t="s">
        <v>112</v>
      </c>
      <c r="J29" s="41" t="s">
        <v>113</v>
      </c>
      <c r="K29" s="15" t="s">
        <v>114</v>
      </c>
      <c r="L29" s="21" t="s">
        <v>341</v>
      </c>
      <c r="M29" s="49" t="s">
        <v>365</v>
      </c>
    </row>
    <row r="30" spans="1:13">
      <c r="A30" s="46">
        <v>2028</v>
      </c>
      <c r="B30" s="14" t="s">
        <v>107</v>
      </c>
      <c r="C30" s="14" t="s">
        <v>108</v>
      </c>
      <c r="D30" s="27" t="s">
        <v>109</v>
      </c>
      <c r="E30" s="24" t="s">
        <v>110</v>
      </c>
      <c r="F30" s="14">
        <v>22</v>
      </c>
      <c r="G30" s="14" t="s">
        <v>115</v>
      </c>
      <c r="H30" s="14">
        <v>16</v>
      </c>
      <c r="I30" s="41" t="s">
        <v>116</v>
      </c>
      <c r="J30" s="41" t="s">
        <v>117</v>
      </c>
      <c r="K30" s="15" t="s">
        <v>114</v>
      </c>
      <c r="L30" s="21" t="s">
        <v>339</v>
      </c>
      <c r="M30" s="47" t="s">
        <v>343</v>
      </c>
    </row>
    <row r="31" spans="1:13" ht="39.6">
      <c r="A31" s="46">
        <v>2029</v>
      </c>
      <c r="B31" s="14" t="s">
        <v>107</v>
      </c>
      <c r="C31" s="14" t="s">
        <v>108</v>
      </c>
      <c r="D31" s="27" t="s">
        <v>109</v>
      </c>
      <c r="E31" s="24" t="s">
        <v>110</v>
      </c>
      <c r="F31" s="14">
        <v>25</v>
      </c>
      <c r="G31" s="15" t="s">
        <v>118</v>
      </c>
      <c r="H31" s="28" t="s">
        <v>119</v>
      </c>
      <c r="I31" s="41" t="s">
        <v>120</v>
      </c>
      <c r="J31" s="41" t="s">
        <v>117</v>
      </c>
      <c r="K31" s="15" t="s">
        <v>114</v>
      </c>
      <c r="L31" s="21" t="s">
        <v>341</v>
      </c>
      <c r="M31" s="49" t="s">
        <v>365</v>
      </c>
    </row>
    <row r="32" spans="1:13" ht="52.8">
      <c r="A32" s="46">
        <v>2030</v>
      </c>
      <c r="B32" s="14" t="s">
        <v>107</v>
      </c>
      <c r="C32" s="14" t="s">
        <v>108</v>
      </c>
      <c r="D32" s="27" t="s">
        <v>109</v>
      </c>
      <c r="E32" s="24" t="s">
        <v>110</v>
      </c>
      <c r="F32" s="14">
        <v>27</v>
      </c>
      <c r="G32" s="14">
        <v>30.6</v>
      </c>
      <c r="H32" s="14">
        <v>11</v>
      </c>
      <c r="I32" s="41" t="s">
        <v>121</v>
      </c>
      <c r="J32" s="41" t="s">
        <v>117</v>
      </c>
      <c r="K32" s="15" t="s">
        <v>114</v>
      </c>
      <c r="L32" s="21" t="s">
        <v>339</v>
      </c>
      <c r="M32" s="49" t="s">
        <v>343</v>
      </c>
    </row>
    <row r="33" spans="1:14" ht="39.6">
      <c r="A33" s="46">
        <v>2031</v>
      </c>
      <c r="B33" s="14" t="s">
        <v>107</v>
      </c>
      <c r="C33" s="14" t="s">
        <v>108</v>
      </c>
      <c r="D33" s="27" t="s">
        <v>109</v>
      </c>
      <c r="E33" s="24" t="s">
        <v>110</v>
      </c>
      <c r="F33" s="14"/>
      <c r="G33" s="14" t="s">
        <v>122</v>
      </c>
      <c r="H33" s="14"/>
      <c r="I33" s="42" t="s">
        <v>123</v>
      </c>
      <c r="J33" s="42" t="s">
        <v>117</v>
      </c>
      <c r="K33" s="14" t="s">
        <v>114</v>
      </c>
      <c r="L33" s="21" t="s">
        <v>341</v>
      </c>
      <c r="M33" s="51" t="s">
        <v>363</v>
      </c>
    </row>
    <row r="34" spans="1:14" ht="39.6">
      <c r="A34" s="46">
        <v>2032</v>
      </c>
      <c r="B34" s="14" t="s">
        <v>107</v>
      </c>
      <c r="C34" s="14" t="s">
        <v>108</v>
      </c>
      <c r="D34" s="27" t="s">
        <v>109</v>
      </c>
      <c r="E34" s="24" t="s">
        <v>110</v>
      </c>
      <c r="F34" s="14">
        <v>29</v>
      </c>
      <c r="G34" s="14" t="s">
        <v>124</v>
      </c>
      <c r="H34" s="14">
        <v>2</v>
      </c>
      <c r="I34" s="42" t="s">
        <v>125</v>
      </c>
      <c r="J34" s="41" t="s">
        <v>126</v>
      </c>
      <c r="K34" s="15" t="s">
        <v>114</v>
      </c>
      <c r="L34" s="21" t="s">
        <v>339</v>
      </c>
      <c r="M34" s="52" t="s">
        <v>343</v>
      </c>
    </row>
    <row r="35" spans="1:14" ht="39.6">
      <c r="A35" s="46">
        <v>2033</v>
      </c>
      <c r="B35" s="14" t="s">
        <v>107</v>
      </c>
      <c r="C35" s="14" t="s">
        <v>108</v>
      </c>
      <c r="D35" s="27" t="s">
        <v>109</v>
      </c>
      <c r="E35" s="24" t="s">
        <v>110</v>
      </c>
      <c r="F35" s="14">
        <v>29</v>
      </c>
      <c r="G35" s="14" t="s">
        <v>127</v>
      </c>
      <c r="H35" s="14">
        <v>4</v>
      </c>
      <c r="I35" s="42" t="s">
        <v>128</v>
      </c>
      <c r="J35" s="41" t="s">
        <v>129</v>
      </c>
      <c r="K35" s="15" t="s">
        <v>114</v>
      </c>
      <c r="L35" s="21" t="s">
        <v>339</v>
      </c>
      <c r="M35" s="52" t="s">
        <v>343</v>
      </c>
    </row>
    <row r="36" spans="1:14" ht="39.6">
      <c r="A36" s="46">
        <v>2034</v>
      </c>
      <c r="B36" s="14" t="s">
        <v>107</v>
      </c>
      <c r="C36" s="14" t="s">
        <v>108</v>
      </c>
      <c r="D36" s="27" t="s">
        <v>109</v>
      </c>
      <c r="E36" s="24" t="s">
        <v>110</v>
      </c>
      <c r="F36" s="14">
        <v>30</v>
      </c>
      <c r="G36" s="14">
        <v>30</v>
      </c>
      <c r="H36" s="14"/>
      <c r="I36" s="42" t="s">
        <v>130</v>
      </c>
      <c r="J36" s="41" t="s">
        <v>131</v>
      </c>
      <c r="K36" s="15" t="s">
        <v>114</v>
      </c>
      <c r="L36" s="21" t="s">
        <v>341</v>
      </c>
      <c r="M36" s="49" t="s">
        <v>365</v>
      </c>
    </row>
    <row r="37" spans="1:14" ht="39.6">
      <c r="A37" s="46">
        <v>2035</v>
      </c>
      <c r="B37" s="14" t="s">
        <v>107</v>
      </c>
      <c r="C37" s="14" t="s">
        <v>108</v>
      </c>
      <c r="D37" s="27" t="s">
        <v>109</v>
      </c>
      <c r="E37" s="24" t="s">
        <v>110</v>
      </c>
      <c r="F37" s="14">
        <v>3</v>
      </c>
      <c r="G37" s="15">
        <v>5.0999999999999996</v>
      </c>
      <c r="H37" s="14" t="s">
        <v>132</v>
      </c>
      <c r="I37" s="41" t="s">
        <v>133</v>
      </c>
      <c r="J37" s="41" t="s">
        <v>117</v>
      </c>
      <c r="K37" s="15" t="s">
        <v>114</v>
      </c>
      <c r="L37" s="21" t="s">
        <v>341</v>
      </c>
      <c r="M37" s="51" t="s">
        <v>367</v>
      </c>
    </row>
    <row r="38" spans="1:14" ht="112.5" customHeight="1">
      <c r="A38" s="46">
        <v>2036</v>
      </c>
      <c r="B38" s="14" t="s">
        <v>107</v>
      </c>
      <c r="C38" s="14" t="s">
        <v>108</v>
      </c>
      <c r="D38" s="27" t="s">
        <v>109</v>
      </c>
      <c r="E38" s="24" t="s">
        <v>110</v>
      </c>
      <c r="F38" s="14">
        <v>7</v>
      </c>
      <c r="G38" s="15" t="s">
        <v>134</v>
      </c>
      <c r="H38" s="14" t="s">
        <v>135</v>
      </c>
      <c r="I38" s="41" t="s">
        <v>133</v>
      </c>
      <c r="J38" s="41" t="s">
        <v>117</v>
      </c>
      <c r="K38" s="15" t="s">
        <v>114</v>
      </c>
      <c r="L38" s="21" t="s">
        <v>341</v>
      </c>
      <c r="M38" s="13" t="s">
        <v>380</v>
      </c>
      <c r="N38" s="45"/>
    </row>
    <row r="39" spans="1:14" ht="39.6">
      <c r="A39" s="46">
        <v>2037</v>
      </c>
      <c r="B39" s="14" t="s">
        <v>107</v>
      </c>
      <c r="C39" s="14" t="s">
        <v>108</v>
      </c>
      <c r="D39" s="27" t="s">
        <v>109</v>
      </c>
      <c r="E39" s="24" t="s">
        <v>110</v>
      </c>
      <c r="F39" s="14">
        <v>13</v>
      </c>
      <c r="G39" s="15" t="s">
        <v>136</v>
      </c>
      <c r="H39" s="15" t="s">
        <v>137</v>
      </c>
      <c r="I39" s="43" t="s">
        <v>138</v>
      </c>
      <c r="J39" s="41" t="s">
        <v>117</v>
      </c>
      <c r="K39" s="15" t="s">
        <v>114</v>
      </c>
      <c r="L39" s="21" t="s">
        <v>341</v>
      </c>
      <c r="M39" s="49" t="s">
        <v>365</v>
      </c>
    </row>
    <row r="40" spans="1:14" ht="39.6">
      <c r="A40" s="46">
        <v>2038</v>
      </c>
      <c r="B40" s="14" t="s">
        <v>107</v>
      </c>
      <c r="C40" s="14" t="s">
        <v>108</v>
      </c>
      <c r="D40" s="27" t="s">
        <v>109</v>
      </c>
      <c r="E40" s="24" t="s">
        <v>110</v>
      </c>
      <c r="F40" s="14">
        <v>14</v>
      </c>
      <c r="G40" s="15" t="s">
        <v>139</v>
      </c>
      <c r="H40" s="15" t="s">
        <v>140</v>
      </c>
      <c r="I40" s="43" t="s">
        <v>138</v>
      </c>
      <c r="J40" s="41" t="s">
        <v>117</v>
      </c>
      <c r="K40" s="15" t="s">
        <v>114</v>
      </c>
      <c r="L40" s="21" t="s">
        <v>341</v>
      </c>
      <c r="M40" s="49" t="s">
        <v>366</v>
      </c>
    </row>
    <row r="41" spans="1:14" ht="26.4">
      <c r="A41" s="46">
        <v>2039</v>
      </c>
      <c r="B41" s="14" t="s">
        <v>107</v>
      </c>
      <c r="C41" s="14" t="s">
        <v>108</v>
      </c>
      <c r="D41" s="27" t="s">
        <v>109</v>
      </c>
      <c r="E41" s="24" t="s">
        <v>110</v>
      </c>
      <c r="F41" s="14">
        <v>15</v>
      </c>
      <c r="G41" s="15" t="s">
        <v>141</v>
      </c>
      <c r="H41" s="15" t="s">
        <v>142</v>
      </c>
      <c r="I41" s="41" t="s">
        <v>143</v>
      </c>
      <c r="J41" s="41" t="s">
        <v>117</v>
      </c>
      <c r="K41" s="15" t="s">
        <v>114</v>
      </c>
      <c r="L41" s="21" t="s">
        <v>341</v>
      </c>
      <c r="M41" s="47" t="s">
        <v>346</v>
      </c>
    </row>
    <row r="42" spans="1:14" ht="52.8">
      <c r="A42" s="46">
        <v>2040</v>
      </c>
      <c r="B42" s="14" t="s">
        <v>107</v>
      </c>
      <c r="C42" s="14" t="s">
        <v>108</v>
      </c>
      <c r="D42" s="27" t="s">
        <v>109</v>
      </c>
      <c r="E42" s="24" t="s">
        <v>110</v>
      </c>
      <c r="F42" s="14">
        <v>16</v>
      </c>
      <c r="G42" s="15">
        <v>30</v>
      </c>
      <c r="H42" s="15" t="s">
        <v>144</v>
      </c>
      <c r="I42" s="41" t="s">
        <v>145</v>
      </c>
      <c r="J42" s="41" t="s">
        <v>117</v>
      </c>
      <c r="K42" s="15" t="s">
        <v>114</v>
      </c>
      <c r="L42" s="21" t="s">
        <v>341</v>
      </c>
      <c r="M42" s="49" t="s">
        <v>365</v>
      </c>
    </row>
    <row r="43" spans="1:14" ht="26.4">
      <c r="A43" s="46">
        <v>2041</v>
      </c>
      <c r="B43" s="14" t="s">
        <v>107</v>
      </c>
      <c r="C43" s="14" t="s">
        <v>108</v>
      </c>
      <c r="D43" s="27" t="s">
        <v>109</v>
      </c>
      <c r="E43" s="24" t="s">
        <v>110</v>
      </c>
      <c r="F43" s="14" t="s">
        <v>146</v>
      </c>
      <c r="G43" s="15" t="s">
        <v>147</v>
      </c>
      <c r="H43" s="14" t="s">
        <v>148</v>
      </c>
      <c r="I43" s="41" t="s">
        <v>149</v>
      </c>
      <c r="J43" s="41" t="s">
        <v>150</v>
      </c>
      <c r="K43" s="15" t="s">
        <v>114</v>
      </c>
      <c r="L43" s="21" t="s">
        <v>339</v>
      </c>
      <c r="M43" s="47" t="s">
        <v>343</v>
      </c>
    </row>
    <row r="44" spans="1:14" ht="52.8">
      <c r="A44" s="46">
        <v>2042</v>
      </c>
      <c r="B44" s="14" t="s">
        <v>107</v>
      </c>
      <c r="C44" s="14" t="s">
        <v>108</v>
      </c>
      <c r="D44" s="27" t="s">
        <v>109</v>
      </c>
      <c r="E44" s="24" t="s">
        <v>110</v>
      </c>
      <c r="F44" s="16" t="s">
        <v>151</v>
      </c>
      <c r="G44" s="17">
        <v>30</v>
      </c>
      <c r="H44" s="16" t="s">
        <v>152</v>
      </c>
      <c r="I44" s="41" t="s">
        <v>153</v>
      </c>
      <c r="J44" s="41" t="s">
        <v>117</v>
      </c>
      <c r="K44" s="15" t="s">
        <v>114</v>
      </c>
      <c r="L44" s="21" t="s">
        <v>341</v>
      </c>
      <c r="M44" s="49" t="s">
        <v>365</v>
      </c>
    </row>
    <row r="45" spans="1:14">
      <c r="A45" s="46">
        <v>2043</v>
      </c>
      <c r="B45" s="14" t="s">
        <v>107</v>
      </c>
      <c r="C45" s="14" t="s">
        <v>108</v>
      </c>
      <c r="D45" s="27" t="s">
        <v>109</v>
      </c>
      <c r="E45" s="24" t="s">
        <v>110</v>
      </c>
      <c r="F45" s="19">
        <v>2</v>
      </c>
      <c r="G45" s="19">
        <v>3.2</v>
      </c>
      <c r="H45" s="19">
        <v>9</v>
      </c>
      <c r="I45" s="41" t="s">
        <v>154</v>
      </c>
      <c r="J45" s="41" t="s">
        <v>155</v>
      </c>
      <c r="K45" s="21" t="s">
        <v>156</v>
      </c>
      <c r="L45" s="21" t="s">
        <v>339</v>
      </c>
      <c r="M45" s="47" t="s">
        <v>343</v>
      </c>
    </row>
    <row r="46" spans="1:14" ht="39.6">
      <c r="A46" s="46">
        <v>2044</v>
      </c>
      <c r="B46" s="14" t="s">
        <v>107</v>
      </c>
      <c r="C46" s="14" t="s">
        <v>108</v>
      </c>
      <c r="D46" s="27" t="s">
        <v>109</v>
      </c>
      <c r="E46" s="24" t="s">
        <v>110</v>
      </c>
      <c r="F46" s="19">
        <v>12</v>
      </c>
      <c r="G46" s="21" t="s">
        <v>157</v>
      </c>
      <c r="H46" s="21" t="s">
        <v>158</v>
      </c>
      <c r="I46" s="41" t="s">
        <v>159</v>
      </c>
      <c r="J46" s="41" t="s">
        <v>160</v>
      </c>
      <c r="K46" s="21" t="s">
        <v>156</v>
      </c>
      <c r="L46" s="21" t="s">
        <v>341</v>
      </c>
      <c r="M46" s="51" t="s">
        <v>368</v>
      </c>
    </row>
    <row r="47" spans="1:14" ht="39.6">
      <c r="A47" s="46">
        <v>2045</v>
      </c>
      <c r="B47" s="14" t="s">
        <v>107</v>
      </c>
      <c r="C47" s="14" t="s">
        <v>108</v>
      </c>
      <c r="D47" s="27" t="s">
        <v>109</v>
      </c>
      <c r="E47" s="24" t="s">
        <v>110</v>
      </c>
      <c r="F47" s="19">
        <v>17</v>
      </c>
      <c r="G47" s="19">
        <v>30.4</v>
      </c>
      <c r="I47" s="42" t="s">
        <v>161</v>
      </c>
      <c r="J47" s="42" t="s">
        <v>162</v>
      </c>
      <c r="K47" s="19" t="s">
        <v>156</v>
      </c>
      <c r="L47" s="21" t="s">
        <v>341</v>
      </c>
      <c r="M47" s="51" t="s">
        <v>375</v>
      </c>
    </row>
    <row r="48" spans="1:14" ht="39.6">
      <c r="A48" s="46">
        <v>2046</v>
      </c>
      <c r="B48" s="14" t="s">
        <v>107</v>
      </c>
      <c r="C48" s="14" t="s">
        <v>108</v>
      </c>
      <c r="D48" s="27" t="s">
        <v>109</v>
      </c>
      <c r="E48" s="24" t="s">
        <v>110</v>
      </c>
      <c r="F48" s="19">
        <v>18</v>
      </c>
      <c r="G48" s="19">
        <v>30.4</v>
      </c>
      <c r="I48" s="42" t="s">
        <v>163</v>
      </c>
      <c r="J48" s="42" t="s">
        <v>162</v>
      </c>
      <c r="K48" s="19" t="s">
        <v>156</v>
      </c>
      <c r="L48" s="21" t="s">
        <v>341</v>
      </c>
      <c r="M48" s="47" t="s">
        <v>343</v>
      </c>
    </row>
    <row r="49" spans="1:14" ht="39" customHeight="1">
      <c r="A49" s="46">
        <v>2047</v>
      </c>
      <c r="B49" s="14" t="s">
        <v>107</v>
      </c>
      <c r="C49" s="14" t="s">
        <v>108</v>
      </c>
      <c r="D49" s="27" t="s">
        <v>109</v>
      </c>
      <c r="E49" s="24" t="s">
        <v>110</v>
      </c>
      <c r="F49" s="19">
        <v>21</v>
      </c>
      <c r="G49" s="19" t="s">
        <v>111</v>
      </c>
      <c r="I49" s="42" t="s">
        <v>164</v>
      </c>
      <c r="J49" s="42" t="s">
        <v>162</v>
      </c>
      <c r="K49" s="19" t="s">
        <v>156</v>
      </c>
      <c r="L49" s="21" t="s">
        <v>339</v>
      </c>
      <c r="M49" s="51" t="s">
        <v>358</v>
      </c>
    </row>
    <row r="50" spans="1:14" ht="92.4">
      <c r="A50" s="46">
        <v>2078</v>
      </c>
      <c r="B50" s="19" t="s">
        <v>227</v>
      </c>
      <c r="C50" s="19" t="s">
        <v>228</v>
      </c>
      <c r="D50" s="31" t="s">
        <v>229</v>
      </c>
      <c r="E50" s="19" t="s">
        <v>230</v>
      </c>
      <c r="F50" s="19">
        <v>7</v>
      </c>
      <c r="G50" s="19" t="s">
        <v>246</v>
      </c>
      <c r="H50" s="19">
        <v>7</v>
      </c>
      <c r="I50" s="36" t="s">
        <v>247</v>
      </c>
      <c r="J50" s="36" t="s">
        <v>248</v>
      </c>
      <c r="K50" s="19" t="s">
        <v>42</v>
      </c>
      <c r="L50" s="21" t="s">
        <v>339</v>
      </c>
      <c r="M50" s="60" t="s">
        <v>343</v>
      </c>
    </row>
    <row r="51" spans="1:14" ht="26.4">
      <c r="A51" s="46">
        <v>2049</v>
      </c>
      <c r="B51" s="14" t="s">
        <v>107</v>
      </c>
      <c r="C51" s="14" t="s">
        <v>108</v>
      </c>
      <c r="D51" s="27" t="s">
        <v>109</v>
      </c>
      <c r="E51" s="24" t="s">
        <v>110</v>
      </c>
      <c r="F51" s="19" t="s">
        <v>169</v>
      </c>
      <c r="G51" s="21">
        <v>30</v>
      </c>
      <c r="I51" s="41" t="s">
        <v>170</v>
      </c>
      <c r="J51" s="41" t="s">
        <v>171</v>
      </c>
      <c r="K51" s="21" t="s">
        <v>114</v>
      </c>
      <c r="L51" s="21" t="s">
        <v>339</v>
      </c>
      <c r="M51" s="51" t="s">
        <v>343</v>
      </c>
    </row>
    <row r="52" spans="1:14" ht="52.8">
      <c r="A52" s="46">
        <v>2050</v>
      </c>
      <c r="B52" s="19" t="s">
        <v>172</v>
      </c>
      <c r="C52" s="19" t="s">
        <v>173</v>
      </c>
      <c r="D52" s="25" t="s">
        <v>174</v>
      </c>
      <c r="E52" s="19" t="s">
        <v>175</v>
      </c>
      <c r="F52" s="19">
        <v>12</v>
      </c>
      <c r="G52" s="19">
        <v>30</v>
      </c>
      <c r="I52" s="42" t="s">
        <v>176</v>
      </c>
      <c r="J52" s="42" t="s">
        <v>177</v>
      </c>
      <c r="K52" s="19" t="s">
        <v>114</v>
      </c>
      <c r="L52" s="21" t="s">
        <v>341</v>
      </c>
      <c r="M52" s="49" t="s">
        <v>381</v>
      </c>
      <c r="N52" s="1"/>
    </row>
    <row r="53" spans="1:14" ht="52.8">
      <c r="A53" s="46">
        <v>2051</v>
      </c>
      <c r="B53" s="19" t="s">
        <v>172</v>
      </c>
      <c r="C53" s="19" t="s">
        <v>173</v>
      </c>
      <c r="D53" s="25" t="s">
        <v>174</v>
      </c>
      <c r="E53" s="19" t="s">
        <v>175</v>
      </c>
      <c r="F53" s="19">
        <v>30</v>
      </c>
      <c r="G53" s="19">
        <v>31</v>
      </c>
      <c r="I53" s="42" t="s">
        <v>176</v>
      </c>
      <c r="J53" s="42" t="s">
        <v>177</v>
      </c>
      <c r="K53" s="19" t="s">
        <v>114</v>
      </c>
      <c r="L53" s="21" t="s">
        <v>342</v>
      </c>
      <c r="M53" s="49" t="s">
        <v>381</v>
      </c>
      <c r="N53"/>
    </row>
    <row r="54" spans="1:14" ht="52.8">
      <c r="A54" s="46">
        <v>2052</v>
      </c>
      <c r="B54" s="19" t="s">
        <v>172</v>
      </c>
      <c r="C54" s="19" t="s">
        <v>173</v>
      </c>
      <c r="D54" s="25" t="s">
        <v>174</v>
      </c>
      <c r="E54" s="19" t="s">
        <v>175</v>
      </c>
      <c r="F54" s="19">
        <v>38</v>
      </c>
      <c r="G54" s="19" t="s">
        <v>178</v>
      </c>
      <c r="I54" s="42" t="s">
        <v>176</v>
      </c>
      <c r="J54" s="42" t="s">
        <v>177</v>
      </c>
      <c r="K54" s="19" t="s">
        <v>114</v>
      </c>
      <c r="L54" s="21" t="s">
        <v>341</v>
      </c>
      <c r="M54" s="49" t="s">
        <v>381</v>
      </c>
      <c r="N54"/>
    </row>
    <row r="55" spans="1:14" ht="52.8">
      <c r="A55" s="46">
        <v>2053</v>
      </c>
      <c r="B55" s="19" t="s">
        <v>172</v>
      </c>
      <c r="C55" s="19" t="s">
        <v>173</v>
      </c>
      <c r="D55" s="25" t="s">
        <v>174</v>
      </c>
      <c r="E55" s="19" t="s">
        <v>175</v>
      </c>
      <c r="F55" s="19">
        <v>41</v>
      </c>
      <c r="G55" s="19" t="s">
        <v>179</v>
      </c>
      <c r="I55" s="42" t="s">
        <v>176</v>
      </c>
      <c r="J55" s="42" t="s">
        <v>177</v>
      </c>
      <c r="K55" s="19" t="s">
        <v>114</v>
      </c>
      <c r="L55" s="21" t="s">
        <v>342</v>
      </c>
      <c r="M55" s="49" t="s">
        <v>381</v>
      </c>
      <c r="N55"/>
    </row>
    <row r="56" spans="1:14" ht="79.2">
      <c r="A56" s="46">
        <v>2054</v>
      </c>
      <c r="B56" s="19" t="s">
        <v>180</v>
      </c>
      <c r="C56" s="19" t="s">
        <v>181</v>
      </c>
      <c r="D56" s="25" t="s">
        <v>182</v>
      </c>
      <c r="E56" s="19" t="s">
        <v>183</v>
      </c>
      <c r="F56" s="19">
        <v>12</v>
      </c>
      <c r="G56" s="19" t="s">
        <v>157</v>
      </c>
      <c r="H56" s="19">
        <v>11</v>
      </c>
      <c r="I56" s="42" t="s">
        <v>184</v>
      </c>
      <c r="J56" s="42" t="s">
        <v>185</v>
      </c>
      <c r="K56" s="19" t="s">
        <v>186</v>
      </c>
      <c r="L56" s="21" t="s">
        <v>341</v>
      </c>
      <c r="M56" s="49" t="s">
        <v>386</v>
      </c>
      <c r="N56"/>
    </row>
    <row r="57" spans="1:14" ht="66">
      <c r="A57" s="46">
        <v>2055</v>
      </c>
      <c r="B57" s="19" t="s">
        <v>180</v>
      </c>
      <c r="C57" s="19" t="s">
        <v>181</v>
      </c>
      <c r="D57" s="25" t="s">
        <v>182</v>
      </c>
      <c r="E57" s="19" t="s">
        <v>183</v>
      </c>
      <c r="F57" s="19">
        <v>12</v>
      </c>
      <c r="G57" s="19" t="s">
        <v>187</v>
      </c>
      <c r="H57" s="19">
        <v>17</v>
      </c>
      <c r="I57" s="42" t="s">
        <v>184</v>
      </c>
      <c r="J57" s="42" t="s">
        <v>185</v>
      </c>
      <c r="K57" s="19" t="s">
        <v>186</v>
      </c>
      <c r="L57" s="21" t="s">
        <v>341</v>
      </c>
      <c r="M57" s="49" t="s">
        <v>382</v>
      </c>
      <c r="N57"/>
    </row>
    <row r="58" spans="1:14" ht="79.2">
      <c r="A58" s="46">
        <v>2092</v>
      </c>
      <c r="B58" s="19" t="s">
        <v>227</v>
      </c>
      <c r="C58" s="19" t="s">
        <v>228</v>
      </c>
      <c r="D58" s="31" t="s">
        <v>229</v>
      </c>
      <c r="E58" s="19" t="s">
        <v>230</v>
      </c>
      <c r="F58" s="19">
        <v>44</v>
      </c>
      <c r="G58" s="19" t="s">
        <v>277</v>
      </c>
      <c r="H58" s="19">
        <v>1</v>
      </c>
      <c r="I58" s="36" t="s">
        <v>278</v>
      </c>
      <c r="J58" s="36" t="s">
        <v>279</v>
      </c>
      <c r="K58" s="19" t="s">
        <v>42</v>
      </c>
      <c r="L58" s="21" t="s">
        <v>339</v>
      </c>
      <c r="M58" s="60" t="s">
        <v>395</v>
      </c>
      <c r="N58"/>
    </row>
    <row r="59" spans="1:14" ht="109.8" customHeight="1">
      <c r="A59" s="46">
        <v>2048</v>
      </c>
      <c r="B59" s="14" t="s">
        <v>107</v>
      </c>
      <c r="C59" s="14" t="s">
        <v>108</v>
      </c>
      <c r="D59" s="27" t="s">
        <v>109</v>
      </c>
      <c r="E59" s="24" t="s">
        <v>110</v>
      </c>
      <c r="F59" s="19" t="s">
        <v>165</v>
      </c>
      <c r="G59" s="15" t="s">
        <v>166</v>
      </c>
      <c r="I59" s="41" t="s">
        <v>167</v>
      </c>
      <c r="J59" s="41" t="s">
        <v>168</v>
      </c>
      <c r="K59" s="21" t="s">
        <v>156</v>
      </c>
      <c r="L59" s="21" t="s">
        <v>341</v>
      </c>
      <c r="M59" s="13" t="s">
        <v>392</v>
      </c>
      <c r="N59"/>
    </row>
    <row r="60" spans="1:14" ht="114" customHeight="1">
      <c r="A60" s="46">
        <v>2058</v>
      </c>
      <c r="B60" s="19" t="s">
        <v>180</v>
      </c>
      <c r="C60" s="19" t="s">
        <v>181</v>
      </c>
      <c r="D60" s="25" t="s">
        <v>182</v>
      </c>
      <c r="E60" s="19" t="s">
        <v>183</v>
      </c>
      <c r="I60" s="35" t="s">
        <v>192</v>
      </c>
      <c r="J60" s="35" t="s">
        <v>193</v>
      </c>
      <c r="K60" s="21" t="s">
        <v>186</v>
      </c>
      <c r="L60" s="21" t="s">
        <v>342</v>
      </c>
      <c r="M60" s="44" t="s">
        <v>379</v>
      </c>
      <c r="N60"/>
    </row>
    <row r="61" spans="1:14" ht="145.19999999999999">
      <c r="A61" s="46">
        <v>2059</v>
      </c>
      <c r="B61" s="29" t="s">
        <v>194</v>
      </c>
      <c r="C61" s="14" t="s">
        <v>195</v>
      </c>
      <c r="D61" s="30" t="s">
        <v>196</v>
      </c>
      <c r="E61" s="16" t="s">
        <v>197</v>
      </c>
      <c r="F61" s="29">
        <v>12</v>
      </c>
      <c r="G61" s="29">
        <v>30</v>
      </c>
      <c r="H61" s="29">
        <v>1</v>
      </c>
      <c r="I61" s="38" t="s">
        <v>198</v>
      </c>
      <c r="J61" s="35" t="s">
        <v>199</v>
      </c>
      <c r="K61" s="19" t="s">
        <v>42</v>
      </c>
      <c r="L61" s="21" t="s">
        <v>341</v>
      </c>
      <c r="M61" s="44" t="s">
        <v>361</v>
      </c>
    </row>
    <row r="62" spans="1:14" ht="105.6">
      <c r="A62" s="46">
        <v>2060</v>
      </c>
      <c r="B62" s="29" t="s">
        <v>194</v>
      </c>
      <c r="C62" s="14" t="s">
        <v>195</v>
      </c>
      <c r="D62" s="30" t="s">
        <v>196</v>
      </c>
      <c r="E62" s="16" t="s">
        <v>197</v>
      </c>
      <c r="F62" s="29">
        <v>30</v>
      </c>
      <c r="G62" s="29">
        <v>31</v>
      </c>
      <c r="H62" s="29">
        <v>1</v>
      </c>
      <c r="I62" s="38" t="s">
        <v>200</v>
      </c>
      <c r="J62" s="35" t="s">
        <v>201</v>
      </c>
      <c r="K62" s="19" t="s">
        <v>42</v>
      </c>
      <c r="L62" s="21" t="s">
        <v>342</v>
      </c>
      <c r="M62" s="44" t="s">
        <v>372</v>
      </c>
    </row>
    <row r="63" spans="1:14" ht="118.8">
      <c r="A63" s="46">
        <v>2061</v>
      </c>
      <c r="B63" s="29" t="s">
        <v>194</v>
      </c>
      <c r="C63" s="14" t="s">
        <v>195</v>
      </c>
      <c r="D63" s="30" t="s">
        <v>196</v>
      </c>
      <c r="E63" s="16" t="s">
        <v>197</v>
      </c>
      <c r="F63" s="29">
        <v>1</v>
      </c>
      <c r="G63" s="29"/>
      <c r="H63" s="29"/>
      <c r="I63" s="35" t="s">
        <v>202</v>
      </c>
      <c r="J63" s="35" t="s">
        <v>203</v>
      </c>
      <c r="K63" s="21" t="s">
        <v>42</v>
      </c>
      <c r="L63" s="21" t="s">
        <v>340</v>
      </c>
      <c r="M63" s="44" t="s">
        <v>378</v>
      </c>
      <c r="N63"/>
    </row>
    <row r="64" spans="1:14" ht="198">
      <c r="A64" s="46">
        <v>2062</v>
      </c>
      <c r="B64" s="19" t="s">
        <v>204</v>
      </c>
      <c r="C64" s="19" t="s">
        <v>205</v>
      </c>
      <c r="D64" s="25" t="s">
        <v>206</v>
      </c>
      <c r="E64" s="26" t="s">
        <v>207</v>
      </c>
      <c r="F64" s="19">
        <v>3</v>
      </c>
      <c r="G64" s="19" t="s">
        <v>48</v>
      </c>
      <c r="H64" s="19">
        <v>19</v>
      </c>
      <c r="I64" s="18" t="s">
        <v>208</v>
      </c>
      <c r="J64" s="36" t="s">
        <v>209</v>
      </c>
      <c r="K64" s="19" t="s">
        <v>156</v>
      </c>
      <c r="L64" s="21" t="s">
        <v>339</v>
      </c>
      <c r="M64" s="48" t="s">
        <v>343</v>
      </c>
    </row>
    <row r="65" spans="1:14" ht="26.4">
      <c r="A65" s="46">
        <v>2063</v>
      </c>
      <c r="B65" s="19" t="s">
        <v>204</v>
      </c>
      <c r="C65" s="19" t="s">
        <v>205</v>
      </c>
      <c r="D65" s="25" t="s">
        <v>206</v>
      </c>
      <c r="E65" s="26" t="s">
        <v>207</v>
      </c>
      <c r="F65" s="19">
        <v>4</v>
      </c>
      <c r="G65" s="21" t="s">
        <v>40</v>
      </c>
      <c r="H65" s="19">
        <v>10</v>
      </c>
      <c r="I65" s="35" t="s">
        <v>210</v>
      </c>
      <c r="J65" s="35" t="s">
        <v>211</v>
      </c>
      <c r="K65" s="21" t="s">
        <v>212</v>
      </c>
      <c r="L65" s="21" t="s">
        <v>339</v>
      </c>
      <c r="M65" s="53" t="s">
        <v>343</v>
      </c>
    </row>
    <row r="66" spans="1:14">
      <c r="A66" s="46">
        <v>2064</v>
      </c>
      <c r="B66" s="19" t="s">
        <v>204</v>
      </c>
      <c r="C66" s="19" t="s">
        <v>205</v>
      </c>
      <c r="D66" s="25" t="s">
        <v>206</v>
      </c>
      <c r="E66" s="26" t="s">
        <v>207</v>
      </c>
      <c r="F66" s="19">
        <v>4</v>
      </c>
      <c r="G66" s="21" t="s">
        <v>40</v>
      </c>
      <c r="H66" s="19">
        <v>6</v>
      </c>
      <c r="I66" s="35" t="s">
        <v>213</v>
      </c>
      <c r="J66" s="35" t="s">
        <v>211</v>
      </c>
      <c r="K66" s="21" t="s">
        <v>212</v>
      </c>
      <c r="L66" s="21" t="s">
        <v>339</v>
      </c>
      <c r="M66" s="53" t="s">
        <v>343</v>
      </c>
    </row>
    <row r="67" spans="1:14" ht="198">
      <c r="A67" s="46">
        <v>2065</v>
      </c>
      <c r="B67" s="19" t="s">
        <v>204</v>
      </c>
      <c r="C67" s="19" t="s">
        <v>205</v>
      </c>
      <c r="D67" s="25" t="s">
        <v>206</v>
      </c>
      <c r="E67" s="26" t="s">
        <v>207</v>
      </c>
      <c r="F67" s="19">
        <v>4</v>
      </c>
      <c r="G67" s="21" t="s">
        <v>40</v>
      </c>
      <c r="H67" s="19">
        <v>5</v>
      </c>
      <c r="I67" s="35" t="s">
        <v>214</v>
      </c>
      <c r="J67" s="35" t="s">
        <v>211</v>
      </c>
      <c r="K67" s="21" t="s">
        <v>212</v>
      </c>
      <c r="L67" s="21" t="s">
        <v>339</v>
      </c>
      <c r="M67" s="48" t="s">
        <v>343</v>
      </c>
    </row>
    <row r="68" spans="1:14" ht="158.4">
      <c r="A68" s="46">
        <v>2066</v>
      </c>
      <c r="B68" s="19" t="s">
        <v>204</v>
      </c>
      <c r="C68" s="19" t="s">
        <v>205</v>
      </c>
      <c r="D68" s="25" t="s">
        <v>206</v>
      </c>
      <c r="E68" s="26" t="s">
        <v>207</v>
      </c>
      <c r="F68" s="19">
        <v>4</v>
      </c>
      <c r="G68" s="21" t="s">
        <v>40</v>
      </c>
      <c r="H68" s="19">
        <v>15</v>
      </c>
      <c r="I68" s="35" t="s">
        <v>215</v>
      </c>
      <c r="J68" s="35" t="s">
        <v>216</v>
      </c>
      <c r="K68" s="21" t="s">
        <v>212</v>
      </c>
      <c r="L68" s="21" t="s">
        <v>339</v>
      </c>
      <c r="M68" s="44" t="s">
        <v>357</v>
      </c>
    </row>
    <row r="69" spans="1:14" ht="66">
      <c r="A69" s="46">
        <v>2067</v>
      </c>
      <c r="B69" s="19" t="s">
        <v>204</v>
      </c>
      <c r="C69" s="19" t="s">
        <v>205</v>
      </c>
      <c r="D69" s="25" t="s">
        <v>206</v>
      </c>
      <c r="E69" s="26" t="s">
        <v>207</v>
      </c>
      <c r="F69" s="19">
        <v>5</v>
      </c>
      <c r="G69" s="21" t="s">
        <v>217</v>
      </c>
      <c r="H69" s="19">
        <v>2</v>
      </c>
      <c r="I69" s="35" t="s">
        <v>218</v>
      </c>
      <c r="J69" s="35" t="s">
        <v>219</v>
      </c>
      <c r="K69" s="21" t="s">
        <v>212</v>
      </c>
      <c r="L69" s="21" t="s">
        <v>342</v>
      </c>
      <c r="M69" s="44" t="s">
        <v>372</v>
      </c>
      <c r="N69"/>
    </row>
    <row r="70" spans="1:14" ht="240">
      <c r="A70" s="46">
        <v>2068</v>
      </c>
      <c r="B70" s="19" t="s">
        <v>204</v>
      </c>
      <c r="C70" s="19" t="s">
        <v>205</v>
      </c>
      <c r="D70" s="25" t="s">
        <v>206</v>
      </c>
      <c r="E70" s="26" t="s">
        <v>207</v>
      </c>
      <c r="F70" s="19">
        <v>5</v>
      </c>
      <c r="G70" s="21" t="s">
        <v>45</v>
      </c>
      <c r="H70" s="19">
        <v>19</v>
      </c>
      <c r="I70" s="35" t="s">
        <v>220</v>
      </c>
      <c r="J70" s="35" t="s">
        <v>221</v>
      </c>
      <c r="K70" s="21" t="s">
        <v>222</v>
      </c>
      <c r="L70" s="21" t="s">
        <v>339</v>
      </c>
      <c r="M70" s="48" t="s">
        <v>343</v>
      </c>
    </row>
    <row r="71" spans="1:14" ht="108">
      <c r="A71" s="46">
        <v>2069</v>
      </c>
      <c r="B71" s="19" t="s">
        <v>204</v>
      </c>
      <c r="C71" s="19" t="s">
        <v>205</v>
      </c>
      <c r="D71" s="25" t="s">
        <v>206</v>
      </c>
      <c r="E71" s="26" t="s">
        <v>207</v>
      </c>
      <c r="F71" s="19">
        <v>5</v>
      </c>
      <c r="G71" s="21" t="s">
        <v>45</v>
      </c>
      <c r="H71" s="19">
        <v>21</v>
      </c>
      <c r="I71" s="35" t="s">
        <v>223</v>
      </c>
      <c r="J71" s="35" t="s">
        <v>224</v>
      </c>
      <c r="K71" s="21" t="s">
        <v>222</v>
      </c>
      <c r="L71" s="21" t="s">
        <v>339</v>
      </c>
      <c r="M71" s="48" t="s">
        <v>343</v>
      </c>
    </row>
    <row r="72" spans="1:14" ht="224.4">
      <c r="A72" s="46">
        <v>2070</v>
      </c>
      <c r="B72" s="19" t="s">
        <v>204</v>
      </c>
      <c r="C72" s="19" t="s">
        <v>205</v>
      </c>
      <c r="D72" s="25" t="s">
        <v>206</v>
      </c>
      <c r="E72" s="26" t="s">
        <v>207</v>
      </c>
      <c r="F72" s="19">
        <v>5</v>
      </c>
      <c r="G72" s="21" t="s">
        <v>45</v>
      </c>
      <c r="H72" s="19">
        <v>10</v>
      </c>
      <c r="I72" s="35" t="s">
        <v>225</v>
      </c>
      <c r="J72" s="35" t="s">
        <v>226</v>
      </c>
      <c r="K72" s="21" t="s">
        <v>222</v>
      </c>
      <c r="L72" s="21" t="s">
        <v>342</v>
      </c>
      <c r="M72" s="60" t="s">
        <v>393</v>
      </c>
    </row>
    <row r="73" spans="1:14" ht="145.19999999999999">
      <c r="A73" s="46">
        <v>2071</v>
      </c>
      <c r="B73" s="19" t="s">
        <v>227</v>
      </c>
      <c r="C73" s="19" t="s">
        <v>228</v>
      </c>
      <c r="D73" s="31" t="s">
        <v>229</v>
      </c>
      <c r="E73" s="19" t="s">
        <v>230</v>
      </c>
      <c r="F73" s="19">
        <v>12</v>
      </c>
      <c r="G73" s="19">
        <v>30</v>
      </c>
      <c r="H73" s="19">
        <v>1</v>
      </c>
      <c r="I73" s="36" t="s">
        <v>231</v>
      </c>
      <c r="J73" s="36" t="s">
        <v>232</v>
      </c>
      <c r="K73" s="19" t="s">
        <v>42</v>
      </c>
      <c r="L73" s="21" t="s">
        <v>341</v>
      </c>
      <c r="M73" s="44" t="s">
        <v>362</v>
      </c>
    </row>
    <row r="74" spans="1:14" ht="118.8">
      <c r="A74" s="46">
        <v>2072</v>
      </c>
      <c r="B74" s="19" t="s">
        <v>227</v>
      </c>
      <c r="C74" s="19" t="s">
        <v>228</v>
      </c>
      <c r="D74" s="31" t="s">
        <v>229</v>
      </c>
      <c r="E74" s="19" t="s">
        <v>230</v>
      </c>
      <c r="F74" s="19">
        <v>30</v>
      </c>
      <c r="G74" s="19">
        <v>31</v>
      </c>
      <c r="H74" s="19">
        <v>1</v>
      </c>
      <c r="I74" s="36" t="s">
        <v>233</v>
      </c>
      <c r="J74" s="36" t="s">
        <v>201</v>
      </c>
      <c r="K74" s="19" t="s">
        <v>42</v>
      </c>
      <c r="L74" s="21" t="s">
        <v>342</v>
      </c>
      <c r="M74" s="44" t="s">
        <v>360</v>
      </c>
    </row>
    <row r="75" spans="1:14" ht="52.8">
      <c r="A75" s="46">
        <v>2073</v>
      </c>
      <c r="B75" s="19" t="s">
        <v>227</v>
      </c>
      <c r="C75" s="19" t="s">
        <v>228</v>
      </c>
      <c r="D75" s="31" t="s">
        <v>229</v>
      </c>
      <c r="E75" s="19" t="s">
        <v>230</v>
      </c>
      <c r="F75" s="19">
        <v>18</v>
      </c>
      <c r="G75" s="19" t="s">
        <v>234</v>
      </c>
      <c r="H75" s="19">
        <v>5</v>
      </c>
      <c r="I75" s="36" t="s">
        <v>235</v>
      </c>
      <c r="J75" s="37" t="s">
        <v>236</v>
      </c>
      <c r="K75" s="19" t="s">
        <v>42</v>
      </c>
      <c r="L75" s="21" t="s">
        <v>341</v>
      </c>
      <c r="M75" s="44" t="s">
        <v>361</v>
      </c>
    </row>
    <row r="76" spans="1:14" ht="79.2">
      <c r="A76" s="46">
        <v>2074</v>
      </c>
      <c r="B76" s="19" t="s">
        <v>227</v>
      </c>
      <c r="C76" s="19" t="s">
        <v>228</v>
      </c>
      <c r="D76" s="31" t="s">
        <v>229</v>
      </c>
      <c r="E76" s="19" t="s">
        <v>230</v>
      </c>
      <c r="F76" s="19">
        <v>2</v>
      </c>
      <c r="G76" s="19">
        <v>3.2</v>
      </c>
      <c r="H76" s="19">
        <v>8</v>
      </c>
      <c r="I76" s="36" t="s">
        <v>237</v>
      </c>
      <c r="J76" s="36" t="s">
        <v>238</v>
      </c>
      <c r="K76" s="19" t="s">
        <v>42</v>
      </c>
      <c r="L76" s="21" t="s">
        <v>341</v>
      </c>
      <c r="M76" s="44" t="s">
        <v>369</v>
      </c>
    </row>
    <row r="77" spans="1:14" ht="184.8">
      <c r="A77" s="46">
        <v>2075</v>
      </c>
      <c r="B77" s="19" t="s">
        <v>227</v>
      </c>
      <c r="C77" s="19" t="s">
        <v>228</v>
      </c>
      <c r="D77" s="31" t="s">
        <v>229</v>
      </c>
      <c r="E77" s="19" t="s">
        <v>230</v>
      </c>
      <c r="F77" s="19">
        <v>3</v>
      </c>
      <c r="G77" s="19" t="s">
        <v>48</v>
      </c>
      <c r="H77" s="19">
        <v>11</v>
      </c>
      <c r="I77" s="36" t="s">
        <v>239</v>
      </c>
      <c r="J77" s="36" t="s">
        <v>240</v>
      </c>
      <c r="K77" s="19" t="s">
        <v>42</v>
      </c>
      <c r="L77" s="21" t="s">
        <v>342</v>
      </c>
      <c r="M77" s="44" t="s">
        <v>372</v>
      </c>
    </row>
    <row r="78" spans="1:14" ht="52.8">
      <c r="A78" s="46">
        <v>2076</v>
      </c>
      <c r="B78" s="19" t="s">
        <v>227</v>
      </c>
      <c r="C78" s="19" t="s">
        <v>228</v>
      </c>
      <c r="D78" s="31" t="s">
        <v>229</v>
      </c>
      <c r="E78" s="19" t="s">
        <v>230</v>
      </c>
      <c r="F78" s="19">
        <v>3</v>
      </c>
      <c r="G78" s="19" t="s">
        <v>48</v>
      </c>
      <c r="H78" s="19">
        <v>11</v>
      </c>
      <c r="I78" s="36" t="s">
        <v>241</v>
      </c>
      <c r="J78" s="37" t="s">
        <v>242</v>
      </c>
      <c r="K78" s="19" t="s">
        <v>42</v>
      </c>
      <c r="L78" s="21" t="s">
        <v>342</v>
      </c>
      <c r="M78" s="44" t="s">
        <v>372</v>
      </c>
    </row>
    <row r="79" spans="1:14" ht="92.4">
      <c r="A79" s="46">
        <v>2077</v>
      </c>
      <c r="B79" s="19" t="s">
        <v>227</v>
      </c>
      <c r="C79" s="19" t="s">
        <v>228</v>
      </c>
      <c r="D79" s="31" t="s">
        <v>229</v>
      </c>
      <c r="E79" s="19" t="s">
        <v>230</v>
      </c>
      <c r="F79" s="19">
        <v>5</v>
      </c>
      <c r="G79" s="19" t="s">
        <v>243</v>
      </c>
      <c r="H79" s="19">
        <v>25</v>
      </c>
      <c r="I79" s="36" t="s">
        <v>244</v>
      </c>
      <c r="J79" s="37" t="s">
        <v>245</v>
      </c>
      <c r="K79" s="19" t="s">
        <v>42</v>
      </c>
      <c r="L79" s="21" t="s">
        <v>342</v>
      </c>
      <c r="M79" s="44" t="s">
        <v>373</v>
      </c>
    </row>
    <row r="80" spans="1:14" ht="52.8">
      <c r="A80" s="46">
        <v>2056</v>
      </c>
      <c r="B80" s="19" t="s">
        <v>180</v>
      </c>
      <c r="C80" s="19" t="s">
        <v>181</v>
      </c>
      <c r="D80" s="25" t="s">
        <v>182</v>
      </c>
      <c r="E80" s="19" t="s">
        <v>183</v>
      </c>
      <c r="I80" s="41" t="s">
        <v>188</v>
      </c>
      <c r="J80" s="41" t="s">
        <v>189</v>
      </c>
      <c r="K80" s="21" t="s">
        <v>186</v>
      </c>
      <c r="L80" s="21" t="s">
        <v>339</v>
      </c>
      <c r="M80" s="60" t="s">
        <v>343</v>
      </c>
      <c r="N80"/>
    </row>
    <row r="81" spans="1:14" ht="163.5" customHeight="1">
      <c r="A81" s="46">
        <v>2079</v>
      </c>
      <c r="B81" s="19" t="s">
        <v>227</v>
      </c>
      <c r="C81" s="19" t="s">
        <v>228</v>
      </c>
      <c r="D81" s="31" t="s">
        <v>229</v>
      </c>
      <c r="E81" s="19" t="s">
        <v>230</v>
      </c>
      <c r="F81" s="19">
        <v>3</v>
      </c>
      <c r="G81" s="19" t="s">
        <v>40</v>
      </c>
      <c r="H81" s="19">
        <v>28</v>
      </c>
      <c r="I81" s="36" t="s">
        <v>249</v>
      </c>
      <c r="J81" s="35" t="s">
        <v>250</v>
      </c>
      <c r="K81" s="19" t="s">
        <v>42</v>
      </c>
      <c r="L81" s="21" t="s">
        <v>342</v>
      </c>
      <c r="M81" s="44" t="s">
        <v>343</v>
      </c>
      <c r="N81"/>
    </row>
    <row r="82" spans="1:14" ht="301.5" customHeight="1">
      <c r="A82" s="46">
        <v>2080</v>
      </c>
      <c r="B82" s="19" t="s">
        <v>227</v>
      </c>
      <c r="C82" s="19" t="s">
        <v>228</v>
      </c>
      <c r="D82" s="31" t="s">
        <v>229</v>
      </c>
      <c r="E82" s="19" t="s">
        <v>230</v>
      </c>
      <c r="F82" s="19">
        <v>3</v>
      </c>
      <c r="G82" s="19" t="s">
        <v>40</v>
      </c>
      <c r="H82" s="19">
        <v>30</v>
      </c>
      <c r="I82" s="36" t="s">
        <v>251</v>
      </c>
      <c r="J82" s="36" t="s">
        <v>252</v>
      </c>
      <c r="K82" s="32" t="s">
        <v>42</v>
      </c>
      <c r="L82" s="21" t="s">
        <v>342</v>
      </c>
      <c r="M82" s="44" t="s">
        <v>387</v>
      </c>
      <c r="N82"/>
    </row>
    <row r="83" spans="1:14" ht="290.39999999999998">
      <c r="A83" s="46">
        <v>2081</v>
      </c>
      <c r="B83" s="19" t="s">
        <v>227</v>
      </c>
      <c r="C83" s="19" t="s">
        <v>228</v>
      </c>
      <c r="D83" s="31" t="s">
        <v>229</v>
      </c>
      <c r="E83" s="19" t="s">
        <v>230</v>
      </c>
      <c r="F83" s="19">
        <v>3</v>
      </c>
      <c r="G83" s="19" t="s">
        <v>40</v>
      </c>
      <c r="H83" s="19">
        <v>30</v>
      </c>
      <c r="I83" s="36" t="s">
        <v>253</v>
      </c>
      <c r="J83" s="36" t="s">
        <v>254</v>
      </c>
      <c r="K83" s="19" t="s">
        <v>42</v>
      </c>
      <c r="L83" s="21" t="s">
        <v>342</v>
      </c>
      <c r="M83" s="44" t="s">
        <v>394</v>
      </c>
      <c r="N83"/>
    </row>
    <row r="84" spans="1:14" ht="158.4">
      <c r="A84" s="46">
        <v>2082</v>
      </c>
      <c r="B84" s="19" t="s">
        <v>227</v>
      </c>
      <c r="C84" s="19" t="s">
        <v>228</v>
      </c>
      <c r="D84" s="31" t="s">
        <v>229</v>
      </c>
      <c r="E84" s="19" t="s">
        <v>230</v>
      </c>
      <c r="F84" s="19">
        <v>3</v>
      </c>
      <c r="G84" s="19" t="s">
        <v>48</v>
      </c>
      <c r="H84" s="19">
        <v>22</v>
      </c>
      <c r="I84" s="36" t="s">
        <v>255</v>
      </c>
      <c r="J84" s="36" t="s">
        <v>256</v>
      </c>
      <c r="K84" s="19" t="s">
        <v>42</v>
      </c>
      <c r="L84" s="21" t="s">
        <v>342</v>
      </c>
      <c r="M84" s="44" t="s">
        <v>343</v>
      </c>
    </row>
    <row r="85" spans="1:14" ht="66">
      <c r="A85" s="46">
        <v>2083</v>
      </c>
      <c r="B85" s="19" t="s">
        <v>227</v>
      </c>
      <c r="C85" s="19" t="s">
        <v>228</v>
      </c>
      <c r="D85" s="31" t="s">
        <v>229</v>
      </c>
      <c r="E85" s="19" t="s">
        <v>230</v>
      </c>
      <c r="F85" s="19">
        <v>0</v>
      </c>
      <c r="H85" s="19">
        <v>5</v>
      </c>
      <c r="I85" s="36" t="s">
        <v>257</v>
      </c>
      <c r="J85" s="36" t="s">
        <v>258</v>
      </c>
      <c r="K85" s="19" t="s">
        <v>42</v>
      </c>
      <c r="L85" s="21" t="s">
        <v>340</v>
      </c>
      <c r="M85" s="44" t="s">
        <v>379</v>
      </c>
      <c r="N85"/>
    </row>
    <row r="86" spans="1:14" ht="105.6">
      <c r="A86" s="46">
        <v>2084</v>
      </c>
      <c r="B86" s="19" t="s">
        <v>227</v>
      </c>
      <c r="C86" s="19" t="s">
        <v>228</v>
      </c>
      <c r="D86" s="31" t="s">
        <v>229</v>
      </c>
      <c r="E86" s="19" t="s">
        <v>230</v>
      </c>
      <c r="F86" s="19">
        <v>6</v>
      </c>
      <c r="G86" s="19" t="s">
        <v>53</v>
      </c>
      <c r="H86" s="19">
        <v>11</v>
      </c>
      <c r="I86" s="36" t="s">
        <v>259</v>
      </c>
      <c r="J86" s="37" t="s">
        <v>260</v>
      </c>
      <c r="K86" s="19" t="s">
        <v>42</v>
      </c>
      <c r="L86" s="21" t="s">
        <v>342</v>
      </c>
      <c r="M86" s="44" t="s">
        <v>343</v>
      </c>
    </row>
    <row r="87" spans="1:14" ht="258.75" customHeight="1">
      <c r="A87" s="46">
        <v>2085</v>
      </c>
      <c r="B87" s="19" t="s">
        <v>227</v>
      </c>
      <c r="C87" s="19" t="s">
        <v>228</v>
      </c>
      <c r="D87" s="31" t="s">
        <v>229</v>
      </c>
      <c r="E87" s="19" t="s">
        <v>230</v>
      </c>
      <c r="F87" s="19">
        <v>6</v>
      </c>
      <c r="G87" s="19" t="s">
        <v>53</v>
      </c>
      <c r="H87" s="19">
        <v>11</v>
      </c>
      <c r="I87" s="36" t="s">
        <v>261</v>
      </c>
      <c r="J87" s="35" t="s">
        <v>262</v>
      </c>
      <c r="K87" s="19" t="s">
        <v>42</v>
      </c>
      <c r="L87" s="21" t="s">
        <v>342</v>
      </c>
      <c r="M87" s="44" t="s">
        <v>383</v>
      </c>
      <c r="N87"/>
    </row>
    <row r="88" spans="1:14" ht="312.75" customHeight="1">
      <c r="A88" s="46">
        <v>2086</v>
      </c>
      <c r="B88" s="19" t="s">
        <v>227</v>
      </c>
      <c r="C88" s="19" t="s">
        <v>228</v>
      </c>
      <c r="D88" s="31" t="s">
        <v>229</v>
      </c>
      <c r="E88" s="19" t="s">
        <v>230</v>
      </c>
      <c r="F88" s="19">
        <v>10</v>
      </c>
      <c r="G88" s="19">
        <v>9.1999999999999993</v>
      </c>
      <c r="H88" s="19">
        <v>4</v>
      </c>
      <c r="I88" s="36" t="s">
        <v>263</v>
      </c>
      <c r="J88" s="36" t="s">
        <v>264</v>
      </c>
      <c r="K88" s="19" t="s">
        <v>42</v>
      </c>
      <c r="L88" s="21" t="s">
        <v>342</v>
      </c>
      <c r="M88" s="44" t="s">
        <v>384</v>
      </c>
      <c r="N88"/>
    </row>
    <row r="89" spans="1:14" ht="171.6">
      <c r="A89" s="46">
        <v>2087</v>
      </c>
      <c r="B89" s="19" t="s">
        <v>227</v>
      </c>
      <c r="C89" s="19" t="s">
        <v>228</v>
      </c>
      <c r="D89" s="31" t="s">
        <v>229</v>
      </c>
      <c r="E89" s="19" t="s">
        <v>230</v>
      </c>
      <c r="F89" s="19">
        <v>12</v>
      </c>
      <c r="G89" s="19">
        <v>30</v>
      </c>
      <c r="H89" s="19">
        <v>3</v>
      </c>
      <c r="I89" s="36" t="s">
        <v>265</v>
      </c>
      <c r="J89" s="36" t="s">
        <v>266</v>
      </c>
      <c r="K89" s="19" t="s">
        <v>42</v>
      </c>
      <c r="L89" s="21" t="s">
        <v>341</v>
      </c>
      <c r="M89" s="44" t="s">
        <v>369</v>
      </c>
    </row>
    <row r="90" spans="1:14" ht="79.2">
      <c r="A90" s="46">
        <v>2088</v>
      </c>
      <c r="B90" s="19" t="s">
        <v>227</v>
      </c>
      <c r="C90" s="19" t="s">
        <v>228</v>
      </c>
      <c r="D90" s="31" t="s">
        <v>229</v>
      </c>
      <c r="E90" s="19" t="s">
        <v>230</v>
      </c>
      <c r="F90" s="19">
        <v>17</v>
      </c>
      <c r="G90" s="19">
        <v>30.4</v>
      </c>
      <c r="H90" s="19">
        <v>9</v>
      </c>
      <c r="I90" s="36" t="s">
        <v>267</v>
      </c>
      <c r="J90" s="36" t="s">
        <v>268</v>
      </c>
      <c r="K90" s="19" t="s">
        <v>42</v>
      </c>
      <c r="L90" s="21" t="s">
        <v>341</v>
      </c>
      <c r="M90" s="49" t="s">
        <v>365</v>
      </c>
    </row>
    <row r="91" spans="1:14" ht="52.8">
      <c r="A91" s="46">
        <v>2089</v>
      </c>
      <c r="B91" s="19" t="s">
        <v>227</v>
      </c>
      <c r="C91" s="19" t="s">
        <v>228</v>
      </c>
      <c r="D91" s="31" t="s">
        <v>229</v>
      </c>
      <c r="E91" s="19" t="s">
        <v>230</v>
      </c>
      <c r="F91" s="19">
        <v>12</v>
      </c>
      <c r="G91" s="19" t="s">
        <v>269</v>
      </c>
      <c r="H91" s="19">
        <v>10</v>
      </c>
      <c r="I91" s="36" t="s">
        <v>270</v>
      </c>
      <c r="J91" s="37"/>
      <c r="K91" s="19" t="s">
        <v>42</v>
      </c>
      <c r="L91" s="21" t="s">
        <v>341</v>
      </c>
      <c r="M91" s="49" t="s">
        <v>365</v>
      </c>
    </row>
    <row r="92" spans="1:14" ht="132">
      <c r="A92" s="46">
        <v>2090</v>
      </c>
      <c r="B92" s="19" t="s">
        <v>227</v>
      </c>
      <c r="C92" s="19" t="s">
        <v>228</v>
      </c>
      <c r="D92" s="31" t="s">
        <v>229</v>
      </c>
      <c r="E92" s="19" t="s">
        <v>230</v>
      </c>
      <c r="F92" s="19">
        <v>19</v>
      </c>
      <c r="G92" s="19" t="s">
        <v>271</v>
      </c>
      <c r="H92" s="19">
        <v>10</v>
      </c>
      <c r="I92" s="38" t="s">
        <v>272</v>
      </c>
      <c r="J92" s="37" t="s">
        <v>273</v>
      </c>
      <c r="K92" s="19" t="s">
        <v>42</v>
      </c>
      <c r="L92" s="21" t="s">
        <v>341</v>
      </c>
      <c r="M92" s="51" t="s">
        <v>364</v>
      </c>
    </row>
    <row r="93" spans="1:14" ht="66">
      <c r="A93" s="46">
        <v>2091</v>
      </c>
      <c r="B93" s="19" t="s">
        <v>227</v>
      </c>
      <c r="C93" s="19" t="s">
        <v>228</v>
      </c>
      <c r="D93" s="31" t="s">
        <v>229</v>
      </c>
      <c r="E93" s="19" t="s">
        <v>230</v>
      </c>
      <c r="F93" s="19">
        <v>38</v>
      </c>
      <c r="G93" s="19" t="s">
        <v>274</v>
      </c>
      <c r="H93" s="19">
        <v>14</v>
      </c>
      <c r="I93" s="38" t="s">
        <v>275</v>
      </c>
      <c r="J93" s="37" t="s">
        <v>276</v>
      </c>
      <c r="K93" s="19" t="s">
        <v>42</v>
      </c>
      <c r="L93" s="21" t="s">
        <v>341</v>
      </c>
      <c r="M93" s="47" t="s">
        <v>343</v>
      </c>
    </row>
    <row r="94" spans="1:14" ht="237.6">
      <c r="A94" s="46">
        <v>2057</v>
      </c>
      <c r="B94" s="19" t="s">
        <v>180</v>
      </c>
      <c r="C94" s="19" t="s">
        <v>181</v>
      </c>
      <c r="D94" s="25" t="s">
        <v>182</v>
      </c>
      <c r="E94" s="19" t="s">
        <v>183</v>
      </c>
      <c r="I94" s="41" t="s">
        <v>190</v>
      </c>
      <c r="J94" s="41" t="s">
        <v>191</v>
      </c>
      <c r="K94" s="21" t="s">
        <v>186</v>
      </c>
      <c r="L94" s="21" t="s">
        <v>339</v>
      </c>
      <c r="M94" s="60" t="s">
        <v>391</v>
      </c>
    </row>
    <row r="95" spans="1:14" ht="26.4">
      <c r="A95" s="46">
        <v>2093</v>
      </c>
      <c r="B95" s="19" t="s">
        <v>227</v>
      </c>
      <c r="C95" s="19" t="s">
        <v>228</v>
      </c>
      <c r="D95" s="31" t="s">
        <v>229</v>
      </c>
      <c r="E95" s="19" t="s">
        <v>230</v>
      </c>
      <c r="F95" s="19">
        <v>40</v>
      </c>
      <c r="G95" s="19" t="s">
        <v>280</v>
      </c>
      <c r="H95" s="19">
        <v>7</v>
      </c>
      <c r="I95" s="36" t="s">
        <v>281</v>
      </c>
      <c r="J95" s="36" t="s">
        <v>282</v>
      </c>
      <c r="K95" s="19" t="s">
        <v>42</v>
      </c>
      <c r="L95" s="21" t="s">
        <v>339</v>
      </c>
      <c r="M95" s="47" t="s">
        <v>343</v>
      </c>
    </row>
    <row r="96" spans="1:14" ht="79.2">
      <c r="A96" s="46">
        <v>2094</v>
      </c>
      <c r="B96" s="19" t="s">
        <v>227</v>
      </c>
      <c r="C96" s="19" t="s">
        <v>228</v>
      </c>
      <c r="D96" s="31" t="s">
        <v>229</v>
      </c>
      <c r="E96" s="19" t="s">
        <v>230</v>
      </c>
      <c r="F96" s="19">
        <v>40</v>
      </c>
      <c r="G96" s="19" t="s">
        <v>280</v>
      </c>
      <c r="H96" s="19">
        <v>6</v>
      </c>
      <c r="I96" s="36" t="s">
        <v>283</v>
      </c>
      <c r="J96" s="36" t="s">
        <v>284</v>
      </c>
      <c r="K96" s="19" t="s">
        <v>42</v>
      </c>
      <c r="L96" s="21" t="s">
        <v>341</v>
      </c>
      <c r="M96" s="44" t="s">
        <v>370</v>
      </c>
    </row>
    <row r="97" spans="1:14" ht="46.5" customHeight="1">
      <c r="A97" s="46">
        <v>2095</v>
      </c>
      <c r="B97" s="19" t="s">
        <v>227</v>
      </c>
      <c r="C97" s="19" t="s">
        <v>228</v>
      </c>
      <c r="D97" s="31" t="s">
        <v>229</v>
      </c>
      <c r="E97" s="19" t="s">
        <v>230</v>
      </c>
      <c r="F97" s="19">
        <v>41</v>
      </c>
      <c r="G97" s="19" t="s">
        <v>179</v>
      </c>
      <c r="H97" s="19">
        <v>1</v>
      </c>
      <c r="I97" s="36" t="s">
        <v>285</v>
      </c>
      <c r="J97" s="35" t="s">
        <v>286</v>
      </c>
      <c r="K97" s="19" t="s">
        <v>42</v>
      </c>
      <c r="L97" s="21" t="s">
        <v>342</v>
      </c>
      <c r="M97" s="53" t="s">
        <v>343</v>
      </c>
      <c r="N97" s="1"/>
    </row>
    <row r="98" spans="1:14" ht="79.2">
      <c r="A98" s="46">
        <v>2096</v>
      </c>
      <c r="B98" s="19" t="s">
        <v>227</v>
      </c>
      <c r="C98" s="19" t="s">
        <v>228</v>
      </c>
      <c r="D98" s="31" t="s">
        <v>229</v>
      </c>
      <c r="E98" s="19" t="s">
        <v>230</v>
      </c>
      <c r="F98" s="19">
        <v>38</v>
      </c>
      <c r="G98" s="19" t="s">
        <v>178</v>
      </c>
      <c r="H98" s="19">
        <v>1</v>
      </c>
      <c r="I98" s="36" t="s">
        <v>287</v>
      </c>
      <c r="J98" s="36" t="s">
        <v>288</v>
      </c>
      <c r="K98" s="19" t="s">
        <v>42</v>
      </c>
      <c r="L98" s="21" t="s">
        <v>339</v>
      </c>
      <c r="M98" s="44" t="s">
        <v>377</v>
      </c>
    </row>
    <row r="99" spans="1:14" ht="105.6">
      <c r="A99" s="46">
        <v>2097</v>
      </c>
      <c r="B99" s="19" t="s">
        <v>227</v>
      </c>
      <c r="C99" s="19" t="s">
        <v>228</v>
      </c>
      <c r="D99" s="31" t="s">
        <v>229</v>
      </c>
      <c r="E99" s="19" t="s">
        <v>230</v>
      </c>
      <c r="F99" s="19">
        <v>38</v>
      </c>
      <c r="G99" s="19" t="s">
        <v>178</v>
      </c>
      <c r="H99" s="19">
        <v>1</v>
      </c>
      <c r="I99" s="36" t="s">
        <v>285</v>
      </c>
      <c r="J99" s="36" t="s">
        <v>289</v>
      </c>
      <c r="K99" s="19" t="s">
        <v>42</v>
      </c>
      <c r="L99" s="21" t="s">
        <v>339</v>
      </c>
      <c r="M99" s="44" t="s">
        <v>388</v>
      </c>
      <c r="N99" s="44"/>
    </row>
    <row r="100" spans="1:14" ht="105.6">
      <c r="A100" s="46">
        <v>2098</v>
      </c>
      <c r="B100" s="19" t="s">
        <v>227</v>
      </c>
      <c r="C100" s="19" t="s">
        <v>228</v>
      </c>
      <c r="D100" s="31" t="s">
        <v>229</v>
      </c>
      <c r="E100" s="19" t="s">
        <v>230</v>
      </c>
      <c r="F100" s="19">
        <v>41</v>
      </c>
      <c r="G100" s="19" t="s">
        <v>290</v>
      </c>
      <c r="H100" s="19">
        <v>10</v>
      </c>
      <c r="I100" s="36" t="s">
        <v>291</v>
      </c>
      <c r="J100" s="37" t="s">
        <v>256</v>
      </c>
      <c r="K100" s="19" t="s">
        <v>42</v>
      </c>
      <c r="L100" s="21" t="s">
        <v>342</v>
      </c>
      <c r="M100" s="44" t="s">
        <v>343</v>
      </c>
    </row>
    <row r="101" spans="1:14" ht="39.6">
      <c r="A101" s="46">
        <v>2099</v>
      </c>
      <c r="B101" s="19" t="s">
        <v>227</v>
      </c>
      <c r="C101" s="19" t="s">
        <v>228</v>
      </c>
      <c r="D101" s="31" t="s">
        <v>229</v>
      </c>
      <c r="E101" s="19" t="s">
        <v>230</v>
      </c>
      <c r="F101" s="19">
        <v>41</v>
      </c>
      <c r="G101" s="19" t="s">
        <v>290</v>
      </c>
      <c r="H101" s="19">
        <v>24</v>
      </c>
      <c r="I101" s="36" t="s">
        <v>292</v>
      </c>
      <c r="J101" s="36" t="s">
        <v>293</v>
      </c>
      <c r="K101" s="19" t="s">
        <v>42</v>
      </c>
      <c r="L101" s="21" t="s">
        <v>342</v>
      </c>
      <c r="M101" s="53" t="s">
        <v>343</v>
      </c>
    </row>
    <row r="102" spans="1:14" ht="161.25" customHeight="1">
      <c r="A102" s="46">
        <v>2100</v>
      </c>
      <c r="B102" s="19" t="s">
        <v>227</v>
      </c>
      <c r="C102" s="19" t="s">
        <v>228</v>
      </c>
      <c r="D102" s="31" t="s">
        <v>229</v>
      </c>
      <c r="E102" s="19" t="s">
        <v>230</v>
      </c>
      <c r="F102" s="19">
        <v>43</v>
      </c>
      <c r="G102" s="19" t="s">
        <v>294</v>
      </c>
      <c r="H102" s="19">
        <v>12</v>
      </c>
      <c r="I102" s="36" t="s">
        <v>295</v>
      </c>
      <c r="J102" s="37" t="s">
        <v>242</v>
      </c>
      <c r="K102" s="19" t="s">
        <v>42</v>
      </c>
      <c r="L102" s="21" t="s">
        <v>342</v>
      </c>
      <c r="M102" s="44" t="s">
        <v>374</v>
      </c>
    </row>
    <row r="103" spans="1:14" ht="118.5" customHeight="1">
      <c r="A103" s="46">
        <v>2101</v>
      </c>
      <c r="B103" s="19" t="s">
        <v>296</v>
      </c>
      <c r="C103" s="19" t="s">
        <v>297</v>
      </c>
      <c r="D103" s="31" t="s">
        <v>298</v>
      </c>
      <c r="F103" s="19">
        <v>4</v>
      </c>
      <c r="G103" s="19" t="s">
        <v>40</v>
      </c>
      <c r="H103" s="19">
        <v>8</v>
      </c>
      <c r="I103" s="36" t="s">
        <v>299</v>
      </c>
      <c r="J103" s="36" t="s">
        <v>300</v>
      </c>
      <c r="K103" s="19" t="s">
        <v>301</v>
      </c>
      <c r="L103" s="21" t="s">
        <v>342</v>
      </c>
      <c r="M103" s="53" t="s">
        <v>349</v>
      </c>
    </row>
    <row r="104" spans="1:14" ht="121.5" customHeight="1">
      <c r="A104" s="46">
        <v>2102</v>
      </c>
      <c r="B104" s="19" t="s">
        <v>296</v>
      </c>
      <c r="C104" s="19" t="s">
        <v>297</v>
      </c>
      <c r="D104" s="31" t="s">
        <v>298</v>
      </c>
      <c r="F104" s="19">
        <v>4</v>
      </c>
      <c r="G104" s="19" t="s">
        <v>217</v>
      </c>
      <c r="H104" s="19">
        <v>28</v>
      </c>
      <c r="I104" s="36" t="s">
        <v>302</v>
      </c>
      <c r="J104" s="36" t="s">
        <v>303</v>
      </c>
      <c r="K104" s="19" t="s">
        <v>301</v>
      </c>
      <c r="L104" s="21" t="s">
        <v>342</v>
      </c>
      <c r="M104" s="53" t="s">
        <v>350</v>
      </c>
    </row>
    <row r="105" spans="1:14" ht="132">
      <c r="A105" s="46">
        <v>2103</v>
      </c>
      <c r="B105" s="19" t="s">
        <v>296</v>
      </c>
      <c r="C105" s="19" t="s">
        <v>297</v>
      </c>
      <c r="D105" s="31" t="s">
        <v>298</v>
      </c>
      <c r="F105" s="19">
        <v>4</v>
      </c>
      <c r="G105" s="19" t="s">
        <v>217</v>
      </c>
      <c r="H105" s="19">
        <v>28</v>
      </c>
      <c r="I105" s="36" t="s">
        <v>304</v>
      </c>
      <c r="J105" s="36" t="s">
        <v>305</v>
      </c>
      <c r="K105" s="19" t="s">
        <v>301</v>
      </c>
      <c r="L105" s="21" t="s">
        <v>342</v>
      </c>
      <c r="M105" s="53" t="s">
        <v>351</v>
      </c>
    </row>
    <row r="106" spans="1:14" ht="92.4">
      <c r="A106" s="46">
        <v>2104</v>
      </c>
      <c r="B106" s="19" t="s">
        <v>296</v>
      </c>
      <c r="C106" s="19" t="s">
        <v>297</v>
      </c>
      <c r="D106" s="31" t="s">
        <v>298</v>
      </c>
      <c r="F106" s="19">
        <v>4</v>
      </c>
      <c r="G106" s="19" t="s">
        <v>217</v>
      </c>
      <c r="H106" s="19">
        <v>28</v>
      </c>
      <c r="I106" s="36" t="s">
        <v>306</v>
      </c>
      <c r="J106" s="36" t="s">
        <v>307</v>
      </c>
      <c r="K106" s="19" t="s">
        <v>301</v>
      </c>
      <c r="L106" s="21" t="s">
        <v>342</v>
      </c>
      <c r="M106" s="53" t="s">
        <v>351</v>
      </c>
    </row>
    <row r="107" spans="1:14" ht="118.8">
      <c r="A107" s="46">
        <v>2105</v>
      </c>
      <c r="B107" s="19" t="s">
        <v>296</v>
      </c>
      <c r="C107" s="19" t="s">
        <v>297</v>
      </c>
      <c r="D107" s="31" t="s">
        <v>298</v>
      </c>
      <c r="F107" s="19">
        <v>5</v>
      </c>
      <c r="G107" s="19" t="s">
        <v>45</v>
      </c>
      <c r="H107" s="19">
        <v>6</v>
      </c>
      <c r="I107" s="36" t="s">
        <v>308</v>
      </c>
      <c r="J107" s="36" t="s">
        <v>309</v>
      </c>
      <c r="K107" s="19" t="s">
        <v>301</v>
      </c>
      <c r="L107" s="21" t="s">
        <v>342</v>
      </c>
      <c r="M107" s="53" t="s">
        <v>351</v>
      </c>
    </row>
    <row r="108" spans="1:14" ht="105.6">
      <c r="A108" s="46">
        <v>2106</v>
      </c>
      <c r="B108" s="19" t="s">
        <v>296</v>
      </c>
      <c r="C108" s="19" t="s">
        <v>297</v>
      </c>
      <c r="D108" s="31" t="s">
        <v>298</v>
      </c>
      <c r="F108" s="19">
        <v>5</v>
      </c>
      <c r="G108" s="19" t="s">
        <v>45</v>
      </c>
      <c r="H108" s="19">
        <v>6</v>
      </c>
      <c r="I108" s="36" t="s">
        <v>310</v>
      </c>
      <c r="J108" s="36" t="s">
        <v>311</v>
      </c>
      <c r="K108" s="19" t="s">
        <v>301</v>
      </c>
      <c r="L108" s="21" t="s">
        <v>342</v>
      </c>
      <c r="M108" s="53" t="s">
        <v>351</v>
      </c>
    </row>
    <row r="109" spans="1:14" ht="105.6">
      <c r="A109" s="46">
        <v>2107</v>
      </c>
      <c r="B109" s="19" t="s">
        <v>296</v>
      </c>
      <c r="C109" s="19" t="s">
        <v>297</v>
      </c>
      <c r="D109" s="31" t="s">
        <v>298</v>
      </c>
      <c r="F109" s="19">
        <v>5</v>
      </c>
      <c r="G109" s="19" t="s">
        <v>45</v>
      </c>
      <c r="H109" s="19">
        <v>6</v>
      </c>
      <c r="I109" s="36" t="s">
        <v>306</v>
      </c>
      <c r="J109" s="36" t="s">
        <v>312</v>
      </c>
      <c r="K109" s="19" t="s">
        <v>301</v>
      </c>
      <c r="L109" s="21" t="s">
        <v>342</v>
      </c>
      <c r="M109" s="53" t="s">
        <v>351</v>
      </c>
    </row>
    <row r="110" spans="1:14" ht="92.4">
      <c r="A110" s="46">
        <v>2108</v>
      </c>
      <c r="B110" s="19" t="s">
        <v>296</v>
      </c>
      <c r="C110" s="19" t="s">
        <v>297</v>
      </c>
      <c r="D110" s="31" t="s">
        <v>298</v>
      </c>
      <c r="F110" s="19">
        <v>5</v>
      </c>
      <c r="G110" s="19" t="s">
        <v>45</v>
      </c>
      <c r="H110" s="19">
        <v>4</v>
      </c>
      <c r="I110" s="36" t="s">
        <v>313</v>
      </c>
      <c r="J110" s="36" t="s">
        <v>314</v>
      </c>
      <c r="K110" s="19" t="s">
        <v>301</v>
      </c>
      <c r="L110" s="21" t="s">
        <v>342</v>
      </c>
      <c r="M110" s="54" t="s">
        <v>344</v>
      </c>
    </row>
    <row r="111" spans="1:14" ht="105.6">
      <c r="A111" s="46">
        <v>2109</v>
      </c>
      <c r="B111" s="19" t="s">
        <v>296</v>
      </c>
      <c r="C111" s="19" t="s">
        <v>297</v>
      </c>
      <c r="D111" s="31" t="s">
        <v>298</v>
      </c>
      <c r="F111" s="19">
        <v>5</v>
      </c>
      <c r="G111" s="19" t="s">
        <v>45</v>
      </c>
      <c r="H111" s="19">
        <v>5</v>
      </c>
      <c r="I111" s="36" t="s">
        <v>315</v>
      </c>
      <c r="J111" s="36" t="s">
        <v>316</v>
      </c>
      <c r="K111" s="19" t="s">
        <v>317</v>
      </c>
      <c r="L111" s="21" t="s">
        <v>342</v>
      </c>
      <c r="M111" s="44" t="s">
        <v>390</v>
      </c>
    </row>
    <row r="112" spans="1:14" ht="95.4" customHeight="1">
      <c r="A112" s="46">
        <v>2110</v>
      </c>
      <c r="B112" s="19" t="s">
        <v>296</v>
      </c>
      <c r="C112" s="19" t="s">
        <v>297</v>
      </c>
      <c r="D112" s="31" t="s">
        <v>298</v>
      </c>
      <c r="F112" s="19">
        <v>5</v>
      </c>
      <c r="G112" s="19" t="s">
        <v>45</v>
      </c>
      <c r="H112" s="19">
        <v>21</v>
      </c>
      <c r="I112" s="36" t="s">
        <v>318</v>
      </c>
      <c r="J112" s="36" t="s">
        <v>319</v>
      </c>
      <c r="K112" s="19" t="s">
        <v>301</v>
      </c>
      <c r="L112" s="21" t="s">
        <v>342</v>
      </c>
      <c r="M112" s="44" t="s">
        <v>379</v>
      </c>
      <c r="N112"/>
    </row>
    <row r="113" spans="1:13" ht="52.8">
      <c r="A113" s="46">
        <v>2111</v>
      </c>
      <c r="B113" s="19" t="s">
        <v>296</v>
      </c>
      <c r="C113" s="19" t="s">
        <v>297</v>
      </c>
      <c r="D113" s="31" t="s">
        <v>298</v>
      </c>
      <c r="F113" s="19">
        <v>5</v>
      </c>
      <c r="G113" s="19" t="s">
        <v>243</v>
      </c>
      <c r="H113" s="19">
        <v>25</v>
      </c>
      <c r="I113" s="36" t="s">
        <v>320</v>
      </c>
      <c r="J113" s="36" t="s">
        <v>321</v>
      </c>
      <c r="K113" s="19" t="s">
        <v>301</v>
      </c>
      <c r="L113" s="21" t="s">
        <v>342</v>
      </c>
      <c r="M113" s="44" t="s">
        <v>374</v>
      </c>
    </row>
    <row r="114" spans="1:13" ht="39.6">
      <c r="A114" s="46">
        <v>2112</v>
      </c>
      <c r="B114" s="19" t="s">
        <v>296</v>
      </c>
      <c r="C114" s="19" t="s">
        <v>297</v>
      </c>
      <c r="D114" s="31" t="s">
        <v>298</v>
      </c>
      <c r="F114" s="19">
        <v>5</v>
      </c>
      <c r="G114" s="19" t="s">
        <v>243</v>
      </c>
      <c r="H114" s="19">
        <v>27</v>
      </c>
      <c r="I114" s="36" t="s">
        <v>322</v>
      </c>
      <c r="J114" s="36" t="s">
        <v>323</v>
      </c>
      <c r="K114" s="19" t="s">
        <v>317</v>
      </c>
      <c r="L114" s="21" t="s">
        <v>342</v>
      </c>
      <c r="M114" s="54" t="s">
        <v>345</v>
      </c>
    </row>
    <row r="115" spans="1:13" ht="92.4">
      <c r="A115" s="46">
        <v>2113</v>
      </c>
      <c r="B115" s="19" t="s">
        <v>296</v>
      </c>
      <c r="C115" s="19" t="s">
        <v>297</v>
      </c>
      <c r="D115" s="31" t="s">
        <v>298</v>
      </c>
      <c r="F115" s="19">
        <v>6</v>
      </c>
      <c r="G115" s="19" t="s">
        <v>324</v>
      </c>
      <c r="H115" s="19">
        <v>5</v>
      </c>
      <c r="I115" s="36" t="s">
        <v>325</v>
      </c>
      <c r="J115" s="36" t="s">
        <v>326</v>
      </c>
      <c r="K115" s="19" t="s">
        <v>317</v>
      </c>
      <c r="L115" s="21" t="s">
        <v>341</v>
      </c>
      <c r="M115" s="47" t="s">
        <v>348</v>
      </c>
    </row>
    <row r="116" spans="1:13" ht="26.4">
      <c r="A116" s="46">
        <v>2114</v>
      </c>
      <c r="B116" s="19" t="s">
        <v>296</v>
      </c>
      <c r="C116" s="19" t="s">
        <v>297</v>
      </c>
      <c r="D116" s="31" t="s">
        <v>298</v>
      </c>
      <c r="F116" s="19">
        <v>36</v>
      </c>
      <c r="G116" s="19" t="s">
        <v>84</v>
      </c>
      <c r="H116" s="19">
        <v>4</v>
      </c>
      <c r="I116" s="36" t="s">
        <v>327</v>
      </c>
      <c r="J116" s="36" t="s">
        <v>328</v>
      </c>
      <c r="K116" s="19" t="s">
        <v>301</v>
      </c>
      <c r="L116" s="21" t="s">
        <v>339</v>
      </c>
      <c r="M116" s="47" t="s">
        <v>343</v>
      </c>
    </row>
    <row r="117" spans="1:13" ht="26.4">
      <c r="A117" s="46">
        <v>2115</v>
      </c>
      <c r="B117" s="19" t="s">
        <v>296</v>
      </c>
      <c r="C117" s="19" t="s">
        <v>297</v>
      </c>
      <c r="D117" s="31" t="s">
        <v>298</v>
      </c>
      <c r="F117" s="19">
        <v>36</v>
      </c>
      <c r="G117" s="19" t="s">
        <v>84</v>
      </c>
      <c r="H117" s="19">
        <v>13</v>
      </c>
      <c r="I117" s="36" t="s">
        <v>329</v>
      </c>
      <c r="J117" s="36" t="s">
        <v>328</v>
      </c>
      <c r="K117" s="19" t="s">
        <v>301</v>
      </c>
      <c r="L117" s="21" t="s">
        <v>339</v>
      </c>
      <c r="M117" s="47" t="s">
        <v>343</v>
      </c>
    </row>
    <row r="118" spans="1:13" ht="235.5" customHeight="1">
      <c r="A118" s="46">
        <v>2116</v>
      </c>
      <c r="B118" s="19" t="s">
        <v>296</v>
      </c>
      <c r="C118" s="19" t="s">
        <v>297</v>
      </c>
      <c r="D118" s="31" t="s">
        <v>298</v>
      </c>
      <c r="F118" s="19">
        <v>29</v>
      </c>
      <c r="G118" s="19" t="s">
        <v>330</v>
      </c>
      <c r="H118" s="19">
        <v>9</v>
      </c>
      <c r="I118" s="36" t="s">
        <v>327</v>
      </c>
      <c r="J118" s="36" t="s">
        <v>328</v>
      </c>
      <c r="K118" s="19" t="s">
        <v>301</v>
      </c>
      <c r="L118" s="21" t="s">
        <v>339</v>
      </c>
      <c r="M118" s="47" t="s">
        <v>343</v>
      </c>
    </row>
    <row r="119" spans="1:13" ht="79.2">
      <c r="A119" s="46">
        <v>2117</v>
      </c>
      <c r="B119" s="19" t="s">
        <v>296</v>
      </c>
      <c r="C119" s="19" t="s">
        <v>297</v>
      </c>
      <c r="D119" s="31" t="s">
        <v>298</v>
      </c>
      <c r="F119" s="19">
        <v>28</v>
      </c>
      <c r="G119" s="19" t="s">
        <v>331</v>
      </c>
      <c r="H119" s="19">
        <v>17</v>
      </c>
      <c r="I119" s="36" t="s">
        <v>332</v>
      </c>
      <c r="J119" s="36" t="s">
        <v>333</v>
      </c>
      <c r="K119" s="19" t="s">
        <v>317</v>
      </c>
      <c r="L119" s="21" t="s">
        <v>341</v>
      </c>
      <c r="M119" s="49" t="s">
        <v>365</v>
      </c>
    </row>
    <row r="120" spans="1:13" ht="147.75" customHeight="1">
      <c r="A120" s="46">
        <v>2118</v>
      </c>
      <c r="B120" s="32" t="s">
        <v>334</v>
      </c>
      <c r="C120" s="32" t="s">
        <v>335</v>
      </c>
      <c r="D120" s="22" t="s">
        <v>336</v>
      </c>
      <c r="E120" s="33" t="s">
        <v>337</v>
      </c>
      <c r="F120" s="19">
        <v>12</v>
      </c>
      <c r="G120" s="19">
        <v>30</v>
      </c>
      <c r="H120" s="19">
        <v>1</v>
      </c>
      <c r="I120" s="36" t="s">
        <v>231</v>
      </c>
      <c r="J120" s="36" t="s">
        <v>232</v>
      </c>
      <c r="K120" s="19" t="s">
        <v>42</v>
      </c>
      <c r="L120" s="21" t="s">
        <v>341</v>
      </c>
      <c r="M120" s="44" t="s">
        <v>362</v>
      </c>
    </row>
    <row r="121" spans="1:13" ht="118.8">
      <c r="A121" s="46">
        <v>2119</v>
      </c>
      <c r="B121" s="32" t="s">
        <v>334</v>
      </c>
      <c r="C121" s="32" t="s">
        <v>335</v>
      </c>
      <c r="D121" s="22" t="s">
        <v>336</v>
      </c>
      <c r="E121" s="33" t="s">
        <v>337</v>
      </c>
      <c r="F121" s="19">
        <v>30</v>
      </c>
      <c r="G121" s="19">
        <v>31</v>
      </c>
      <c r="H121" s="19">
        <v>1</v>
      </c>
      <c r="I121" s="36" t="s">
        <v>233</v>
      </c>
      <c r="J121" s="36" t="s">
        <v>201</v>
      </c>
      <c r="K121" s="19" t="s">
        <v>42</v>
      </c>
      <c r="L121" s="21" t="s">
        <v>342</v>
      </c>
      <c r="M121" s="44" t="s">
        <v>360</v>
      </c>
    </row>
    <row r="122" spans="1:13" ht="52.8">
      <c r="A122" s="46">
        <v>2120</v>
      </c>
      <c r="B122" s="32" t="s">
        <v>334</v>
      </c>
      <c r="C122" s="32" t="s">
        <v>335</v>
      </c>
      <c r="D122" s="22" t="s">
        <v>336</v>
      </c>
      <c r="E122" s="33" t="s">
        <v>337</v>
      </c>
      <c r="F122" s="19">
        <v>18</v>
      </c>
      <c r="G122" s="19" t="s">
        <v>234</v>
      </c>
      <c r="H122" s="19">
        <v>5</v>
      </c>
      <c r="I122" s="36" t="s">
        <v>235</v>
      </c>
      <c r="J122" s="37" t="s">
        <v>236</v>
      </c>
      <c r="K122" s="19" t="s">
        <v>42</v>
      </c>
      <c r="L122" s="21" t="s">
        <v>341</v>
      </c>
      <c r="M122" s="51" t="s">
        <v>364</v>
      </c>
    </row>
    <row r="123" spans="1:13">
      <c r="F123" s="14"/>
      <c r="G123" s="14"/>
      <c r="H123" s="14"/>
    </row>
    <row r="124" spans="1:13">
      <c r="F124" s="14"/>
      <c r="G124" s="14"/>
      <c r="H124" s="14"/>
    </row>
    <row r="125" spans="1:13">
      <c r="F125" s="14"/>
      <c r="G125" s="14"/>
      <c r="H125" s="14"/>
    </row>
    <row r="126" spans="1:13">
      <c r="F126" s="14"/>
      <c r="G126" s="14"/>
      <c r="H126" s="14"/>
    </row>
    <row r="127" spans="1:13">
      <c r="F127" s="14"/>
      <c r="G127" s="14"/>
      <c r="H127" s="14"/>
    </row>
    <row r="128" spans="1:13">
      <c r="F128" s="14"/>
      <c r="G128" s="14"/>
      <c r="H128" s="14"/>
    </row>
    <row r="129" spans="6:8">
      <c r="F129" s="14"/>
      <c r="G129" s="14"/>
      <c r="H129" s="14"/>
    </row>
    <row r="130" spans="6:8">
      <c r="F130" s="14"/>
      <c r="G130" s="14"/>
      <c r="H130" s="14"/>
    </row>
    <row r="131" spans="6:8">
      <c r="F131" s="14"/>
      <c r="G131" s="14"/>
      <c r="H131" s="14"/>
    </row>
    <row r="132" spans="6:8">
      <c r="F132" s="14"/>
      <c r="G132" s="14"/>
      <c r="H132" s="14"/>
    </row>
    <row r="133" spans="6:8">
      <c r="F133" s="14"/>
      <c r="G133" s="14"/>
      <c r="H133" s="14"/>
    </row>
    <row r="134" spans="6:8">
      <c r="F134" s="14"/>
      <c r="G134" s="14"/>
      <c r="H134" s="14"/>
    </row>
    <row r="135" spans="6:8">
      <c r="F135" s="14"/>
      <c r="G135" s="14"/>
      <c r="H135" s="14"/>
    </row>
    <row r="136" spans="6:8">
      <c r="F136" s="14"/>
      <c r="G136" s="14"/>
      <c r="H136" s="14"/>
    </row>
    <row r="137" spans="6:8">
      <c r="F137" s="14"/>
      <c r="G137" s="14"/>
      <c r="H137" s="14"/>
    </row>
    <row r="138" spans="6:8">
      <c r="F138" s="14"/>
      <c r="G138" s="14"/>
      <c r="H138" s="14"/>
    </row>
    <row r="139" spans="6:8">
      <c r="F139" s="14"/>
      <c r="G139" s="14"/>
      <c r="H139" s="14"/>
    </row>
    <row r="140" spans="6:8">
      <c r="F140" s="14"/>
      <c r="G140" s="14"/>
      <c r="H140" s="14"/>
    </row>
    <row r="141" spans="6:8">
      <c r="F141" s="14"/>
      <c r="G141" s="14"/>
      <c r="H141" s="14"/>
    </row>
    <row r="142" spans="6:8">
      <c r="F142" s="14"/>
      <c r="G142" s="14"/>
      <c r="H142" s="14"/>
    </row>
    <row r="143" spans="6:8">
      <c r="F143" s="14"/>
      <c r="G143" s="14"/>
      <c r="H143" s="14"/>
    </row>
    <row r="144" spans="6:8">
      <c r="F144" s="14"/>
      <c r="G144" s="14"/>
      <c r="H144" s="14"/>
    </row>
    <row r="145" spans="6:8">
      <c r="F145" s="14"/>
      <c r="G145" s="14"/>
      <c r="H145" s="14"/>
    </row>
    <row r="146" spans="6:8">
      <c r="F146" s="14"/>
      <c r="G146" s="14"/>
      <c r="H146" s="14"/>
    </row>
    <row r="147" spans="6:8">
      <c r="F147" s="14"/>
      <c r="G147" s="14"/>
      <c r="H147" s="14"/>
    </row>
  </sheetData>
  <sheetProtection selectLockedCells="1" selectUnlockedCells="1"/>
  <autoFilter ref="A2:M122">
    <filterColumn colId="12"/>
    <sortState ref="A50:M94">
      <sortCondition ref="F3"/>
    </sortState>
  </autoFilter>
  <sortState ref="A3:N122">
    <sortCondition ref="A56"/>
  </sortState>
  <mergeCells count="1">
    <mergeCell ref="B1:K1"/>
  </mergeCells>
  <phoneticPr fontId="0" type="noConversion"/>
  <conditionalFormatting sqref="B61:C61">
    <cfRule type="expression" dxfId="3" priority="4" stopIfTrue="1">
      <formula>$O61="Written"</formula>
    </cfRule>
  </conditionalFormatting>
  <conditionalFormatting sqref="B62:C62">
    <cfRule type="expression" dxfId="2" priority="3" stopIfTrue="1">
      <formula>$O62="Written"</formula>
    </cfRule>
  </conditionalFormatting>
  <conditionalFormatting sqref="B63:C63">
    <cfRule type="expression" dxfId="1" priority="2" stopIfTrue="1">
      <formula>$O63="Written"</formula>
    </cfRule>
  </conditionalFormatting>
  <conditionalFormatting sqref="F61:H63">
    <cfRule type="expression" dxfId="0" priority="1" stopIfTrue="1">
      <formula>$O61="Written"</formula>
    </cfRule>
  </conditionalFormatting>
  <hyperlinks>
    <hyperlink ref="D5" r:id="rId1"/>
    <hyperlink ref="D6" r:id="rId2"/>
    <hyperlink ref="D7" r:id="rId3"/>
    <hyperlink ref="D4" r:id="rId4"/>
    <hyperlink ref="D3" r:id="rId5"/>
    <hyperlink ref="D10" r:id="rId6"/>
    <hyperlink ref="D11" r:id="rId7"/>
    <hyperlink ref="D12" r:id="rId8"/>
    <hyperlink ref="D13" r:id="rId9"/>
    <hyperlink ref="D14" r:id="rId10"/>
    <hyperlink ref="D15" r:id="rId11"/>
    <hyperlink ref="D16" r:id="rId12"/>
    <hyperlink ref="D17" r:id="rId13"/>
    <hyperlink ref="D18" r:id="rId14"/>
    <hyperlink ref="D9" r:id="rId15"/>
    <hyperlink ref="D8" r:id="rId16"/>
    <hyperlink ref="D20" r:id="rId17"/>
    <hyperlink ref="D21" r:id="rId18"/>
    <hyperlink ref="D19" r:id="rId19"/>
    <hyperlink ref="D24" r:id="rId20"/>
    <hyperlink ref="D25" r:id="rId21"/>
    <hyperlink ref="D22" r:id="rId22"/>
    <hyperlink ref="D23" r:id="rId23"/>
    <hyperlink ref="D26" r:id="rId24"/>
    <hyperlink ref="D27" r:id="rId25"/>
    <hyperlink ref="D28" r:id="rId26"/>
    <hyperlink ref="D29" r:id="rId27"/>
    <hyperlink ref="D30" r:id="rId28"/>
    <hyperlink ref="D31" r:id="rId29"/>
    <hyperlink ref="D32" r:id="rId30"/>
    <hyperlink ref="D33" r:id="rId31"/>
    <hyperlink ref="D34" r:id="rId32"/>
    <hyperlink ref="D35" r:id="rId33"/>
    <hyperlink ref="D36" r:id="rId34"/>
    <hyperlink ref="D37" r:id="rId35"/>
    <hyperlink ref="D38" r:id="rId36"/>
    <hyperlink ref="D39" r:id="rId37"/>
    <hyperlink ref="D40" r:id="rId38"/>
    <hyperlink ref="D41" r:id="rId39"/>
    <hyperlink ref="D42" r:id="rId40"/>
    <hyperlink ref="D43" r:id="rId41"/>
    <hyperlink ref="D44" r:id="rId42"/>
    <hyperlink ref="D45" r:id="rId43"/>
    <hyperlink ref="D46" r:id="rId44"/>
    <hyperlink ref="D47" r:id="rId45"/>
    <hyperlink ref="D48" r:id="rId46"/>
    <hyperlink ref="D49" r:id="rId47"/>
    <hyperlink ref="D59" r:id="rId48"/>
    <hyperlink ref="D51" r:id="rId49"/>
    <hyperlink ref="D52" r:id="rId50"/>
    <hyperlink ref="D53" r:id="rId51"/>
    <hyperlink ref="D54" r:id="rId52"/>
    <hyperlink ref="D55" r:id="rId53"/>
    <hyperlink ref="D56" r:id="rId54"/>
    <hyperlink ref="D57" r:id="rId55"/>
    <hyperlink ref="D94" r:id="rId56"/>
    <hyperlink ref="D80" r:id="rId57"/>
    <hyperlink ref="D60" r:id="rId58"/>
    <hyperlink ref="D61" r:id="rId59"/>
    <hyperlink ref="D62" r:id="rId60"/>
    <hyperlink ref="D63" r:id="rId61"/>
    <hyperlink ref="D64" r:id="rId62"/>
    <hyperlink ref="D65" r:id="rId63"/>
    <hyperlink ref="D66" r:id="rId64"/>
    <hyperlink ref="D67" r:id="rId65"/>
    <hyperlink ref="D68" r:id="rId66"/>
    <hyperlink ref="D69" r:id="rId67"/>
    <hyperlink ref="D70" r:id="rId68"/>
    <hyperlink ref="D71" r:id="rId69"/>
    <hyperlink ref="D72" r:id="rId70"/>
    <hyperlink ref="D73" r:id="rId71"/>
    <hyperlink ref="D74" r:id="rId72"/>
    <hyperlink ref="D75" r:id="rId73"/>
    <hyperlink ref="D76" r:id="rId74"/>
    <hyperlink ref="D77" r:id="rId75"/>
    <hyperlink ref="D78" r:id="rId76"/>
    <hyperlink ref="D79" r:id="rId77"/>
    <hyperlink ref="D50" r:id="rId78"/>
    <hyperlink ref="D81" r:id="rId79"/>
    <hyperlink ref="D82" r:id="rId80"/>
    <hyperlink ref="D83" r:id="rId81"/>
    <hyperlink ref="D84" r:id="rId82"/>
    <hyperlink ref="D85" r:id="rId83"/>
    <hyperlink ref="D86" r:id="rId84"/>
    <hyperlink ref="D87" r:id="rId85"/>
    <hyperlink ref="D88" r:id="rId86"/>
    <hyperlink ref="D89" r:id="rId87"/>
    <hyperlink ref="D90" r:id="rId88"/>
    <hyperlink ref="D91" r:id="rId89"/>
    <hyperlink ref="D92" r:id="rId90"/>
    <hyperlink ref="D93" r:id="rId91"/>
    <hyperlink ref="D58" r:id="rId92"/>
    <hyperlink ref="D95" r:id="rId93"/>
    <hyperlink ref="D96" r:id="rId94"/>
    <hyperlink ref="D97" r:id="rId95"/>
    <hyperlink ref="D98" r:id="rId96"/>
    <hyperlink ref="D99" r:id="rId97"/>
    <hyperlink ref="D100" r:id="rId98"/>
    <hyperlink ref="D101" r:id="rId99"/>
    <hyperlink ref="D102" r:id="rId100"/>
    <hyperlink ref="D103" r:id="rId101"/>
    <hyperlink ref="D104" r:id="rId102"/>
    <hyperlink ref="D105" r:id="rId103"/>
    <hyperlink ref="D106" r:id="rId104"/>
    <hyperlink ref="D107" r:id="rId105"/>
    <hyperlink ref="D108" r:id="rId106"/>
    <hyperlink ref="D109" r:id="rId107"/>
    <hyperlink ref="D110" r:id="rId108"/>
    <hyperlink ref="D111" r:id="rId109"/>
    <hyperlink ref="D112" r:id="rId110"/>
    <hyperlink ref="D113" r:id="rId111"/>
    <hyperlink ref="D114" r:id="rId112"/>
    <hyperlink ref="D115" r:id="rId113"/>
    <hyperlink ref="D116" r:id="rId114"/>
    <hyperlink ref="D117" r:id="rId115"/>
    <hyperlink ref="D118" r:id="rId116"/>
    <hyperlink ref="D119" r:id="rId117"/>
    <hyperlink ref="D120" r:id="rId118"/>
    <hyperlink ref="D121" r:id="rId119"/>
    <hyperlink ref="D122" r:id="rId120"/>
  </hyperlinks>
  <pageMargins left="0.75" right="0.75" top="1" bottom="1" header="0.51180555555555551" footer="0.51180555555555551"/>
  <pageSetup firstPageNumber="0" orientation="portrait" horizontalDpi="300" verticalDpi="300" r:id="rId12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Allan</cp:lastModifiedBy>
  <dcterms:created xsi:type="dcterms:W3CDTF">2012-07-21T16:42:55Z</dcterms:created>
  <dcterms:modified xsi:type="dcterms:W3CDTF">2015-02-11T13:25:44Z</dcterms:modified>
</cp:coreProperties>
</file>