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9188" yWindow="12" windowWidth="19236" windowHeight="13176" activeTab="1"/>
  </bookViews>
  <sheets>
    <sheet name="IEEE_Cover" sheetId="1" r:id="rId1"/>
    <sheet name="Comments" sheetId="2" r:id="rId2"/>
  </sheets>
  <definedNames>
    <definedName name="_xlnm._FilterDatabase" localSheetId="1" hidden="1">Comments!$A$2:$M$122</definedName>
  </definedNames>
  <calcPr calcId="125725"/>
</workbook>
</file>

<file path=xl/sharedStrings.xml><?xml version="1.0" encoding="utf-8"?>
<sst xmlns="http://schemas.openxmlformats.org/spreadsheetml/2006/main" count="1193" uniqueCount="397">
  <si>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</si>
  <si>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</si>
  <si>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</si>
  <si>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</si>
  <si>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</si>
  <si>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</si>
  <si>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</si>
  <si>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</si>
  <si>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</si>
  <si>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</si>
  <si>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</si>
  <si>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</si>
  <si>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</si>
  <si>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</si>
  <si>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</si>
  <si>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</si>
  <si>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</si>
  <si>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</si>
  <si>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</si>
  <si>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</si>
  <si>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</si>
  <si>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</si>
  <si>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</si>
  <si>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</si>
  <si>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</si>
  <si>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Rick Alfvin</t>
  </si>
  <si>
    <t>Verilan, Inc.</t>
  </si>
  <si>
    <t>Portland, OR 97225</t>
  </si>
  <si>
    <t>E-mail: alfvin@ieee.org</t>
  </si>
  <si>
    <t>Voice: 585-781-0952</t>
  </si>
  <si>
    <t>Wednesday, September 17, 2014</t>
  </si>
  <si>
    <t>802.15.4q Letter Ballot Comment Submission</t>
  </si>
  <si>
    <t>P802-15-4q_Comment_Entry_Form.xls</t>
  </si>
  <si>
    <t>September 2014</t>
  </si>
  <si>
    <t>d1.0_P802-15-4q_Draft_Standard</t>
  </si>
  <si>
    <t>802.15 TG4q Comments for Letter Ballot</t>
  </si>
  <si>
    <t>[This document is used to submit comments for TG4q Letter Ballot.]</t>
  </si>
  <si>
    <t>Henk de Ruijter</t>
  </si>
  <si>
    <t>Silicon Labs</t>
  </si>
  <si>
    <t>hendricus.deruijter@silabs.com</t>
  </si>
  <si>
    <t>5.1.9</t>
  </si>
  <si>
    <t>Change "shall" into "may"</t>
  </si>
  <si>
    <t>Yes</t>
  </si>
  <si>
    <t>TX power range is usually limited so the requested power change cannot be guaranteed.</t>
  </si>
  <si>
    <t>TX power range is usually limited so the power increase cannot be guaranteed.</t>
  </si>
  <si>
    <t>5.2.4.39</t>
  </si>
  <si>
    <t>Figure 2 caption is incomplete</t>
  </si>
  <si>
    <t>Change caption to "ULP-GFSK device capabilities IE content field format"</t>
  </si>
  <si>
    <t>5.1.2.6</t>
  </si>
  <si>
    <t>The ALN mode seems nothing more than sending Enhanced Beacons containing the ULP-GFSK Link Specification IE. There is no need to introduce an "ALN mode".</t>
  </si>
  <si>
    <t>Change sub-clause title to "Asymmetric Link Network (ALN) formation"</t>
  </si>
  <si>
    <t>Sub-clause title is confusing: ALN is used in the text while the title calls this "Asymmetric Link PAN".</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</si>
  <si>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</si>
  <si>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6.4.3.2</t>
  </si>
  <si>
    <t>8.1.2.18</t>
  </si>
  <si>
    <t>N/A</t>
  </si>
  <si>
    <t>Change ChanCenterFreq0 to "450.00625", 450.0125, 450.1, 450.2, 450.5 and 451.0</t>
  </si>
  <si>
    <t>ChanCenterFreq0 for 863-876 MHz band is not compatible to MR-FSK.</t>
  </si>
  <si>
    <t>ChanCenterFreq0 for 450-470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</si>
  <si>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</si>
  <si>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</si>
  <si>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901-902 should be specified for narrow band only (12.5kHz and 25kHz channels)</t>
  </si>
  <si>
    <t xml:space="preserve">915-921 refers to Japanese ARIB STD-T108. Actually this band runs from 916 to 928. </t>
  </si>
  <si>
    <t xml:space="preserve">ChanCenterFreq0 for 917-923.5 Band (Korea) is not compatible to MR-FSK. </t>
  </si>
  <si>
    <t>Change ChanCenterFreq0 on first row to "917.1", on second row to "917.3"</t>
  </si>
  <si>
    <t>1427–1518 band can only be used for 12.5 and 25 kHz channels. See U.S. FCC Part 90)/Canada SRSP 301.4.</t>
  </si>
  <si>
    <t>928-960 band can only be used for 12.5 and 25 kHz channels. See U.S. FCC Part 22/24/90/101.</t>
  </si>
  <si>
    <t xml:space="preserve">MCS identifier 8 does not exist. </t>
  </si>
  <si>
    <t>macRateSwitchEnabled, macShortPhrEnabled and macTpcEnabled are all PHY related.</t>
  </si>
  <si>
    <t>ALN capability is missing in the feature field</t>
  </si>
  <si>
    <t>Add ALN to bit 4 in the feature field. Add text below line 18: "The ALN field shall be set to one if ALN as described in 5.1.2.6, is supported and shall be set to zero otherwise.</t>
  </si>
  <si>
    <t>31.1.3</t>
  </si>
  <si>
    <t>The Rate Switch should be disabled when FEC is used. This text is already on page 36/line 1 but a better place should be page 30/line 30.</t>
  </si>
  <si>
    <t>Add text on page 30/line 30: "The Rate Switch shall be disabled when FEC is used."</t>
  </si>
  <si>
    <t>Change 896-901 band: first row: MCS identifiers: 0, 0a ; ChanSpacing: 0.0125 ; TotalNumChan: 399 ; ChanCenterFreq0: 896.0125. Second row: MCS identifiers: 1, 1a ; ChanSpacing: 0.025 ; TotalNumChan: 199 ; ChanCenterFreq0: 896.025. Update Table 23 accordingly.</t>
  </si>
  <si>
    <t>Replace second row in 901-902 band with MCS identifiers: 0, 0a ; ChanSpacing: 0.0125 ; TotalNumChan: 79 ; ChanCenterFreq0: 901.0125. Swap first and second row for correct ordering. Update Table 23 accordingly.</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</si>
  <si>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</si>
  <si>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Change ChanCenterFreq0 on first row to "928.0125". Change MCS identifiers ro 0, 0a, 1, 1a. Remove other rows in this band. Update Table 23 accordingly.</t>
  </si>
  <si>
    <t>Change ChanCenterFreq0 on first row to "1427.0125". Change MCS identifiers ro 0, 0a, 1, 1a. Remove other rows in this band. Update Table 23 accordingly.</t>
  </si>
  <si>
    <t>Remove all occurances of MCS 8 from Table 4. Update Table 23 accordingly.</t>
  </si>
  <si>
    <t>This paragraph is a duplicate from page 32, line 6 - 8.</t>
  </si>
  <si>
    <t xml:space="preserve">Delete dulplicate. </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</si>
  <si>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</si>
  <si>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</si>
  <si>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31.4.1</t>
  </si>
  <si>
    <t>It is not clear what modulation index should be used if Rate Switch is enabled where the modulation index is much smaller during the 4GFSK transmission.</t>
  </si>
  <si>
    <t>The modulation index for MCS 0 to 4 has changed in this draft but this parameter is not adapted</t>
  </si>
  <si>
    <t>Change line 8 to: "h    is the modulation index used for the 2GFSK part of the frame."</t>
  </si>
  <si>
    <t>Change line 11 to: "h0 is 0.72"</t>
  </si>
  <si>
    <t>31.2.7</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</si>
  <si>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</si>
  <si>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</si>
  <si>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</si>
  <si>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</si>
  <si>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</si>
  <si>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31.4.3</t>
  </si>
  <si>
    <t xml:space="preserve">Precoding shall be disabled when FEC is disabled so the sensitivity number in the table is not applicable. </t>
  </si>
  <si>
    <t>Replace the "-94" number in table 24 with "N/A".</t>
  </si>
  <si>
    <t>Jeritt E. Kent</t>
  </si>
  <si>
    <t>Analog Devices</t>
  </si>
  <si>
    <t>jeritt.kent@analog.com</t>
  </si>
  <si>
    <t>31.1.4</t>
  </si>
  <si>
    <t>Bits 3-7 represent a 5-bit word whose maximum value is 31, if all ones.</t>
  </si>
  <si>
    <t>Change "32" to "31" or provide a statement that indicates that the number of octets is actually the Frame Length value plus one.</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</si>
  <si>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</si>
  <si>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</si>
  <si>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</si>
  <si>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Kiran Bynam</t>
  </si>
  <si>
    <t>Samsung</t>
  </si>
  <si>
    <t>kiran.bynam@samsung.com</t>
  </si>
  <si>
    <t>91-99861-54930</t>
  </si>
  <si>
    <t>30.4.1.1.4</t>
  </si>
  <si>
    <t>The sentence " ….. d = M, from . " is incomplete</t>
  </si>
  <si>
    <t>Please rectify the sentence appropriately.</t>
  </si>
  <si>
    <t>YES</t>
  </si>
  <si>
    <t>30.4.1.2</t>
  </si>
  <si>
    <t>Change SiPC(8,9) to SiPC(9,8)</t>
  </si>
  <si>
    <t>Incoporate the change</t>
  </si>
  <si>
    <t>30.4.3</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</si>
  <si>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</si>
  <si>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</si>
  <si>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</si>
  <si>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</si>
  <si>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</si>
  <si>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</si>
  <si>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</si>
  <si>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</si>
  <si>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</si>
  <si>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</si>
  <si>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</si>
  <si>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</si>
  <si>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</si>
  <si>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</si>
  <si>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</si>
  <si>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8.1.2.17</t>
  </si>
  <si>
    <t>Table 3</t>
  </si>
  <si>
    <t>30.2.1.1.3</t>
  </si>
  <si>
    <t>Table 5</t>
  </si>
  <si>
    <t>Modify the table with the mapping                                                                  [1 0 -1 0 0 -1 0 1] for bit=1                                                                    [0 -1 0 1 1 0 -1 0] for bit=0</t>
  </si>
  <si>
    <t>30.2.1.1.5</t>
  </si>
  <si>
    <t>Table 7</t>
  </si>
  <si>
    <t>30.3.1</t>
  </si>
  <si>
    <t>18-19</t>
  </si>
  <si>
    <t>delete the sentence "First four identifiers…." as it repeated.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</si>
  <si>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</si>
  <si>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</si>
  <si>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</si>
  <si>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</si>
  <si>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</si>
  <si>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</si>
  <si>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</si>
  <si>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</si>
  <si>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</si>
  <si>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</si>
  <si>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</si>
  <si>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</si>
  <si>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No</t>
  </si>
  <si>
    <t>30.2.1</t>
  </si>
  <si>
    <t>13,14</t>
  </si>
  <si>
    <t>In accordance with Figure 9 and point (c), PSDU should be replaced by DATA in Fig.5</t>
  </si>
  <si>
    <t>In Figure 5, please change PSDU to DATA</t>
  </si>
  <si>
    <t>In accordance with Figure 9, the output in Figure 10 should be DATA instead of Modulated and encoded PSDU</t>
  </si>
  <si>
    <t>Please change accordingly</t>
  </si>
  <si>
    <t>In accordance with Figure 9, the output in Figure 11 should be DATA instead of Modulated and encoded PSDU</t>
  </si>
  <si>
    <t xml:space="preserve">Font size of equation between lines 13 and 14 appear bigger than others </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</si>
  <si>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</si>
  <si>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</si>
  <si>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</si>
  <si>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</si>
  <si>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15,27,28</t>
  </si>
  <si>
    <t>change 2.4 GHz to 2450 MHz band for consistenecy</t>
  </si>
  <si>
    <t>see comment</t>
  </si>
  <si>
    <t>Mike McInnis</t>
  </si>
  <si>
    <t>The Boeing Company</t>
  </si>
  <si>
    <t>michael.d.mcinnis@boeing.com</t>
  </si>
  <si>
    <t>206-290-7758</t>
  </si>
  <si>
    <t>Many of the PHYs within the IEEE 802.15.4 Standard may be implemented in a Ultra Low Power applications not just the ULP Draft standard PHYs ULP-TASK and ULP-GFSK</t>
  </si>
  <si>
    <t>Eliminate the ULP prefix to the PHY names ULP-GFSK and ULP-TASK</t>
  </si>
  <si>
    <t>Annex A</t>
  </si>
  <si>
    <t>Annex B</t>
  </si>
  <si>
    <t>Clint Powell</t>
  </si>
  <si>
    <t>PWC, LLC</t>
  </si>
  <si>
    <t>cpowell@ieee.org</t>
  </si>
  <si>
    <t>480 586-8457</t>
  </si>
  <si>
    <t>This is replication of material already in the baseline.</t>
  </si>
  <si>
    <t>802.15 style guidelines require that you reference vs. replicate.</t>
  </si>
  <si>
    <t>Y</t>
  </si>
  <si>
    <t>30.2.1.1.1</t>
  </si>
  <si>
    <t>Hyperlinks are missing. The combination of this and no bookmarks in the generated pdf file make it difficult to follow cross referenced content.</t>
  </si>
  <si>
    <t>Add the hyperlinks.</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</si>
  <si>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</si>
  <si>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</si>
  <si>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</si>
  <si>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</si>
  <si>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Billy Verso</t>
  </si>
  <si>
    <t>DecaWave Ltd</t>
  </si>
  <si>
    <t>billy.verso@decaeave.com</t>
  </si>
  <si>
    <t>+353872337323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</si>
  <si>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</si>
  <si>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30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</si>
  <si>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</si>
  <si>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</si>
  <si>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 xml:space="preserve">The term "ultra low power" seems to be marketing driven.  </t>
  </si>
  <si>
    <t>Globally replace “Ultra Low Power” and "ULP" with more suitable name and acronym relating to the technical uniqueness of the modudulation.</t>
  </si>
  <si>
    <t>Ed Callaway</t>
  </si>
  <si>
    <t>Sunrise Micro Devices</t>
  </si>
  <si>
    <t>ed@sunrisemicro.com</t>
  </si>
  <si>
    <t>+1-954-608-7537</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</si>
  <si>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</si>
  <si>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</si>
  <si>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</si>
  <si>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Make it so.</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</si>
  <si>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</si>
  <si>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</si>
  <si>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</si>
  <si>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</si>
  <si>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</si>
  <si>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5.2.4.38</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</si>
  <si>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</si>
  <si>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</si>
  <si>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</si>
  <si>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rPr>
      <t xml:space="preserve">, is set to one if the frequency band corresponding to the frequency band identifier </t>
    </r>
    <r>
      <rPr>
        <i/>
        <sz val="10"/>
        <rFont val="Arial"/>
        <family val="2"/>
      </rPr>
      <t>fb</t>
    </r>
    <r>
      <rPr>
        <sz val="10"/>
        <rFont val="Arial"/>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</si>
  <si>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</si>
  <si>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</si>
  <si>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rPr>
      <t xml:space="preserve">, is set to one if the MCS corresponding to the MCS Identifier </t>
    </r>
    <r>
      <rPr>
        <i/>
        <sz val="10"/>
        <rFont val="Arial"/>
        <family val="2"/>
      </rPr>
      <t>mcsi</t>
    </r>
    <r>
      <rPr>
        <sz val="10"/>
        <rFont val="Arial"/>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</si>
  <si>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</si>
  <si>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</si>
  <si>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James Gilb</t>
  </si>
  <si>
    <t>Gilb Consulting</t>
  </si>
  <si>
    <t>gilb@ieee.org</t>
  </si>
  <si>
    <t>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</si>
  <si>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</si>
  <si>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</si>
  <si>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</si>
  <si>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30.4.1.1</t>
  </si>
  <si>
    <t>There is no need to define a new FEC as there are already many defined in 802.15.4.  The new FEC does not enable lower power than the existing FECs</t>
  </si>
  <si>
    <t>Replace the BCH and SiPC with a single FEC from the base standard.</t>
  </si>
  <si>
    <t>“TASK” is incorrect as a ternary ASK system would have three amplitude levels.  The proposed PHY has two levels plus a phase shift.</t>
  </si>
  <si>
    <t>Change to “TAPSK Ternary amplitude and phase shift keying”</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</si>
  <si>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</si>
  <si>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</si>
  <si>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</si>
  <si>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</si>
  <si>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5.2.4.40</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</si>
  <si>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</si>
  <si>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</si>
  <si>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8.1.1</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</si>
  <si>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</si>
  <si>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</si>
  <si>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</si>
  <si>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</si>
  <si>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</si>
  <si>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</si>
  <si>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</si>
  <si>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</si>
  <si>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</si>
  <si>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</si>
  <si>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</si>
  <si>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Read the most  IEEE Style Manual regarding what should be put in the Introduction and replace with appropriate text.</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</si>
  <si>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</si>
  <si>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</si>
  <si>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</si>
  <si>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Delete macTPCEnabled, it is not needed.  The MAC will decide if it is going to send the IE and if it will change its power in response to the IE.</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</si>
  <si>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</si>
  <si>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</si>
  <si>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</si>
  <si>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Rename TASK as TAPSK and delete the paragraph “The ultra-low power, ternary amplitude shift keying (ULP-TASK) PHY employs ternary sequence spreading followed by ASK modulation.”</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</si>
  <si>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</si>
  <si>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</si>
  <si>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</si>
  <si>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</si>
  <si>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30.5.1.1.4</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</si>
  <si>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</si>
  <si>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Delete bit interleaving as it adds complexity but no increase in performance in real-world situations.</t>
  </si>
  <si>
    <t>A.2</t>
  </si>
  <si>
    <t>There is no “baseband signal” in the standard.  A compliant implementation is not required to create that baseband signal, only the RF signal is specified.  Hence, its inclusion is both meaningless and confusing.</t>
  </si>
  <si>
    <t>Delete subclause A.2</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</si>
  <si>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</si>
  <si>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</si>
  <si>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</si>
  <si>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A.4.3</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</si>
  <si>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</si>
  <si>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</si>
  <si>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</si>
  <si>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</si>
  <si>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</si>
  <si>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</si>
  <si>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</si>
  <si>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</si>
  <si>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Delete Annex A.  Replace it with a bibliographic entry that points to a document on mentor that contains the information.</t>
  </si>
  <si>
    <t>B.1</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</si>
  <si>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</si>
  <si>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</si>
  <si>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</si>
  <si>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B.3</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</si>
  <si>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</si>
  <si>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Tero Kivinen</t>
  </si>
  <si>
    <t>INSIDE Secure</t>
  </si>
  <si>
    <t>kivinen@iki.fi</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</si>
  <si>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</si>
  <si>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</si>
  <si>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</si>
  <si>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</si>
  <si>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</si>
  <si>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</si>
  <si>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</si>
  <si>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</si>
  <si>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</si>
  <si>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</si>
  <si>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</si>
  <si>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</si>
  <si>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</si>
  <si>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</si>
  <si>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</si>
  <si>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</si>
  <si>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The appendix B.3 says this IE is used association request command frame, should it be mentioned also here?</t>
  </si>
  <si>
    <t>Add text saying this used for association request command frames.</t>
  </si>
  <si>
    <t>n</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</si>
  <si>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</si>
  <si>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</si>
  <si>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</si>
  <si>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</si>
  <si>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</si>
  <si>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</si>
  <si>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6.3.1</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</si>
  <si>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</si>
  <si>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</si>
  <si>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</si>
  <si>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</si>
  <si>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</si>
  <si>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</si>
  <si>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</si>
  <si>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</si>
  <si>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</si>
  <si>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</si>
  <si>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</si>
  <si>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</si>
  <si>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</si>
  <si>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Comment ID</t>
  </si>
  <si>
    <t>Allan</t>
  </si>
  <si>
    <t>All</t>
  </si>
  <si>
    <t>CT</t>
  </si>
  <si>
    <t>Henk</t>
  </si>
  <si>
    <t>Accepted</t>
  </si>
  <si>
    <t>Rejected: device capabilities IE indicate what is supported by the device. This language is already used, e.g. see P802.15.4-REVc-DF2 page 153</t>
  </si>
  <si>
    <t>Rejected: This IE provide the device capabilities so that responding devices can select PHY parameters in its transmission that are supported.</t>
  </si>
  <si>
    <t>Rejected. It does not matter where the empty bits are.</t>
  </si>
  <si>
    <t>accepted</t>
  </si>
  <si>
    <t>Revised
also detele text from the original place</t>
  </si>
  <si>
    <t>Accepted. Change the reference 30.3.3. (in Table 46, Pg. 6, column 3,) to 30.3</t>
  </si>
  <si>
    <t>Reject: This concern is valid for all IEs. Should be taken care off by15.4- MC</t>
  </si>
  <si>
    <t>Rejected. This IE is part of sub-clause 5.2 MAC command frames Information element. So it is already clear. This concern is valid for all MAC IEs. Should be taken care off by15.4- MC</t>
  </si>
  <si>
    <t>Rejected, This concern is valid for all IEs. Should be taken care off by15.4- MC</t>
  </si>
  <si>
    <t>Assignment</t>
  </si>
  <si>
    <t>Resolution</t>
  </si>
  <si>
    <t>Accepted
Both Table 4 and Table 23 changed.</t>
  </si>
  <si>
    <t xml:space="preserve">Accepted
wrong page number --&gt; page 31, </t>
  </si>
  <si>
    <t>wrong page number --&gt; page 32, Revised. 
change "operating modes" to MCS for all occurances. MCS8 does no longer exist so no description needed.</t>
  </si>
  <si>
    <t>Accepted, see also CID 2003</t>
  </si>
  <si>
    <t>Rejected
Font size is correct.</t>
  </si>
  <si>
    <t>Accepted
TBD: to be resolved at the end.</t>
  </si>
  <si>
    <t>Revised
resolved together with 2002</t>
  </si>
  <si>
    <t>Rejected
Same as 2060</t>
  </si>
  <si>
    <t>Rejected
See doc 15-15/111 for explanation</t>
  </si>
  <si>
    <t>Rejected
Same as 2059</t>
  </si>
  <si>
    <t>Rejected
This will be taken up by the editing experts in the final stage</t>
  </si>
  <si>
    <t>Rejected  
Same as 2073</t>
  </si>
  <si>
    <t>Revised
See doc 15-15/111 for resolutions</t>
  </si>
  <si>
    <t>Revised
Same as 2037</t>
  </si>
  <si>
    <t>Accepted
change should reflect in the last row of the Table 1</t>
  </si>
  <si>
    <t>Rejected
(as per the inputs from James Gilb)</t>
  </si>
  <si>
    <r>
      <t xml:space="preserve">Revised
In Page 23, Line 8, (30.4.2) replace the symbol </t>
    </r>
    <r>
      <rPr>
        <i/>
        <sz val="10"/>
        <rFont val="Arial"/>
        <family val="2"/>
      </rPr>
      <t>C</t>
    </r>
    <r>
      <rPr>
        <sz val="10"/>
        <rFont val="Arial"/>
        <family val="2"/>
      </rPr>
      <t>𝐶with symbol mentioned in the heading corresponding to the 3rd column of the Tables 12, 13, 14, 15</t>
    </r>
  </si>
  <si>
    <t>Rejected
It is a ternary spreading scheme with amplitude modulation, yielding ternary levels in the modulated signal. Hence we refer to it as TASK.</t>
  </si>
  <si>
    <t>Rejected
The comment was about the complexity of the design.    The SRR based receiver design for ASK/OOK is much simpler than its FSK counterpart.</t>
  </si>
  <si>
    <t>Revised, 
see doc 15-15/115 for resolutions.</t>
  </si>
  <si>
    <t>Rejected
See doc 15-15/115 for explanation</t>
  </si>
  <si>
    <t>Revised
Same as 2002</t>
  </si>
  <si>
    <t>Rejected
See 15-15/115 for explanation</t>
  </si>
  <si>
    <t>Accepted
New figure used.</t>
  </si>
  <si>
    <t>Remarks</t>
  </si>
  <si>
    <t>Accepted
Same as 2092</t>
  </si>
  <si>
    <t>Rejected.  
The approved PAR (doc. #15-12-0386-06) refers the project title to “IEEE Standard for Local and metropolitan area networks--Part 15.4: Low-Rate Wireless Personal Area Networks (LR-WPANs) Amendment for an Ultra Low Power Physical Layer”</t>
  </si>
  <si>
    <t>Revised
See doc 15-15/115 for resolutions</t>
  </si>
  <si>
    <t>Revised
Changed to 2400-2483.5</t>
  </si>
  <si>
    <t>Rejected
Same as 2061</t>
  </si>
  <si>
    <t>Rejected
The format of PPDU in the baseline document is different from ours. This is due to different SHR format.</t>
  </si>
  <si>
    <t>Accepted
Same as 2079</t>
  </si>
  <si>
    <t>Rejected. 
The optimal preamble length depends the use case. E.g. when battery life is limited by TX power consumption a short preamble is preffered.</t>
  </si>
  <si>
    <t>Revised.
Change CenterFreq0, from the top down: 450.0125 to 450.00625, 450.025 to 450.0125, 450.2 to 450.100, 450.4 to 450.200, 451.0 to 450.500, 450.5 to 450.250 and 452.0 to 451.000.</t>
  </si>
  <si>
    <t>Revised. In Page. 12,  clause 30.2.1:   Delete Figure 5.  Replace the text with the following sentence “The format for the PPDU shall be as illustrated in Fig. 6 (see 4.5.3). “</t>
  </si>
  <si>
    <t>Rejected. TPC has real potential to save energy and as such it is useful. To claim TPC as a generic feature is out of scope of TG-4q.</t>
  </si>
  <si>
    <t>Rejected. TPC will not break CSMA/CA as long as the power control is reduced as appropriate. E.g. a close-by device may blast the receiver with -40dBm. With TPC that may be reduced to -43dBm which will not break CSMA/CA but it will save a significant amount of energy.</t>
  </si>
  <si>
    <t>Accepted
Made Bibliography Annex A. TBD: Need to find the next available number. 
The original Annex A has been moved to doc 15-15/120.</t>
  </si>
  <si>
    <t>Accepted
The original commenter who suggested the use of Annex has agreed on the changes. Annex A and B deleted.  Doc 15-15-0120 and 15-15-0118 were created to refer to Annex A and B in D2.0, respectively.</t>
  </si>
  <si>
    <t xml:space="preserve">Accepted
Moved these to Table 71 in sub-clause 9.3. The entire sub-clause 6.4 was deleted as nothing left after the deletion. Made global replacements of these attributes.
</t>
  </si>
  <si>
    <t>Revised. 
The Annex is removed. 
The content of the Annex is moved to document 15-15-0118-00-004q,  where the association is not discussed since the ALN has been simplified. See resolution on CID-2075.</t>
  </si>
  <si>
    <t xml:space="preserve">(As agreed with the commenter) 1148: Revised
See P802.15.4-REVc-DF2 Reuse phyFSKFECEnabled. Change sentence in Table 178 from "This attribute is only valid for the SUN FSK and TVWS FSK PHY" to "This attribute is only valid for the SUN FSK, TVWS FSK and ULP-GFSK PHY". 
1149 Revised, ULP-GFSK link specification IE will be deleted, see CID 2075. 
1152: Same as 1149. 
1153 and 1155: rejected (reusing will complicate things because the range is different. </t>
  </si>
</sst>
</file>

<file path=xl/styles.xml><?xml version="1.0" encoding="utf-8"?>
<styleSheet xmlns="http://schemas.openxmlformats.org/spreadsheetml/2006/main">
  <numFmts count="1">
    <numFmt numFmtId="164" formatCode="dddd&quot;, &quot;mmmm\ dd&quot;, &quot;yyyy"/>
  </numFmts>
  <fonts count="19">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u/>
      <sz val="10"/>
      <color theme="10"/>
      <name val="Arial"/>
      <family val="2"/>
    </font>
    <font>
      <u/>
      <sz val="10"/>
      <color theme="10"/>
      <name val="Arial"/>
    </font>
    <font>
      <sz val="10"/>
      <color rgb="FF000000"/>
      <name val="Arial"/>
      <family val="2"/>
    </font>
    <font>
      <sz val="10"/>
      <name val="Calibri"/>
      <family val="2"/>
    </font>
    <font>
      <u/>
      <sz val="10"/>
      <name val="Arial"/>
      <family val="2"/>
    </font>
    <font>
      <i/>
      <sz val="10"/>
      <name val="Arial"/>
      <family val="2"/>
    </font>
    <font>
      <i/>
      <vertAlign val="subscript"/>
      <sz val="10"/>
      <name val="Arial"/>
      <family val="2"/>
    </font>
    <font>
      <i/>
      <u/>
      <sz val="10"/>
      <name val="Arial"/>
      <family val="2"/>
    </font>
    <font>
      <sz val="10"/>
      <color indexed="12"/>
      <name val="Arial"/>
      <family val="2"/>
    </font>
    <font>
      <sz val="11"/>
      <name val="Arial"/>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9" fillId="0" borderId="0" applyNumberFormat="0" applyFill="0" applyBorder="0" applyAlignment="0" applyProtection="0"/>
    <xf numFmtId="0" fontId="8" fillId="0" borderId="0"/>
    <xf numFmtId="0" fontId="8" fillId="0" borderId="0"/>
  </cellStyleXfs>
  <cellXfs count="61">
    <xf numFmtId="0" fontId="0" fillId="0" borderId="0" xfId="0"/>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8" fillId="0" borderId="3" xfId="2" applyBorder="1" applyAlignment="1">
      <alignment vertical="top" wrapText="1"/>
    </xf>
    <xf numFmtId="0" fontId="4" fillId="0" borderId="0" xfId="0" applyFont="1"/>
    <xf numFmtId="0" fontId="4" fillId="0" borderId="0" xfId="2" applyFont="1" applyAlignment="1">
      <alignment horizontal="left"/>
    </xf>
    <xf numFmtId="0" fontId="8" fillId="0" borderId="0" xfId="2" applyAlignment="1">
      <alignment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8" fillId="0" borderId="0" xfId="0" quotePrefix="1" applyFont="1" applyAlignment="1">
      <alignment horizontal="center" vertical="center" wrapText="1"/>
    </xf>
    <xf numFmtId="0" fontId="8" fillId="0" borderId="0" xfId="3" applyNumberFormat="1" applyFont="1" applyFill="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1" applyAlignment="1">
      <alignment horizontal="center" vertical="center"/>
    </xf>
    <xf numFmtId="1" fontId="0" fillId="0" borderId="0" xfId="0" applyNumberFormat="1" applyAlignment="1">
      <alignment horizontal="center" vertical="center"/>
    </xf>
    <xf numFmtId="0" fontId="8" fillId="0" borderId="0" xfId="0" applyNumberFormat="1" applyFont="1" applyAlignment="1">
      <alignment horizontal="center" vertical="center"/>
    </xf>
    <xf numFmtId="0" fontId="10" fillId="0" borderId="0" xfId="1" applyFont="1" applyAlignment="1">
      <alignment horizontal="center" vertical="center"/>
    </xf>
    <xf numFmtId="0" fontId="0" fillId="0" borderId="0" xfId="0" quotePrefix="1" applyAlignment="1">
      <alignment horizontal="center" vertical="center"/>
    </xf>
    <xf numFmtId="0" fontId="10" fillId="0" borderId="0" xfId="1" applyFont="1" applyAlignment="1">
      <alignment horizontal="center" vertical="center" wrapText="1"/>
    </xf>
    <xf numFmtId="2" fontId="8" fillId="0" borderId="0" xfId="0" applyNumberFormat="1" applyFont="1" applyAlignment="1">
      <alignment horizontal="center" vertical="center" wrapText="1"/>
    </xf>
    <xf numFmtId="0" fontId="0" fillId="0" borderId="0" xfId="0" applyFont="1" applyAlignment="1">
      <alignment horizontal="center" vertical="center" wrapText="1"/>
    </xf>
    <xf numFmtId="0" fontId="9" fillId="0" borderId="0" xfId="1" applyAlignment="1">
      <alignment horizontal="center" vertical="center" wrapText="1"/>
    </xf>
    <xf numFmtId="0" fontId="17" fillId="0" borderId="0" xfId="0"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wrapText="1"/>
    </xf>
    <xf numFmtId="0" fontId="8"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8" fillId="0" borderId="0" xfId="0" applyFont="1" applyFill="1" applyAlignment="1">
      <alignment wrapText="1"/>
    </xf>
    <xf numFmtId="0" fontId="8" fillId="0" borderId="0" xfId="3"/>
    <xf numFmtId="0" fontId="4" fillId="0" borderId="2" xfId="2" applyFont="1" applyBorder="1" applyAlignment="1">
      <alignment vertical="top" wrapText="1"/>
    </xf>
    <xf numFmtId="0" fontId="5" fillId="0" borderId="3"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6" fillId="2" borderId="0"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wrapText="1"/>
    </xf>
    <xf numFmtId="0" fontId="8" fillId="0" borderId="0" xfId="2" applyFill="1" applyAlignment="1">
      <alignment wrapText="1"/>
    </xf>
    <xf numFmtId="0" fontId="18" fillId="0" borderId="0" xfId="0" applyFont="1" applyFill="1"/>
    <xf numFmtId="0" fontId="8" fillId="0" borderId="0" xfId="0" applyFont="1" applyFill="1" applyAlignment="1">
      <alignment horizontal="left" vertical="center" wrapText="1"/>
    </xf>
    <xf numFmtId="0" fontId="8" fillId="0" borderId="0" xfId="2" applyFill="1"/>
    <xf numFmtId="0" fontId="8" fillId="0" borderId="0" xfId="0" applyFont="1" applyFill="1" applyAlignment="1">
      <alignment horizontal="left" wrapText="1"/>
    </xf>
    <xf numFmtId="0" fontId="0" fillId="0" borderId="0" xfId="0" applyFill="1" applyAlignment="1">
      <alignment horizontal="left" wrapText="1"/>
    </xf>
    <xf numFmtId="22" fontId="8" fillId="0" borderId="0" xfId="0" applyNumberFormat="1" applyFont="1" applyFill="1" applyAlignment="1">
      <alignment horizontal="left" vertical="center" wrapText="1"/>
    </xf>
  </cellXfs>
  <cellStyles count="4">
    <cellStyle name="Hyperlink" xfId="1" builtinId="8"/>
    <cellStyle name="Normal" xfId="0" builtinId="0"/>
    <cellStyle name="Normal 2" xfId="2"/>
    <cellStyle name="Normal 2 2" xfId="3"/>
  </cellStyles>
  <dxfs count="4">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eritt.kent@analog.com" TargetMode="External"/><Relationship Id="rId117" Type="http://schemas.openxmlformats.org/officeDocument/2006/relationships/hyperlink" Target="mailto:kivinen@iki.fi" TargetMode="External"/><Relationship Id="rId21" Type="http://schemas.openxmlformats.org/officeDocument/2006/relationships/hyperlink" Target="mailto:hendricus.deruijter@silabs.com" TargetMode="External"/><Relationship Id="rId42" Type="http://schemas.openxmlformats.org/officeDocument/2006/relationships/hyperlink" Target="mailto:kiran.bynam@samsung.com" TargetMode="External"/><Relationship Id="rId47" Type="http://schemas.openxmlformats.org/officeDocument/2006/relationships/hyperlink" Target="mailto:kiran.bynam@samsung.com" TargetMode="External"/><Relationship Id="rId63" Type="http://schemas.openxmlformats.org/officeDocument/2006/relationships/hyperlink" Target="mailto:ed@sunrisemicro.com" TargetMode="External"/><Relationship Id="rId68" Type="http://schemas.openxmlformats.org/officeDocument/2006/relationships/hyperlink" Target="mailto:ed@sunrisemicro.com" TargetMode="External"/><Relationship Id="rId84" Type="http://schemas.openxmlformats.org/officeDocument/2006/relationships/hyperlink" Target="mailto:gilb@ieee.org" TargetMode="External"/><Relationship Id="rId89" Type="http://schemas.openxmlformats.org/officeDocument/2006/relationships/hyperlink" Target="mailto:gilb@ieee.org" TargetMode="External"/><Relationship Id="rId112" Type="http://schemas.openxmlformats.org/officeDocument/2006/relationships/hyperlink" Target="mailto:kivinen@iki.fi" TargetMode="External"/><Relationship Id="rId16" Type="http://schemas.openxmlformats.org/officeDocument/2006/relationships/hyperlink" Target="mailto:hendricus.deruijter@silabs.com" TargetMode="External"/><Relationship Id="rId107" Type="http://schemas.openxmlformats.org/officeDocument/2006/relationships/hyperlink" Target="mailto:kivinen@iki.fi" TargetMode="External"/><Relationship Id="rId11" Type="http://schemas.openxmlformats.org/officeDocument/2006/relationships/hyperlink" Target="mailto:hendricus.deruijter@silabs.com" TargetMode="External"/><Relationship Id="rId32" Type="http://schemas.openxmlformats.org/officeDocument/2006/relationships/hyperlink" Target="mailto:kiran.bynam@samsung.com" TargetMode="External"/><Relationship Id="rId37" Type="http://schemas.openxmlformats.org/officeDocument/2006/relationships/hyperlink" Target="mailto:kiran.bynam@samsung.com" TargetMode="External"/><Relationship Id="rId53" Type="http://schemas.openxmlformats.org/officeDocument/2006/relationships/hyperlink" Target="mailto:michael.d.mcinnis@boeing.com" TargetMode="External"/><Relationship Id="rId58" Type="http://schemas.openxmlformats.org/officeDocument/2006/relationships/hyperlink" Target="mailto:cpowell@ieee.org" TargetMode="External"/><Relationship Id="rId74" Type="http://schemas.openxmlformats.org/officeDocument/2006/relationships/hyperlink" Target="mailto:gilb@ieee.org" TargetMode="External"/><Relationship Id="rId79" Type="http://schemas.openxmlformats.org/officeDocument/2006/relationships/hyperlink" Target="mailto:gilb@ieee.org" TargetMode="External"/><Relationship Id="rId102" Type="http://schemas.openxmlformats.org/officeDocument/2006/relationships/hyperlink" Target="mailto:kivinen@iki.fi" TargetMode="External"/><Relationship Id="rId5" Type="http://schemas.openxmlformats.org/officeDocument/2006/relationships/hyperlink" Target="mailto:hendricus.deruijter@silabs.com" TargetMode="External"/><Relationship Id="rId61" Type="http://schemas.openxmlformats.org/officeDocument/2006/relationships/hyperlink" Target="mailto:billy.verso@decaeave.com" TargetMode="External"/><Relationship Id="rId82" Type="http://schemas.openxmlformats.org/officeDocument/2006/relationships/hyperlink" Target="mailto:gilb@ieee.org" TargetMode="External"/><Relationship Id="rId90" Type="http://schemas.openxmlformats.org/officeDocument/2006/relationships/hyperlink" Target="mailto:gilb@ieee.org" TargetMode="External"/><Relationship Id="rId95" Type="http://schemas.openxmlformats.org/officeDocument/2006/relationships/hyperlink" Target="mailto:gilb@ieee.org" TargetMode="External"/><Relationship Id="rId19" Type="http://schemas.openxmlformats.org/officeDocument/2006/relationships/hyperlink" Target="mailto:hendricus.deruijter@silabs.com" TargetMode="External"/><Relationship Id="rId14" Type="http://schemas.openxmlformats.org/officeDocument/2006/relationships/hyperlink" Target="mailto:hendricus.deruijter@silabs.com" TargetMode="External"/><Relationship Id="rId22" Type="http://schemas.openxmlformats.org/officeDocument/2006/relationships/hyperlink" Target="mailto:hendricus.deruijter@silabs.com" TargetMode="External"/><Relationship Id="rId27" Type="http://schemas.openxmlformats.org/officeDocument/2006/relationships/hyperlink" Target="mailto:kiran.bynam@samsung.com" TargetMode="External"/><Relationship Id="rId30" Type="http://schemas.openxmlformats.org/officeDocument/2006/relationships/hyperlink" Target="mailto:kiran.bynam@samsung.com" TargetMode="External"/><Relationship Id="rId35" Type="http://schemas.openxmlformats.org/officeDocument/2006/relationships/hyperlink" Target="mailto:kiran.bynam@samsung.com" TargetMode="External"/><Relationship Id="rId43" Type="http://schemas.openxmlformats.org/officeDocument/2006/relationships/hyperlink" Target="mailto:kiran.bynam@samsung.com" TargetMode="External"/><Relationship Id="rId48" Type="http://schemas.openxmlformats.org/officeDocument/2006/relationships/hyperlink" Target="mailto:kiran.bynam@samsung.com" TargetMode="External"/><Relationship Id="rId56" Type="http://schemas.openxmlformats.org/officeDocument/2006/relationships/hyperlink" Target="mailto:cpowell@ieee.org" TargetMode="External"/><Relationship Id="rId64" Type="http://schemas.openxmlformats.org/officeDocument/2006/relationships/hyperlink" Target="mailto:ed@sunrisemicro.com" TargetMode="External"/><Relationship Id="rId69" Type="http://schemas.openxmlformats.org/officeDocument/2006/relationships/hyperlink" Target="mailto:ed@sunrisemicro.com" TargetMode="External"/><Relationship Id="rId77" Type="http://schemas.openxmlformats.org/officeDocument/2006/relationships/hyperlink" Target="mailto:gilb@ieee.org" TargetMode="External"/><Relationship Id="rId100" Type="http://schemas.openxmlformats.org/officeDocument/2006/relationships/hyperlink" Target="mailto:gilb@ieee.org" TargetMode="External"/><Relationship Id="rId105"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michael.mclaughlin@decawave.com" TargetMode="External"/><Relationship Id="rId8" Type="http://schemas.openxmlformats.org/officeDocument/2006/relationships/hyperlink" Target="mailto:hendricus.deruijter@silabs.com" TargetMode="External"/><Relationship Id="rId51" Type="http://schemas.openxmlformats.org/officeDocument/2006/relationships/hyperlink" Target="mailto:michael.d.mcinnis@boeing.com" TargetMode="External"/><Relationship Id="rId72" Type="http://schemas.openxmlformats.org/officeDocument/2006/relationships/hyperlink" Target="mailto:gilb@ieee.org" TargetMode="External"/><Relationship Id="rId80" Type="http://schemas.openxmlformats.org/officeDocument/2006/relationships/hyperlink" Target="mailto:gilb@ieee.org" TargetMode="External"/><Relationship Id="rId85" Type="http://schemas.openxmlformats.org/officeDocument/2006/relationships/hyperlink" Target="mailto:gilb@ieee.org" TargetMode="External"/><Relationship Id="rId93" Type="http://schemas.openxmlformats.org/officeDocument/2006/relationships/hyperlink" Target="mailto:gilb@ieee.org" TargetMode="External"/><Relationship Id="rId98" Type="http://schemas.openxmlformats.org/officeDocument/2006/relationships/hyperlink" Target="mailto:gilb@ieee.org" TargetMode="External"/><Relationship Id="rId121" Type="http://schemas.openxmlformats.org/officeDocument/2006/relationships/printerSettings" Target="../printerSettings/printerSettings1.bin"/><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hendricus.deruijter@silabs.com" TargetMode="External"/><Relationship Id="rId25" Type="http://schemas.openxmlformats.org/officeDocument/2006/relationships/hyperlink" Target="mailto:jeritt.kent@analog.com" TargetMode="External"/><Relationship Id="rId33" Type="http://schemas.openxmlformats.org/officeDocument/2006/relationships/hyperlink" Target="mailto:kiran.bynam@samsung.com" TargetMode="External"/><Relationship Id="rId38" Type="http://schemas.openxmlformats.org/officeDocument/2006/relationships/hyperlink" Target="mailto:kiran.bynam@samsung.com" TargetMode="External"/><Relationship Id="rId46" Type="http://schemas.openxmlformats.org/officeDocument/2006/relationships/hyperlink" Target="mailto:kiran.bynam@samsung.com" TargetMode="External"/><Relationship Id="rId59" Type="http://schemas.openxmlformats.org/officeDocument/2006/relationships/hyperlink" Target="mailto:billy.verso@decaeave.com" TargetMode="External"/><Relationship Id="rId67" Type="http://schemas.openxmlformats.org/officeDocument/2006/relationships/hyperlink" Target="mailto:ed@sunrisemicro.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16" Type="http://schemas.openxmlformats.org/officeDocument/2006/relationships/hyperlink" Target="mailto:kivinen@iki.fi" TargetMode="External"/><Relationship Id="rId20" Type="http://schemas.openxmlformats.org/officeDocument/2006/relationships/hyperlink" Target="mailto:hendricus.deruijter@silabs.com" TargetMode="External"/><Relationship Id="rId41" Type="http://schemas.openxmlformats.org/officeDocument/2006/relationships/hyperlink" Target="mailto:kiran.bynam@samsung.com" TargetMode="External"/><Relationship Id="rId54" Type="http://schemas.openxmlformats.org/officeDocument/2006/relationships/hyperlink" Target="mailto:cpowell@ieee.org" TargetMode="External"/><Relationship Id="rId62" Type="http://schemas.openxmlformats.org/officeDocument/2006/relationships/hyperlink" Target="mailto:ed@sunrisemicro.com" TargetMode="External"/><Relationship Id="rId70" Type="http://schemas.openxmlformats.org/officeDocument/2006/relationships/hyperlink" Target="mailto:ed@sunrisemicro.com" TargetMode="External"/><Relationship Id="rId75" Type="http://schemas.openxmlformats.org/officeDocument/2006/relationships/hyperlink" Target="mailto:gilb@ieee.org" TargetMode="External"/><Relationship Id="rId83" Type="http://schemas.openxmlformats.org/officeDocument/2006/relationships/hyperlink" Target="mailto:gilb@ieee.org" TargetMode="External"/><Relationship Id="rId88" Type="http://schemas.openxmlformats.org/officeDocument/2006/relationships/hyperlink" Target="mailto:gilb@ieee.org" TargetMode="External"/><Relationship Id="rId91" Type="http://schemas.openxmlformats.org/officeDocument/2006/relationships/hyperlink" Target="mailto:gilb@ieee.org" TargetMode="External"/><Relationship Id="rId96" Type="http://schemas.openxmlformats.org/officeDocument/2006/relationships/hyperlink" Target="mailto:gilb@ieee.org" TargetMode="External"/><Relationship Id="rId111" Type="http://schemas.openxmlformats.org/officeDocument/2006/relationships/hyperlink" Target="mailto:kivinen@iki.fi"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hendricus.deruijter@silabs.com" TargetMode="External"/><Relationship Id="rId23" Type="http://schemas.openxmlformats.org/officeDocument/2006/relationships/hyperlink" Target="mailto:hendricus.deruijter@silabs.com" TargetMode="External"/><Relationship Id="rId28" Type="http://schemas.openxmlformats.org/officeDocument/2006/relationships/hyperlink" Target="mailto:kiran.bynam@samsung.com" TargetMode="External"/><Relationship Id="rId36" Type="http://schemas.openxmlformats.org/officeDocument/2006/relationships/hyperlink" Target="mailto:kiran.bynam@samsung.com" TargetMode="External"/><Relationship Id="rId49" Type="http://schemas.openxmlformats.org/officeDocument/2006/relationships/hyperlink" Target="mailto:kiran.bynam@samsung.com" TargetMode="External"/><Relationship Id="rId57" Type="http://schemas.openxmlformats.org/officeDocument/2006/relationships/hyperlink" Target="mailto:cpowell@ieee.org" TargetMode="External"/><Relationship Id="rId106" Type="http://schemas.openxmlformats.org/officeDocument/2006/relationships/hyperlink" Target="mailto:kivinen@iki.fi" TargetMode="External"/><Relationship Id="rId114" Type="http://schemas.openxmlformats.org/officeDocument/2006/relationships/hyperlink" Target="mailto:kivinen@iki.fi" TargetMode="External"/><Relationship Id="rId119" Type="http://schemas.openxmlformats.org/officeDocument/2006/relationships/hyperlink" Target="mailto:michael.mclaughlin@decawave.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kiran.bynam@samsung.com" TargetMode="External"/><Relationship Id="rId44" Type="http://schemas.openxmlformats.org/officeDocument/2006/relationships/hyperlink" Target="mailto:kiran.bynam@samsung.com" TargetMode="External"/><Relationship Id="rId52" Type="http://schemas.openxmlformats.org/officeDocument/2006/relationships/hyperlink" Target="mailto:michael.d.mcinnis@boeing.com" TargetMode="External"/><Relationship Id="rId60" Type="http://schemas.openxmlformats.org/officeDocument/2006/relationships/hyperlink" Target="mailto:billy.verso@decaeave.com" TargetMode="External"/><Relationship Id="rId65" Type="http://schemas.openxmlformats.org/officeDocument/2006/relationships/hyperlink" Target="mailto:ed@sunrisemicro.com" TargetMode="External"/><Relationship Id="rId73" Type="http://schemas.openxmlformats.org/officeDocument/2006/relationships/hyperlink" Target="mailto:gilb@ieee.org" TargetMode="External"/><Relationship Id="rId78" Type="http://schemas.openxmlformats.org/officeDocument/2006/relationships/hyperlink" Target="mailto:gilb@ieee.org" TargetMode="External"/><Relationship Id="rId81" Type="http://schemas.openxmlformats.org/officeDocument/2006/relationships/hyperlink" Target="mailto:gilb@ieee.org" TargetMode="External"/><Relationship Id="rId86" Type="http://schemas.openxmlformats.org/officeDocument/2006/relationships/hyperlink" Target="mailto:gilb@ieee.org" TargetMode="External"/><Relationship Id="rId94" Type="http://schemas.openxmlformats.org/officeDocument/2006/relationships/hyperlink" Target="mailto:gilb@ieee.org" TargetMode="External"/><Relationship Id="rId99" Type="http://schemas.openxmlformats.org/officeDocument/2006/relationships/hyperlink" Target="mailto:gilb@ieee.org" TargetMode="External"/><Relationship Id="rId101" Type="http://schemas.openxmlformats.org/officeDocument/2006/relationships/hyperlink" Target="mailto:kivinen@iki.fi"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3" Type="http://schemas.openxmlformats.org/officeDocument/2006/relationships/hyperlink" Target="mailto:hendricus.deruijter@silabs.com" TargetMode="External"/><Relationship Id="rId18" Type="http://schemas.openxmlformats.org/officeDocument/2006/relationships/hyperlink" Target="mailto:hendricus.deruijter@silabs.com" TargetMode="External"/><Relationship Id="rId39" Type="http://schemas.openxmlformats.org/officeDocument/2006/relationships/hyperlink" Target="mailto:kiran.bynam@samsung.com" TargetMode="External"/><Relationship Id="rId109" Type="http://schemas.openxmlformats.org/officeDocument/2006/relationships/hyperlink" Target="mailto:kivinen@iki.fi" TargetMode="External"/><Relationship Id="rId34" Type="http://schemas.openxmlformats.org/officeDocument/2006/relationships/hyperlink" Target="mailto:kiran.bynam@samsung.com" TargetMode="External"/><Relationship Id="rId50" Type="http://schemas.openxmlformats.org/officeDocument/2006/relationships/hyperlink" Target="mailto:michael.d.mcinnis@boeing.com" TargetMode="External"/><Relationship Id="rId55" Type="http://schemas.openxmlformats.org/officeDocument/2006/relationships/hyperlink" Target="mailto:cpowell@ieee.org" TargetMode="External"/><Relationship Id="rId76" Type="http://schemas.openxmlformats.org/officeDocument/2006/relationships/hyperlink" Target="mailto:gilb@ieee.org" TargetMode="External"/><Relationship Id="rId97" Type="http://schemas.openxmlformats.org/officeDocument/2006/relationships/hyperlink" Target="mailto:gilb@ieee.org" TargetMode="External"/><Relationship Id="rId104" Type="http://schemas.openxmlformats.org/officeDocument/2006/relationships/hyperlink" Target="mailto:kivinen@iki.fi" TargetMode="External"/><Relationship Id="rId120" Type="http://schemas.openxmlformats.org/officeDocument/2006/relationships/hyperlink" Target="mailto:michael.mclaughlin@decawave.com" TargetMode="External"/><Relationship Id="rId7" Type="http://schemas.openxmlformats.org/officeDocument/2006/relationships/hyperlink" Target="mailto:hendricus.deruijter@silabs.com" TargetMode="External"/><Relationship Id="rId71" Type="http://schemas.openxmlformats.org/officeDocument/2006/relationships/hyperlink" Target="mailto:gilb@ieee.org" TargetMode="External"/><Relationship Id="rId92" Type="http://schemas.openxmlformats.org/officeDocument/2006/relationships/hyperlink" Target="mailto:gilb@ieee.org" TargetMode="External"/><Relationship Id="rId2" Type="http://schemas.openxmlformats.org/officeDocument/2006/relationships/hyperlink" Target="mailto:hendricus.deruijter@silabs.com" TargetMode="External"/><Relationship Id="rId29" Type="http://schemas.openxmlformats.org/officeDocument/2006/relationships/hyperlink" Target="mailto:kiran.bynam@samsung.com" TargetMode="External"/><Relationship Id="rId24" Type="http://schemas.openxmlformats.org/officeDocument/2006/relationships/hyperlink" Target="mailto:hendricus.deruijter@silabs.com" TargetMode="External"/><Relationship Id="rId40" Type="http://schemas.openxmlformats.org/officeDocument/2006/relationships/hyperlink" Target="mailto:kiran.bynam@samsung.com" TargetMode="External"/><Relationship Id="rId45" Type="http://schemas.openxmlformats.org/officeDocument/2006/relationships/hyperlink" Target="mailto:kiran.bynam@samsung.com" TargetMode="External"/><Relationship Id="rId66" Type="http://schemas.openxmlformats.org/officeDocument/2006/relationships/hyperlink" Target="mailto:ed@sunrisemicro.com" TargetMode="External"/><Relationship Id="rId87" Type="http://schemas.openxmlformats.org/officeDocument/2006/relationships/hyperlink" Target="mailto:gilb@ieee.org"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dimension ref="B1:D19"/>
  <sheetViews>
    <sheetView topLeftCell="A4" workbookViewId="0">
      <selection activeCell="H17" sqref="H17"/>
    </sheetView>
  </sheetViews>
  <sheetFormatPr defaultColWidth="11.44140625" defaultRowHeight="13.2"/>
  <cols>
    <col min="1" max="1" width="11.44140625" style="1" customWidth="1"/>
    <col min="2" max="2" width="15.44140625" style="1" customWidth="1"/>
    <col min="3" max="3" width="38.33203125" style="1" customWidth="1"/>
    <col min="4" max="4" width="43.6640625" style="1" customWidth="1"/>
    <col min="5" max="16384" width="11.44140625" style="1"/>
  </cols>
  <sheetData>
    <row r="1" spans="2:4" ht="25.2">
      <c r="B1" s="2" t="s">
        <v>33</v>
      </c>
      <c r="C1" s="3"/>
      <c r="D1" s="4" t="s">
        <v>32</v>
      </c>
    </row>
    <row r="3" spans="2:4" ht="17.399999999999999">
      <c r="C3" s="5" t="s">
        <v>0</v>
      </c>
    </row>
    <row r="4" spans="2:4" ht="17.399999999999999">
      <c r="C4" s="5" t="s">
        <v>1</v>
      </c>
    </row>
    <row r="5" spans="2:4" ht="17.399999999999999">
      <c r="B5" s="5"/>
    </row>
    <row r="6" spans="2:4" ht="14.85" customHeight="1">
      <c r="B6" s="6" t="s">
        <v>2</v>
      </c>
      <c r="C6" s="46" t="s">
        <v>3</v>
      </c>
      <c r="D6" s="46"/>
    </row>
    <row r="7" spans="2:4" ht="17.25" customHeight="1">
      <c r="B7" s="6" t="s">
        <v>4</v>
      </c>
      <c r="C7" s="48" t="s">
        <v>31</v>
      </c>
      <c r="D7" s="48"/>
    </row>
    <row r="8" spans="2:4" ht="15.6">
      <c r="B8" s="6" t="s">
        <v>5</v>
      </c>
      <c r="C8" s="49" t="s">
        <v>30</v>
      </c>
      <c r="D8" s="49"/>
    </row>
    <row r="9" spans="2:4" ht="14.85" customHeight="1">
      <c r="B9" s="46" t="s">
        <v>6</v>
      </c>
      <c r="C9" s="6" t="s">
        <v>25</v>
      </c>
      <c r="D9" s="6" t="s">
        <v>29</v>
      </c>
    </row>
    <row r="10" spans="2:4" ht="15.6">
      <c r="B10" s="46"/>
      <c r="C10" s="8" t="s">
        <v>26</v>
      </c>
      <c r="D10" s="8"/>
    </row>
    <row r="11" spans="2:4" ht="15.6">
      <c r="B11" s="46"/>
      <c r="C11" s="8" t="s">
        <v>27</v>
      </c>
      <c r="D11" s="8" t="s">
        <v>28</v>
      </c>
    </row>
    <row r="12" spans="2:4" ht="15.6">
      <c r="B12" s="46"/>
      <c r="C12" s="9"/>
      <c r="D12" s="10"/>
    </row>
    <row r="13" spans="2:4" ht="14.85" customHeight="1">
      <c r="B13" s="46" t="s">
        <v>7</v>
      </c>
      <c r="C13" s="11" t="s">
        <v>34</v>
      </c>
      <c r="D13" s="6"/>
    </row>
    <row r="14" spans="2:4" ht="15.6">
      <c r="B14" s="46"/>
      <c r="C14" s="47"/>
      <c r="D14" s="47"/>
    </row>
    <row r="15" spans="2:4" ht="15.6">
      <c r="B15" s="46"/>
      <c r="C15" s="12"/>
    </row>
    <row r="16" spans="2:4" ht="14.85" customHeight="1">
      <c r="B16" s="6" t="s">
        <v>8</v>
      </c>
      <c r="C16" s="46" t="s">
        <v>35</v>
      </c>
      <c r="D16" s="46"/>
    </row>
    <row r="17" spans="2:4" s="13" customFormat="1" ht="20.25" customHeight="1">
      <c r="B17" s="6" t="s">
        <v>9</v>
      </c>
      <c r="C17" s="46" t="s">
        <v>36</v>
      </c>
      <c r="D17" s="46"/>
    </row>
    <row r="18" spans="2:4" s="13" customFormat="1" ht="84" customHeight="1">
      <c r="B18" s="7" t="s">
        <v>10</v>
      </c>
      <c r="C18" s="46" t="s">
        <v>11</v>
      </c>
      <c r="D18" s="46"/>
    </row>
    <row r="19" spans="2:4" s="13" customFormat="1" ht="36.75" customHeight="1">
      <c r="B19" s="9" t="s">
        <v>12</v>
      </c>
      <c r="C19" s="46" t="s">
        <v>13</v>
      </c>
      <c r="D19" s="46"/>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N147"/>
  <sheetViews>
    <sheetView tabSelected="1" topLeftCell="A41" zoomScaleNormal="100" workbookViewId="0">
      <selection activeCell="J7" sqref="J7"/>
    </sheetView>
  </sheetViews>
  <sheetFormatPr defaultRowHeight="13.2"/>
  <cols>
    <col min="1" max="1" width="12.44140625" style="19" customWidth="1"/>
    <col min="2" max="2" width="14.88671875" style="19" hidden="1" customWidth="1"/>
    <col min="3" max="3" width="17.88671875" style="19" hidden="1" customWidth="1"/>
    <col min="4" max="4" width="27.5546875" style="19" hidden="1" customWidth="1"/>
    <col min="5" max="5" width="13.33203125" style="19" hidden="1" customWidth="1"/>
    <col min="6" max="6" width="13" style="19" customWidth="1"/>
    <col min="7" max="7" width="8" style="19" customWidth="1"/>
    <col min="8" max="8" width="9.33203125" style="19" customWidth="1"/>
    <col min="9" max="9" width="40.109375" style="36" customWidth="1"/>
    <col min="10" max="10" width="44.88671875" style="36" customWidth="1"/>
    <col min="11" max="11" width="10.109375" style="19" customWidth="1"/>
    <col min="12" max="12" width="17.44140625" customWidth="1"/>
    <col min="13" max="13" width="28.33203125" style="36" customWidth="1"/>
    <col min="14" max="14" width="26.33203125" style="40" customWidth="1"/>
  </cols>
  <sheetData>
    <row r="1" spans="1:14" ht="168.9" customHeight="1">
      <c r="B1" s="50" t="s">
        <v>24</v>
      </c>
      <c r="C1" s="50"/>
      <c r="D1" s="50"/>
      <c r="E1" s="50"/>
      <c r="F1" s="50"/>
      <c r="G1" s="50"/>
      <c r="H1" s="50"/>
      <c r="I1" s="50"/>
      <c r="J1" s="50"/>
      <c r="K1" s="50"/>
    </row>
    <row r="2" spans="1:14" ht="75.599999999999994" customHeight="1">
      <c r="A2" s="20" t="s">
        <v>338</v>
      </c>
      <c r="B2" s="20" t="s">
        <v>14</v>
      </c>
      <c r="C2" s="20" t="s">
        <v>15</v>
      </c>
      <c r="D2" s="20" t="s">
        <v>16</v>
      </c>
      <c r="E2" s="20" t="s">
        <v>17</v>
      </c>
      <c r="F2" s="20" t="s">
        <v>18</v>
      </c>
      <c r="G2" s="20" t="s">
        <v>19</v>
      </c>
      <c r="H2" s="20" t="s">
        <v>20</v>
      </c>
      <c r="I2" s="34" t="s">
        <v>21</v>
      </c>
      <c r="J2" s="34" t="s">
        <v>22</v>
      </c>
      <c r="K2" s="39" t="s">
        <v>23</v>
      </c>
      <c r="L2" s="39" t="s">
        <v>353</v>
      </c>
      <c r="M2" s="39" t="s">
        <v>354</v>
      </c>
      <c r="N2" s="39" t="s">
        <v>379</v>
      </c>
    </row>
    <row r="3" spans="1:14" ht="39.6">
      <c r="A3" s="51">
        <v>2001</v>
      </c>
      <c r="B3" s="21" t="s">
        <v>37</v>
      </c>
      <c r="C3" s="21" t="s">
        <v>38</v>
      </c>
      <c r="D3" s="22" t="s">
        <v>39</v>
      </c>
      <c r="E3" s="23">
        <v>14087021235</v>
      </c>
      <c r="F3" s="14">
        <v>3</v>
      </c>
      <c r="G3" s="15" t="s">
        <v>48</v>
      </c>
      <c r="H3" s="14">
        <v>11</v>
      </c>
      <c r="I3" s="41" t="s">
        <v>51</v>
      </c>
      <c r="J3" s="41" t="s">
        <v>50</v>
      </c>
      <c r="K3" s="32" t="s">
        <v>42</v>
      </c>
      <c r="L3" s="21" t="s">
        <v>339</v>
      </c>
      <c r="M3" s="52" t="s">
        <v>343</v>
      </c>
    </row>
    <row r="4" spans="1:14" ht="99" customHeight="1">
      <c r="A4" s="51">
        <v>2002</v>
      </c>
      <c r="B4" s="21" t="s">
        <v>37</v>
      </c>
      <c r="C4" s="21" t="s">
        <v>38</v>
      </c>
      <c r="D4" s="22" t="s">
        <v>39</v>
      </c>
      <c r="E4" s="23">
        <v>14087021235</v>
      </c>
      <c r="F4" s="14">
        <v>3</v>
      </c>
      <c r="G4" s="15" t="s">
        <v>48</v>
      </c>
      <c r="H4" s="14">
        <v>12</v>
      </c>
      <c r="I4" s="41" t="s">
        <v>49</v>
      </c>
      <c r="J4" s="41" t="s">
        <v>52</v>
      </c>
      <c r="K4" s="32" t="s">
        <v>42</v>
      </c>
      <c r="L4" s="21" t="s">
        <v>342</v>
      </c>
      <c r="M4" s="44" t="s">
        <v>374</v>
      </c>
    </row>
    <row r="5" spans="1:14" ht="39.6">
      <c r="A5" s="51">
        <v>2003</v>
      </c>
      <c r="B5" s="21" t="s">
        <v>37</v>
      </c>
      <c r="C5" s="21" t="s">
        <v>38</v>
      </c>
      <c r="D5" s="22" t="s">
        <v>39</v>
      </c>
      <c r="E5" s="23">
        <v>14087021235</v>
      </c>
      <c r="F5" s="14">
        <v>4</v>
      </c>
      <c r="G5" s="15" t="s">
        <v>40</v>
      </c>
      <c r="H5" s="14">
        <v>8</v>
      </c>
      <c r="I5" s="41" t="s">
        <v>43</v>
      </c>
      <c r="J5" s="41" t="s">
        <v>41</v>
      </c>
      <c r="K5" s="32" t="s">
        <v>42</v>
      </c>
      <c r="L5" s="21" t="s">
        <v>339</v>
      </c>
      <c r="M5" s="53" t="s">
        <v>343</v>
      </c>
    </row>
    <row r="6" spans="1:14" ht="26.4">
      <c r="A6" s="51">
        <v>2004</v>
      </c>
      <c r="B6" s="21" t="s">
        <v>37</v>
      </c>
      <c r="C6" s="21" t="s">
        <v>38</v>
      </c>
      <c r="D6" s="22" t="s">
        <v>39</v>
      </c>
      <c r="E6" s="23">
        <v>14087021235</v>
      </c>
      <c r="F6" s="14">
        <v>4</v>
      </c>
      <c r="G6" s="15" t="s">
        <v>40</v>
      </c>
      <c r="H6" s="14">
        <v>16</v>
      </c>
      <c r="I6" s="41" t="s">
        <v>44</v>
      </c>
      <c r="J6" s="41" t="s">
        <v>41</v>
      </c>
      <c r="K6" s="32" t="s">
        <v>42</v>
      </c>
      <c r="L6" s="21" t="s">
        <v>339</v>
      </c>
      <c r="M6" s="53" t="s">
        <v>343</v>
      </c>
    </row>
    <row r="7" spans="1:14" ht="121.5" customHeight="1">
      <c r="A7" s="51">
        <v>2005</v>
      </c>
      <c r="B7" s="21" t="s">
        <v>37</v>
      </c>
      <c r="C7" s="21" t="s">
        <v>38</v>
      </c>
      <c r="D7" s="22" t="s">
        <v>39</v>
      </c>
      <c r="E7" s="23">
        <v>14087021235</v>
      </c>
      <c r="F7" s="14">
        <v>5</v>
      </c>
      <c r="G7" s="15" t="s">
        <v>45</v>
      </c>
      <c r="H7" s="14">
        <v>7</v>
      </c>
      <c r="I7" s="42" t="s">
        <v>46</v>
      </c>
      <c r="J7" s="42" t="s">
        <v>47</v>
      </c>
      <c r="K7" s="32" t="s">
        <v>42</v>
      </c>
      <c r="L7" s="21" t="s">
        <v>339</v>
      </c>
      <c r="M7" s="52" t="s">
        <v>343</v>
      </c>
    </row>
    <row r="8" spans="1:14" ht="69" customHeight="1">
      <c r="A8" s="51">
        <v>2006</v>
      </c>
      <c r="B8" s="21" t="s">
        <v>37</v>
      </c>
      <c r="C8" s="21" t="s">
        <v>38</v>
      </c>
      <c r="D8" s="22" t="s">
        <v>39</v>
      </c>
      <c r="E8" s="23">
        <v>14087021235</v>
      </c>
      <c r="F8" s="14">
        <v>5</v>
      </c>
      <c r="G8" s="15" t="s">
        <v>45</v>
      </c>
      <c r="H8" s="14">
        <v>8</v>
      </c>
      <c r="I8" s="42" t="s">
        <v>69</v>
      </c>
      <c r="J8" s="42" t="s">
        <v>70</v>
      </c>
      <c r="K8" s="32" t="s">
        <v>42</v>
      </c>
      <c r="L8" s="21" t="s">
        <v>342</v>
      </c>
      <c r="M8" s="44" t="s">
        <v>361</v>
      </c>
    </row>
    <row r="9" spans="1:14" ht="141" customHeight="1">
      <c r="A9" s="51">
        <v>2007</v>
      </c>
      <c r="B9" s="21" t="s">
        <v>37</v>
      </c>
      <c r="C9" s="21" t="s">
        <v>38</v>
      </c>
      <c r="D9" s="22" t="s">
        <v>39</v>
      </c>
      <c r="E9" s="23">
        <v>14087021235</v>
      </c>
      <c r="F9" s="14">
        <v>6</v>
      </c>
      <c r="G9" s="15" t="s">
        <v>53</v>
      </c>
      <c r="H9" s="14">
        <v>11</v>
      </c>
      <c r="I9" s="42" t="s">
        <v>68</v>
      </c>
      <c r="J9" s="42" t="s">
        <v>94</v>
      </c>
      <c r="K9" s="32" t="s">
        <v>42</v>
      </c>
      <c r="L9" s="21" t="s">
        <v>339</v>
      </c>
      <c r="M9" s="54" t="s">
        <v>394</v>
      </c>
    </row>
    <row r="10" spans="1:14" ht="100.8" customHeight="1">
      <c r="A10" s="51">
        <v>2008</v>
      </c>
      <c r="B10" s="21" t="s">
        <v>37</v>
      </c>
      <c r="C10" s="21" t="s">
        <v>38</v>
      </c>
      <c r="D10" s="22" t="s">
        <v>39</v>
      </c>
      <c r="E10" s="23">
        <v>14087021235</v>
      </c>
      <c r="F10" s="14">
        <v>9</v>
      </c>
      <c r="G10" s="15" t="s">
        <v>54</v>
      </c>
      <c r="H10" s="15" t="s">
        <v>55</v>
      </c>
      <c r="I10" s="41" t="s">
        <v>58</v>
      </c>
      <c r="J10" s="41" t="s">
        <v>56</v>
      </c>
      <c r="K10" s="32" t="s">
        <v>42</v>
      </c>
      <c r="L10" s="15" t="s">
        <v>339</v>
      </c>
      <c r="M10" s="44" t="s">
        <v>388</v>
      </c>
      <c r="N10"/>
    </row>
    <row r="11" spans="1:14" ht="33" customHeight="1">
      <c r="A11" s="51">
        <v>2009</v>
      </c>
      <c r="B11" s="21" t="s">
        <v>37</v>
      </c>
      <c r="C11" s="21" t="s">
        <v>38</v>
      </c>
      <c r="D11" s="22" t="s">
        <v>39</v>
      </c>
      <c r="E11" s="23">
        <v>14087021235</v>
      </c>
      <c r="F11" s="14">
        <v>9</v>
      </c>
      <c r="G11" s="15" t="s">
        <v>54</v>
      </c>
      <c r="H11" s="15" t="s">
        <v>55</v>
      </c>
      <c r="I11" s="41" t="s">
        <v>57</v>
      </c>
      <c r="J11" s="41" t="s">
        <v>59</v>
      </c>
      <c r="K11" s="32" t="s">
        <v>42</v>
      </c>
      <c r="L11" s="21" t="s">
        <v>339</v>
      </c>
      <c r="M11" s="55" t="s">
        <v>343</v>
      </c>
    </row>
    <row r="12" spans="1:14" ht="98.25" customHeight="1">
      <c r="A12" s="51">
        <v>2010</v>
      </c>
      <c r="B12" s="21" t="s">
        <v>37</v>
      </c>
      <c r="C12" s="21" t="s">
        <v>38</v>
      </c>
      <c r="D12" s="22" t="s">
        <v>39</v>
      </c>
      <c r="E12" s="23">
        <v>14087021235</v>
      </c>
      <c r="F12" s="14">
        <v>9</v>
      </c>
      <c r="G12" s="15" t="s">
        <v>54</v>
      </c>
      <c r="H12" s="15" t="s">
        <v>55</v>
      </c>
      <c r="I12" s="41" t="s">
        <v>60</v>
      </c>
      <c r="J12" s="41" t="s">
        <v>74</v>
      </c>
      <c r="K12" s="32" t="s">
        <v>42</v>
      </c>
      <c r="L12" s="21" t="s">
        <v>339</v>
      </c>
      <c r="M12" s="53" t="s">
        <v>355</v>
      </c>
    </row>
    <row r="13" spans="1:14" ht="66">
      <c r="A13" s="51">
        <v>2011</v>
      </c>
      <c r="B13" s="21" t="s">
        <v>37</v>
      </c>
      <c r="C13" s="21" t="s">
        <v>38</v>
      </c>
      <c r="D13" s="22" t="s">
        <v>39</v>
      </c>
      <c r="E13" s="23">
        <v>14087021235</v>
      </c>
      <c r="F13" s="14">
        <v>9</v>
      </c>
      <c r="G13" s="15" t="s">
        <v>54</v>
      </c>
      <c r="H13" s="15" t="s">
        <v>55</v>
      </c>
      <c r="I13" s="41" t="s">
        <v>61</v>
      </c>
      <c r="J13" s="41" t="s">
        <v>75</v>
      </c>
      <c r="K13" s="32" t="s">
        <v>42</v>
      </c>
      <c r="L13" s="21" t="s">
        <v>339</v>
      </c>
      <c r="M13" s="53" t="s">
        <v>355</v>
      </c>
    </row>
    <row r="14" spans="1:14" ht="181.2" customHeight="1">
      <c r="A14" s="51">
        <v>2012</v>
      </c>
      <c r="B14" s="21" t="s">
        <v>37</v>
      </c>
      <c r="C14" s="21" t="s">
        <v>38</v>
      </c>
      <c r="D14" s="22" t="s">
        <v>39</v>
      </c>
      <c r="E14" s="23">
        <v>14087021235</v>
      </c>
      <c r="F14" s="14">
        <v>9</v>
      </c>
      <c r="G14" s="15" t="s">
        <v>54</v>
      </c>
      <c r="H14" s="15" t="s">
        <v>55</v>
      </c>
      <c r="I14" s="41" t="s">
        <v>62</v>
      </c>
      <c r="J14" s="41" t="s">
        <v>76</v>
      </c>
      <c r="K14" s="32" t="s">
        <v>42</v>
      </c>
      <c r="L14" s="21" t="s">
        <v>339</v>
      </c>
      <c r="M14" s="44" t="s">
        <v>355</v>
      </c>
    </row>
    <row r="15" spans="1:14" ht="31.5" customHeight="1">
      <c r="A15" s="51">
        <v>2013</v>
      </c>
      <c r="B15" s="21" t="s">
        <v>37</v>
      </c>
      <c r="C15" s="21" t="s">
        <v>38</v>
      </c>
      <c r="D15" s="22" t="s">
        <v>39</v>
      </c>
      <c r="E15" s="23">
        <v>14087021235</v>
      </c>
      <c r="F15" s="14">
        <v>9</v>
      </c>
      <c r="G15" s="15" t="s">
        <v>54</v>
      </c>
      <c r="H15" s="15" t="s">
        <v>55</v>
      </c>
      <c r="I15" s="42" t="s">
        <v>63</v>
      </c>
      <c r="J15" s="41" t="s">
        <v>64</v>
      </c>
      <c r="K15" s="32" t="s">
        <v>42</v>
      </c>
      <c r="L15" s="21" t="s">
        <v>339</v>
      </c>
      <c r="M15" s="53" t="s">
        <v>343</v>
      </c>
    </row>
    <row r="16" spans="1:14" ht="52.8">
      <c r="A16" s="51">
        <v>2014</v>
      </c>
      <c r="B16" s="21" t="s">
        <v>37</v>
      </c>
      <c r="C16" s="21" t="s">
        <v>38</v>
      </c>
      <c r="D16" s="22" t="s">
        <v>39</v>
      </c>
      <c r="E16" s="23">
        <v>14087021235</v>
      </c>
      <c r="F16" s="14">
        <v>9</v>
      </c>
      <c r="G16" s="15" t="s">
        <v>54</v>
      </c>
      <c r="H16" s="15" t="s">
        <v>55</v>
      </c>
      <c r="I16" s="42" t="s">
        <v>66</v>
      </c>
      <c r="J16" s="41" t="s">
        <v>77</v>
      </c>
      <c r="K16" s="32" t="s">
        <v>42</v>
      </c>
      <c r="L16" s="21" t="s">
        <v>339</v>
      </c>
      <c r="M16" s="44" t="s">
        <v>355</v>
      </c>
    </row>
    <row r="17" spans="1:13" ht="120.75" customHeight="1">
      <c r="A17" s="51">
        <v>2015</v>
      </c>
      <c r="B17" s="21" t="s">
        <v>37</v>
      </c>
      <c r="C17" s="21" t="s">
        <v>38</v>
      </c>
      <c r="D17" s="22" t="s">
        <v>39</v>
      </c>
      <c r="E17" s="23">
        <v>14087021235</v>
      </c>
      <c r="F17" s="14">
        <v>9</v>
      </c>
      <c r="G17" s="15" t="s">
        <v>54</v>
      </c>
      <c r="H17" s="15" t="s">
        <v>55</v>
      </c>
      <c r="I17" s="42" t="s">
        <v>65</v>
      </c>
      <c r="J17" s="41" t="s">
        <v>78</v>
      </c>
      <c r="K17" s="32" t="s">
        <v>42</v>
      </c>
      <c r="L17" s="21" t="s">
        <v>339</v>
      </c>
      <c r="M17" s="44" t="s">
        <v>355</v>
      </c>
    </row>
    <row r="18" spans="1:13" ht="39.6">
      <c r="A18" s="51">
        <v>2016</v>
      </c>
      <c r="B18" s="21" t="s">
        <v>37</v>
      </c>
      <c r="C18" s="21" t="s">
        <v>38</v>
      </c>
      <c r="D18" s="22" t="s">
        <v>39</v>
      </c>
      <c r="E18" s="23">
        <v>14087021235</v>
      </c>
      <c r="F18" s="14">
        <v>9</v>
      </c>
      <c r="G18" s="15" t="s">
        <v>54</v>
      </c>
      <c r="H18" s="15" t="s">
        <v>55</v>
      </c>
      <c r="I18" s="42" t="s">
        <v>67</v>
      </c>
      <c r="J18" s="42" t="s">
        <v>79</v>
      </c>
      <c r="K18" s="32" t="s">
        <v>42</v>
      </c>
      <c r="L18" s="21" t="s">
        <v>339</v>
      </c>
      <c r="M18" s="44" t="s">
        <v>355</v>
      </c>
    </row>
    <row r="19" spans="1:13" ht="92.4">
      <c r="A19" s="51">
        <v>2017</v>
      </c>
      <c r="B19" s="21" t="s">
        <v>37</v>
      </c>
      <c r="C19" s="21" t="s">
        <v>38</v>
      </c>
      <c r="D19" s="22" t="s">
        <v>39</v>
      </c>
      <c r="E19" s="23">
        <v>14087021235</v>
      </c>
      <c r="F19" s="14">
        <v>30</v>
      </c>
      <c r="G19" s="15" t="s">
        <v>71</v>
      </c>
      <c r="H19" s="15">
        <v>24</v>
      </c>
      <c r="I19" s="42" t="s">
        <v>82</v>
      </c>
      <c r="J19" s="41" t="s">
        <v>83</v>
      </c>
      <c r="K19" s="32" t="s">
        <v>42</v>
      </c>
      <c r="L19" s="21" t="s">
        <v>339</v>
      </c>
      <c r="M19" s="52" t="s">
        <v>343</v>
      </c>
    </row>
    <row r="20" spans="1:13" ht="39.6">
      <c r="A20" s="51">
        <v>2018</v>
      </c>
      <c r="B20" s="21" t="s">
        <v>37</v>
      </c>
      <c r="C20" s="21" t="s">
        <v>38</v>
      </c>
      <c r="D20" s="22" t="s">
        <v>39</v>
      </c>
      <c r="E20" s="23">
        <v>14087021235</v>
      </c>
      <c r="F20" s="14">
        <v>30</v>
      </c>
      <c r="G20" s="15" t="s">
        <v>71</v>
      </c>
      <c r="H20" s="15">
        <v>30</v>
      </c>
      <c r="I20" s="42" t="s">
        <v>72</v>
      </c>
      <c r="J20" s="41" t="s">
        <v>73</v>
      </c>
      <c r="K20" s="32" t="s">
        <v>42</v>
      </c>
      <c r="L20" s="21" t="s">
        <v>339</v>
      </c>
      <c r="M20" s="52" t="s">
        <v>348</v>
      </c>
    </row>
    <row r="21" spans="1:13" ht="26.4">
      <c r="A21" s="51">
        <v>2019</v>
      </c>
      <c r="B21" s="21" t="s">
        <v>37</v>
      </c>
      <c r="C21" s="21" t="s">
        <v>38</v>
      </c>
      <c r="D21" s="22" t="s">
        <v>39</v>
      </c>
      <c r="E21" s="23">
        <v>14087021235</v>
      </c>
      <c r="F21" s="14">
        <v>33</v>
      </c>
      <c r="G21" s="15">
        <v>31.2</v>
      </c>
      <c r="H21" s="15">
        <v>1</v>
      </c>
      <c r="I21" s="42" t="s">
        <v>80</v>
      </c>
      <c r="J21" s="42" t="s">
        <v>81</v>
      </c>
      <c r="K21" s="32" t="s">
        <v>42</v>
      </c>
      <c r="L21" s="21" t="s">
        <v>339</v>
      </c>
      <c r="M21" s="52" t="s">
        <v>343</v>
      </c>
    </row>
    <row r="22" spans="1:13">
      <c r="A22" s="51">
        <v>2020</v>
      </c>
      <c r="B22" s="21" t="s">
        <v>37</v>
      </c>
      <c r="C22" s="21" t="s">
        <v>38</v>
      </c>
      <c r="D22" s="22" t="s">
        <v>39</v>
      </c>
      <c r="E22" s="23">
        <v>14087021235</v>
      </c>
      <c r="F22" s="14">
        <v>35</v>
      </c>
      <c r="G22" s="15" t="s">
        <v>89</v>
      </c>
      <c r="H22" s="15">
        <v>6</v>
      </c>
      <c r="I22" s="42" t="s">
        <v>90</v>
      </c>
      <c r="J22" s="42" t="s">
        <v>91</v>
      </c>
      <c r="K22" s="32" t="s">
        <v>42</v>
      </c>
      <c r="L22" s="21" t="s">
        <v>339</v>
      </c>
      <c r="M22" s="52" t="s">
        <v>343</v>
      </c>
    </row>
    <row r="23" spans="1:13" ht="39.6">
      <c r="A23" s="51">
        <v>2021</v>
      </c>
      <c r="B23" s="21" t="s">
        <v>37</v>
      </c>
      <c r="C23" s="21" t="s">
        <v>38</v>
      </c>
      <c r="D23" s="22" t="s">
        <v>39</v>
      </c>
      <c r="E23" s="23">
        <v>14087021235</v>
      </c>
      <c r="F23" s="14">
        <v>35</v>
      </c>
      <c r="G23" s="15" t="s">
        <v>89</v>
      </c>
      <c r="H23" s="15">
        <v>7</v>
      </c>
      <c r="I23" s="42" t="s">
        <v>92</v>
      </c>
      <c r="J23" s="42" t="s">
        <v>93</v>
      </c>
      <c r="K23" s="32" t="s">
        <v>42</v>
      </c>
      <c r="L23" s="21" t="s">
        <v>339</v>
      </c>
      <c r="M23" s="52" t="s">
        <v>343</v>
      </c>
    </row>
    <row r="24" spans="1:13" ht="52.8">
      <c r="A24" s="51">
        <v>2022</v>
      </c>
      <c r="B24" s="21" t="s">
        <v>37</v>
      </c>
      <c r="C24" s="21" t="s">
        <v>38</v>
      </c>
      <c r="D24" s="22" t="s">
        <v>39</v>
      </c>
      <c r="E24" s="23">
        <v>14087021235</v>
      </c>
      <c r="F24" s="14">
        <v>36</v>
      </c>
      <c r="G24" s="15" t="s">
        <v>84</v>
      </c>
      <c r="H24" s="15">
        <v>8</v>
      </c>
      <c r="I24" s="42" t="s">
        <v>85</v>
      </c>
      <c r="J24" s="41" t="s">
        <v>87</v>
      </c>
      <c r="K24" s="32" t="s">
        <v>42</v>
      </c>
      <c r="L24" s="21" t="s">
        <v>339</v>
      </c>
      <c r="M24" s="52" t="s">
        <v>343</v>
      </c>
    </row>
    <row r="25" spans="1:13" ht="39.6">
      <c r="A25" s="51">
        <v>2023</v>
      </c>
      <c r="B25" s="21" t="s">
        <v>37</v>
      </c>
      <c r="C25" s="21" t="s">
        <v>38</v>
      </c>
      <c r="D25" s="22" t="s">
        <v>39</v>
      </c>
      <c r="E25" s="23">
        <v>14087021235</v>
      </c>
      <c r="F25" s="14">
        <v>36</v>
      </c>
      <c r="G25" s="15" t="s">
        <v>84</v>
      </c>
      <c r="H25" s="15">
        <v>11</v>
      </c>
      <c r="I25" s="42" t="s">
        <v>86</v>
      </c>
      <c r="J25" s="42" t="s">
        <v>88</v>
      </c>
      <c r="K25" s="32" t="s">
        <v>42</v>
      </c>
      <c r="L25" s="21" t="s">
        <v>339</v>
      </c>
      <c r="M25" s="52" t="s">
        <v>343</v>
      </c>
    </row>
    <row r="26" spans="1:13" ht="39.6">
      <c r="A26" s="51">
        <v>2024</v>
      </c>
      <c r="B26" s="21" t="s">
        <v>37</v>
      </c>
      <c r="C26" s="21" t="s">
        <v>38</v>
      </c>
      <c r="D26" s="22" t="s">
        <v>39</v>
      </c>
      <c r="E26" s="23">
        <v>14087021235</v>
      </c>
      <c r="F26" s="14">
        <v>36</v>
      </c>
      <c r="G26" s="15" t="s">
        <v>95</v>
      </c>
      <c r="H26" s="15">
        <v>25</v>
      </c>
      <c r="I26" s="42" t="s">
        <v>96</v>
      </c>
      <c r="J26" s="42" t="s">
        <v>97</v>
      </c>
      <c r="K26" s="32" t="s">
        <v>42</v>
      </c>
      <c r="L26" s="21" t="s">
        <v>339</v>
      </c>
      <c r="M26" s="52" t="s">
        <v>343</v>
      </c>
    </row>
    <row r="27" spans="1:13" ht="39.6">
      <c r="A27" s="51">
        <v>2025</v>
      </c>
      <c r="B27" s="19" t="s">
        <v>98</v>
      </c>
      <c r="C27" s="19" t="s">
        <v>99</v>
      </c>
      <c r="D27" s="25" t="s">
        <v>100</v>
      </c>
      <c r="F27" s="19">
        <v>31</v>
      </c>
      <c r="G27" s="19" t="s">
        <v>101</v>
      </c>
      <c r="H27" s="19">
        <v>18</v>
      </c>
      <c r="I27" s="42" t="s">
        <v>102</v>
      </c>
      <c r="J27" s="42" t="s">
        <v>103</v>
      </c>
      <c r="K27" s="19" t="s">
        <v>42</v>
      </c>
      <c r="L27" s="21" t="s">
        <v>339</v>
      </c>
      <c r="M27" s="56" t="s">
        <v>356</v>
      </c>
    </row>
    <row r="28" spans="1:13" ht="79.2">
      <c r="A28" s="51">
        <v>2026</v>
      </c>
      <c r="B28" s="19" t="s">
        <v>98</v>
      </c>
      <c r="C28" s="19" t="s">
        <v>99</v>
      </c>
      <c r="D28" s="25" t="s">
        <v>100</v>
      </c>
      <c r="F28" s="19">
        <v>32</v>
      </c>
      <c r="G28" s="19">
        <v>31.2</v>
      </c>
      <c r="H28" s="26" t="s">
        <v>104</v>
      </c>
      <c r="I28" s="42" t="s">
        <v>105</v>
      </c>
      <c r="J28" s="42" t="s">
        <v>106</v>
      </c>
      <c r="K28" s="19" t="s">
        <v>42</v>
      </c>
      <c r="L28" s="21" t="s">
        <v>339</v>
      </c>
      <c r="M28" s="56" t="s">
        <v>357</v>
      </c>
    </row>
    <row r="29" spans="1:13" ht="39.6">
      <c r="A29" s="51">
        <v>2027</v>
      </c>
      <c r="B29" s="14" t="s">
        <v>107</v>
      </c>
      <c r="C29" s="14" t="s">
        <v>108</v>
      </c>
      <c r="D29" s="27" t="s">
        <v>109</v>
      </c>
      <c r="E29" s="24" t="s">
        <v>110</v>
      </c>
      <c r="F29" s="14">
        <v>21</v>
      </c>
      <c r="G29" s="15" t="s">
        <v>111</v>
      </c>
      <c r="H29" s="14">
        <v>7</v>
      </c>
      <c r="I29" s="41" t="s">
        <v>112</v>
      </c>
      <c r="J29" s="41" t="s">
        <v>113</v>
      </c>
      <c r="K29" s="15" t="s">
        <v>114</v>
      </c>
      <c r="L29" s="21" t="s">
        <v>341</v>
      </c>
      <c r="M29" s="54" t="s">
        <v>367</v>
      </c>
    </row>
    <row r="30" spans="1:13">
      <c r="A30" s="51">
        <v>2028</v>
      </c>
      <c r="B30" s="14" t="s">
        <v>107</v>
      </c>
      <c r="C30" s="14" t="s">
        <v>108</v>
      </c>
      <c r="D30" s="27" t="s">
        <v>109</v>
      </c>
      <c r="E30" s="24" t="s">
        <v>110</v>
      </c>
      <c r="F30" s="14">
        <v>22</v>
      </c>
      <c r="G30" s="14" t="s">
        <v>115</v>
      </c>
      <c r="H30" s="14">
        <v>16</v>
      </c>
      <c r="I30" s="41" t="s">
        <v>116</v>
      </c>
      <c r="J30" s="41" t="s">
        <v>117</v>
      </c>
      <c r="K30" s="15" t="s">
        <v>114</v>
      </c>
      <c r="L30" s="21" t="s">
        <v>339</v>
      </c>
      <c r="M30" s="52" t="s">
        <v>343</v>
      </c>
    </row>
    <row r="31" spans="1:13" ht="39.6">
      <c r="A31" s="51">
        <v>2029</v>
      </c>
      <c r="B31" s="14" t="s">
        <v>107</v>
      </c>
      <c r="C31" s="14" t="s">
        <v>108</v>
      </c>
      <c r="D31" s="27" t="s">
        <v>109</v>
      </c>
      <c r="E31" s="24" t="s">
        <v>110</v>
      </c>
      <c r="F31" s="14">
        <v>25</v>
      </c>
      <c r="G31" s="15" t="s">
        <v>118</v>
      </c>
      <c r="H31" s="28" t="s">
        <v>119</v>
      </c>
      <c r="I31" s="41" t="s">
        <v>120</v>
      </c>
      <c r="J31" s="41" t="s">
        <v>117</v>
      </c>
      <c r="K31" s="15" t="s">
        <v>114</v>
      </c>
      <c r="L31" s="21" t="s">
        <v>341</v>
      </c>
      <c r="M31" s="54" t="s">
        <v>367</v>
      </c>
    </row>
    <row r="32" spans="1:13" ht="52.8">
      <c r="A32" s="51">
        <v>2030</v>
      </c>
      <c r="B32" s="14" t="s">
        <v>107</v>
      </c>
      <c r="C32" s="14" t="s">
        <v>108</v>
      </c>
      <c r="D32" s="27" t="s">
        <v>109</v>
      </c>
      <c r="E32" s="24" t="s">
        <v>110</v>
      </c>
      <c r="F32" s="14">
        <v>27</v>
      </c>
      <c r="G32" s="14">
        <v>30.6</v>
      </c>
      <c r="H32" s="14">
        <v>11</v>
      </c>
      <c r="I32" s="41" t="s">
        <v>121</v>
      </c>
      <c r="J32" s="41" t="s">
        <v>117</v>
      </c>
      <c r="K32" s="15" t="s">
        <v>114</v>
      </c>
      <c r="L32" s="21" t="s">
        <v>339</v>
      </c>
      <c r="M32" s="54" t="s">
        <v>343</v>
      </c>
    </row>
    <row r="33" spans="1:14" ht="39.6">
      <c r="A33" s="51">
        <v>2031</v>
      </c>
      <c r="B33" s="14" t="s">
        <v>107</v>
      </c>
      <c r="C33" s="14" t="s">
        <v>108</v>
      </c>
      <c r="D33" s="27" t="s">
        <v>109</v>
      </c>
      <c r="E33" s="24" t="s">
        <v>110</v>
      </c>
      <c r="F33" s="14"/>
      <c r="G33" s="14" t="s">
        <v>122</v>
      </c>
      <c r="H33" s="14"/>
      <c r="I33" s="42" t="s">
        <v>123</v>
      </c>
      <c r="J33" s="42" t="s">
        <v>117</v>
      </c>
      <c r="K33" s="14" t="s">
        <v>114</v>
      </c>
      <c r="L33" s="21" t="s">
        <v>341</v>
      </c>
      <c r="M33" s="56" t="s">
        <v>365</v>
      </c>
    </row>
    <row r="34" spans="1:14" ht="39.6">
      <c r="A34" s="51">
        <v>2032</v>
      </c>
      <c r="B34" s="14" t="s">
        <v>107</v>
      </c>
      <c r="C34" s="14" t="s">
        <v>108</v>
      </c>
      <c r="D34" s="27" t="s">
        <v>109</v>
      </c>
      <c r="E34" s="24" t="s">
        <v>110</v>
      </c>
      <c r="F34" s="14">
        <v>29</v>
      </c>
      <c r="G34" s="14" t="s">
        <v>124</v>
      </c>
      <c r="H34" s="14">
        <v>2</v>
      </c>
      <c r="I34" s="42" t="s">
        <v>125</v>
      </c>
      <c r="J34" s="41" t="s">
        <v>126</v>
      </c>
      <c r="K34" s="15" t="s">
        <v>114</v>
      </c>
      <c r="L34" s="21" t="s">
        <v>339</v>
      </c>
      <c r="M34" s="57" t="s">
        <v>343</v>
      </c>
    </row>
    <row r="35" spans="1:14" ht="39.6">
      <c r="A35" s="51">
        <v>2033</v>
      </c>
      <c r="B35" s="14" t="s">
        <v>107</v>
      </c>
      <c r="C35" s="14" t="s">
        <v>108</v>
      </c>
      <c r="D35" s="27" t="s">
        <v>109</v>
      </c>
      <c r="E35" s="24" t="s">
        <v>110</v>
      </c>
      <c r="F35" s="14">
        <v>29</v>
      </c>
      <c r="G35" s="14" t="s">
        <v>127</v>
      </c>
      <c r="H35" s="14">
        <v>4</v>
      </c>
      <c r="I35" s="42" t="s">
        <v>128</v>
      </c>
      <c r="J35" s="41" t="s">
        <v>129</v>
      </c>
      <c r="K35" s="15" t="s">
        <v>114</v>
      </c>
      <c r="L35" s="21" t="s">
        <v>339</v>
      </c>
      <c r="M35" s="57" t="s">
        <v>343</v>
      </c>
    </row>
    <row r="36" spans="1:14" ht="39.6">
      <c r="A36" s="51">
        <v>2034</v>
      </c>
      <c r="B36" s="14" t="s">
        <v>107</v>
      </c>
      <c r="C36" s="14" t="s">
        <v>108</v>
      </c>
      <c r="D36" s="27" t="s">
        <v>109</v>
      </c>
      <c r="E36" s="24" t="s">
        <v>110</v>
      </c>
      <c r="F36" s="14">
        <v>30</v>
      </c>
      <c r="G36" s="14">
        <v>30</v>
      </c>
      <c r="H36" s="14"/>
      <c r="I36" s="42" t="s">
        <v>130</v>
      </c>
      <c r="J36" s="41" t="s">
        <v>131</v>
      </c>
      <c r="K36" s="15" t="s">
        <v>114</v>
      </c>
      <c r="L36" s="21" t="s">
        <v>341</v>
      </c>
      <c r="M36" s="54" t="s">
        <v>367</v>
      </c>
    </row>
    <row r="37" spans="1:14" ht="39.6">
      <c r="A37" s="51">
        <v>2035</v>
      </c>
      <c r="B37" s="14" t="s">
        <v>107</v>
      </c>
      <c r="C37" s="14" t="s">
        <v>108</v>
      </c>
      <c r="D37" s="27" t="s">
        <v>109</v>
      </c>
      <c r="E37" s="24" t="s">
        <v>110</v>
      </c>
      <c r="F37" s="14">
        <v>3</v>
      </c>
      <c r="G37" s="15">
        <v>5.0999999999999996</v>
      </c>
      <c r="H37" s="14" t="s">
        <v>132</v>
      </c>
      <c r="I37" s="41" t="s">
        <v>133</v>
      </c>
      <c r="J37" s="41" t="s">
        <v>117</v>
      </c>
      <c r="K37" s="15" t="s">
        <v>114</v>
      </c>
      <c r="L37" s="21" t="s">
        <v>341</v>
      </c>
      <c r="M37" s="56" t="s">
        <v>369</v>
      </c>
    </row>
    <row r="38" spans="1:14" ht="112.5" customHeight="1">
      <c r="A38" s="51">
        <v>2036</v>
      </c>
      <c r="B38" s="14" t="s">
        <v>107</v>
      </c>
      <c r="C38" s="14" t="s">
        <v>108</v>
      </c>
      <c r="D38" s="27" t="s">
        <v>109</v>
      </c>
      <c r="E38" s="24" t="s">
        <v>110</v>
      </c>
      <c r="F38" s="14">
        <v>7</v>
      </c>
      <c r="G38" s="15" t="s">
        <v>134</v>
      </c>
      <c r="H38" s="14" t="s">
        <v>135</v>
      </c>
      <c r="I38" s="41" t="s">
        <v>133</v>
      </c>
      <c r="J38" s="41" t="s">
        <v>117</v>
      </c>
      <c r="K38" s="15" t="s">
        <v>114</v>
      </c>
      <c r="L38" s="21" t="s">
        <v>341</v>
      </c>
      <c r="M38" s="56" t="s">
        <v>383</v>
      </c>
      <c r="N38" s="45"/>
    </row>
    <row r="39" spans="1:14" ht="39.6">
      <c r="A39" s="51">
        <v>2037</v>
      </c>
      <c r="B39" s="14" t="s">
        <v>107</v>
      </c>
      <c r="C39" s="14" t="s">
        <v>108</v>
      </c>
      <c r="D39" s="27" t="s">
        <v>109</v>
      </c>
      <c r="E39" s="24" t="s">
        <v>110</v>
      </c>
      <c r="F39" s="14">
        <v>13</v>
      </c>
      <c r="G39" s="15" t="s">
        <v>136</v>
      </c>
      <c r="H39" s="15" t="s">
        <v>137</v>
      </c>
      <c r="I39" s="43" t="s">
        <v>138</v>
      </c>
      <c r="J39" s="41" t="s">
        <v>117</v>
      </c>
      <c r="K39" s="15" t="s">
        <v>114</v>
      </c>
      <c r="L39" s="21" t="s">
        <v>341</v>
      </c>
      <c r="M39" s="54" t="s">
        <v>367</v>
      </c>
    </row>
    <row r="40" spans="1:14" ht="39.6">
      <c r="A40" s="51">
        <v>2038</v>
      </c>
      <c r="B40" s="14" t="s">
        <v>107</v>
      </c>
      <c r="C40" s="14" t="s">
        <v>108</v>
      </c>
      <c r="D40" s="27" t="s">
        <v>109</v>
      </c>
      <c r="E40" s="24" t="s">
        <v>110</v>
      </c>
      <c r="F40" s="14">
        <v>14</v>
      </c>
      <c r="G40" s="15" t="s">
        <v>139</v>
      </c>
      <c r="H40" s="15" t="s">
        <v>140</v>
      </c>
      <c r="I40" s="43" t="s">
        <v>138</v>
      </c>
      <c r="J40" s="41" t="s">
        <v>117</v>
      </c>
      <c r="K40" s="15" t="s">
        <v>114</v>
      </c>
      <c r="L40" s="21" t="s">
        <v>341</v>
      </c>
      <c r="M40" s="54" t="s">
        <v>368</v>
      </c>
    </row>
    <row r="41" spans="1:14" ht="26.4">
      <c r="A41" s="51">
        <v>2039</v>
      </c>
      <c r="B41" s="14" t="s">
        <v>107</v>
      </c>
      <c r="C41" s="14" t="s">
        <v>108</v>
      </c>
      <c r="D41" s="27" t="s">
        <v>109</v>
      </c>
      <c r="E41" s="24" t="s">
        <v>110</v>
      </c>
      <c r="F41" s="14">
        <v>15</v>
      </c>
      <c r="G41" s="15" t="s">
        <v>141</v>
      </c>
      <c r="H41" s="15" t="s">
        <v>142</v>
      </c>
      <c r="I41" s="41" t="s">
        <v>143</v>
      </c>
      <c r="J41" s="41" t="s">
        <v>117</v>
      </c>
      <c r="K41" s="15" t="s">
        <v>114</v>
      </c>
      <c r="L41" s="21" t="s">
        <v>341</v>
      </c>
      <c r="M41" s="52" t="s">
        <v>347</v>
      </c>
    </row>
    <row r="42" spans="1:14" ht="52.8">
      <c r="A42" s="51">
        <v>2040</v>
      </c>
      <c r="B42" s="14" t="s">
        <v>107</v>
      </c>
      <c r="C42" s="14" t="s">
        <v>108</v>
      </c>
      <c r="D42" s="27" t="s">
        <v>109</v>
      </c>
      <c r="E42" s="24" t="s">
        <v>110</v>
      </c>
      <c r="F42" s="14">
        <v>16</v>
      </c>
      <c r="G42" s="15">
        <v>30</v>
      </c>
      <c r="H42" s="15" t="s">
        <v>144</v>
      </c>
      <c r="I42" s="41" t="s">
        <v>145</v>
      </c>
      <c r="J42" s="41" t="s">
        <v>117</v>
      </c>
      <c r="K42" s="15" t="s">
        <v>114</v>
      </c>
      <c r="L42" s="21" t="s">
        <v>341</v>
      </c>
      <c r="M42" s="54" t="s">
        <v>367</v>
      </c>
    </row>
    <row r="43" spans="1:14" ht="26.4">
      <c r="A43" s="51">
        <v>2041</v>
      </c>
      <c r="B43" s="14" t="s">
        <v>107</v>
      </c>
      <c r="C43" s="14" t="s">
        <v>108</v>
      </c>
      <c r="D43" s="27" t="s">
        <v>109</v>
      </c>
      <c r="E43" s="24" t="s">
        <v>110</v>
      </c>
      <c r="F43" s="14" t="s">
        <v>146</v>
      </c>
      <c r="G43" s="15" t="s">
        <v>147</v>
      </c>
      <c r="H43" s="14" t="s">
        <v>148</v>
      </c>
      <c r="I43" s="41" t="s">
        <v>149</v>
      </c>
      <c r="J43" s="41" t="s">
        <v>150</v>
      </c>
      <c r="K43" s="15" t="s">
        <v>114</v>
      </c>
      <c r="L43" s="21" t="s">
        <v>339</v>
      </c>
      <c r="M43" s="52" t="s">
        <v>343</v>
      </c>
    </row>
    <row r="44" spans="1:14" ht="52.8">
      <c r="A44" s="51">
        <v>2042</v>
      </c>
      <c r="B44" s="14" t="s">
        <v>107</v>
      </c>
      <c r="C44" s="14" t="s">
        <v>108</v>
      </c>
      <c r="D44" s="27" t="s">
        <v>109</v>
      </c>
      <c r="E44" s="24" t="s">
        <v>110</v>
      </c>
      <c r="F44" s="16" t="s">
        <v>151</v>
      </c>
      <c r="G44" s="17">
        <v>30</v>
      </c>
      <c r="H44" s="16" t="s">
        <v>152</v>
      </c>
      <c r="I44" s="41" t="s">
        <v>153</v>
      </c>
      <c r="J44" s="41" t="s">
        <v>117</v>
      </c>
      <c r="K44" s="15" t="s">
        <v>114</v>
      </c>
      <c r="L44" s="21" t="s">
        <v>341</v>
      </c>
      <c r="M44" s="54" t="s">
        <v>367</v>
      </c>
    </row>
    <row r="45" spans="1:14">
      <c r="A45" s="51">
        <v>2043</v>
      </c>
      <c r="B45" s="14" t="s">
        <v>107</v>
      </c>
      <c r="C45" s="14" t="s">
        <v>108</v>
      </c>
      <c r="D45" s="27" t="s">
        <v>109</v>
      </c>
      <c r="E45" s="24" t="s">
        <v>110</v>
      </c>
      <c r="F45" s="19">
        <v>2</v>
      </c>
      <c r="G45" s="19">
        <v>3.2</v>
      </c>
      <c r="H45" s="19">
        <v>9</v>
      </c>
      <c r="I45" s="41" t="s">
        <v>154</v>
      </c>
      <c r="J45" s="41" t="s">
        <v>155</v>
      </c>
      <c r="K45" s="21" t="s">
        <v>156</v>
      </c>
      <c r="L45" s="21" t="s">
        <v>339</v>
      </c>
      <c r="M45" s="52" t="s">
        <v>343</v>
      </c>
    </row>
    <row r="46" spans="1:14" ht="39.6">
      <c r="A46" s="51">
        <v>2044</v>
      </c>
      <c r="B46" s="14" t="s">
        <v>107</v>
      </c>
      <c r="C46" s="14" t="s">
        <v>108</v>
      </c>
      <c r="D46" s="27" t="s">
        <v>109</v>
      </c>
      <c r="E46" s="24" t="s">
        <v>110</v>
      </c>
      <c r="F46" s="19">
        <v>12</v>
      </c>
      <c r="G46" s="21" t="s">
        <v>157</v>
      </c>
      <c r="H46" s="21" t="s">
        <v>158</v>
      </c>
      <c r="I46" s="41" t="s">
        <v>159</v>
      </c>
      <c r="J46" s="41" t="s">
        <v>160</v>
      </c>
      <c r="K46" s="21" t="s">
        <v>156</v>
      </c>
      <c r="L46" s="21" t="s">
        <v>341</v>
      </c>
      <c r="M46" s="56" t="s">
        <v>370</v>
      </c>
    </row>
    <row r="47" spans="1:14" ht="39.6">
      <c r="A47" s="51">
        <v>2045</v>
      </c>
      <c r="B47" s="14" t="s">
        <v>107</v>
      </c>
      <c r="C47" s="14" t="s">
        <v>108</v>
      </c>
      <c r="D47" s="27" t="s">
        <v>109</v>
      </c>
      <c r="E47" s="24" t="s">
        <v>110</v>
      </c>
      <c r="F47" s="19">
        <v>17</v>
      </c>
      <c r="G47" s="19">
        <v>30.4</v>
      </c>
      <c r="I47" s="42" t="s">
        <v>161</v>
      </c>
      <c r="J47" s="42" t="s">
        <v>162</v>
      </c>
      <c r="K47" s="19" t="s">
        <v>156</v>
      </c>
      <c r="L47" s="21" t="s">
        <v>341</v>
      </c>
      <c r="M47" s="56" t="s">
        <v>378</v>
      </c>
    </row>
    <row r="48" spans="1:14" ht="39.6">
      <c r="A48" s="51">
        <v>2046</v>
      </c>
      <c r="B48" s="14" t="s">
        <v>107</v>
      </c>
      <c r="C48" s="14" t="s">
        <v>108</v>
      </c>
      <c r="D48" s="27" t="s">
        <v>109</v>
      </c>
      <c r="E48" s="24" t="s">
        <v>110</v>
      </c>
      <c r="F48" s="19">
        <v>18</v>
      </c>
      <c r="G48" s="19">
        <v>30.4</v>
      </c>
      <c r="I48" s="42" t="s">
        <v>163</v>
      </c>
      <c r="J48" s="42" t="s">
        <v>162</v>
      </c>
      <c r="K48" s="19" t="s">
        <v>156</v>
      </c>
      <c r="L48" s="21" t="s">
        <v>341</v>
      </c>
      <c r="M48" s="52" t="s">
        <v>343</v>
      </c>
    </row>
    <row r="49" spans="1:14" ht="39" customHeight="1">
      <c r="A49" s="51">
        <v>2047</v>
      </c>
      <c r="B49" s="14" t="s">
        <v>107</v>
      </c>
      <c r="C49" s="14" t="s">
        <v>108</v>
      </c>
      <c r="D49" s="27" t="s">
        <v>109</v>
      </c>
      <c r="E49" s="24" t="s">
        <v>110</v>
      </c>
      <c r="F49" s="19">
        <v>21</v>
      </c>
      <c r="G49" s="19" t="s">
        <v>111</v>
      </c>
      <c r="I49" s="42" t="s">
        <v>164</v>
      </c>
      <c r="J49" s="42" t="s">
        <v>162</v>
      </c>
      <c r="K49" s="19" t="s">
        <v>156</v>
      </c>
      <c r="L49" s="21" t="s">
        <v>339</v>
      </c>
      <c r="M49" s="56" t="s">
        <v>359</v>
      </c>
    </row>
    <row r="50" spans="1:14" ht="92.4">
      <c r="A50" s="51">
        <v>2048</v>
      </c>
      <c r="B50" s="14" t="s">
        <v>107</v>
      </c>
      <c r="C50" s="14" t="s">
        <v>108</v>
      </c>
      <c r="D50" s="27" t="s">
        <v>109</v>
      </c>
      <c r="E50" s="24" t="s">
        <v>110</v>
      </c>
      <c r="F50" s="19" t="s">
        <v>165</v>
      </c>
      <c r="G50" s="15" t="s">
        <v>166</v>
      </c>
      <c r="I50" s="41" t="s">
        <v>167</v>
      </c>
      <c r="J50" s="41" t="s">
        <v>168</v>
      </c>
      <c r="K50" s="21" t="s">
        <v>156</v>
      </c>
      <c r="L50" s="21" t="s">
        <v>341</v>
      </c>
      <c r="M50" s="56" t="s">
        <v>371</v>
      </c>
    </row>
    <row r="51" spans="1:14" ht="26.4">
      <c r="A51" s="51">
        <v>2049</v>
      </c>
      <c r="B51" s="14" t="s">
        <v>107</v>
      </c>
      <c r="C51" s="14" t="s">
        <v>108</v>
      </c>
      <c r="D51" s="27" t="s">
        <v>109</v>
      </c>
      <c r="E51" s="24" t="s">
        <v>110</v>
      </c>
      <c r="F51" s="19" t="s">
        <v>169</v>
      </c>
      <c r="G51" s="21">
        <v>30</v>
      </c>
      <c r="I51" s="41" t="s">
        <v>170</v>
      </c>
      <c r="J51" s="41" t="s">
        <v>171</v>
      </c>
      <c r="K51" s="21" t="s">
        <v>114</v>
      </c>
      <c r="L51" s="21" t="s">
        <v>339</v>
      </c>
      <c r="M51" s="56" t="s">
        <v>343</v>
      </c>
    </row>
    <row r="52" spans="1:14" ht="52.8">
      <c r="A52" s="51">
        <v>2050</v>
      </c>
      <c r="B52" s="19" t="s">
        <v>172</v>
      </c>
      <c r="C52" s="19" t="s">
        <v>173</v>
      </c>
      <c r="D52" s="25" t="s">
        <v>174</v>
      </c>
      <c r="E52" s="19" t="s">
        <v>175</v>
      </c>
      <c r="F52" s="19">
        <v>12</v>
      </c>
      <c r="G52" s="19">
        <v>30</v>
      </c>
      <c r="I52" s="42" t="s">
        <v>176</v>
      </c>
      <c r="J52" s="42" t="s">
        <v>177</v>
      </c>
      <c r="K52" s="19" t="s">
        <v>114</v>
      </c>
      <c r="L52" s="21" t="s">
        <v>341</v>
      </c>
      <c r="M52" s="54" t="s">
        <v>384</v>
      </c>
      <c r="N52" s="1"/>
    </row>
    <row r="53" spans="1:14" ht="52.8">
      <c r="A53" s="51">
        <v>2051</v>
      </c>
      <c r="B53" s="19" t="s">
        <v>172</v>
      </c>
      <c r="C53" s="19" t="s">
        <v>173</v>
      </c>
      <c r="D53" s="25" t="s">
        <v>174</v>
      </c>
      <c r="E53" s="19" t="s">
        <v>175</v>
      </c>
      <c r="F53" s="19">
        <v>30</v>
      </c>
      <c r="G53" s="19">
        <v>31</v>
      </c>
      <c r="I53" s="42" t="s">
        <v>176</v>
      </c>
      <c r="J53" s="42" t="s">
        <v>177</v>
      </c>
      <c r="K53" s="19" t="s">
        <v>114</v>
      </c>
      <c r="L53" s="21" t="s">
        <v>342</v>
      </c>
      <c r="M53" s="54" t="s">
        <v>384</v>
      </c>
      <c r="N53"/>
    </row>
    <row r="54" spans="1:14" ht="52.8">
      <c r="A54" s="51">
        <v>2052</v>
      </c>
      <c r="B54" s="19" t="s">
        <v>172</v>
      </c>
      <c r="C54" s="19" t="s">
        <v>173</v>
      </c>
      <c r="D54" s="25" t="s">
        <v>174</v>
      </c>
      <c r="E54" s="19" t="s">
        <v>175</v>
      </c>
      <c r="F54" s="19">
        <v>38</v>
      </c>
      <c r="G54" s="19" t="s">
        <v>178</v>
      </c>
      <c r="I54" s="42" t="s">
        <v>176</v>
      </c>
      <c r="J54" s="42" t="s">
        <v>177</v>
      </c>
      <c r="K54" s="19" t="s">
        <v>114</v>
      </c>
      <c r="L54" s="21" t="s">
        <v>341</v>
      </c>
      <c r="M54" s="54" t="s">
        <v>384</v>
      </c>
      <c r="N54"/>
    </row>
    <row r="55" spans="1:14" ht="52.8">
      <c r="A55" s="51">
        <v>2053</v>
      </c>
      <c r="B55" s="19" t="s">
        <v>172</v>
      </c>
      <c r="C55" s="19" t="s">
        <v>173</v>
      </c>
      <c r="D55" s="25" t="s">
        <v>174</v>
      </c>
      <c r="E55" s="19" t="s">
        <v>175</v>
      </c>
      <c r="F55" s="19">
        <v>41</v>
      </c>
      <c r="G55" s="19" t="s">
        <v>179</v>
      </c>
      <c r="I55" s="42" t="s">
        <v>176</v>
      </c>
      <c r="J55" s="42" t="s">
        <v>177</v>
      </c>
      <c r="K55" s="19" t="s">
        <v>114</v>
      </c>
      <c r="L55" s="21" t="s">
        <v>342</v>
      </c>
      <c r="M55" s="54" t="s">
        <v>384</v>
      </c>
      <c r="N55"/>
    </row>
    <row r="56" spans="1:14" ht="79.2">
      <c r="A56" s="51">
        <v>2054</v>
      </c>
      <c r="B56" s="19" t="s">
        <v>180</v>
      </c>
      <c r="C56" s="19" t="s">
        <v>181</v>
      </c>
      <c r="D56" s="25" t="s">
        <v>182</v>
      </c>
      <c r="E56" s="19" t="s">
        <v>183</v>
      </c>
      <c r="F56" s="19">
        <v>12</v>
      </c>
      <c r="G56" s="19" t="s">
        <v>157</v>
      </c>
      <c r="H56" s="19">
        <v>11</v>
      </c>
      <c r="I56" s="42" t="s">
        <v>184</v>
      </c>
      <c r="J56" s="42" t="s">
        <v>185</v>
      </c>
      <c r="K56" s="19" t="s">
        <v>186</v>
      </c>
      <c r="L56" s="21" t="s">
        <v>341</v>
      </c>
      <c r="M56" s="54" t="s">
        <v>389</v>
      </c>
      <c r="N56"/>
    </row>
    <row r="57" spans="1:14" ht="66">
      <c r="A57" s="51">
        <v>2055</v>
      </c>
      <c r="B57" s="19" t="s">
        <v>180</v>
      </c>
      <c r="C57" s="19" t="s">
        <v>181</v>
      </c>
      <c r="D57" s="25" t="s">
        <v>182</v>
      </c>
      <c r="E57" s="19" t="s">
        <v>183</v>
      </c>
      <c r="F57" s="19">
        <v>12</v>
      </c>
      <c r="G57" s="19" t="s">
        <v>187</v>
      </c>
      <c r="H57" s="19">
        <v>17</v>
      </c>
      <c r="I57" s="42" t="s">
        <v>184</v>
      </c>
      <c r="J57" s="42" t="s">
        <v>185</v>
      </c>
      <c r="K57" s="19" t="s">
        <v>186</v>
      </c>
      <c r="L57" s="21" t="s">
        <v>341</v>
      </c>
      <c r="M57" s="54" t="s">
        <v>385</v>
      </c>
      <c r="N57"/>
    </row>
    <row r="58" spans="1:14" ht="105.6">
      <c r="A58" s="51">
        <v>2109</v>
      </c>
      <c r="B58" s="19" t="s">
        <v>296</v>
      </c>
      <c r="C58" s="19" t="s">
        <v>297</v>
      </c>
      <c r="D58" s="31" t="s">
        <v>298</v>
      </c>
      <c r="F58" s="19">
        <v>5</v>
      </c>
      <c r="G58" s="19" t="s">
        <v>45</v>
      </c>
      <c r="H58" s="19">
        <v>5</v>
      </c>
      <c r="I58" s="36" t="s">
        <v>315</v>
      </c>
      <c r="J58" s="36" t="s">
        <v>316</v>
      </c>
      <c r="K58" s="19" t="s">
        <v>317</v>
      </c>
      <c r="L58" s="21" t="s">
        <v>342</v>
      </c>
      <c r="M58" s="44" t="s">
        <v>395</v>
      </c>
    </row>
    <row r="59" spans="1:14" ht="181.8" customHeight="1">
      <c r="A59" s="51">
        <v>2110</v>
      </c>
      <c r="B59" s="19" t="s">
        <v>296</v>
      </c>
      <c r="C59" s="19" t="s">
        <v>297</v>
      </c>
      <c r="D59" s="31" t="s">
        <v>298</v>
      </c>
      <c r="F59" s="19">
        <v>5</v>
      </c>
      <c r="G59" s="19" t="s">
        <v>45</v>
      </c>
      <c r="H59" s="19">
        <v>21</v>
      </c>
      <c r="I59" s="36" t="s">
        <v>318</v>
      </c>
      <c r="J59" s="36" t="s">
        <v>319</v>
      </c>
      <c r="K59" s="19" t="s">
        <v>301</v>
      </c>
      <c r="L59" s="21" t="s">
        <v>342</v>
      </c>
      <c r="M59" s="44" t="s">
        <v>382</v>
      </c>
      <c r="N59"/>
    </row>
    <row r="60" spans="1:14" ht="114" customHeight="1">
      <c r="A60" s="51">
        <v>2078</v>
      </c>
      <c r="B60" s="19" t="s">
        <v>227</v>
      </c>
      <c r="C60" s="19" t="s">
        <v>228</v>
      </c>
      <c r="D60" s="31" t="s">
        <v>229</v>
      </c>
      <c r="E60" s="19" t="s">
        <v>230</v>
      </c>
      <c r="F60" s="19">
        <v>7</v>
      </c>
      <c r="G60" s="19" t="s">
        <v>246</v>
      </c>
      <c r="H60" s="19">
        <v>7</v>
      </c>
      <c r="I60" s="36" t="s">
        <v>247</v>
      </c>
      <c r="J60" s="36" t="s">
        <v>248</v>
      </c>
      <c r="K60" s="19" t="s">
        <v>42</v>
      </c>
      <c r="L60" s="21" t="s">
        <v>339</v>
      </c>
      <c r="M60" s="44" t="s">
        <v>360</v>
      </c>
      <c r="N60"/>
    </row>
    <row r="61" spans="1:14" ht="145.19999999999999">
      <c r="A61" s="51">
        <v>2059</v>
      </c>
      <c r="B61" s="29" t="s">
        <v>194</v>
      </c>
      <c r="C61" s="14" t="s">
        <v>195</v>
      </c>
      <c r="D61" s="30" t="s">
        <v>196</v>
      </c>
      <c r="E61" s="16" t="s">
        <v>197</v>
      </c>
      <c r="F61" s="29">
        <v>12</v>
      </c>
      <c r="G61" s="29">
        <v>30</v>
      </c>
      <c r="H61" s="29">
        <v>1</v>
      </c>
      <c r="I61" s="38" t="s">
        <v>198</v>
      </c>
      <c r="J61" s="35" t="s">
        <v>199</v>
      </c>
      <c r="K61" s="19" t="s">
        <v>42</v>
      </c>
      <c r="L61" s="21" t="s">
        <v>341</v>
      </c>
      <c r="M61" s="44" t="s">
        <v>363</v>
      </c>
    </row>
    <row r="62" spans="1:14" ht="105.6">
      <c r="A62" s="51">
        <v>2060</v>
      </c>
      <c r="B62" s="29" t="s">
        <v>194</v>
      </c>
      <c r="C62" s="14" t="s">
        <v>195</v>
      </c>
      <c r="D62" s="30" t="s">
        <v>196</v>
      </c>
      <c r="E62" s="16" t="s">
        <v>197</v>
      </c>
      <c r="F62" s="29">
        <v>30</v>
      </c>
      <c r="G62" s="29">
        <v>31</v>
      </c>
      <c r="H62" s="29">
        <v>1</v>
      </c>
      <c r="I62" s="38" t="s">
        <v>200</v>
      </c>
      <c r="J62" s="35" t="s">
        <v>201</v>
      </c>
      <c r="K62" s="19" t="s">
        <v>42</v>
      </c>
      <c r="L62" s="21" t="s">
        <v>342</v>
      </c>
      <c r="M62" s="44" t="s">
        <v>375</v>
      </c>
    </row>
    <row r="63" spans="1:14" ht="118.8">
      <c r="A63" s="51">
        <v>2061</v>
      </c>
      <c r="B63" s="29" t="s">
        <v>194</v>
      </c>
      <c r="C63" s="14" t="s">
        <v>195</v>
      </c>
      <c r="D63" s="30" t="s">
        <v>196</v>
      </c>
      <c r="E63" s="16" t="s">
        <v>197</v>
      </c>
      <c r="F63" s="29">
        <v>1</v>
      </c>
      <c r="G63" s="29"/>
      <c r="H63" s="29"/>
      <c r="I63" s="35" t="s">
        <v>202</v>
      </c>
      <c r="J63" s="35" t="s">
        <v>203</v>
      </c>
      <c r="K63" s="21" t="s">
        <v>42</v>
      </c>
      <c r="L63" s="21" t="s">
        <v>340</v>
      </c>
      <c r="M63" s="44" t="s">
        <v>381</v>
      </c>
      <c r="N63"/>
    </row>
    <row r="64" spans="1:14" ht="198">
      <c r="A64" s="51">
        <v>2062</v>
      </c>
      <c r="B64" s="19" t="s">
        <v>204</v>
      </c>
      <c r="C64" s="19" t="s">
        <v>205</v>
      </c>
      <c r="D64" s="25" t="s">
        <v>206</v>
      </c>
      <c r="E64" s="26" t="s">
        <v>207</v>
      </c>
      <c r="F64" s="19">
        <v>3</v>
      </c>
      <c r="G64" s="19" t="s">
        <v>48</v>
      </c>
      <c r="H64" s="19">
        <v>19</v>
      </c>
      <c r="I64" s="18" t="s">
        <v>208</v>
      </c>
      <c r="J64" s="36" t="s">
        <v>209</v>
      </c>
      <c r="K64" s="19" t="s">
        <v>156</v>
      </c>
      <c r="L64" s="21" t="s">
        <v>339</v>
      </c>
      <c r="M64" s="53" t="s">
        <v>343</v>
      </c>
    </row>
    <row r="65" spans="1:14" ht="26.4">
      <c r="A65" s="51">
        <v>2063</v>
      </c>
      <c r="B65" s="19" t="s">
        <v>204</v>
      </c>
      <c r="C65" s="19" t="s">
        <v>205</v>
      </c>
      <c r="D65" s="25" t="s">
        <v>206</v>
      </c>
      <c r="E65" s="26" t="s">
        <v>207</v>
      </c>
      <c r="F65" s="19">
        <v>4</v>
      </c>
      <c r="G65" s="21" t="s">
        <v>40</v>
      </c>
      <c r="H65" s="19">
        <v>10</v>
      </c>
      <c r="I65" s="35" t="s">
        <v>210</v>
      </c>
      <c r="J65" s="35" t="s">
        <v>211</v>
      </c>
      <c r="K65" s="21" t="s">
        <v>212</v>
      </c>
      <c r="L65" s="21" t="s">
        <v>339</v>
      </c>
      <c r="M65" s="58" t="s">
        <v>343</v>
      </c>
    </row>
    <row r="66" spans="1:14">
      <c r="A66" s="51">
        <v>2064</v>
      </c>
      <c r="B66" s="19" t="s">
        <v>204</v>
      </c>
      <c r="C66" s="19" t="s">
        <v>205</v>
      </c>
      <c r="D66" s="25" t="s">
        <v>206</v>
      </c>
      <c r="E66" s="26" t="s">
        <v>207</v>
      </c>
      <c r="F66" s="19">
        <v>4</v>
      </c>
      <c r="G66" s="21" t="s">
        <v>40</v>
      </c>
      <c r="H66" s="19">
        <v>6</v>
      </c>
      <c r="I66" s="35" t="s">
        <v>213</v>
      </c>
      <c r="J66" s="35" t="s">
        <v>211</v>
      </c>
      <c r="K66" s="21" t="s">
        <v>212</v>
      </c>
      <c r="L66" s="21" t="s">
        <v>339</v>
      </c>
      <c r="M66" s="58" t="s">
        <v>343</v>
      </c>
    </row>
    <row r="67" spans="1:14" ht="198">
      <c r="A67" s="51">
        <v>2065</v>
      </c>
      <c r="B67" s="19" t="s">
        <v>204</v>
      </c>
      <c r="C67" s="19" t="s">
        <v>205</v>
      </c>
      <c r="D67" s="25" t="s">
        <v>206</v>
      </c>
      <c r="E67" s="26" t="s">
        <v>207</v>
      </c>
      <c r="F67" s="19">
        <v>4</v>
      </c>
      <c r="G67" s="21" t="s">
        <v>40</v>
      </c>
      <c r="H67" s="19">
        <v>5</v>
      </c>
      <c r="I67" s="35" t="s">
        <v>214</v>
      </c>
      <c r="J67" s="35" t="s">
        <v>211</v>
      </c>
      <c r="K67" s="21" t="s">
        <v>212</v>
      </c>
      <c r="L67" s="21" t="s">
        <v>339</v>
      </c>
      <c r="M67" s="53" t="s">
        <v>343</v>
      </c>
    </row>
    <row r="68" spans="1:14" ht="158.4">
      <c r="A68" s="51">
        <v>2066</v>
      </c>
      <c r="B68" s="19" t="s">
        <v>204</v>
      </c>
      <c r="C68" s="19" t="s">
        <v>205</v>
      </c>
      <c r="D68" s="25" t="s">
        <v>206</v>
      </c>
      <c r="E68" s="26" t="s">
        <v>207</v>
      </c>
      <c r="F68" s="19">
        <v>4</v>
      </c>
      <c r="G68" s="21" t="s">
        <v>40</v>
      </c>
      <c r="H68" s="19">
        <v>15</v>
      </c>
      <c r="I68" s="35" t="s">
        <v>215</v>
      </c>
      <c r="J68" s="35" t="s">
        <v>216</v>
      </c>
      <c r="K68" s="21" t="s">
        <v>212</v>
      </c>
      <c r="L68" s="21" t="s">
        <v>339</v>
      </c>
      <c r="M68" s="44" t="s">
        <v>358</v>
      </c>
    </row>
    <row r="69" spans="1:14" ht="66">
      <c r="A69" s="51">
        <v>2067</v>
      </c>
      <c r="B69" s="19" t="s">
        <v>204</v>
      </c>
      <c r="C69" s="19" t="s">
        <v>205</v>
      </c>
      <c r="D69" s="25" t="s">
        <v>206</v>
      </c>
      <c r="E69" s="26" t="s">
        <v>207</v>
      </c>
      <c r="F69" s="19">
        <v>5</v>
      </c>
      <c r="G69" s="21" t="s">
        <v>217</v>
      </c>
      <c r="H69" s="19">
        <v>2</v>
      </c>
      <c r="I69" s="35" t="s">
        <v>218</v>
      </c>
      <c r="J69" s="35" t="s">
        <v>219</v>
      </c>
      <c r="K69" s="21" t="s">
        <v>212</v>
      </c>
      <c r="L69" s="21" t="s">
        <v>342</v>
      </c>
      <c r="M69" s="44" t="s">
        <v>375</v>
      </c>
      <c r="N69"/>
    </row>
    <row r="70" spans="1:14" ht="253.2">
      <c r="A70" s="51">
        <v>2068</v>
      </c>
      <c r="B70" s="19" t="s">
        <v>204</v>
      </c>
      <c r="C70" s="19" t="s">
        <v>205</v>
      </c>
      <c r="D70" s="25" t="s">
        <v>206</v>
      </c>
      <c r="E70" s="26" t="s">
        <v>207</v>
      </c>
      <c r="F70" s="19">
        <v>5</v>
      </c>
      <c r="G70" s="21" t="s">
        <v>45</v>
      </c>
      <c r="H70" s="19">
        <v>19</v>
      </c>
      <c r="I70" s="35" t="s">
        <v>220</v>
      </c>
      <c r="J70" s="35" t="s">
        <v>221</v>
      </c>
      <c r="K70" s="21" t="s">
        <v>222</v>
      </c>
      <c r="L70" s="21" t="s">
        <v>339</v>
      </c>
      <c r="M70" s="53" t="s">
        <v>343</v>
      </c>
    </row>
    <row r="71" spans="1:14" ht="108">
      <c r="A71" s="51">
        <v>2069</v>
      </c>
      <c r="B71" s="19" t="s">
        <v>204</v>
      </c>
      <c r="C71" s="19" t="s">
        <v>205</v>
      </c>
      <c r="D71" s="25" t="s">
        <v>206</v>
      </c>
      <c r="E71" s="26" t="s">
        <v>207</v>
      </c>
      <c r="F71" s="19">
        <v>5</v>
      </c>
      <c r="G71" s="21" t="s">
        <v>45</v>
      </c>
      <c r="H71" s="19">
        <v>21</v>
      </c>
      <c r="I71" s="35" t="s">
        <v>223</v>
      </c>
      <c r="J71" s="35" t="s">
        <v>224</v>
      </c>
      <c r="K71" s="21" t="s">
        <v>222</v>
      </c>
      <c r="L71" s="21" t="s">
        <v>339</v>
      </c>
      <c r="M71" s="53" t="s">
        <v>343</v>
      </c>
    </row>
    <row r="72" spans="1:14" ht="224.4">
      <c r="A72" s="51">
        <v>2070</v>
      </c>
      <c r="B72" s="19" t="s">
        <v>204</v>
      </c>
      <c r="C72" s="19" t="s">
        <v>205</v>
      </c>
      <c r="D72" s="25" t="s">
        <v>206</v>
      </c>
      <c r="E72" s="26" t="s">
        <v>207</v>
      </c>
      <c r="F72" s="19">
        <v>5</v>
      </c>
      <c r="G72" s="21" t="s">
        <v>45</v>
      </c>
      <c r="H72" s="19">
        <v>10</v>
      </c>
      <c r="I72" s="35" t="s">
        <v>225</v>
      </c>
      <c r="J72" s="35" t="s">
        <v>226</v>
      </c>
      <c r="K72" s="21" t="s">
        <v>222</v>
      </c>
      <c r="L72" s="21" t="s">
        <v>342</v>
      </c>
      <c r="M72" s="58" t="s">
        <v>344</v>
      </c>
    </row>
    <row r="73" spans="1:14" ht="145.19999999999999">
      <c r="A73" s="51">
        <v>2071</v>
      </c>
      <c r="B73" s="19" t="s">
        <v>227</v>
      </c>
      <c r="C73" s="19" t="s">
        <v>228</v>
      </c>
      <c r="D73" s="31" t="s">
        <v>229</v>
      </c>
      <c r="E73" s="19" t="s">
        <v>230</v>
      </c>
      <c r="F73" s="19">
        <v>12</v>
      </c>
      <c r="G73" s="19">
        <v>30</v>
      </c>
      <c r="H73" s="19">
        <v>1</v>
      </c>
      <c r="I73" s="36" t="s">
        <v>231</v>
      </c>
      <c r="J73" s="36" t="s">
        <v>232</v>
      </c>
      <c r="K73" s="19" t="s">
        <v>42</v>
      </c>
      <c r="L73" s="21" t="s">
        <v>341</v>
      </c>
      <c r="M73" s="44" t="s">
        <v>364</v>
      </c>
    </row>
    <row r="74" spans="1:14" ht="118.8">
      <c r="A74" s="51">
        <v>2072</v>
      </c>
      <c r="B74" s="19" t="s">
        <v>227</v>
      </c>
      <c r="C74" s="19" t="s">
        <v>228</v>
      </c>
      <c r="D74" s="31" t="s">
        <v>229</v>
      </c>
      <c r="E74" s="19" t="s">
        <v>230</v>
      </c>
      <c r="F74" s="19">
        <v>30</v>
      </c>
      <c r="G74" s="19">
        <v>31</v>
      </c>
      <c r="H74" s="19">
        <v>1</v>
      </c>
      <c r="I74" s="36" t="s">
        <v>233</v>
      </c>
      <c r="J74" s="36" t="s">
        <v>201</v>
      </c>
      <c r="K74" s="19" t="s">
        <v>42</v>
      </c>
      <c r="L74" s="21" t="s">
        <v>342</v>
      </c>
      <c r="M74" s="44" t="s">
        <v>362</v>
      </c>
    </row>
    <row r="75" spans="1:14" ht="52.8">
      <c r="A75" s="51">
        <v>2073</v>
      </c>
      <c r="B75" s="19" t="s">
        <v>227</v>
      </c>
      <c r="C75" s="19" t="s">
        <v>228</v>
      </c>
      <c r="D75" s="31" t="s">
        <v>229</v>
      </c>
      <c r="E75" s="19" t="s">
        <v>230</v>
      </c>
      <c r="F75" s="19">
        <v>18</v>
      </c>
      <c r="G75" s="19" t="s">
        <v>234</v>
      </c>
      <c r="H75" s="19">
        <v>5</v>
      </c>
      <c r="I75" s="36" t="s">
        <v>235</v>
      </c>
      <c r="J75" s="37" t="s">
        <v>236</v>
      </c>
      <c r="K75" s="19" t="s">
        <v>42</v>
      </c>
      <c r="L75" s="21" t="s">
        <v>341</v>
      </c>
      <c r="M75" s="44" t="s">
        <v>363</v>
      </c>
    </row>
    <row r="76" spans="1:14" ht="79.2">
      <c r="A76" s="51">
        <v>2074</v>
      </c>
      <c r="B76" s="19" t="s">
        <v>227</v>
      </c>
      <c r="C76" s="19" t="s">
        <v>228</v>
      </c>
      <c r="D76" s="31" t="s">
        <v>229</v>
      </c>
      <c r="E76" s="19" t="s">
        <v>230</v>
      </c>
      <c r="F76" s="19">
        <v>2</v>
      </c>
      <c r="G76" s="19">
        <v>3.2</v>
      </c>
      <c r="H76" s="19">
        <v>8</v>
      </c>
      <c r="I76" s="36" t="s">
        <v>237</v>
      </c>
      <c r="J76" s="36" t="s">
        <v>238</v>
      </c>
      <c r="K76" s="19" t="s">
        <v>42</v>
      </c>
      <c r="L76" s="21" t="s">
        <v>341</v>
      </c>
      <c r="M76" s="44" t="s">
        <v>372</v>
      </c>
    </row>
    <row r="77" spans="1:14" ht="184.8">
      <c r="A77" s="51">
        <v>2075</v>
      </c>
      <c r="B77" s="19" t="s">
        <v>227</v>
      </c>
      <c r="C77" s="19" t="s">
        <v>228</v>
      </c>
      <c r="D77" s="31" t="s">
        <v>229</v>
      </c>
      <c r="E77" s="19" t="s">
        <v>230</v>
      </c>
      <c r="F77" s="19">
        <v>3</v>
      </c>
      <c r="G77" s="19" t="s">
        <v>48</v>
      </c>
      <c r="H77" s="19">
        <v>11</v>
      </c>
      <c r="I77" s="36" t="s">
        <v>239</v>
      </c>
      <c r="J77" s="36" t="s">
        <v>240</v>
      </c>
      <c r="K77" s="19" t="s">
        <v>42</v>
      </c>
      <c r="L77" s="21" t="s">
        <v>342</v>
      </c>
      <c r="M77" s="44" t="s">
        <v>375</v>
      </c>
    </row>
    <row r="78" spans="1:14" ht="52.8">
      <c r="A78" s="51">
        <v>2076</v>
      </c>
      <c r="B78" s="19" t="s">
        <v>227</v>
      </c>
      <c r="C78" s="19" t="s">
        <v>228</v>
      </c>
      <c r="D78" s="31" t="s">
        <v>229</v>
      </c>
      <c r="E78" s="19" t="s">
        <v>230</v>
      </c>
      <c r="F78" s="19">
        <v>3</v>
      </c>
      <c r="G78" s="19" t="s">
        <v>48</v>
      </c>
      <c r="H78" s="19">
        <v>11</v>
      </c>
      <c r="I78" s="36" t="s">
        <v>241</v>
      </c>
      <c r="J78" s="37" t="s">
        <v>242</v>
      </c>
      <c r="K78" s="19" t="s">
        <v>42</v>
      </c>
      <c r="L78" s="21" t="s">
        <v>342</v>
      </c>
      <c r="M78" s="44" t="s">
        <v>375</v>
      </c>
    </row>
    <row r="79" spans="1:14" ht="92.4">
      <c r="A79" s="51">
        <v>2077</v>
      </c>
      <c r="B79" s="19" t="s">
        <v>227</v>
      </c>
      <c r="C79" s="19" t="s">
        <v>228</v>
      </c>
      <c r="D79" s="31" t="s">
        <v>229</v>
      </c>
      <c r="E79" s="19" t="s">
        <v>230</v>
      </c>
      <c r="F79" s="19">
        <v>5</v>
      </c>
      <c r="G79" s="19" t="s">
        <v>243</v>
      </c>
      <c r="H79" s="19">
        <v>25</v>
      </c>
      <c r="I79" s="36" t="s">
        <v>244</v>
      </c>
      <c r="J79" s="37" t="s">
        <v>245</v>
      </c>
      <c r="K79" s="19" t="s">
        <v>42</v>
      </c>
      <c r="L79" s="21" t="s">
        <v>342</v>
      </c>
      <c r="M79" s="44" t="s">
        <v>376</v>
      </c>
    </row>
    <row r="80" spans="1:14" ht="79.2">
      <c r="A80" s="51">
        <v>2092</v>
      </c>
      <c r="B80" s="19" t="s">
        <v>227</v>
      </c>
      <c r="C80" s="19" t="s">
        <v>228</v>
      </c>
      <c r="D80" s="31" t="s">
        <v>229</v>
      </c>
      <c r="E80" s="19" t="s">
        <v>230</v>
      </c>
      <c r="F80" s="19">
        <v>44</v>
      </c>
      <c r="G80" s="19" t="s">
        <v>277</v>
      </c>
      <c r="H80" s="19">
        <v>1</v>
      </c>
      <c r="I80" s="36" t="s">
        <v>278</v>
      </c>
      <c r="J80" s="36" t="s">
        <v>279</v>
      </c>
      <c r="K80" s="19" t="s">
        <v>42</v>
      </c>
      <c r="L80" s="21" t="s">
        <v>339</v>
      </c>
      <c r="M80" s="44" t="s">
        <v>392</v>
      </c>
    </row>
    <row r="81" spans="1:14" ht="163.5" customHeight="1">
      <c r="A81" s="51">
        <v>2079</v>
      </c>
      <c r="B81" s="19" t="s">
        <v>227</v>
      </c>
      <c r="C81" s="19" t="s">
        <v>228</v>
      </c>
      <c r="D81" s="31" t="s">
        <v>229</v>
      </c>
      <c r="E81" s="19" t="s">
        <v>230</v>
      </c>
      <c r="F81" s="19">
        <v>3</v>
      </c>
      <c r="G81" s="19" t="s">
        <v>40</v>
      </c>
      <c r="H81" s="19">
        <v>28</v>
      </c>
      <c r="I81" s="36" t="s">
        <v>249</v>
      </c>
      <c r="J81" s="35" t="s">
        <v>250</v>
      </c>
      <c r="K81" s="19" t="s">
        <v>42</v>
      </c>
      <c r="L81" s="21" t="s">
        <v>342</v>
      </c>
      <c r="M81" s="44" t="s">
        <v>343</v>
      </c>
      <c r="N81"/>
    </row>
    <row r="82" spans="1:14" ht="301.5" customHeight="1">
      <c r="A82" s="51">
        <v>2080</v>
      </c>
      <c r="B82" s="19" t="s">
        <v>227</v>
      </c>
      <c r="C82" s="19" t="s">
        <v>228</v>
      </c>
      <c r="D82" s="31" t="s">
        <v>229</v>
      </c>
      <c r="E82" s="19" t="s">
        <v>230</v>
      </c>
      <c r="F82" s="19">
        <v>3</v>
      </c>
      <c r="G82" s="19" t="s">
        <v>40</v>
      </c>
      <c r="H82" s="19">
        <v>30</v>
      </c>
      <c r="I82" s="36" t="s">
        <v>251</v>
      </c>
      <c r="J82" s="36" t="s">
        <v>252</v>
      </c>
      <c r="K82" s="32" t="s">
        <v>42</v>
      </c>
      <c r="L82" s="21" t="s">
        <v>342</v>
      </c>
      <c r="M82" s="44" t="s">
        <v>390</v>
      </c>
      <c r="N82"/>
    </row>
    <row r="83" spans="1:14" ht="290.39999999999998">
      <c r="A83" s="51">
        <v>2081</v>
      </c>
      <c r="B83" s="19" t="s">
        <v>227</v>
      </c>
      <c r="C83" s="19" t="s">
        <v>228</v>
      </c>
      <c r="D83" s="31" t="s">
        <v>229</v>
      </c>
      <c r="E83" s="19" t="s">
        <v>230</v>
      </c>
      <c r="F83" s="19">
        <v>3</v>
      </c>
      <c r="G83" s="19" t="s">
        <v>40</v>
      </c>
      <c r="H83" s="19">
        <v>30</v>
      </c>
      <c r="I83" s="36" t="s">
        <v>253</v>
      </c>
      <c r="J83" s="36" t="s">
        <v>254</v>
      </c>
      <c r="K83" s="19" t="s">
        <v>42</v>
      </c>
      <c r="L83" s="21" t="s">
        <v>342</v>
      </c>
      <c r="M83" s="44" t="s">
        <v>391</v>
      </c>
      <c r="N83"/>
    </row>
    <row r="84" spans="1:14" ht="158.4">
      <c r="A84" s="51">
        <v>2082</v>
      </c>
      <c r="B84" s="19" t="s">
        <v>227</v>
      </c>
      <c r="C84" s="19" t="s">
        <v>228</v>
      </c>
      <c r="D84" s="31" t="s">
        <v>229</v>
      </c>
      <c r="E84" s="19" t="s">
        <v>230</v>
      </c>
      <c r="F84" s="19">
        <v>3</v>
      </c>
      <c r="G84" s="19" t="s">
        <v>48</v>
      </c>
      <c r="H84" s="19">
        <v>22</v>
      </c>
      <c r="I84" s="36" t="s">
        <v>255</v>
      </c>
      <c r="J84" s="36" t="s">
        <v>256</v>
      </c>
      <c r="K84" s="19" t="s">
        <v>42</v>
      </c>
      <c r="L84" s="21" t="s">
        <v>342</v>
      </c>
      <c r="M84" s="44" t="s">
        <v>343</v>
      </c>
    </row>
    <row r="85" spans="1:14" ht="66">
      <c r="A85" s="51">
        <v>2083</v>
      </c>
      <c r="B85" s="19" t="s">
        <v>227</v>
      </c>
      <c r="C85" s="19" t="s">
        <v>228</v>
      </c>
      <c r="D85" s="31" t="s">
        <v>229</v>
      </c>
      <c r="E85" s="19" t="s">
        <v>230</v>
      </c>
      <c r="F85" s="19">
        <v>0</v>
      </c>
      <c r="H85" s="19">
        <v>5</v>
      </c>
      <c r="I85" s="36" t="s">
        <v>257</v>
      </c>
      <c r="J85" s="36" t="s">
        <v>258</v>
      </c>
      <c r="K85" s="19" t="s">
        <v>42</v>
      </c>
      <c r="L85" s="21" t="s">
        <v>340</v>
      </c>
      <c r="M85" s="44" t="s">
        <v>382</v>
      </c>
      <c r="N85"/>
    </row>
    <row r="86" spans="1:14" ht="105.6">
      <c r="A86" s="51">
        <v>2084</v>
      </c>
      <c r="B86" s="19" t="s">
        <v>227</v>
      </c>
      <c r="C86" s="19" t="s">
        <v>228</v>
      </c>
      <c r="D86" s="31" t="s">
        <v>229</v>
      </c>
      <c r="E86" s="19" t="s">
        <v>230</v>
      </c>
      <c r="F86" s="19">
        <v>6</v>
      </c>
      <c r="G86" s="19" t="s">
        <v>53</v>
      </c>
      <c r="H86" s="19">
        <v>11</v>
      </c>
      <c r="I86" s="36" t="s">
        <v>259</v>
      </c>
      <c r="J86" s="37" t="s">
        <v>260</v>
      </c>
      <c r="K86" s="19" t="s">
        <v>42</v>
      </c>
      <c r="L86" s="21" t="s">
        <v>342</v>
      </c>
      <c r="M86" s="44" t="s">
        <v>343</v>
      </c>
    </row>
    <row r="87" spans="1:14" ht="258.75" customHeight="1">
      <c r="A87" s="51">
        <v>2085</v>
      </c>
      <c r="B87" s="19" t="s">
        <v>227</v>
      </c>
      <c r="C87" s="19" t="s">
        <v>228</v>
      </c>
      <c r="D87" s="31" t="s">
        <v>229</v>
      </c>
      <c r="E87" s="19" t="s">
        <v>230</v>
      </c>
      <c r="F87" s="19">
        <v>6</v>
      </c>
      <c r="G87" s="19" t="s">
        <v>53</v>
      </c>
      <c r="H87" s="19">
        <v>11</v>
      </c>
      <c r="I87" s="36" t="s">
        <v>261</v>
      </c>
      <c r="J87" s="35" t="s">
        <v>262</v>
      </c>
      <c r="K87" s="19" t="s">
        <v>42</v>
      </c>
      <c r="L87" s="21" t="s">
        <v>342</v>
      </c>
      <c r="M87" s="44" t="s">
        <v>386</v>
      </c>
      <c r="N87"/>
    </row>
    <row r="88" spans="1:14" ht="312.75" customHeight="1">
      <c r="A88" s="51">
        <v>2086</v>
      </c>
      <c r="B88" s="19" t="s">
        <v>227</v>
      </c>
      <c r="C88" s="19" t="s">
        <v>228</v>
      </c>
      <c r="D88" s="31" t="s">
        <v>229</v>
      </c>
      <c r="E88" s="19" t="s">
        <v>230</v>
      </c>
      <c r="F88" s="19">
        <v>10</v>
      </c>
      <c r="G88" s="19">
        <v>9.1999999999999993</v>
      </c>
      <c r="H88" s="19">
        <v>4</v>
      </c>
      <c r="I88" s="36" t="s">
        <v>263</v>
      </c>
      <c r="J88" s="36" t="s">
        <v>264</v>
      </c>
      <c r="K88" s="19" t="s">
        <v>42</v>
      </c>
      <c r="L88" s="21" t="s">
        <v>342</v>
      </c>
      <c r="M88" s="44" t="s">
        <v>387</v>
      </c>
      <c r="N88"/>
    </row>
    <row r="89" spans="1:14" ht="184.8">
      <c r="A89" s="51">
        <v>2087</v>
      </c>
      <c r="B89" s="19" t="s">
        <v>227</v>
      </c>
      <c r="C89" s="19" t="s">
        <v>228</v>
      </c>
      <c r="D89" s="31" t="s">
        <v>229</v>
      </c>
      <c r="E89" s="19" t="s">
        <v>230</v>
      </c>
      <c r="F89" s="19">
        <v>12</v>
      </c>
      <c r="G89" s="19">
        <v>30</v>
      </c>
      <c r="H89" s="19">
        <v>3</v>
      </c>
      <c r="I89" s="36" t="s">
        <v>265</v>
      </c>
      <c r="J89" s="36" t="s">
        <v>266</v>
      </c>
      <c r="K89" s="19" t="s">
        <v>42</v>
      </c>
      <c r="L89" s="21" t="s">
        <v>341</v>
      </c>
      <c r="M89" s="44" t="s">
        <v>372</v>
      </c>
    </row>
    <row r="90" spans="1:14" ht="79.2">
      <c r="A90" s="51">
        <v>2088</v>
      </c>
      <c r="B90" s="19" t="s">
        <v>227</v>
      </c>
      <c r="C90" s="19" t="s">
        <v>228</v>
      </c>
      <c r="D90" s="31" t="s">
        <v>229</v>
      </c>
      <c r="E90" s="19" t="s">
        <v>230</v>
      </c>
      <c r="F90" s="19">
        <v>17</v>
      </c>
      <c r="G90" s="19">
        <v>30.4</v>
      </c>
      <c r="H90" s="19">
        <v>9</v>
      </c>
      <c r="I90" s="36" t="s">
        <v>267</v>
      </c>
      <c r="J90" s="36" t="s">
        <v>268</v>
      </c>
      <c r="K90" s="19" t="s">
        <v>42</v>
      </c>
      <c r="L90" s="21" t="s">
        <v>341</v>
      </c>
      <c r="M90" s="54" t="s">
        <v>367</v>
      </c>
    </row>
    <row r="91" spans="1:14" ht="52.8">
      <c r="A91" s="51">
        <v>2089</v>
      </c>
      <c r="B91" s="19" t="s">
        <v>227</v>
      </c>
      <c r="C91" s="19" t="s">
        <v>228</v>
      </c>
      <c r="D91" s="31" t="s">
        <v>229</v>
      </c>
      <c r="E91" s="19" t="s">
        <v>230</v>
      </c>
      <c r="F91" s="19">
        <v>12</v>
      </c>
      <c r="G91" s="19" t="s">
        <v>269</v>
      </c>
      <c r="H91" s="19">
        <v>10</v>
      </c>
      <c r="I91" s="36" t="s">
        <v>270</v>
      </c>
      <c r="J91" s="37"/>
      <c r="K91" s="19" t="s">
        <v>42</v>
      </c>
      <c r="L91" s="21" t="s">
        <v>341</v>
      </c>
      <c r="M91" s="54" t="s">
        <v>367</v>
      </c>
    </row>
    <row r="92" spans="1:14" ht="132">
      <c r="A92" s="51">
        <v>2090</v>
      </c>
      <c r="B92" s="19" t="s">
        <v>227</v>
      </c>
      <c r="C92" s="19" t="s">
        <v>228</v>
      </c>
      <c r="D92" s="31" t="s">
        <v>229</v>
      </c>
      <c r="E92" s="19" t="s">
        <v>230</v>
      </c>
      <c r="F92" s="19">
        <v>19</v>
      </c>
      <c r="G92" s="19" t="s">
        <v>271</v>
      </c>
      <c r="H92" s="19">
        <v>10</v>
      </c>
      <c r="I92" s="38" t="s">
        <v>272</v>
      </c>
      <c r="J92" s="37" t="s">
        <v>273</v>
      </c>
      <c r="K92" s="19" t="s">
        <v>42</v>
      </c>
      <c r="L92" s="21" t="s">
        <v>341</v>
      </c>
      <c r="M92" s="56" t="s">
        <v>366</v>
      </c>
    </row>
    <row r="93" spans="1:14" ht="66">
      <c r="A93" s="51">
        <v>2091</v>
      </c>
      <c r="B93" s="19" t="s">
        <v>227</v>
      </c>
      <c r="C93" s="19" t="s">
        <v>228</v>
      </c>
      <c r="D93" s="31" t="s">
        <v>229</v>
      </c>
      <c r="E93" s="19" t="s">
        <v>230</v>
      </c>
      <c r="F93" s="19">
        <v>38</v>
      </c>
      <c r="G93" s="19" t="s">
        <v>274</v>
      </c>
      <c r="H93" s="19">
        <v>14</v>
      </c>
      <c r="I93" s="38" t="s">
        <v>275</v>
      </c>
      <c r="J93" s="37" t="s">
        <v>276</v>
      </c>
      <c r="K93" s="19" t="s">
        <v>42</v>
      </c>
      <c r="L93" s="21" t="s">
        <v>341</v>
      </c>
      <c r="M93" s="52" t="s">
        <v>343</v>
      </c>
    </row>
    <row r="94" spans="1:14" ht="52.8">
      <c r="A94" s="51">
        <v>2056</v>
      </c>
      <c r="B94" s="19" t="s">
        <v>180</v>
      </c>
      <c r="C94" s="19" t="s">
        <v>181</v>
      </c>
      <c r="D94" s="25" t="s">
        <v>182</v>
      </c>
      <c r="E94" s="19" t="s">
        <v>183</v>
      </c>
      <c r="I94" s="41" t="s">
        <v>188</v>
      </c>
      <c r="J94" s="41" t="s">
        <v>189</v>
      </c>
      <c r="K94" s="21" t="s">
        <v>186</v>
      </c>
      <c r="L94" s="21" t="s">
        <v>339</v>
      </c>
      <c r="M94" s="44" t="s">
        <v>360</v>
      </c>
      <c r="N94"/>
    </row>
    <row r="95" spans="1:14" ht="26.4">
      <c r="A95" s="51">
        <v>2093</v>
      </c>
      <c r="B95" s="19" t="s">
        <v>227</v>
      </c>
      <c r="C95" s="19" t="s">
        <v>228</v>
      </c>
      <c r="D95" s="31" t="s">
        <v>229</v>
      </c>
      <c r="E95" s="19" t="s">
        <v>230</v>
      </c>
      <c r="F95" s="19">
        <v>40</v>
      </c>
      <c r="G95" s="19" t="s">
        <v>280</v>
      </c>
      <c r="H95" s="19">
        <v>7</v>
      </c>
      <c r="I95" s="36" t="s">
        <v>281</v>
      </c>
      <c r="J95" s="36" t="s">
        <v>282</v>
      </c>
      <c r="K95" s="19" t="s">
        <v>42</v>
      </c>
      <c r="L95" s="21" t="s">
        <v>339</v>
      </c>
      <c r="M95" s="52" t="s">
        <v>343</v>
      </c>
    </row>
    <row r="96" spans="1:14" ht="79.2">
      <c r="A96" s="51">
        <v>2094</v>
      </c>
      <c r="B96" s="19" t="s">
        <v>227</v>
      </c>
      <c r="C96" s="19" t="s">
        <v>228</v>
      </c>
      <c r="D96" s="31" t="s">
        <v>229</v>
      </c>
      <c r="E96" s="19" t="s">
        <v>230</v>
      </c>
      <c r="F96" s="19">
        <v>40</v>
      </c>
      <c r="G96" s="19" t="s">
        <v>280</v>
      </c>
      <c r="H96" s="19">
        <v>6</v>
      </c>
      <c r="I96" s="36" t="s">
        <v>283</v>
      </c>
      <c r="J96" s="36" t="s">
        <v>284</v>
      </c>
      <c r="K96" s="19" t="s">
        <v>42</v>
      </c>
      <c r="L96" s="21" t="s">
        <v>341</v>
      </c>
      <c r="M96" s="44" t="s">
        <v>373</v>
      </c>
    </row>
    <row r="97" spans="1:14" ht="46.5" customHeight="1">
      <c r="A97" s="51">
        <v>2095</v>
      </c>
      <c r="B97" s="19" t="s">
        <v>227</v>
      </c>
      <c r="C97" s="19" t="s">
        <v>228</v>
      </c>
      <c r="D97" s="31" t="s">
        <v>229</v>
      </c>
      <c r="E97" s="19" t="s">
        <v>230</v>
      </c>
      <c r="F97" s="19">
        <v>41</v>
      </c>
      <c r="G97" s="19" t="s">
        <v>179</v>
      </c>
      <c r="H97" s="19">
        <v>1</v>
      </c>
      <c r="I97" s="36" t="s">
        <v>285</v>
      </c>
      <c r="J97" s="35" t="s">
        <v>286</v>
      </c>
      <c r="K97" s="19" t="s">
        <v>42</v>
      </c>
      <c r="L97" s="21" t="s">
        <v>342</v>
      </c>
      <c r="M97" s="58" t="s">
        <v>343</v>
      </c>
      <c r="N97" s="1"/>
    </row>
    <row r="98" spans="1:14" ht="79.2">
      <c r="A98" s="51">
        <v>2096</v>
      </c>
      <c r="B98" s="19" t="s">
        <v>227</v>
      </c>
      <c r="C98" s="19" t="s">
        <v>228</v>
      </c>
      <c r="D98" s="31" t="s">
        <v>229</v>
      </c>
      <c r="E98" s="19" t="s">
        <v>230</v>
      </c>
      <c r="F98" s="19">
        <v>38</v>
      </c>
      <c r="G98" s="19" t="s">
        <v>178</v>
      </c>
      <c r="H98" s="19">
        <v>1</v>
      </c>
      <c r="I98" s="36" t="s">
        <v>287</v>
      </c>
      <c r="J98" s="36" t="s">
        <v>288</v>
      </c>
      <c r="K98" s="19" t="s">
        <v>42</v>
      </c>
      <c r="L98" s="21" t="s">
        <v>339</v>
      </c>
      <c r="M98" s="44" t="s">
        <v>380</v>
      </c>
    </row>
    <row r="99" spans="1:14" ht="105.6">
      <c r="A99" s="51">
        <v>2097</v>
      </c>
      <c r="B99" s="19" t="s">
        <v>227</v>
      </c>
      <c r="C99" s="19" t="s">
        <v>228</v>
      </c>
      <c r="D99" s="31" t="s">
        <v>229</v>
      </c>
      <c r="E99" s="19" t="s">
        <v>230</v>
      </c>
      <c r="F99" s="19">
        <v>38</v>
      </c>
      <c r="G99" s="19" t="s">
        <v>178</v>
      </c>
      <c r="H99" s="19">
        <v>1</v>
      </c>
      <c r="I99" s="36" t="s">
        <v>285</v>
      </c>
      <c r="J99" s="36" t="s">
        <v>289</v>
      </c>
      <c r="K99" s="19" t="s">
        <v>42</v>
      </c>
      <c r="L99" s="21" t="s">
        <v>339</v>
      </c>
      <c r="M99" s="44" t="s">
        <v>393</v>
      </c>
      <c r="N99" s="44"/>
    </row>
    <row r="100" spans="1:14" ht="105.6">
      <c r="A100" s="51">
        <v>2098</v>
      </c>
      <c r="B100" s="19" t="s">
        <v>227</v>
      </c>
      <c r="C100" s="19" t="s">
        <v>228</v>
      </c>
      <c r="D100" s="31" t="s">
        <v>229</v>
      </c>
      <c r="E100" s="19" t="s">
        <v>230</v>
      </c>
      <c r="F100" s="19">
        <v>41</v>
      </c>
      <c r="G100" s="19" t="s">
        <v>290</v>
      </c>
      <c r="H100" s="19">
        <v>10</v>
      </c>
      <c r="I100" s="36" t="s">
        <v>291</v>
      </c>
      <c r="J100" s="37" t="s">
        <v>256</v>
      </c>
      <c r="K100" s="19" t="s">
        <v>42</v>
      </c>
      <c r="L100" s="21" t="s">
        <v>342</v>
      </c>
      <c r="M100" s="44" t="s">
        <v>343</v>
      </c>
    </row>
    <row r="101" spans="1:14" ht="39.6">
      <c r="A101" s="51">
        <v>2099</v>
      </c>
      <c r="B101" s="19" t="s">
        <v>227</v>
      </c>
      <c r="C101" s="19" t="s">
        <v>228</v>
      </c>
      <c r="D101" s="31" t="s">
        <v>229</v>
      </c>
      <c r="E101" s="19" t="s">
        <v>230</v>
      </c>
      <c r="F101" s="19">
        <v>41</v>
      </c>
      <c r="G101" s="19" t="s">
        <v>290</v>
      </c>
      <c r="H101" s="19">
        <v>24</v>
      </c>
      <c r="I101" s="36" t="s">
        <v>292</v>
      </c>
      <c r="J101" s="36" t="s">
        <v>293</v>
      </c>
      <c r="K101" s="19" t="s">
        <v>42</v>
      </c>
      <c r="L101" s="21" t="s">
        <v>342</v>
      </c>
      <c r="M101" s="58" t="s">
        <v>343</v>
      </c>
    </row>
    <row r="102" spans="1:14" ht="161.25" customHeight="1">
      <c r="A102" s="51">
        <v>2100</v>
      </c>
      <c r="B102" s="19" t="s">
        <v>227</v>
      </c>
      <c r="C102" s="19" t="s">
        <v>228</v>
      </c>
      <c r="D102" s="31" t="s">
        <v>229</v>
      </c>
      <c r="E102" s="19" t="s">
        <v>230</v>
      </c>
      <c r="F102" s="19">
        <v>43</v>
      </c>
      <c r="G102" s="19" t="s">
        <v>294</v>
      </c>
      <c r="H102" s="19">
        <v>12</v>
      </c>
      <c r="I102" s="36" t="s">
        <v>295</v>
      </c>
      <c r="J102" s="37" t="s">
        <v>242</v>
      </c>
      <c r="K102" s="19" t="s">
        <v>42</v>
      </c>
      <c r="L102" s="21" t="s">
        <v>342</v>
      </c>
      <c r="M102" s="44" t="s">
        <v>377</v>
      </c>
    </row>
    <row r="103" spans="1:14" ht="118.5" customHeight="1">
      <c r="A103" s="51">
        <v>2101</v>
      </c>
      <c r="B103" s="19" t="s">
        <v>296</v>
      </c>
      <c r="C103" s="19" t="s">
        <v>297</v>
      </c>
      <c r="D103" s="31" t="s">
        <v>298</v>
      </c>
      <c r="F103" s="19">
        <v>4</v>
      </c>
      <c r="G103" s="19" t="s">
        <v>40</v>
      </c>
      <c r="H103" s="19">
        <v>8</v>
      </c>
      <c r="I103" s="36" t="s">
        <v>299</v>
      </c>
      <c r="J103" s="36" t="s">
        <v>300</v>
      </c>
      <c r="K103" s="19" t="s">
        <v>301</v>
      </c>
      <c r="L103" s="21" t="s">
        <v>342</v>
      </c>
      <c r="M103" s="58" t="s">
        <v>350</v>
      </c>
    </row>
    <row r="104" spans="1:14" ht="121.5" customHeight="1">
      <c r="A104" s="51">
        <v>2102</v>
      </c>
      <c r="B104" s="19" t="s">
        <v>296</v>
      </c>
      <c r="C104" s="19" t="s">
        <v>297</v>
      </c>
      <c r="D104" s="31" t="s">
        <v>298</v>
      </c>
      <c r="F104" s="19">
        <v>4</v>
      </c>
      <c r="G104" s="19" t="s">
        <v>217</v>
      </c>
      <c r="H104" s="19">
        <v>28</v>
      </c>
      <c r="I104" s="36" t="s">
        <v>302</v>
      </c>
      <c r="J104" s="36" t="s">
        <v>303</v>
      </c>
      <c r="K104" s="19" t="s">
        <v>301</v>
      </c>
      <c r="L104" s="21" t="s">
        <v>342</v>
      </c>
      <c r="M104" s="58" t="s">
        <v>351</v>
      </c>
    </row>
    <row r="105" spans="1:14" ht="132">
      <c r="A105" s="51">
        <v>2103</v>
      </c>
      <c r="B105" s="19" t="s">
        <v>296</v>
      </c>
      <c r="C105" s="19" t="s">
        <v>297</v>
      </c>
      <c r="D105" s="31" t="s">
        <v>298</v>
      </c>
      <c r="F105" s="19">
        <v>4</v>
      </c>
      <c r="G105" s="19" t="s">
        <v>217</v>
      </c>
      <c r="H105" s="19">
        <v>28</v>
      </c>
      <c r="I105" s="36" t="s">
        <v>304</v>
      </c>
      <c r="J105" s="36" t="s">
        <v>305</v>
      </c>
      <c r="K105" s="19" t="s">
        <v>301</v>
      </c>
      <c r="L105" s="21" t="s">
        <v>342</v>
      </c>
      <c r="M105" s="58" t="s">
        <v>352</v>
      </c>
    </row>
    <row r="106" spans="1:14" ht="92.4">
      <c r="A106" s="51">
        <v>2104</v>
      </c>
      <c r="B106" s="19" t="s">
        <v>296</v>
      </c>
      <c r="C106" s="19" t="s">
        <v>297</v>
      </c>
      <c r="D106" s="31" t="s">
        <v>298</v>
      </c>
      <c r="F106" s="19">
        <v>4</v>
      </c>
      <c r="G106" s="19" t="s">
        <v>217</v>
      </c>
      <c r="H106" s="19">
        <v>28</v>
      </c>
      <c r="I106" s="36" t="s">
        <v>306</v>
      </c>
      <c r="J106" s="36" t="s">
        <v>307</v>
      </c>
      <c r="K106" s="19" t="s">
        <v>301</v>
      </c>
      <c r="L106" s="21" t="s">
        <v>342</v>
      </c>
      <c r="M106" s="58" t="s">
        <v>352</v>
      </c>
    </row>
    <row r="107" spans="1:14" ht="118.8">
      <c r="A107" s="51">
        <v>2105</v>
      </c>
      <c r="B107" s="19" t="s">
        <v>296</v>
      </c>
      <c r="C107" s="19" t="s">
        <v>297</v>
      </c>
      <c r="D107" s="31" t="s">
        <v>298</v>
      </c>
      <c r="F107" s="19">
        <v>5</v>
      </c>
      <c r="G107" s="19" t="s">
        <v>45</v>
      </c>
      <c r="H107" s="19">
        <v>6</v>
      </c>
      <c r="I107" s="36" t="s">
        <v>308</v>
      </c>
      <c r="J107" s="36" t="s">
        <v>309</v>
      </c>
      <c r="K107" s="19" t="s">
        <v>301</v>
      </c>
      <c r="L107" s="21" t="s">
        <v>342</v>
      </c>
      <c r="M107" s="58" t="s">
        <v>352</v>
      </c>
    </row>
    <row r="108" spans="1:14" ht="105.6">
      <c r="A108" s="51">
        <v>2106</v>
      </c>
      <c r="B108" s="19" t="s">
        <v>296</v>
      </c>
      <c r="C108" s="19" t="s">
        <v>297</v>
      </c>
      <c r="D108" s="31" t="s">
        <v>298</v>
      </c>
      <c r="F108" s="19">
        <v>5</v>
      </c>
      <c r="G108" s="19" t="s">
        <v>45</v>
      </c>
      <c r="H108" s="19">
        <v>6</v>
      </c>
      <c r="I108" s="36" t="s">
        <v>310</v>
      </c>
      <c r="J108" s="36" t="s">
        <v>311</v>
      </c>
      <c r="K108" s="19" t="s">
        <v>301</v>
      </c>
      <c r="L108" s="21" t="s">
        <v>342</v>
      </c>
      <c r="M108" s="58" t="s">
        <v>352</v>
      </c>
    </row>
    <row r="109" spans="1:14" ht="105.6">
      <c r="A109" s="51">
        <v>2107</v>
      </c>
      <c r="B109" s="19" t="s">
        <v>296</v>
      </c>
      <c r="C109" s="19" t="s">
        <v>297</v>
      </c>
      <c r="D109" s="31" t="s">
        <v>298</v>
      </c>
      <c r="F109" s="19">
        <v>5</v>
      </c>
      <c r="G109" s="19" t="s">
        <v>45</v>
      </c>
      <c r="H109" s="19">
        <v>6</v>
      </c>
      <c r="I109" s="36" t="s">
        <v>306</v>
      </c>
      <c r="J109" s="36" t="s">
        <v>312</v>
      </c>
      <c r="K109" s="19" t="s">
        <v>301</v>
      </c>
      <c r="L109" s="21" t="s">
        <v>342</v>
      </c>
      <c r="M109" s="58" t="s">
        <v>352</v>
      </c>
    </row>
    <row r="110" spans="1:14" ht="105.6">
      <c r="A110" s="51">
        <v>2108</v>
      </c>
      <c r="B110" s="19" t="s">
        <v>296</v>
      </c>
      <c r="C110" s="19" t="s">
        <v>297</v>
      </c>
      <c r="D110" s="31" t="s">
        <v>298</v>
      </c>
      <c r="F110" s="19">
        <v>5</v>
      </c>
      <c r="G110" s="19" t="s">
        <v>45</v>
      </c>
      <c r="H110" s="19">
        <v>4</v>
      </c>
      <c r="I110" s="36" t="s">
        <v>313</v>
      </c>
      <c r="J110" s="36" t="s">
        <v>314</v>
      </c>
      <c r="K110" s="19" t="s">
        <v>301</v>
      </c>
      <c r="L110" s="21" t="s">
        <v>342</v>
      </c>
      <c r="M110" s="59" t="s">
        <v>345</v>
      </c>
    </row>
    <row r="111" spans="1:14" ht="237.6">
      <c r="A111" s="51">
        <v>2057</v>
      </c>
      <c r="B111" s="19" t="s">
        <v>180</v>
      </c>
      <c r="C111" s="19" t="s">
        <v>181</v>
      </c>
      <c r="D111" s="25" t="s">
        <v>182</v>
      </c>
      <c r="E111" s="19" t="s">
        <v>183</v>
      </c>
      <c r="I111" s="41" t="s">
        <v>190</v>
      </c>
      <c r="J111" s="41" t="s">
        <v>191</v>
      </c>
      <c r="K111" s="21" t="s">
        <v>186</v>
      </c>
      <c r="L111" s="21" t="s">
        <v>339</v>
      </c>
      <c r="M111" s="60" t="s">
        <v>396</v>
      </c>
      <c r="N111"/>
    </row>
    <row r="112" spans="1:14" ht="95.4" customHeight="1">
      <c r="A112" s="51">
        <v>2058</v>
      </c>
      <c r="B112" s="19" t="s">
        <v>180</v>
      </c>
      <c r="C112" s="19" t="s">
        <v>181</v>
      </c>
      <c r="D112" s="25" t="s">
        <v>182</v>
      </c>
      <c r="E112" s="19" t="s">
        <v>183</v>
      </c>
      <c r="I112" s="35" t="s">
        <v>192</v>
      </c>
      <c r="J112" s="35" t="s">
        <v>193</v>
      </c>
      <c r="K112" s="21" t="s">
        <v>186</v>
      </c>
      <c r="L112" s="21" t="s">
        <v>342</v>
      </c>
      <c r="M112" s="44" t="s">
        <v>382</v>
      </c>
      <c r="N112"/>
    </row>
    <row r="113" spans="1:13" ht="52.8">
      <c r="A113" s="51">
        <v>2111</v>
      </c>
      <c r="B113" s="19" t="s">
        <v>296</v>
      </c>
      <c r="C113" s="19" t="s">
        <v>297</v>
      </c>
      <c r="D113" s="31" t="s">
        <v>298</v>
      </c>
      <c r="F113" s="19">
        <v>5</v>
      </c>
      <c r="G113" s="19" t="s">
        <v>243</v>
      </c>
      <c r="H113" s="19">
        <v>25</v>
      </c>
      <c r="I113" s="36" t="s">
        <v>320</v>
      </c>
      <c r="J113" s="36" t="s">
        <v>321</v>
      </c>
      <c r="K113" s="19" t="s">
        <v>301</v>
      </c>
      <c r="L113" s="21" t="s">
        <v>342</v>
      </c>
      <c r="M113" s="44" t="s">
        <v>377</v>
      </c>
    </row>
    <row r="114" spans="1:13" ht="39.6">
      <c r="A114" s="51">
        <v>2112</v>
      </c>
      <c r="B114" s="19" t="s">
        <v>296</v>
      </c>
      <c r="C114" s="19" t="s">
        <v>297</v>
      </c>
      <c r="D114" s="31" t="s">
        <v>298</v>
      </c>
      <c r="F114" s="19">
        <v>5</v>
      </c>
      <c r="G114" s="19" t="s">
        <v>243</v>
      </c>
      <c r="H114" s="19">
        <v>27</v>
      </c>
      <c r="I114" s="36" t="s">
        <v>322</v>
      </c>
      <c r="J114" s="36" t="s">
        <v>323</v>
      </c>
      <c r="K114" s="19" t="s">
        <v>317</v>
      </c>
      <c r="L114" s="21" t="s">
        <v>342</v>
      </c>
      <c r="M114" s="59" t="s">
        <v>346</v>
      </c>
    </row>
    <row r="115" spans="1:13" ht="92.4">
      <c r="A115" s="51">
        <v>2113</v>
      </c>
      <c r="B115" s="19" t="s">
        <v>296</v>
      </c>
      <c r="C115" s="19" t="s">
        <v>297</v>
      </c>
      <c r="D115" s="31" t="s">
        <v>298</v>
      </c>
      <c r="F115" s="19">
        <v>6</v>
      </c>
      <c r="G115" s="19" t="s">
        <v>324</v>
      </c>
      <c r="H115" s="19">
        <v>5</v>
      </c>
      <c r="I115" s="36" t="s">
        <v>325</v>
      </c>
      <c r="J115" s="36" t="s">
        <v>326</v>
      </c>
      <c r="K115" s="19" t="s">
        <v>317</v>
      </c>
      <c r="L115" s="21" t="s">
        <v>341</v>
      </c>
      <c r="M115" s="52" t="s">
        <v>349</v>
      </c>
    </row>
    <row r="116" spans="1:13" ht="26.4">
      <c r="A116" s="51">
        <v>2114</v>
      </c>
      <c r="B116" s="19" t="s">
        <v>296</v>
      </c>
      <c r="C116" s="19" t="s">
        <v>297</v>
      </c>
      <c r="D116" s="31" t="s">
        <v>298</v>
      </c>
      <c r="F116" s="19">
        <v>36</v>
      </c>
      <c r="G116" s="19" t="s">
        <v>84</v>
      </c>
      <c r="H116" s="19">
        <v>4</v>
      </c>
      <c r="I116" s="36" t="s">
        <v>327</v>
      </c>
      <c r="J116" s="36" t="s">
        <v>328</v>
      </c>
      <c r="K116" s="19" t="s">
        <v>301</v>
      </c>
      <c r="L116" s="21" t="s">
        <v>339</v>
      </c>
      <c r="M116" s="52" t="s">
        <v>343</v>
      </c>
    </row>
    <row r="117" spans="1:13" ht="26.4">
      <c r="A117" s="51">
        <v>2115</v>
      </c>
      <c r="B117" s="19" t="s">
        <v>296</v>
      </c>
      <c r="C117" s="19" t="s">
        <v>297</v>
      </c>
      <c r="D117" s="31" t="s">
        <v>298</v>
      </c>
      <c r="F117" s="19">
        <v>36</v>
      </c>
      <c r="G117" s="19" t="s">
        <v>84</v>
      </c>
      <c r="H117" s="19">
        <v>13</v>
      </c>
      <c r="I117" s="36" t="s">
        <v>329</v>
      </c>
      <c r="J117" s="36" t="s">
        <v>328</v>
      </c>
      <c r="K117" s="19" t="s">
        <v>301</v>
      </c>
      <c r="L117" s="21" t="s">
        <v>339</v>
      </c>
      <c r="M117" s="52" t="s">
        <v>343</v>
      </c>
    </row>
    <row r="118" spans="1:13" ht="235.5" customHeight="1">
      <c r="A118" s="51">
        <v>2116</v>
      </c>
      <c r="B118" s="19" t="s">
        <v>296</v>
      </c>
      <c r="C118" s="19" t="s">
        <v>297</v>
      </c>
      <c r="D118" s="31" t="s">
        <v>298</v>
      </c>
      <c r="F118" s="19">
        <v>29</v>
      </c>
      <c r="G118" s="19" t="s">
        <v>330</v>
      </c>
      <c r="H118" s="19">
        <v>9</v>
      </c>
      <c r="I118" s="36" t="s">
        <v>327</v>
      </c>
      <c r="J118" s="36" t="s">
        <v>328</v>
      </c>
      <c r="K118" s="19" t="s">
        <v>301</v>
      </c>
      <c r="L118" s="21" t="s">
        <v>339</v>
      </c>
      <c r="M118" s="52" t="s">
        <v>343</v>
      </c>
    </row>
    <row r="119" spans="1:13" ht="79.2">
      <c r="A119" s="51">
        <v>2117</v>
      </c>
      <c r="B119" s="19" t="s">
        <v>296</v>
      </c>
      <c r="C119" s="19" t="s">
        <v>297</v>
      </c>
      <c r="D119" s="31" t="s">
        <v>298</v>
      </c>
      <c r="F119" s="19">
        <v>28</v>
      </c>
      <c r="G119" s="19" t="s">
        <v>331</v>
      </c>
      <c r="H119" s="19">
        <v>17</v>
      </c>
      <c r="I119" s="36" t="s">
        <v>332</v>
      </c>
      <c r="J119" s="36" t="s">
        <v>333</v>
      </c>
      <c r="K119" s="19" t="s">
        <v>317</v>
      </c>
      <c r="L119" s="21" t="s">
        <v>341</v>
      </c>
      <c r="M119" s="54" t="s">
        <v>367</v>
      </c>
    </row>
    <row r="120" spans="1:13" ht="147.75" customHeight="1">
      <c r="A120" s="51">
        <v>2118</v>
      </c>
      <c r="B120" s="32" t="s">
        <v>334</v>
      </c>
      <c r="C120" s="32" t="s">
        <v>335</v>
      </c>
      <c r="D120" s="22" t="s">
        <v>336</v>
      </c>
      <c r="E120" s="33" t="s">
        <v>337</v>
      </c>
      <c r="F120" s="19">
        <v>12</v>
      </c>
      <c r="G120" s="19">
        <v>30</v>
      </c>
      <c r="H120" s="19">
        <v>1</v>
      </c>
      <c r="I120" s="36" t="s">
        <v>231</v>
      </c>
      <c r="J120" s="36" t="s">
        <v>232</v>
      </c>
      <c r="K120" s="19" t="s">
        <v>42</v>
      </c>
      <c r="L120" s="21" t="s">
        <v>341</v>
      </c>
      <c r="M120" s="44" t="s">
        <v>364</v>
      </c>
    </row>
    <row r="121" spans="1:13" ht="118.8">
      <c r="A121" s="51">
        <v>2119</v>
      </c>
      <c r="B121" s="32" t="s">
        <v>334</v>
      </c>
      <c r="C121" s="32" t="s">
        <v>335</v>
      </c>
      <c r="D121" s="22" t="s">
        <v>336</v>
      </c>
      <c r="E121" s="33" t="s">
        <v>337</v>
      </c>
      <c r="F121" s="19">
        <v>30</v>
      </c>
      <c r="G121" s="19">
        <v>31</v>
      </c>
      <c r="H121" s="19">
        <v>1</v>
      </c>
      <c r="I121" s="36" t="s">
        <v>233</v>
      </c>
      <c r="J121" s="36" t="s">
        <v>201</v>
      </c>
      <c r="K121" s="19" t="s">
        <v>42</v>
      </c>
      <c r="L121" s="21" t="s">
        <v>342</v>
      </c>
      <c r="M121" s="44" t="s">
        <v>362</v>
      </c>
    </row>
    <row r="122" spans="1:13" ht="52.8">
      <c r="A122" s="51">
        <v>2120</v>
      </c>
      <c r="B122" s="32" t="s">
        <v>334</v>
      </c>
      <c r="C122" s="32" t="s">
        <v>335</v>
      </c>
      <c r="D122" s="22" t="s">
        <v>336</v>
      </c>
      <c r="E122" s="33" t="s">
        <v>337</v>
      </c>
      <c r="F122" s="19">
        <v>18</v>
      </c>
      <c r="G122" s="19" t="s">
        <v>234</v>
      </c>
      <c r="H122" s="19">
        <v>5</v>
      </c>
      <c r="I122" s="36" t="s">
        <v>235</v>
      </c>
      <c r="J122" s="37" t="s">
        <v>236</v>
      </c>
      <c r="K122" s="19" t="s">
        <v>42</v>
      </c>
      <c r="L122" s="21" t="s">
        <v>341</v>
      </c>
      <c r="M122" s="56" t="s">
        <v>366</v>
      </c>
    </row>
    <row r="123" spans="1:13">
      <c r="F123" s="14"/>
      <c r="G123" s="14"/>
      <c r="H123" s="14"/>
    </row>
    <row r="124" spans="1:13">
      <c r="F124" s="14"/>
      <c r="G124" s="14"/>
      <c r="H124" s="14"/>
    </row>
    <row r="125" spans="1:13">
      <c r="F125" s="14"/>
      <c r="G125" s="14"/>
      <c r="H125" s="14"/>
    </row>
    <row r="126" spans="1:13">
      <c r="F126" s="14"/>
      <c r="G126" s="14"/>
      <c r="H126" s="14"/>
    </row>
    <row r="127" spans="1:13">
      <c r="F127" s="14"/>
      <c r="G127" s="14"/>
      <c r="H127" s="14"/>
    </row>
    <row r="128" spans="1:13">
      <c r="F128" s="14"/>
      <c r="G128" s="14"/>
      <c r="H128" s="14"/>
    </row>
    <row r="129" spans="6:8">
      <c r="F129" s="14"/>
      <c r="G129" s="14"/>
      <c r="H129" s="14"/>
    </row>
    <row r="130" spans="6:8">
      <c r="F130" s="14"/>
      <c r="G130" s="14"/>
      <c r="H130" s="14"/>
    </row>
    <row r="131" spans="6:8">
      <c r="F131" s="14"/>
      <c r="G131" s="14"/>
      <c r="H131" s="14"/>
    </row>
    <row r="132" spans="6:8">
      <c r="F132" s="14"/>
      <c r="G132" s="14"/>
      <c r="H132" s="14"/>
    </row>
    <row r="133" spans="6:8">
      <c r="F133" s="14"/>
      <c r="G133" s="14"/>
      <c r="H133" s="14"/>
    </row>
    <row r="134" spans="6:8">
      <c r="F134" s="14"/>
      <c r="G134" s="14"/>
      <c r="H134" s="14"/>
    </row>
    <row r="135" spans="6:8">
      <c r="F135" s="14"/>
      <c r="G135" s="14"/>
      <c r="H135" s="14"/>
    </row>
    <row r="136" spans="6:8">
      <c r="F136" s="14"/>
      <c r="G136" s="14"/>
      <c r="H136" s="14"/>
    </row>
    <row r="137" spans="6:8">
      <c r="F137" s="14"/>
      <c r="G137" s="14"/>
      <c r="H137" s="14"/>
    </row>
    <row r="138" spans="6:8">
      <c r="F138" s="14"/>
      <c r="G138" s="14"/>
      <c r="H138" s="14"/>
    </row>
    <row r="139" spans="6:8">
      <c r="F139" s="14"/>
      <c r="G139" s="14"/>
      <c r="H139" s="14"/>
    </row>
    <row r="140" spans="6:8">
      <c r="F140" s="14"/>
      <c r="G140" s="14"/>
      <c r="H140" s="14"/>
    </row>
    <row r="141" spans="6:8">
      <c r="F141" s="14"/>
      <c r="G141" s="14"/>
      <c r="H141" s="14"/>
    </row>
    <row r="142" spans="6:8">
      <c r="F142" s="14"/>
      <c r="G142" s="14"/>
      <c r="H142" s="14"/>
    </row>
    <row r="143" spans="6:8">
      <c r="F143" s="14"/>
      <c r="G143" s="14"/>
      <c r="H143" s="14"/>
    </row>
    <row r="144" spans="6:8">
      <c r="F144" s="14"/>
      <c r="G144" s="14"/>
      <c r="H144" s="14"/>
    </row>
    <row r="145" spans="6:8">
      <c r="F145" s="14"/>
      <c r="G145" s="14"/>
      <c r="H145" s="14"/>
    </row>
    <row r="146" spans="6:8">
      <c r="F146" s="14"/>
      <c r="G146" s="14"/>
      <c r="H146" s="14"/>
    </row>
    <row r="147" spans="6:8">
      <c r="F147" s="14"/>
      <c r="G147" s="14"/>
      <c r="H147" s="14"/>
    </row>
  </sheetData>
  <sheetProtection selectLockedCells="1" selectUnlockedCells="1"/>
  <autoFilter ref="A2:M122">
    <filterColumn colId="12"/>
    <sortState ref="A60:M112">
      <sortCondition ref="F3"/>
    </sortState>
  </autoFilter>
  <sortState ref="A3:N122">
    <sortCondition ref="A3"/>
  </sortState>
  <mergeCells count="1">
    <mergeCell ref="B1:K1"/>
  </mergeCells>
  <phoneticPr fontId="0" type="noConversion"/>
  <conditionalFormatting sqref="B61:C61">
    <cfRule type="expression" dxfId="3" priority="4" stopIfTrue="1">
      <formula>$O61="Written"</formula>
    </cfRule>
  </conditionalFormatting>
  <conditionalFormatting sqref="B62:C62">
    <cfRule type="expression" dxfId="2" priority="3" stopIfTrue="1">
      <formula>$O62="Written"</formula>
    </cfRule>
  </conditionalFormatting>
  <conditionalFormatting sqref="B63:C63">
    <cfRule type="expression" dxfId="1" priority="2" stopIfTrue="1">
      <formula>$O63="Written"</formula>
    </cfRule>
  </conditionalFormatting>
  <conditionalFormatting sqref="F61:H63">
    <cfRule type="expression" dxfId="0" priority="1" stopIfTrue="1">
      <formula>$O61="Written"</formula>
    </cfRule>
  </conditionalFormatting>
  <hyperlinks>
    <hyperlink ref="D5" r:id="rId1"/>
    <hyperlink ref="D6" r:id="rId2"/>
    <hyperlink ref="D7" r:id="rId3"/>
    <hyperlink ref="D4" r:id="rId4"/>
    <hyperlink ref="D3" r:id="rId5"/>
    <hyperlink ref="D10" r:id="rId6"/>
    <hyperlink ref="D11" r:id="rId7"/>
    <hyperlink ref="D12" r:id="rId8"/>
    <hyperlink ref="D13" r:id="rId9"/>
    <hyperlink ref="D14" r:id="rId10"/>
    <hyperlink ref="D15" r:id="rId11"/>
    <hyperlink ref="D16" r:id="rId12"/>
    <hyperlink ref="D17" r:id="rId13"/>
    <hyperlink ref="D18" r:id="rId14"/>
    <hyperlink ref="D9" r:id="rId15"/>
    <hyperlink ref="D8" r:id="rId16"/>
    <hyperlink ref="D20" r:id="rId17"/>
    <hyperlink ref="D21" r:id="rId18"/>
    <hyperlink ref="D19" r:id="rId19"/>
    <hyperlink ref="D24" r:id="rId20"/>
    <hyperlink ref="D25" r:id="rId21"/>
    <hyperlink ref="D22" r:id="rId22"/>
    <hyperlink ref="D23" r:id="rId23"/>
    <hyperlink ref="D26" r:id="rId24"/>
    <hyperlink ref="D27" r:id="rId25"/>
    <hyperlink ref="D28" r:id="rId26"/>
    <hyperlink ref="D29" r:id="rId27"/>
    <hyperlink ref="D30" r:id="rId28"/>
    <hyperlink ref="D31" r:id="rId29"/>
    <hyperlink ref="D32" r:id="rId30"/>
    <hyperlink ref="D33" r:id="rId31"/>
    <hyperlink ref="D34" r:id="rId32"/>
    <hyperlink ref="D35" r:id="rId33"/>
    <hyperlink ref="D36" r:id="rId34"/>
    <hyperlink ref="D37" r:id="rId35"/>
    <hyperlink ref="D38" r:id="rId36"/>
    <hyperlink ref="D39" r:id="rId37"/>
    <hyperlink ref="D40" r:id="rId38"/>
    <hyperlink ref="D41" r:id="rId39"/>
    <hyperlink ref="D42" r:id="rId40"/>
    <hyperlink ref="D43" r:id="rId41"/>
    <hyperlink ref="D44" r:id="rId42"/>
    <hyperlink ref="D45" r:id="rId43"/>
    <hyperlink ref="D46" r:id="rId44"/>
    <hyperlink ref="D47" r:id="rId45"/>
    <hyperlink ref="D48" r:id="rId46"/>
    <hyperlink ref="D49" r:id="rId47"/>
    <hyperlink ref="D50" r:id="rId48"/>
    <hyperlink ref="D51" r:id="rId49"/>
    <hyperlink ref="D52" r:id="rId50"/>
    <hyperlink ref="D53" r:id="rId51"/>
    <hyperlink ref="D54" r:id="rId52"/>
    <hyperlink ref="D55" r:id="rId53"/>
    <hyperlink ref="D56" r:id="rId54"/>
    <hyperlink ref="D57" r:id="rId55"/>
    <hyperlink ref="D111" r:id="rId56"/>
    <hyperlink ref="D94" r:id="rId57"/>
    <hyperlink ref="D112" r:id="rId58"/>
    <hyperlink ref="D61" r:id="rId59"/>
    <hyperlink ref="D62" r:id="rId60"/>
    <hyperlink ref="D63" r:id="rId61"/>
    <hyperlink ref="D64" r:id="rId62"/>
    <hyperlink ref="D65" r:id="rId63"/>
    <hyperlink ref="D66" r:id="rId64"/>
    <hyperlink ref="D67"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60" r:id="rId78"/>
    <hyperlink ref="D81" r:id="rId79"/>
    <hyperlink ref="D82" r:id="rId80"/>
    <hyperlink ref="D83" r:id="rId81"/>
    <hyperlink ref="D84" r:id="rId82"/>
    <hyperlink ref="D85" r:id="rId83"/>
    <hyperlink ref="D86" r:id="rId84"/>
    <hyperlink ref="D87" r:id="rId85"/>
    <hyperlink ref="D88" r:id="rId86"/>
    <hyperlink ref="D89" r:id="rId87"/>
    <hyperlink ref="D90" r:id="rId88"/>
    <hyperlink ref="D91" r:id="rId89"/>
    <hyperlink ref="D92" r:id="rId90"/>
    <hyperlink ref="D93" r:id="rId91"/>
    <hyperlink ref="D80" r:id="rId92"/>
    <hyperlink ref="D95" r:id="rId93"/>
    <hyperlink ref="D96" r:id="rId94"/>
    <hyperlink ref="D97" r:id="rId95"/>
    <hyperlink ref="D98" r:id="rId96"/>
    <hyperlink ref="D99" r:id="rId97"/>
    <hyperlink ref="D100" r:id="rId98"/>
    <hyperlink ref="D101" r:id="rId99"/>
    <hyperlink ref="D102" r:id="rId100"/>
    <hyperlink ref="D103" r:id="rId101"/>
    <hyperlink ref="D104" r:id="rId102"/>
    <hyperlink ref="D105" r:id="rId103"/>
    <hyperlink ref="D106" r:id="rId104"/>
    <hyperlink ref="D107" r:id="rId105"/>
    <hyperlink ref="D108" r:id="rId106"/>
    <hyperlink ref="D109" r:id="rId107"/>
    <hyperlink ref="D110" r:id="rId108"/>
    <hyperlink ref="D58" r:id="rId109"/>
    <hyperlink ref="D59" r:id="rId110"/>
    <hyperlink ref="D113" r:id="rId111"/>
    <hyperlink ref="D114" r:id="rId112"/>
    <hyperlink ref="D115" r:id="rId113"/>
    <hyperlink ref="D116" r:id="rId114"/>
    <hyperlink ref="D117" r:id="rId115"/>
    <hyperlink ref="D118" r:id="rId116"/>
    <hyperlink ref="D119" r:id="rId117"/>
    <hyperlink ref="D120" r:id="rId118"/>
    <hyperlink ref="D121" r:id="rId119"/>
    <hyperlink ref="D122" r:id="rId120"/>
  </hyperlinks>
  <pageMargins left="0.75" right="0.75" top="1" bottom="1" header="0.51180555555555551" footer="0.51180555555555551"/>
  <pageSetup firstPageNumber="0" orientation="portrait" horizontalDpi="300" verticalDpi="300" r:id="rId12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2015-02-05T19:12:56Z</dcterms:modified>
</cp:coreProperties>
</file>