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/>
  <bookViews>
    <workbookView xWindow="-15" yWindow="-15" windowWidth="13875" windowHeight="7905" tabRatio="742"/>
  </bookViews>
  <sheets>
    <sheet name="Agenda" sheetId="2" r:id="rId1"/>
  </sheets>
  <definedNames>
    <definedName name="hour">#REF!</definedName>
  </definedNames>
  <calcPr calcId="125725" concurrentCalc="0"/>
</workbook>
</file>

<file path=xl/calcChain.xml><?xml version="1.0" encoding="utf-8"?>
<calcChain xmlns="http://schemas.openxmlformats.org/spreadsheetml/2006/main">
  <c r="E32" i="2"/>
  <c r="E33"/>
  <c r="E15"/>
  <c r="E12"/>
  <c r="E13"/>
  <c r="E14"/>
  <c r="A14"/>
  <c r="A13"/>
  <c r="A32"/>
  <c r="A33"/>
  <c r="A34"/>
  <c r="E34"/>
  <c r="E35"/>
  <c r="E25"/>
  <c r="E26"/>
  <c r="E27"/>
  <c r="E28"/>
  <c r="A25"/>
  <c r="A26"/>
  <c r="A27"/>
  <c r="E18"/>
  <c r="E19"/>
  <c r="E20"/>
  <c r="E21"/>
  <c r="A18"/>
  <c r="A19"/>
  <c r="A20"/>
  <c r="E10"/>
  <c r="E11"/>
  <c r="A10"/>
  <c r="A11"/>
  <c r="A12"/>
</calcChain>
</file>

<file path=xl/sharedStrings.xml><?xml version="1.0" encoding="utf-8"?>
<sst xmlns="http://schemas.openxmlformats.org/spreadsheetml/2006/main" count="46" uniqueCount="24">
  <si>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</si>
  <si>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</si>
  <si>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</si>
  <si>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</si>
  <si>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</si>
  <si>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</si>
  <si>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doc:IEEE 15-14-0150-00-004r</t>
  </si>
  <si>
    <t>Waikoloa, Hawaii, USA</t>
  </si>
  <si>
    <t>AGENDA: IEEE 802.15 TG4r</t>
  </si>
  <si>
    <t>May 11-16, 2014</t>
  </si>
  <si>
    <t xml:space="preserve">  Monday  May 12, PM1</t>
  </si>
  <si>
    <t>Meeting Objectives/Opening Report and Agenda</t>
  </si>
  <si>
    <t>Approval of March minutes</t>
  </si>
  <si>
    <t>Approval of agenda</t>
  </si>
  <si>
    <t>Chair</t>
  </si>
  <si>
    <t>All</t>
  </si>
  <si>
    <t>Work on Technical Guidance Document</t>
  </si>
  <si>
    <t xml:space="preserve">  Wednesday  May 14, PM1</t>
  </si>
  <si>
    <t xml:space="preserve">  Wednesday  May 14, PM2</t>
  </si>
  <si>
    <t>Recess</t>
  </si>
  <si>
    <t xml:space="preserve">  Thursday  May 15, PM1</t>
  </si>
  <si>
    <t>Prepare Call for Proposal</t>
  </si>
  <si>
    <t>AOB</t>
  </si>
  <si>
    <t>89th IEEE 802.15 WPAN MEETING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</si>
</sst>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19" zoomScaleNormal="100" workbookViewId="0">
      <selection activeCell="B13" sqref="B13"/>
    </sheetView>
  </sheetViews>
  <sheetFormatPr defaultRowHeight="12.75"/>
  <cols>
    <col min="1" max="1" width="5.85546875" customWidth="1"/>
    <col min="2" max="2" width="83.85546875" customWidth="1"/>
    <col min="3" max="3" width="11.5703125" customWidth="1"/>
  </cols>
  <sheetData>
    <row r="1" spans="1:5" ht="15.75">
      <c r="A1" s="2"/>
      <c r="B1" s="3" t="s">
        <v>8</v>
      </c>
    </row>
    <row r="2" spans="1:5" ht="18.75">
      <c r="A2" s="2"/>
      <c r="B2" s="18" t="s">
        <v>23</v>
      </c>
    </row>
    <row r="3" spans="1:5" ht="18.75">
      <c r="A3" s="2"/>
      <c r="B3" s="15" t="s">
        <v>7</v>
      </c>
    </row>
    <row r="4" spans="1:5" ht="18.75">
      <c r="A4" s="2"/>
      <c r="B4" s="16" t="s">
        <v>9</v>
      </c>
    </row>
    <row r="5" spans="1:5" ht="15.75">
      <c r="B5" s="6"/>
    </row>
    <row r="6" spans="1:5" ht="15.75">
      <c r="A6" s="7"/>
      <c r="B6" s="8" t="s">
        <v>0</v>
      </c>
      <c r="C6" s="5"/>
      <c r="D6" s="9"/>
      <c r="E6" s="7"/>
    </row>
    <row r="7" spans="1:5">
      <c r="C7" t="s">
        <v>6</v>
      </c>
    </row>
    <row r="8" spans="1:5" ht="15.75">
      <c r="A8" s="7">
        <v>1</v>
      </c>
      <c r="B8" s="17" t="s">
        <v>10</v>
      </c>
      <c r="C8" s="7"/>
      <c r="D8" s="7"/>
      <c r="E8" s="10"/>
    </row>
    <row r="9" spans="1:5">
      <c r="A9" s="11">
        <v>1.1000000000000001</v>
      </c>
      <c r="B9" s="12" t="s">
        <v>1</v>
      </c>
      <c r="C9" s="9" t="s">
        <v>14</v>
      </c>
      <c r="D9" s="7">
        <v>0</v>
      </c>
      <c r="E9" s="13">
        <v>0.5625</v>
      </c>
    </row>
    <row r="10" spans="1:5">
      <c r="A10" s="11">
        <f t="shared" ref="A10:A11" si="0">A9+0.1</f>
        <v>1.2000000000000002</v>
      </c>
      <c r="B10" s="12" t="s">
        <v>11</v>
      </c>
      <c r="C10" s="9" t="s">
        <v>14</v>
      </c>
      <c r="D10" s="1">
        <v>5</v>
      </c>
      <c r="E10" s="13">
        <f>E9+TIME(0,D9,0)</f>
        <v>0.5625</v>
      </c>
    </row>
    <row r="11" spans="1:5">
      <c r="A11" s="11">
        <f t="shared" si="0"/>
        <v>1.3000000000000003</v>
      </c>
      <c r="B11" s="12" t="s">
        <v>12</v>
      </c>
      <c r="C11" s="9" t="s">
        <v>2</v>
      </c>
      <c r="D11" s="1">
        <v>10</v>
      </c>
      <c r="E11" s="13">
        <f t="shared" ref="E11" si="1">E10+TIME(0,D10,0)</f>
        <v>0.56597222222222221</v>
      </c>
    </row>
    <row r="12" spans="1:5">
      <c r="A12" s="11">
        <f>A11+0.1</f>
        <v>1.4000000000000004</v>
      </c>
      <c r="B12" s="12" t="s">
        <v>13</v>
      </c>
      <c r="C12" s="9" t="s">
        <v>15</v>
      </c>
      <c r="D12" s="7">
        <v>10</v>
      </c>
      <c r="E12" s="13">
        <f>E11+TIME(0,D11,0)</f>
        <v>0.57291666666666663</v>
      </c>
    </row>
    <row r="13" spans="1:5">
      <c r="A13" s="11">
        <f>A12+0.1</f>
        <v>1.5000000000000004</v>
      </c>
      <c r="B13" s="12" t="s">
        <v>16</v>
      </c>
      <c r="C13" s="9" t="s">
        <v>15</v>
      </c>
      <c r="D13" s="7">
        <v>90</v>
      </c>
      <c r="E13" s="13">
        <f>E12+TIME(0,D12,0)</f>
        <v>0.57986111111111105</v>
      </c>
    </row>
    <row r="14" spans="1:5">
      <c r="A14" s="11">
        <f>A13+0.1</f>
        <v>1.6000000000000005</v>
      </c>
      <c r="B14" s="14" t="s">
        <v>3</v>
      </c>
      <c r="C14" s="9" t="s">
        <v>14</v>
      </c>
      <c r="D14" s="7">
        <v>5</v>
      </c>
      <c r="E14" s="13">
        <f>E13+TIME(0,D13,0)</f>
        <v>0.64236111111111105</v>
      </c>
    </row>
    <row r="15" spans="1:5">
      <c r="A15" s="11"/>
      <c r="C15" s="9"/>
      <c r="D15" s="7"/>
      <c r="E15" s="13">
        <f>E14+TIME(0,D14,0)</f>
        <v>0.64583333333333326</v>
      </c>
    </row>
    <row r="16" spans="1:5" ht="15.75">
      <c r="A16" s="7">
        <v>2</v>
      </c>
      <c r="B16" s="17" t="s">
        <v>17</v>
      </c>
      <c r="C16" s="7"/>
      <c r="D16" s="7"/>
      <c r="E16" s="10"/>
    </row>
    <row r="17" spans="1:5">
      <c r="A17" s="11">
        <v>2.1</v>
      </c>
      <c r="B17" s="12" t="s">
        <v>1</v>
      </c>
      <c r="C17" s="9" t="s">
        <v>14</v>
      </c>
      <c r="D17" s="7">
        <v>5</v>
      </c>
      <c r="E17" s="13">
        <v>0.5625</v>
      </c>
    </row>
    <row r="18" spans="1:5">
      <c r="A18" s="11">
        <f t="shared" ref="A18:A20" si="2">A17+0.1</f>
        <v>2.2000000000000002</v>
      </c>
      <c r="B18" s="1" t="s">
        <v>16</v>
      </c>
      <c r="C18" s="9" t="s">
        <v>2</v>
      </c>
      <c r="D18" s="1">
        <v>105</v>
      </c>
      <c r="E18" s="13">
        <f>E17+TIME(0,D17,0)</f>
        <v>0.56597222222222221</v>
      </c>
    </row>
    <row r="19" spans="1:5">
      <c r="A19" s="11">
        <f t="shared" si="2"/>
        <v>2.3000000000000003</v>
      </c>
      <c r="B19" s="14" t="s">
        <v>4</v>
      </c>
      <c r="C19" s="9" t="s">
        <v>2</v>
      </c>
      <c r="D19" s="1">
        <v>5</v>
      </c>
      <c r="E19" s="13">
        <f t="shared" ref="E19" si="3">E18+TIME(0,D18,0)</f>
        <v>0.63888888888888884</v>
      </c>
    </row>
    <row r="20" spans="1:5">
      <c r="A20" s="11">
        <f t="shared" si="2"/>
        <v>2.4000000000000004</v>
      </c>
      <c r="B20" s="14" t="s">
        <v>3</v>
      </c>
      <c r="C20" s="9" t="s">
        <v>14</v>
      </c>
      <c r="D20" s="1">
        <v>5</v>
      </c>
      <c r="E20" s="13">
        <f>E19+TIME(0,D19,0)</f>
        <v>0.64236111111111105</v>
      </c>
    </row>
    <row r="21" spans="1:5">
      <c r="A21" s="11"/>
      <c r="B21" s="14"/>
      <c r="C21" s="9"/>
      <c r="D21" s="7"/>
      <c r="E21" s="13">
        <f>E20+TIME(0,D20,0)</f>
        <v>0.64583333333333326</v>
      </c>
    </row>
    <row r="22" spans="1:5">
      <c r="A22" s="11"/>
      <c r="C22" s="9"/>
      <c r="D22" s="7"/>
      <c r="E22" s="13"/>
    </row>
    <row r="23" spans="1:5" ht="15.75">
      <c r="A23" s="7">
        <v>3</v>
      </c>
      <c r="B23" s="17" t="s">
        <v>18</v>
      </c>
      <c r="C23" s="7"/>
      <c r="D23" s="7"/>
      <c r="E23" s="10"/>
    </row>
    <row r="24" spans="1:5">
      <c r="A24" s="11">
        <v>3.1</v>
      </c>
      <c r="B24" s="12" t="s">
        <v>1</v>
      </c>
      <c r="C24" s="9" t="s">
        <v>14</v>
      </c>
      <c r="D24" s="7">
        <v>5</v>
      </c>
      <c r="E24" s="13">
        <v>0.66666666666666663</v>
      </c>
    </row>
    <row r="25" spans="1:5">
      <c r="A25" s="11">
        <f t="shared" ref="A25:A27" si="4">A24+0.1</f>
        <v>3.2</v>
      </c>
      <c r="B25" s="1" t="s">
        <v>16</v>
      </c>
      <c r="C25" s="9" t="s">
        <v>2</v>
      </c>
      <c r="D25" s="1">
        <v>105</v>
      </c>
      <c r="E25" s="13">
        <f>E24+TIME(0,D24,0)</f>
        <v>0.67013888888888884</v>
      </c>
    </row>
    <row r="26" spans="1:5">
      <c r="A26" s="11">
        <f t="shared" si="4"/>
        <v>3.3000000000000003</v>
      </c>
      <c r="B26" s="1" t="s">
        <v>4</v>
      </c>
      <c r="C26" s="9" t="s">
        <v>2</v>
      </c>
      <c r="D26" s="1">
        <v>5</v>
      </c>
      <c r="E26" s="13">
        <f t="shared" ref="E26:E27" si="5">E25+TIME(0,D25,0)</f>
        <v>0.74305555555555547</v>
      </c>
    </row>
    <row r="27" spans="1:5">
      <c r="A27" s="11">
        <f t="shared" si="4"/>
        <v>3.4000000000000004</v>
      </c>
      <c r="B27" s="14" t="s">
        <v>19</v>
      </c>
      <c r="C27" s="9" t="s">
        <v>14</v>
      </c>
      <c r="D27" s="7">
        <v>5</v>
      </c>
      <c r="E27" s="13">
        <f t="shared" si="5"/>
        <v>0.74652777777777768</v>
      </c>
    </row>
    <row r="28" spans="1:5">
      <c r="A28" s="11"/>
      <c r="D28" s="7"/>
      <c r="E28" s="13">
        <f>E27+TIME(0,D27,0)</f>
        <v>0.74999999999999989</v>
      </c>
    </row>
    <row r="29" spans="1:5">
      <c r="A29" s="11"/>
      <c r="E29" s="13"/>
    </row>
    <row r="30" spans="1:5" ht="15.75">
      <c r="A30" s="7">
        <v>4</v>
      </c>
      <c r="B30" s="17" t="s">
        <v>20</v>
      </c>
      <c r="C30" s="7"/>
      <c r="D30" s="7"/>
      <c r="E30" s="10"/>
    </row>
    <row r="31" spans="1:5">
      <c r="A31" s="11">
        <v>4.0999999999999996</v>
      </c>
      <c r="B31" s="12" t="s">
        <v>1</v>
      </c>
      <c r="C31" s="9" t="s">
        <v>14</v>
      </c>
      <c r="D31" s="7">
        <v>5</v>
      </c>
      <c r="E31" s="13">
        <v>0.5625</v>
      </c>
    </row>
    <row r="32" spans="1:5">
      <c r="A32" s="11">
        <f t="shared" ref="A32:A34" si="6">A31+0.1</f>
        <v>4.1999999999999993</v>
      </c>
      <c r="B32" s="1" t="s">
        <v>21</v>
      </c>
      <c r="C32" s="9" t="s">
        <v>2</v>
      </c>
      <c r="D32" s="1">
        <v>105</v>
      </c>
      <c r="E32" s="13">
        <f>E31+TIME(0,D31,0)</f>
        <v>0.56597222222222221</v>
      </c>
    </row>
    <row r="33" spans="1:5">
      <c r="A33" s="11">
        <f t="shared" si="6"/>
        <v>4.2999999999999989</v>
      </c>
      <c r="B33" s="1" t="s">
        <v>22</v>
      </c>
      <c r="C33" s="9" t="s">
        <v>2</v>
      </c>
      <c r="D33" s="1">
        <v>5</v>
      </c>
      <c r="E33" s="13">
        <f>E32+TIME(0,D32,0)</f>
        <v>0.63888888888888884</v>
      </c>
    </row>
    <row r="34" spans="1:5">
      <c r="A34" s="11">
        <f t="shared" si="6"/>
        <v>4.3999999999999986</v>
      </c>
      <c r="B34" s="14" t="s">
        <v>5</v>
      </c>
      <c r="C34" s="9" t="s">
        <v>14</v>
      </c>
      <c r="D34" s="7">
        <v>5</v>
      </c>
      <c r="E34" s="13">
        <f t="shared" ref="E34" si="7">E33+TIME(0,D33,0)</f>
        <v>0.64236111111111105</v>
      </c>
    </row>
    <row r="35" spans="1:5">
      <c r="A35" s="11"/>
      <c r="D35" s="7"/>
      <c r="E35" s="13">
        <f>E34+TIME(0,D34,0)</f>
        <v>0.64583333333333326</v>
      </c>
    </row>
    <row r="36" spans="1:5">
      <c r="B36" s="4"/>
      <c r="C36" s="4"/>
      <c r="D36" s="4"/>
      <c r="E36" s="4"/>
    </row>
    <row r="37" spans="1:5">
      <c r="B37" s="4"/>
      <c r="C37" s="4"/>
      <c r="D37" s="4"/>
      <c r="E37" s="4"/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E46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Atmel User</cp:lastModifiedBy>
  <dcterms:created xsi:type="dcterms:W3CDTF">2010-12-20T16:57:34Z</dcterms:created>
  <dcterms:modified xsi:type="dcterms:W3CDTF">2014-04-24T21:48:49Z</dcterms:modified>
</cp:coreProperties>
</file>