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2930" windowHeight="6315" tabRatio="500" activeTab="3"/>
  </bookViews>
  <sheets>
    <sheet name="Graphic" sheetId="12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" i="13"/>
  <c r="B1" i="13"/>
  <c r="C58" i="12" l="1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<sst xmlns="http://schemas.openxmlformats.org/spreadsheetml/2006/main" count="528" uniqueCount="225">
  <si>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</si>
  <si>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</si>
  <si>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</si>
  <si>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</si>
  <si>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</si>
  <si>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</si>
  <si>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</si>
  <si>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</si>
  <si>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</si>
  <si>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</si>
  <si>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</si>
  <si>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</si>
  <si>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</si>
  <si>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</si>
  <si>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</si>
  <si>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</si>
  <si>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</si>
  <si>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</si>
  <si>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</si>
  <si>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</si>
  <si>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</si>
  <si>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</si>
  <si>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</si>
  <si>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</si>
  <si>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</si>
  <si>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</si>
  <si>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</si>
  <si>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</si>
  <si>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</si>
  <si>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</si>
  <si>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</si>
  <si>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</si>
  <si>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</si>
  <si>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</si>
  <si>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</si>
  <si>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</si>
  <si>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</si>
  <si>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</si>
  <si>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</si>
  <si>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</si>
  <si>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</si>
  <si>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</si>
  <si>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</si>
  <si>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</si>
  <si>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</si>
  <si>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</si>
  <si>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</si>
  <si>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</si>
  <si>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</si>
  <si>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</si>
  <si>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</si>
  <si>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</si>
  <si>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</si>
  <si>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</si>
  <si>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</si>
  <si>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</si>
  <si>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</si>
  <si>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</si>
  <si>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</si>
  <si>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</si>
  <si>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</si>
  <si>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</si>
  <si>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</si>
  <si>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</si>
  <si>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</si>
  <si>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</si>
  <si>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</si>
  <si>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</si>
  <si>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</si>
  <si>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</si>
  <si>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</si>
  <si>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</si>
  <si>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</si>
  <si>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</si>
  <si>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</si>
  <si>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</si>
  <si>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</si>
  <si>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</si>
  <si>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</si>
  <si>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</si>
  <si>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</si>
  <si>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</si>
  <si>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</si>
  <si>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</si>
  <si>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</si>
  <si>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</si>
  <si>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</si>
  <si>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</si>
  <si>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</si>
  <si>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</si>
  <si>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</si>
  <si>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</si>
  <si>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</si>
  <si>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</si>
  <si>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</si>
  <si>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</si>
  <si>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</si>
  <si>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</si>
  <si>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</si>
  <si>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</si>
  <si>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</si>
  <si>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</si>
  <si>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</si>
  <si>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</si>
  <si>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</si>
  <si>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</si>
  <si>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</si>
  <si>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</si>
  <si>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</si>
  <si>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</si>
  <si>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Update Timeline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</si>
  <si>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</si>
  <si>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</si>
  <si>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</si>
  <si>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</si>
  <si>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</si>
  <si>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</si>
  <si>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</si>
  <si>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</si>
  <si>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</si>
  <si>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</si>
  <si>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</si>
  <si>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</si>
  <si>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</si>
  <si>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</si>
  <si>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11:35AM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</si>
  <si>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</si>
  <si>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</si>
  <si>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</si>
  <si>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</si>
  <si>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</si>
  <si>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</si>
  <si>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</si>
  <si>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</si>
  <si>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</si>
  <si>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</si>
  <si>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</si>
  <si>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</si>
  <si>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Final Review of Amendment Text</t>
  </si>
  <si>
    <t>11:45AM</t>
  </si>
  <si>
    <t>12:10PM</t>
  </si>
  <si>
    <t>R1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</si>
  <si>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</si>
  <si>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</si>
  <si>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</si>
  <si>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</si>
  <si>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</si>
  <si>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</si>
  <si>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IG LED</t>
  </si>
  <si>
    <t>SG4q ULP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</si>
  <si>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</si>
  <si>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</si>
  <si>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</si>
  <si>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</si>
  <si>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</si>
  <si>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</si>
  <si>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</si>
  <si>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</si>
  <si>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</si>
  <si>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</si>
  <si>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</si>
  <si>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</si>
  <si>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</si>
  <si>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9th IEEE 802.15.4j Medical Body Area Network Task Group Meeting</t>
  </si>
  <si>
    <r>
      <t>PM1</t>
    </r>
    <r>
      <rPr>
        <sz val="12"/>
        <color indexed="8"/>
        <rFont val="Arial"/>
        <family val="2"/>
      </rPr>
      <t>- Discuss Agenda, Opening Report, Comment Resolution, Letter Ballot 81</t>
    </r>
  </si>
  <si>
    <t>Monday, 14 May 2012</t>
  </si>
  <si>
    <r>
      <t>AM2</t>
    </r>
    <r>
      <rPr>
        <sz val="12"/>
        <color indexed="8"/>
        <rFont val="Arial"/>
        <family val="2"/>
      </rPr>
      <t>- Coexistence Document Review and Discussion</t>
    </r>
  </si>
  <si>
    <r>
      <t>PM1</t>
    </r>
    <r>
      <rPr>
        <sz val="12"/>
        <color indexed="8"/>
        <rFont val="Arial"/>
        <family val="2"/>
      </rPr>
      <t>- Joint session with 802.19, Coexistence Document Discussion</t>
    </r>
  </si>
  <si>
    <r>
      <t>PM2</t>
    </r>
    <r>
      <rPr>
        <sz val="12"/>
        <color indexed="8"/>
        <rFont val="Arial"/>
        <family val="2"/>
      </rPr>
      <t>- Comment Resolution</t>
    </r>
  </si>
  <si>
    <r>
      <t>PM1</t>
    </r>
    <r>
      <rPr>
        <sz val="12"/>
        <color indexed="8"/>
        <rFont val="Arial"/>
        <family val="2"/>
      </rPr>
      <t>- Finalize Coexistence Document</t>
    </r>
  </si>
  <si>
    <r>
      <t>AM1</t>
    </r>
    <r>
      <rPr>
        <sz val="12"/>
        <color indexed="8"/>
        <rFont val="Arial"/>
        <family val="2"/>
      </rPr>
      <t>- Final Review of Comments and Resolutions</t>
    </r>
  </si>
  <si>
    <r>
      <t>PM1</t>
    </r>
    <r>
      <rPr>
        <sz val="12"/>
        <color indexed="8"/>
        <rFont val="Arial"/>
        <family val="2"/>
      </rPr>
      <t>- Comment Resolution (if needed)</t>
    </r>
  </si>
  <si>
    <r>
      <t>AM2</t>
    </r>
    <r>
      <rPr>
        <sz val="12"/>
        <color indexed="8"/>
        <rFont val="Arial"/>
        <family val="2"/>
      </rPr>
      <t>- Next Steps, Timeline and Closing report, Vote on Ballot Resolution and Recirculation</t>
    </r>
  </si>
  <si>
    <r>
      <t>AM1</t>
    </r>
    <r>
      <rPr>
        <sz val="12"/>
        <color indexed="8"/>
        <rFont val="Arial"/>
        <family val="2"/>
      </rPr>
      <t>- Report on FCC Progress, Comment Resolution</t>
    </r>
  </si>
  <si>
    <r>
      <t>PM2</t>
    </r>
    <r>
      <rPr>
        <sz val="12"/>
        <color indexed="8"/>
        <rFont val="Arial"/>
        <family val="2"/>
      </rPr>
      <t>- Coexistence Document Review, Ballot Comment Resolution</t>
    </r>
  </si>
  <si>
    <r>
      <t>PM2</t>
    </r>
    <r>
      <rPr>
        <sz val="12"/>
        <color indexed="8"/>
        <rFont val="Arial"/>
        <family val="2"/>
      </rPr>
      <t>- Comment Resolution, Vote on Ballot Resolution and Recirculation (if needed)</t>
    </r>
  </si>
  <si>
    <t>Approve Minutes of Mar Meeting</t>
  </si>
  <si>
    <t>Opening Report</t>
  </si>
  <si>
    <t>Discussion of Comment Resolution Process</t>
  </si>
  <si>
    <t>2:10PM</t>
  </si>
  <si>
    <t>Comment Resolution, Letter Ballot 81</t>
  </si>
  <si>
    <t>Coexistence Document Review</t>
  </si>
  <si>
    <t>Comment Resolution</t>
  </si>
  <si>
    <t>FCC Progress Report</t>
  </si>
  <si>
    <t>8:03AM</t>
  </si>
  <si>
    <t>8:15AM</t>
  </si>
  <si>
    <t>Coexistence Document Review and Editing</t>
  </si>
  <si>
    <t>Coexistence Document Editing and Review</t>
  </si>
  <si>
    <t>1:35PM</t>
  </si>
  <si>
    <t>Open Slot</t>
  </si>
  <si>
    <t>5:05PM</t>
  </si>
  <si>
    <t>Final Comment Resolution</t>
  </si>
  <si>
    <t>Motion: Approve Resolved Comments</t>
  </si>
  <si>
    <t>8:35AM</t>
  </si>
  <si>
    <t>8:50AM</t>
  </si>
  <si>
    <t>Review Updated Amendment with Approved Changes</t>
  </si>
  <si>
    <t>Motion: Seek WG Approval for Recirculation</t>
  </si>
  <si>
    <t>Thursday, 17 May 2012, AM1 Session</t>
  </si>
  <si>
    <t>Thursday, 17 May 2012, AM2 Session</t>
  </si>
  <si>
    <t>Monday, 14 May 2012, PM1 Session</t>
  </si>
  <si>
    <t>Monday, 14 May 2012, PM2 Session</t>
  </si>
  <si>
    <t>Tuesday 15 May 2012, AM1 Session</t>
  </si>
  <si>
    <t>Tuesday, 15 May 2012, AM2 Session</t>
  </si>
  <si>
    <t>Tuesday, 15 May 2012, PM1 Session</t>
  </si>
  <si>
    <t>Wednesday, 16 May 2012, PM1 Session</t>
  </si>
  <si>
    <t>Thursday, 17 May 2012, PM1 Session</t>
  </si>
  <si>
    <t>Comment resolution (if needed)</t>
  </si>
  <si>
    <t>Thursday, 17 May 2012, PM2 Session</t>
  </si>
  <si>
    <t>Motion: Approve Resolved Comments (if needed)</t>
  </si>
  <si>
    <t>Final Review of Amendment Text (if needed)</t>
  </si>
  <si>
    <t>Motion: Seek WG Approval for Recirculation (if needed)</t>
  </si>
  <si>
    <t>4:35PM</t>
  </si>
  <si>
    <t>4:45PM</t>
  </si>
  <si>
    <t>5:45PM</t>
  </si>
  <si>
    <t>Tuesday, 15 May 2012</t>
  </si>
  <si>
    <t>Wednesday, 16 May 2012</t>
  </si>
  <si>
    <t>Thursday, 17 May 2012</t>
  </si>
  <si>
    <t>Wednesday, 16 May 2012, PM2 Session</t>
  </si>
  <si>
    <t>Tuesday, 15 May 2012, PM2 Session</t>
  </si>
  <si>
    <r>
      <t>PM2</t>
    </r>
    <r>
      <rPr>
        <sz val="12"/>
        <color indexed="8"/>
        <rFont val="Arial"/>
        <family val="2"/>
      </rPr>
      <t>- Open Slot</t>
    </r>
  </si>
  <si>
    <t>Joint Session with 802.19 (Coexistence) - Location: Vinings Room</t>
  </si>
  <si>
    <t>4:50PM</t>
  </si>
  <si>
    <t>DCN: 15-12-0207-01-004j</t>
  </si>
  <si>
    <t xml:space="preserve">Comment Resolution - Channel Switch </t>
  </si>
  <si>
    <t>Suhwook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</si>
</sst>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5" borderId="11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8" fillId="16" borderId="1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8" fillId="16" borderId="0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5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5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4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left" vertical="center"/>
    </xf>
    <xf numFmtId="0" fontId="82" fillId="15" borderId="9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left" vertical="center"/>
    </xf>
    <xf numFmtId="0" fontId="83" fillId="15" borderId="9" xfId="0" applyFont="1" applyFill="1" applyBorder="1" applyAlignment="1">
      <alignment vertical="center"/>
    </xf>
    <xf numFmtId="0" fontId="41" fillId="15" borderId="9" xfId="0" applyFont="1" applyFill="1" applyBorder="1" applyAlignment="1">
      <alignment horizontal="left" vertical="center" indent="1"/>
    </xf>
    <xf numFmtId="0" fontId="33" fillId="5" borderId="9" xfId="0" applyFont="1" applyFill="1" applyBorder="1" applyAlignment="1">
      <alignment vertical="center"/>
    </xf>
    <xf numFmtId="0" fontId="17" fillId="15" borderId="11" xfId="0" applyFont="1" applyFill="1" applyBorder="1" applyAlignment="1">
      <alignment horizontal="left" vertical="center"/>
    </xf>
    <xf numFmtId="2" fontId="16" fillId="15" borderId="26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left"/>
    </xf>
    <xf numFmtId="0" fontId="82" fillId="20" borderId="0" xfId="0" applyFont="1" applyFill="1" applyBorder="1" applyAlignment="1">
      <alignment horizontal="right"/>
    </xf>
    <xf numFmtId="0" fontId="83" fillId="20" borderId="0" xfId="0" applyFont="1" applyFill="1" applyBorder="1" applyAlignment="1">
      <alignment horizontal="left"/>
    </xf>
    <xf numFmtId="0" fontId="83" fillId="20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 vertical="center"/>
    </xf>
    <xf numFmtId="0" fontId="83" fillId="19" borderId="0" xfId="0" applyFont="1" applyFill="1" applyBorder="1" applyAlignment="1">
      <alignment horizontal="right" vertical="center"/>
    </xf>
    <xf numFmtId="2" fontId="16" fillId="15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2" fillId="17" borderId="2" xfId="0" applyFont="1" applyFill="1" applyBorder="1" applyAlignment="1">
      <alignment horizontal="center" vertical="center" wrapText="1"/>
    </xf>
    <xf numFmtId="0" fontId="72" fillId="17" borderId="5" xfId="0" applyFont="1" applyFill="1" applyBorder="1" applyAlignment="1">
      <alignment horizontal="center" vertical="center" wrapText="1"/>
    </xf>
    <xf numFmtId="0" fontId="72" fillId="17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0" fontId="80" fillId="20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opLeftCell="A6" zoomScaleNormal="100" workbookViewId="0">
      <selection activeCell="U31" sqref="U31:X31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62" t="s">
        <v>141</v>
      </c>
      <c r="C2" s="3"/>
      <c r="D2" s="4" t="s">
        <v>142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222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63"/>
      <c r="C3" s="9"/>
      <c r="D3" s="10" t="s">
        <v>143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63"/>
      <c r="C4" s="17"/>
      <c r="D4" s="18" t="s">
        <v>144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6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64" t="s">
        <v>5</v>
      </c>
      <c r="G7" s="365"/>
      <c r="H7" s="365"/>
      <c r="I7" s="366"/>
      <c r="J7" s="29"/>
      <c r="K7" s="367" t="s">
        <v>6</v>
      </c>
      <c r="L7" s="367"/>
      <c r="M7" s="367"/>
      <c r="N7" s="367"/>
      <c r="O7" s="29"/>
      <c r="P7" s="367"/>
      <c r="Q7" s="367"/>
      <c r="R7" s="367"/>
      <c r="S7" s="367"/>
      <c r="T7" s="29"/>
      <c r="U7" s="368" t="s">
        <v>7</v>
      </c>
      <c r="V7" s="367"/>
      <c r="W7" s="367"/>
      <c r="X7" s="367"/>
      <c r="Y7" s="29"/>
      <c r="Z7" s="368" t="s">
        <v>8</v>
      </c>
      <c r="AA7" s="367"/>
      <c r="AB7" s="367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7" t="s">
        <v>10</v>
      </c>
      <c r="Q9" s="387"/>
      <c r="R9" s="387"/>
      <c r="S9" s="387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8"/>
      <c r="Q10" s="388"/>
      <c r="R10" s="388"/>
      <c r="S10" s="388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89" t="s">
        <v>145</v>
      </c>
      <c r="G11" s="390"/>
      <c r="H11" s="390"/>
      <c r="I11" s="391"/>
      <c r="J11" s="52"/>
      <c r="K11" s="372" t="s">
        <v>13</v>
      </c>
      <c r="L11" s="369" t="s">
        <v>14</v>
      </c>
      <c r="M11" s="395" t="s">
        <v>111</v>
      </c>
      <c r="N11" s="375" t="s">
        <v>146</v>
      </c>
      <c r="O11" s="54"/>
      <c r="P11" s="372" t="s">
        <v>13</v>
      </c>
      <c r="Q11" s="395" t="s">
        <v>111</v>
      </c>
      <c r="R11" s="378" t="s">
        <v>113</v>
      </c>
      <c r="S11" s="398" t="s">
        <v>147</v>
      </c>
      <c r="T11" s="54"/>
      <c r="U11" s="369" t="s">
        <v>14</v>
      </c>
      <c r="V11" s="372" t="s">
        <v>13</v>
      </c>
      <c r="W11" s="375" t="s">
        <v>146</v>
      </c>
      <c r="X11" s="378" t="s">
        <v>113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392"/>
      <c r="G12" s="393"/>
      <c r="H12" s="393"/>
      <c r="I12" s="394"/>
      <c r="J12" s="52"/>
      <c r="K12" s="373"/>
      <c r="L12" s="370"/>
      <c r="M12" s="396"/>
      <c r="N12" s="376"/>
      <c r="O12" s="54"/>
      <c r="P12" s="373"/>
      <c r="Q12" s="396"/>
      <c r="R12" s="379"/>
      <c r="S12" s="399"/>
      <c r="T12" s="54"/>
      <c r="U12" s="370"/>
      <c r="V12" s="373"/>
      <c r="W12" s="376"/>
      <c r="X12" s="379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381" t="s">
        <v>21</v>
      </c>
      <c r="G13" s="382"/>
      <c r="H13" s="382"/>
      <c r="I13" s="383"/>
      <c r="J13" s="52"/>
      <c r="K13" s="373"/>
      <c r="L13" s="370"/>
      <c r="M13" s="396"/>
      <c r="N13" s="376"/>
      <c r="O13" s="54"/>
      <c r="P13" s="373"/>
      <c r="Q13" s="396"/>
      <c r="R13" s="379"/>
      <c r="S13" s="399"/>
      <c r="T13" s="54"/>
      <c r="U13" s="370"/>
      <c r="V13" s="373"/>
      <c r="W13" s="376"/>
      <c r="X13" s="379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384" t="s">
        <v>25</v>
      </c>
      <c r="G14" s="385"/>
      <c r="H14" s="385"/>
      <c r="I14" s="386"/>
      <c r="J14" s="52"/>
      <c r="K14" s="374"/>
      <c r="L14" s="371"/>
      <c r="M14" s="397"/>
      <c r="N14" s="377"/>
      <c r="O14" s="54"/>
      <c r="P14" s="374"/>
      <c r="Q14" s="397"/>
      <c r="R14" s="380"/>
      <c r="S14" s="400"/>
      <c r="T14" s="54"/>
      <c r="U14" s="371"/>
      <c r="V14" s="374"/>
      <c r="W14" s="377"/>
      <c r="X14" s="380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381" t="s">
        <v>21</v>
      </c>
      <c r="G15" s="382"/>
      <c r="H15" s="382"/>
      <c r="I15" s="383"/>
      <c r="J15" s="52"/>
      <c r="K15" s="401" t="s">
        <v>21</v>
      </c>
      <c r="L15" s="402"/>
      <c r="M15" s="402"/>
      <c r="N15" s="403"/>
      <c r="O15" s="54"/>
      <c r="P15" s="402"/>
      <c r="Q15" s="402"/>
      <c r="R15" s="402"/>
      <c r="S15" s="402"/>
      <c r="T15" s="54"/>
      <c r="U15" s="401" t="s">
        <v>21</v>
      </c>
      <c r="V15" s="402"/>
      <c r="W15" s="402"/>
      <c r="X15" s="402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395" t="s">
        <v>111</v>
      </c>
      <c r="G16" s="404" t="s">
        <v>148</v>
      </c>
      <c r="H16" s="378" t="s">
        <v>113</v>
      </c>
      <c r="I16" s="369" t="s">
        <v>14</v>
      </c>
      <c r="J16" s="52"/>
      <c r="K16" s="372" t="s">
        <v>13</v>
      </c>
      <c r="L16" s="369" t="s">
        <v>14</v>
      </c>
      <c r="M16" s="395" t="s">
        <v>111</v>
      </c>
      <c r="N16" s="375" t="s">
        <v>146</v>
      </c>
      <c r="O16" s="54"/>
      <c r="P16" s="387" t="s">
        <v>23</v>
      </c>
      <c r="Q16" s="387"/>
      <c r="R16" s="387"/>
      <c r="S16" s="387"/>
      <c r="T16" s="54"/>
      <c r="U16" s="369" t="s">
        <v>14</v>
      </c>
      <c r="V16" s="372" t="s">
        <v>13</v>
      </c>
      <c r="W16" s="375" t="s">
        <v>146</v>
      </c>
      <c r="X16" s="378" t="s">
        <v>113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396"/>
      <c r="G17" s="405"/>
      <c r="H17" s="379"/>
      <c r="I17" s="370"/>
      <c r="J17" s="52"/>
      <c r="K17" s="373"/>
      <c r="L17" s="370"/>
      <c r="M17" s="396"/>
      <c r="N17" s="376"/>
      <c r="O17" s="54"/>
      <c r="P17" s="388"/>
      <c r="Q17" s="388"/>
      <c r="R17" s="388"/>
      <c r="S17" s="388"/>
      <c r="T17" s="54"/>
      <c r="U17" s="370"/>
      <c r="V17" s="373"/>
      <c r="W17" s="376"/>
      <c r="X17" s="379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26</v>
      </c>
      <c r="C18" s="52"/>
      <c r="D18" s="43"/>
      <c r="E18" s="52"/>
      <c r="F18" s="396"/>
      <c r="G18" s="405"/>
      <c r="H18" s="379"/>
      <c r="I18" s="370"/>
      <c r="J18" s="52"/>
      <c r="K18" s="373"/>
      <c r="L18" s="370"/>
      <c r="M18" s="396"/>
      <c r="N18" s="376"/>
      <c r="O18" s="54"/>
      <c r="P18" s="407" t="s">
        <v>27</v>
      </c>
      <c r="Q18" s="408"/>
      <c r="R18" s="411" t="s">
        <v>28</v>
      </c>
      <c r="S18" s="412"/>
      <c r="T18" s="54"/>
      <c r="U18" s="370"/>
      <c r="V18" s="373"/>
      <c r="W18" s="376"/>
      <c r="X18" s="379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29</v>
      </c>
      <c r="C19" s="52"/>
      <c r="D19" s="43"/>
      <c r="E19" s="52"/>
      <c r="F19" s="397"/>
      <c r="G19" s="406"/>
      <c r="H19" s="380"/>
      <c r="I19" s="371"/>
      <c r="J19" s="52"/>
      <c r="K19" s="374"/>
      <c r="L19" s="371"/>
      <c r="M19" s="397"/>
      <c r="N19" s="377"/>
      <c r="O19" s="54"/>
      <c r="P19" s="409"/>
      <c r="Q19" s="410"/>
      <c r="R19" s="413"/>
      <c r="S19" s="414"/>
      <c r="T19" s="54"/>
      <c r="U19" s="371"/>
      <c r="V19" s="374"/>
      <c r="W19" s="377"/>
      <c r="X19" s="380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30</v>
      </c>
      <c r="C20" s="52"/>
      <c r="D20" s="43"/>
      <c r="E20" s="52"/>
      <c r="F20" s="415" t="s">
        <v>114</v>
      </c>
      <c r="G20" s="416"/>
      <c r="H20" s="416"/>
      <c r="I20" s="417"/>
      <c r="J20" s="42"/>
      <c r="K20" s="415" t="s">
        <v>114</v>
      </c>
      <c r="L20" s="416"/>
      <c r="M20" s="416"/>
      <c r="N20" s="417"/>
      <c r="O20" s="58"/>
      <c r="P20" s="415" t="s">
        <v>114</v>
      </c>
      <c r="Q20" s="416"/>
      <c r="R20" s="416"/>
      <c r="S20" s="416"/>
      <c r="T20" s="58"/>
      <c r="U20" s="415" t="s">
        <v>114</v>
      </c>
      <c r="V20" s="416"/>
      <c r="W20" s="416"/>
      <c r="X20" s="417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31</v>
      </c>
      <c r="C21" s="52"/>
      <c r="D21" s="43"/>
      <c r="E21" s="52"/>
      <c r="F21" s="418"/>
      <c r="G21" s="419"/>
      <c r="H21" s="419"/>
      <c r="I21" s="420"/>
      <c r="J21" s="42"/>
      <c r="K21" s="418"/>
      <c r="L21" s="419"/>
      <c r="M21" s="419"/>
      <c r="N21" s="420"/>
      <c r="O21" s="58"/>
      <c r="P21" s="418"/>
      <c r="Q21" s="419"/>
      <c r="R21" s="419"/>
      <c r="S21" s="419"/>
      <c r="T21" s="58"/>
      <c r="U21" s="418"/>
      <c r="V21" s="419"/>
      <c r="W21" s="419"/>
      <c r="X21" s="420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32</v>
      </c>
      <c r="C22" s="52"/>
      <c r="D22" s="43"/>
      <c r="E22" s="52"/>
      <c r="F22" s="395" t="s">
        <v>111</v>
      </c>
      <c r="G22" s="398" t="s">
        <v>147</v>
      </c>
      <c r="H22" s="372" t="s">
        <v>13</v>
      </c>
      <c r="I22" s="369" t="s">
        <v>14</v>
      </c>
      <c r="J22" s="52"/>
      <c r="K22" s="372" t="s">
        <v>13</v>
      </c>
      <c r="L22" s="369" t="s">
        <v>14</v>
      </c>
      <c r="M22" s="395" t="s">
        <v>111</v>
      </c>
      <c r="N22" s="398" t="s">
        <v>147</v>
      </c>
      <c r="O22" s="54"/>
      <c r="P22" s="426" t="s">
        <v>112</v>
      </c>
      <c r="Q22" s="369" t="s">
        <v>14</v>
      </c>
      <c r="R22" s="375" t="s">
        <v>146</v>
      </c>
      <c r="S22" s="372" t="s">
        <v>13</v>
      </c>
      <c r="T22" s="54"/>
      <c r="U22" s="369" t="s">
        <v>14</v>
      </c>
      <c r="V22" s="372" t="s">
        <v>13</v>
      </c>
      <c r="W22" s="375" t="s">
        <v>146</v>
      </c>
      <c r="X22" s="421" t="s">
        <v>149</v>
      </c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33</v>
      </c>
      <c r="C23" s="52"/>
      <c r="D23" s="43"/>
      <c r="E23" s="52"/>
      <c r="F23" s="396"/>
      <c r="G23" s="399"/>
      <c r="H23" s="373"/>
      <c r="I23" s="370"/>
      <c r="J23" s="52"/>
      <c r="K23" s="373"/>
      <c r="L23" s="370"/>
      <c r="M23" s="396"/>
      <c r="N23" s="399"/>
      <c r="O23" s="54"/>
      <c r="P23" s="427"/>
      <c r="Q23" s="370"/>
      <c r="R23" s="376"/>
      <c r="S23" s="373"/>
      <c r="T23" s="54"/>
      <c r="U23" s="370"/>
      <c r="V23" s="373"/>
      <c r="W23" s="376"/>
      <c r="X23" s="422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34</v>
      </c>
      <c r="C24" s="52"/>
      <c r="D24" s="424" t="s">
        <v>150</v>
      </c>
      <c r="E24" s="52"/>
      <c r="F24" s="396"/>
      <c r="G24" s="399"/>
      <c r="H24" s="373"/>
      <c r="I24" s="370"/>
      <c r="J24" s="52"/>
      <c r="K24" s="373"/>
      <c r="L24" s="370"/>
      <c r="M24" s="396"/>
      <c r="N24" s="399"/>
      <c r="O24" s="54"/>
      <c r="P24" s="427"/>
      <c r="Q24" s="370"/>
      <c r="R24" s="376"/>
      <c r="S24" s="373"/>
      <c r="T24" s="54"/>
      <c r="U24" s="370"/>
      <c r="V24" s="373"/>
      <c r="W24" s="376"/>
      <c r="X24" s="422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35</v>
      </c>
      <c r="C25" s="59"/>
      <c r="D25" s="425"/>
      <c r="E25" s="59"/>
      <c r="F25" s="397"/>
      <c r="G25" s="400"/>
      <c r="H25" s="374"/>
      <c r="I25" s="371"/>
      <c r="J25" s="59"/>
      <c r="K25" s="374"/>
      <c r="L25" s="371"/>
      <c r="M25" s="397"/>
      <c r="N25" s="400"/>
      <c r="O25" s="60"/>
      <c r="P25" s="428"/>
      <c r="Q25" s="371"/>
      <c r="R25" s="377"/>
      <c r="S25" s="374"/>
      <c r="T25" s="60"/>
      <c r="U25" s="371"/>
      <c r="V25" s="374"/>
      <c r="W25" s="377"/>
      <c r="X25" s="423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36</v>
      </c>
      <c r="C26" s="59"/>
      <c r="D26" s="329" t="s">
        <v>21</v>
      </c>
      <c r="E26" s="59"/>
      <c r="F26" s="381" t="s">
        <v>21</v>
      </c>
      <c r="G26" s="382"/>
      <c r="H26" s="382"/>
      <c r="I26" s="383"/>
      <c r="J26" s="59"/>
      <c r="K26" s="401" t="s">
        <v>21</v>
      </c>
      <c r="L26" s="402"/>
      <c r="M26" s="402"/>
      <c r="N26" s="403"/>
      <c r="O26" s="60"/>
      <c r="P26" s="402"/>
      <c r="Q26" s="402"/>
      <c r="R26" s="402"/>
      <c r="S26" s="402"/>
      <c r="T26" s="60"/>
      <c r="U26" s="401" t="s">
        <v>21</v>
      </c>
      <c r="V26" s="402"/>
      <c r="W26" s="402"/>
      <c r="X26" s="402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37</v>
      </c>
      <c r="C27" s="62"/>
      <c r="D27" s="433" t="s">
        <v>38</v>
      </c>
      <c r="E27" s="62"/>
      <c r="F27" s="395" t="s">
        <v>111</v>
      </c>
      <c r="G27" s="398" t="s">
        <v>147</v>
      </c>
      <c r="H27" s="372" t="s">
        <v>13</v>
      </c>
      <c r="I27" s="369" t="s">
        <v>14</v>
      </c>
      <c r="J27" s="62"/>
      <c r="K27" s="426" t="s">
        <v>112</v>
      </c>
      <c r="L27" s="369" t="s">
        <v>14</v>
      </c>
      <c r="M27" s="395" t="s">
        <v>111</v>
      </c>
      <c r="N27" s="398" t="s">
        <v>147</v>
      </c>
      <c r="O27" s="63"/>
      <c r="P27" s="426" t="s">
        <v>112</v>
      </c>
      <c r="Q27" s="369" t="s">
        <v>14</v>
      </c>
      <c r="R27" s="375" t="s">
        <v>146</v>
      </c>
      <c r="S27" s="372" t="s">
        <v>13</v>
      </c>
      <c r="T27" s="63"/>
      <c r="U27" s="369" t="s">
        <v>14</v>
      </c>
      <c r="V27" s="372" t="s">
        <v>13</v>
      </c>
      <c r="W27" s="375" t="s">
        <v>146</v>
      </c>
      <c r="X27" s="421" t="s">
        <v>149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39</v>
      </c>
      <c r="C28" s="62"/>
      <c r="D28" s="433"/>
      <c r="E28" s="62"/>
      <c r="F28" s="396"/>
      <c r="G28" s="399"/>
      <c r="H28" s="373"/>
      <c r="I28" s="370"/>
      <c r="J28" s="62"/>
      <c r="K28" s="427"/>
      <c r="L28" s="370"/>
      <c r="M28" s="396"/>
      <c r="N28" s="399"/>
      <c r="O28" s="63"/>
      <c r="P28" s="427"/>
      <c r="Q28" s="370"/>
      <c r="R28" s="376"/>
      <c r="S28" s="373"/>
      <c r="T28" s="63"/>
      <c r="U28" s="370"/>
      <c r="V28" s="373"/>
      <c r="W28" s="376"/>
      <c r="X28" s="422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40</v>
      </c>
      <c r="C29" s="62"/>
      <c r="D29" s="434"/>
      <c r="E29" s="62"/>
      <c r="F29" s="396"/>
      <c r="G29" s="399"/>
      <c r="H29" s="373"/>
      <c r="I29" s="370"/>
      <c r="J29" s="62"/>
      <c r="K29" s="427"/>
      <c r="L29" s="370"/>
      <c r="M29" s="396"/>
      <c r="N29" s="399"/>
      <c r="O29" s="63"/>
      <c r="P29" s="427"/>
      <c r="Q29" s="370"/>
      <c r="R29" s="376"/>
      <c r="S29" s="373"/>
      <c r="T29" s="63"/>
      <c r="U29" s="370"/>
      <c r="V29" s="373"/>
      <c r="W29" s="376"/>
      <c r="X29" s="422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41</v>
      </c>
      <c r="C30" s="62"/>
      <c r="D30" s="429" t="s">
        <v>10</v>
      </c>
      <c r="E30" s="62"/>
      <c r="F30" s="397"/>
      <c r="G30" s="400"/>
      <c r="H30" s="374"/>
      <c r="I30" s="371"/>
      <c r="J30" s="62"/>
      <c r="K30" s="428"/>
      <c r="L30" s="371"/>
      <c r="M30" s="397"/>
      <c r="N30" s="400"/>
      <c r="O30" s="63"/>
      <c r="P30" s="428"/>
      <c r="Q30" s="371"/>
      <c r="R30" s="377"/>
      <c r="S30" s="374"/>
      <c r="T30" s="63"/>
      <c r="U30" s="371"/>
      <c r="V30" s="374"/>
      <c r="W30" s="377"/>
      <c r="X30" s="423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42</v>
      </c>
      <c r="C31" s="62"/>
      <c r="D31" s="430"/>
      <c r="E31" s="62"/>
      <c r="F31" s="401" t="s">
        <v>21</v>
      </c>
      <c r="G31" s="402"/>
      <c r="H31" s="402"/>
      <c r="I31" s="403"/>
      <c r="J31" s="62"/>
      <c r="K31" s="401" t="s">
        <v>21</v>
      </c>
      <c r="L31" s="402"/>
      <c r="M31" s="402"/>
      <c r="N31" s="402"/>
      <c r="O31" s="63"/>
      <c r="P31" s="401" t="s">
        <v>21</v>
      </c>
      <c r="Q31" s="402"/>
      <c r="R31" s="402"/>
      <c r="S31" s="402"/>
      <c r="T31" s="63"/>
      <c r="U31" s="431" t="s">
        <v>21</v>
      </c>
      <c r="V31" s="432"/>
      <c r="W31" s="432"/>
      <c r="X31" s="432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43</v>
      </c>
      <c r="C32" s="62"/>
      <c r="D32" s="43"/>
      <c r="E32" s="62"/>
      <c r="F32" s="443"/>
      <c r="G32" s="369"/>
      <c r="H32" s="444"/>
      <c r="I32" s="378"/>
      <c r="J32" s="62"/>
      <c r="K32" s="443"/>
      <c r="L32" s="398"/>
      <c r="M32" s="426"/>
      <c r="N32" s="375"/>
      <c r="O32" s="63"/>
      <c r="P32" s="416" t="s">
        <v>115</v>
      </c>
      <c r="Q32" s="416"/>
      <c r="R32" s="416"/>
      <c r="S32" s="416"/>
      <c r="T32" s="64"/>
      <c r="U32" s="437" t="s">
        <v>44</v>
      </c>
      <c r="V32" s="387"/>
      <c r="W32" s="387"/>
      <c r="X32" s="387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45</v>
      </c>
      <c r="C33" s="66"/>
      <c r="D33" s="43"/>
      <c r="E33" s="66"/>
      <c r="F33" s="443"/>
      <c r="G33" s="370"/>
      <c r="H33" s="445"/>
      <c r="I33" s="379"/>
      <c r="J33" s="66"/>
      <c r="K33" s="443"/>
      <c r="L33" s="399"/>
      <c r="M33" s="427"/>
      <c r="N33" s="376"/>
      <c r="O33" s="67"/>
      <c r="P33" s="436"/>
      <c r="Q33" s="436"/>
      <c r="R33" s="436"/>
      <c r="S33" s="436"/>
      <c r="T33" s="68"/>
      <c r="U33" s="438"/>
      <c r="V33" s="439"/>
      <c r="W33" s="439"/>
      <c r="X33" s="439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46</v>
      </c>
      <c r="C34" s="70"/>
      <c r="D34" s="50"/>
      <c r="E34" s="70"/>
      <c r="F34" s="443"/>
      <c r="G34" s="370"/>
      <c r="H34" s="445"/>
      <c r="I34" s="379"/>
      <c r="J34" s="71"/>
      <c r="K34" s="443"/>
      <c r="L34" s="399"/>
      <c r="M34" s="427"/>
      <c r="N34" s="376"/>
      <c r="O34" s="72"/>
      <c r="P34" s="436"/>
      <c r="Q34" s="436"/>
      <c r="R34" s="436"/>
      <c r="S34" s="436"/>
      <c r="T34" s="73"/>
      <c r="U34" s="438"/>
      <c r="V34" s="439"/>
      <c r="W34" s="439"/>
      <c r="X34" s="439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47</v>
      </c>
      <c r="C35" s="74"/>
      <c r="D35" s="43"/>
      <c r="E35" s="74"/>
      <c r="F35" s="443"/>
      <c r="G35" s="371"/>
      <c r="H35" s="445"/>
      <c r="I35" s="380"/>
      <c r="J35" s="76"/>
      <c r="K35" s="443"/>
      <c r="L35" s="400"/>
      <c r="M35" s="428"/>
      <c r="N35" s="377"/>
      <c r="O35" s="77"/>
      <c r="P35" s="436"/>
      <c r="Q35" s="436"/>
      <c r="R35" s="436"/>
      <c r="S35" s="436"/>
      <c r="T35" s="78"/>
      <c r="U35" s="440"/>
      <c r="V35" s="388"/>
      <c r="W35" s="388"/>
      <c r="X35" s="388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48</v>
      </c>
      <c r="C36" s="74"/>
      <c r="D36" s="43"/>
      <c r="E36" s="74"/>
      <c r="F36" s="415" t="s">
        <v>49</v>
      </c>
      <c r="G36" s="416"/>
      <c r="H36" s="416"/>
      <c r="I36" s="417"/>
      <c r="J36" s="76"/>
      <c r="K36" s="415" t="s">
        <v>49</v>
      </c>
      <c r="L36" s="416"/>
      <c r="M36" s="416"/>
      <c r="N36" s="417"/>
      <c r="O36" s="81"/>
      <c r="P36" s="436"/>
      <c r="Q36" s="436"/>
      <c r="R36" s="436"/>
      <c r="S36" s="436"/>
      <c r="T36" s="81"/>
      <c r="U36" s="415" t="s">
        <v>49</v>
      </c>
      <c r="V36" s="416"/>
      <c r="W36" s="416"/>
      <c r="X36" s="416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50</v>
      </c>
      <c r="C37" s="74"/>
      <c r="D37" s="43"/>
      <c r="E37" s="74"/>
      <c r="F37" s="441"/>
      <c r="G37" s="436"/>
      <c r="H37" s="436"/>
      <c r="I37" s="442"/>
      <c r="J37" s="76"/>
      <c r="K37" s="441"/>
      <c r="L37" s="436"/>
      <c r="M37" s="436"/>
      <c r="N37" s="442"/>
      <c r="O37" s="81"/>
      <c r="P37" s="436"/>
      <c r="Q37" s="436"/>
      <c r="R37" s="436"/>
      <c r="S37" s="436"/>
      <c r="T37" s="81"/>
      <c r="U37" s="441"/>
      <c r="V37" s="436"/>
      <c r="W37" s="436"/>
      <c r="X37" s="436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51</v>
      </c>
      <c r="C38" s="83"/>
      <c r="D38" s="43"/>
      <c r="E38" s="83"/>
      <c r="F38" s="418"/>
      <c r="G38" s="419"/>
      <c r="H38" s="419"/>
      <c r="I38" s="420"/>
      <c r="J38" s="83"/>
      <c r="K38" s="418"/>
      <c r="L38" s="419"/>
      <c r="M38" s="419"/>
      <c r="N38" s="420"/>
      <c r="O38" s="78"/>
      <c r="P38" s="436"/>
      <c r="Q38" s="436"/>
      <c r="R38" s="436"/>
      <c r="S38" s="436"/>
      <c r="T38" s="78"/>
      <c r="U38" s="418"/>
      <c r="V38" s="419"/>
      <c r="W38" s="419"/>
      <c r="X38" s="419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52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419"/>
      <c r="Q39" s="419"/>
      <c r="R39" s="419"/>
      <c r="S39" s="419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53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63</v>
      </c>
      <c r="D43" s="107"/>
      <c r="E43" s="108"/>
      <c r="F43" s="331" t="s">
        <v>151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86" t="s">
        <v>27</v>
      </c>
      <c r="R43" s="286"/>
      <c r="S43" s="113" t="s">
        <v>54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152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87" t="s">
        <v>55</v>
      </c>
      <c r="R44" s="287"/>
      <c r="S44" s="120" t="s">
        <v>56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80" t="s">
        <v>108</v>
      </c>
      <c r="D45" s="124"/>
      <c r="E45" s="124"/>
      <c r="F45" s="281" t="s">
        <v>153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88" t="s">
        <v>57</v>
      </c>
      <c r="R45" s="288"/>
      <c r="S45" s="128" t="s">
        <v>58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32" t="s">
        <v>154</v>
      </c>
      <c r="D46" s="124"/>
      <c r="E46" s="124"/>
      <c r="F46" s="293" t="s">
        <v>155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89" t="s">
        <v>59</v>
      </c>
      <c r="R46" s="289"/>
      <c r="S46" s="131" t="s">
        <v>60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33" t="s">
        <v>156</v>
      </c>
      <c r="D47" s="127"/>
      <c r="E47" s="124"/>
      <c r="F47" s="296" t="s">
        <v>157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90" t="s">
        <v>61</v>
      </c>
      <c r="R47" s="290"/>
      <c r="S47" s="133" t="s">
        <v>62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34" t="s">
        <v>158</v>
      </c>
      <c r="D48" s="135"/>
      <c r="E48" s="111"/>
      <c r="F48" s="335" t="s">
        <v>159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6" t="s">
        <v>149</v>
      </c>
      <c r="R48" s="291"/>
      <c r="S48" s="337" t="s">
        <v>160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113</v>
      </c>
      <c r="D49" s="136"/>
      <c r="E49" s="127"/>
      <c r="F49" s="140" t="s">
        <v>161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8" t="s">
        <v>148</v>
      </c>
      <c r="R49" s="292"/>
      <c r="S49" s="339" t="s">
        <v>162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33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94"/>
      <c r="R50" s="295"/>
      <c r="S50" s="34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41"/>
      <c r="C51" s="334"/>
      <c r="D51" s="136"/>
      <c r="E51" s="127"/>
      <c r="F51" s="29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97" t="s">
        <v>15</v>
      </c>
      <c r="R51" s="294"/>
      <c r="S51" s="298" t="s">
        <v>116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42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99" t="s">
        <v>16</v>
      </c>
      <c r="R52" s="299"/>
      <c r="S52" s="150" t="s">
        <v>64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304"/>
      <c r="B56" s="305" t="s">
        <v>65</v>
      </c>
      <c r="C56" s="166"/>
      <c r="D56" s="166"/>
      <c r="E56" s="166"/>
      <c r="F56" s="166"/>
      <c r="G56" s="166"/>
      <c r="H56" s="166"/>
      <c r="I56" s="167"/>
      <c r="J56" s="330"/>
      <c r="K56" s="330"/>
      <c r="L56" s="330"/>
      <c r="M56" s="330"/>
      <c r="N56" s="330"/>
      <c r="O56" s="330"/>
      <c r="P56" s="330"/>
      <c r="Q56" s="330"/>
      <c r="R56" s="435" t="s">
        <v>66</v>
      </c>
      <c r="S56" s="435"/>
      <c r="T56" s="435"/>
      <c r="U56" s="435"/>
      <c r="V56" s="435"/>
      <c r="W56" s="435"/>
      <c r="X56" s="435"/>
      <c r="Y56" s="330"/>
      <c r="Z56" s="330"/>
      <c r="AA56" s="330"/>
      <c r="AB56" s="330"/>
      <c r="AC56" s="158"/>
    </row>
    <row r="57" spans="1:29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71"/>
      <c r="J57" s="173"/>
      <c r="K57" s="173"/>
      <c r="L57" s="173"/>
      <c r="M57" s="173"/>
      <c r="N57" s="174"/>
      <c r="O57" s="173"/>
      <c r="P57" s="175"/>
      <c r="Q57" s="175"/>
      <c r="R57" s="174"/>
      <c r="S57" s="174"/>
      <c r="T57" s="174"/>
      <c r="U57" s="174"/>
      <c r="V57" s="174"/>
      <c r="W57" s="174"/>
      <c r="X57" s="173"/>
      <c r="Y57" s="174"/>
      <c r="Z57" s="174"/>
      <c r="AA57" s="174"/>
      <c r="AB57" s="174"/>
      <c r="AC57" s="159"/>
    </row>
    <row r="58" spans="1:29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67</v>
      </c>
      <c r="H58" s="178"/>
      <c r="I58" s="167"/>
      <c r="J58" s="172"/>
      <c r="K58" s="172"/>
      <c r="L58" s="172"/>
      <c r="M58" s="180"/>
      <c r="N58" s="181"/>
      <c r="O58" s="180"/>
      <c r="P58" s="182" t="s">
        <v>68</v>
      </c>
      <c r="Q58" s="182"/>
      <c r="R58" s="183" t="s">
        <v>69</v>
      </c>
      <c r="S58" s="184"/>
      <c r="T58" s="183"/>
      <c r="U58" s="183" t="s">
        <v>71</v>
      </c>
      <c r="V58" s="185" t="s">
        <v>72</v>
      </c>
      <c r="W58" s="186" t="s">
        <v>73</v>
      </c>
      <c r="X58" s="174"/>
      <c r="Y58" s="174"/>
      <c r="Z58" s="174"/>
      <c r="AA58" s="174"/>
      <c r="AB58" s="174"/>
      <c r="AC58" s="165"/>
    </row>
    <row r="59" spans="1:29" s="176" customFormat="1" ht="11.25" x14ac:dyDescent="0.2">
      <c r="A59" s="304"/>
      <c r="B59" s="310"/>
      <c r="C59" s="187"/>
      <c r="D59" s="178"/>
      <c r="E59" s="187"/>
      <c r="F59" s="188" t="s">
        <v>74</v>
      </c>
      <c r="G59" s="343">
        <v>1</v>
      </c>
      <c r="H59" s="187"/>
      <c r="I59" s="189"/>
      <c r="J59" s="330"/>
      <c r="K59" s="330"/>
      <c r="L59" s="330"/>
      <c r="M59" s="191"/>
      <c r="N59" s="191" t="s">
        <v>74</v>
      </c>
      <c r="O59" s="191"/>
      <c r="P59" s="192">
        <v>20</v>
      </c>
      <c r="Q59" s="192"/>
      <c r="R59" s="192" t="s">
        <v>75</v>
      </c>
      <c r="S59" s="192"/>
      <c r="T59" s="193"/>
      <c r="U59" s="192" t="s">
        <v>76</v>
      </c>
      <c r="V59" s="192" t="s">
        <v>76</v>
      </c>
      <c r="W59" s="192">
        <v>1</v>
      </c>
      <c r="X59" s="174"/>
      <c r="Y59" s="174"/>
      <c r="Z59" s="174"/>
      <c r="AA59" s="174"/>
      <c r="AB59" s="174"/>
      <c r="AC59" s="168"/>
    </row>
    <row r="60" spans="1:29" s="176" customFormat="1" ht="11.25" x14ac:dyDescent="0.2">
      <c r="A60" s="304"/>
      <c r="B60" s="310"/>
      <c r="C60" s="187"/>
      <c r="D60" s="178"/>
      <c r="E60" s="187"/>
      <c r="F60" s="188" t="s">
        <v>77</v>
      </c>
      <c r="G60" s="344">
        <v>1.75</v>
      </c>
      <c r="H60" s="187"/>
      <c r="I60" s="189"/>
      <c r="J60" s="190"/>
      <c r="K60" s="190"/>
      <c r="L60" s="190"/>
      <c r="M60" s="191"/>
      <c r="N60" s="191" t="s">
        <v>78</v>
      </c>
      <c r="O60" s="191"/>
      <c r="P60" s="194">
        <v>125</v>
      </c>
      <c r="Q60" s="194"/>
      <c r="R60" s="194" t="s">
        <v>79</v>
      </c>
      <c r="S60" s="194"/>
      <c r="T60" s="195"/>
      <c r="U60" s="194">
        <v>1</v>
      </c>
      <c r="V60" s="194">
        <v>1</v>
      </c>
      <c r="W60" s="194">
        <v>1</v>
      </c>
      <c r="X60" s="174"/>
      <c r="Y60" s="174"/>
      <c r="Z60" s="174"/>
      <c r="AA60" s="174"/>
      <c r="AB60" s="174"/>
      <c r="AC60" s="177"/>
    </row>
    <row r="61" spans="1:29" s="176" customFormat="1" ht="11.25" x14ac:dyDescent="0.2">
      <c r="A61" s="304"/>
      <c r="B61" s="310"/>
      <c r="C61" s="187"/>
      <c r="D61" s="178"/>
      <c r="E61" s="187"/>
      <c r="F61" s="196" t="s">
        <v>80</v>
      </c>
      <c r="G61" s="344">
        <v>0.5</v>
      </c>
      <c r="H61" s="187"/>
      <c r="I61" s="197"/>
      <c r="J61" s="190"/>
      <c r="K61" s="190"/>
      <c r="L61" s="190"/>
      <c r="M61" s="199"/>
      <c r="N61" s="199" t="s">
        <v>80</v>
      </c>
      <c r="O61" s="199"/>
      <c r="P61" s="194">
        <v>20</v>
      </c>
      <c r="Q61" s="194"/>
      <c r="R61" s="194" t="s">
        <v>75</v>
      </c>
      <c r="S61" s="194"/>
      <c r="T61" s="195"/>
      <c r="U61" s="194" t="s">
        <v>76</v>
      </c>
      <c r="V61" s="194" t="s">
        <v>76</v>
      </c>
      <c r="W61" s="194">
        <v>1</v>
      </c>
      <c r="X61" s="174"/>
      <c r="Y61" s="174"/>
      <c r="Z61" s="174"/>
      <c r="AA61" s="174"/>
      <c r="AB61" s="174"/>
      <c r="AC61" s="165"/>
    </row>
    <row r="62" spans="1:29" s="176" customFormat="1" ht="11.25" x14ac:dyDescent="0.2">
      <c r="A62" s="304"/>
      <c r="B62" s="310"/>
      <c r="C62" s="187"/>
      <c r="D62" s="178"/>
      <c r="E62" s="187"/>
      <c r="F62" s="200" t="s">
        <v>117</v>
      </c>
      <c r="G62" s="344">
        <v>0.5</v>
      </c>
      <c r="H62" s="187"/>
      <c r="I62" s="201"/>
      <c r="J62" s="198"/>
      <c r="K62" s="198"/>
      <c r="L62" s="198"/>
      <c r="M62" s="203"/>
      <c r="N62" s="203" t="s">
        <v>117</v>
      </c>
      <c r="O62" s="203"/>
      <c r="P62" s="194">
        <v>100</v>
      </c>
      <c r="Q62" s="194"/>
      <c r="R62" s="194" t="s">
        <v>79</v>
      </c>
      <c r="S62" s="194"/>
      <c r="T62" s="195"/>
      <c r="U62" s="194">
        <v>1</v>
      </c>
      <c r="V62" s="194">
        <v>1</v>
      </c>
      <c r="W62" s="194">
        <v>1</v>
      </c>
      <c r="X62" s="174"/>
      <c r="Y62" s="174"/>
      <c r="Z62" s="174"/>
      <c r="AA62" s="174"/>
      <c r="AB62" s="174"/>
      <c r="AC62" s="165"/>
    </row>
    <row r="63" spans="1:29" s="176" customFormat="1" ht="11.25" x14ac:dyDescent="0.2">
      <c r="A63" s="304"/>
      <c r="B63" s="310"/>
      <c r="C63" s="187"/>
      <c r="D63" s="178"/>
      <c r="E63" s="187"/>
      <c r="F63" s="200" t="s">
        <v>13</v>
      </c>
      <c r="G63" s="344">
        <v>12</v>
      </c>
      <c r="H63" s="187"/>
      <c r="I63" s="204"/>
      <c r="J63" s="205"/>
      <c r="K63" s="205"/>
      <c r="L63" s="205"/>
      <c r="M63" s="180"/>
      <c r="N63" s="345" t="s">
        <v>13</v>
      </c>
      <c r="O63" s="180"/>
      <c r="P63" s="194">
        <v>20</v>
      </c>
      <c r="Q63" s="194"/>
      <c r="R63" s="194" t="s">
        <v>75</v>
      </c>
      <c r="S63" s="210"/>
      <c r="T63" s="195"/>
      <c r="U63" s="210" t="s">
        <v>76</v>
      </c>
      <c r="V63" s="210" t="s">
        <v>76</v>
      </c>
      <c r="W63" s="194">
        <v>1</v>
      </c>
      <c r="X63" s="174"/>
      <c r="Y63" s="174"/>
      <c r="Z63" s="174"/>
      <c r="AA63" s="174"/>
      <c r="AB63" s="174"/>
      <c r="AC63" s="165"/>
    </row>
    <row r="64" spans="1:29" s="176" customFormat="1" ht="11.25" x14ac:dyDescent="0.2">
      <c r="A64" s="304"/>
      <c r="B64" s="310"/>
      <c r="C64" s="187"/>
      <c r="D64" s="178"/>
      <c r="E64" s="187"/>
      <c r="F64" s="216" t="s">
        <v>14</v>
      </c>
      <c r="G64" s="344">
        <v>13</v>
      </c>
      <c r="H64" s="187"/>
      <c r="I64" s="207"/>
      <c r="J64" s="208"/>
      <c r="K64" s="208"/>
      <c r="L64" s="208"/>
      <c r="M64" s="209"/>
      <c r="N64" s="346" t="s">
        <v>14</v>
      </c>
      <c r="O64" s="209"/>
      <c r="P64" s="194">
        <v>60</v>
      </c>
      <c r="Q64" s="194"/>
      <c r="R64" s="194" t="s">
        <v>79</v>
      </c>
      <c r="S64" s="210"/>
      <c r="T64" s="195"/>
      <c r="U64" s="210">
        <v>1</v>
      </c>
      <c r="V64" s="194">
        <v>1</v>
      </c>
      <c r="W64" s="194">
        <v>1</v>
      </c>
      <c r="X64" s="174"/>
      <c r="Y64" s="174"/>
      <c r="Z64" s="174"/>
      <c r="AA64" s="174"/>
      <c r="AB64" s="174"/>
      <c r="AC64" s="165"/>
    </row>
    <row r="65" spans="1:29" s="176" customFormat="1" ht="11.25" x14ac:dyDescent="0.2">
      <c r="A65" s="304"/>
      <c r="B65" s="310"/>
      <c r="C65" s="187"/>
      <c r="D65" s="178"/>
      <c r="E65" s="187"/>
      <c r="F65" s="282" t="s">
        <v>109</v>
      </c>
      <c r="G65" s="344">
        <v>8</v>
      </c>
      <c r="H65" s="187"/>
      <c r="I65" s="211"/>
      <c r="J65" s="208"/>
      <c r="K65" s="208"/>
      <c r="L65" s="208"/>
      <c r="M65" s="180"/>
      <c r="N65" s="312" t="s">
        <v>109</v>
      </c>
      <c r="O65" s="180"/>
      <c r="P65" s="194">
        <v>20</v>
      </c>
      <c r="Q65" s="194"/>
      <c r="R65" s="194" t="s">
        <v>84</v>
      </c>
      <c r="S65" s="194"/>
      <c r="T65" s="195"/>
      <c r="U65" s="210">
        <v>1</v>
      </c>
      <c r="V65" s="210" t="s">
        <v>76</v>
      </c>
      <c r="W65" s="194">
        <v>1</v>
      </c>
      <c r="X65" s="174"/>
      <c r="Y65" s="174"/>
      <c r="Z65" s="174"/>
      <c r="AA65" s="174"/>
      <c r="AB65" s="174"/>
      <c r="AC65" s="165"/>
    </row>
    <row r="66" spans="1:29" s="176" customFormat="1" ht="12" x14ac:dyDescent="0.2">
      <c r="A66" s="304"/>
      <c r="B66" s="310"/>
      <c r="C66" s="187"/>
      <c r="D66" s="178"/>
      <c r="E66" s="187"/>
      <c r="F66" s="347" t="s">
        <v>154</v>
      </c>
      <c r="G66" s="344">
        <v>3</v>
      </c>
      <c r="H66" s="187"/>
      <c r="I66" s="213"/>
      <c r="J66" s="212"/>
      <c r="K66" s="212"/>
      <c r="L66" s="212"/>
      <c r="M66" s="215"/>
      <c r="N66" s="348" t="s">
        <v>154</v>
      </c>
      <c r="O66" s="215"/>
      <c r="P66" s="210">
        <v>20</v>
      </c>
      <c r="Q66" s="210"/>
      <c r="R66" s="194" t="s">
        <v>84</v>
      </c>
      <c r="S66" s="194"/>
      <c r="T66" s="195"/>
      <c r="U66" s="210" t="s">
        <v>76</v>
      </c>
      <c r="V66" s="210" t="s">
        <v>76</v>
      </c>
      <c r="W66" s="194">
        <v>1</v>
      </c>
      <c r="X66" s="174"/>
      <c r="Y66" s="174"/>
      <c r="Z66" s="174"/>
      <c r="AA66" s="174"/>
      <c r="AB66" s="174"/>
      <c r="AC66" s="165"/>
    </row>
    <row r="67" spans="1:29" s="176" customFormat="1" ht="12" x14ac:dyDescent="0.2">
      <c r="A67" s="304"/>
      <c r="B67" s="310"/>
      <c r="C67" s="187"/>
      <c r="D67" s="178"/>
      <c r="E67" s="187"/>
      <c r="F67" s="349" t="s">
        <v>156</v>
      </c>
      <c r="G67" s="344">
        <v>5</v>
      </c>
      <c r="H67" s="187"/>
      <c r="I67" s="201"/>
      <c r="J67" s="214"/>
      <c r="K67" s="214"/>
      <c r="L67" s="311"/>
      <c r="M67" s="206"/>
      <c r="N67" s="316" t="s">
        <v>156</v>
      </c>
      <c r="O67" s="206"/>
      <c r="P67" s="210">
        <v>40</v>
      </c>
      <c r="Q67" s="210"/>
      <c r="R67" s="194" t="s">
        <v>79</v>
      </c>
      <c r="S67" s="194"/>
      <c r="T67" s="195"/>
      <c r="U67" s="210">
        <v>1</v>
      </c>
      <c r="V67" s="210" t="s">
        <v>76</v>
      </c>
      <c r="W67" s="194">
        <v>1</v>
      </c>
      <c r="X67" s="174"/>
      <c r="Y67" s="174"/>
      <c r="Z67" s="174"/>
      <c r="AA67" s="174"/>
      <c r="AB67" s="174"/>
      <c r="AC67" s="165"/>
    </row>
    <row r="68" spans="1:29" s="176" customFormat="1" ht="12" x14ac:dyDescent="0.2">
      <c r="A68" s="304"/>
      <c r="B68" s="310"/>
      <c r="C68" s="187"/>
      <c r="D68" s="178"/>
      <c r="E68" s="187"/>
      <c r="F68" s="350" t="s">
        <v>158</v>
      </c>
      <c r="G68" s="344">
        <v>8</v>
      </c>
      <c r="H68" s="187"/>
      <c r="I68" s="217"/>
      <c r="J68" s="202"/>
      <c r="K68" s="202"/>
      <c r="L68" s="202"/>
      <c r="M68" s="218"/>
      <c r="N68" s="351" t="s">
        <v>158</v>
      </c>
      <c r="O68" s="218"/>
      <c r="P68" s="210">
        <v>30</v>
      </c>
      <c r="Q68" s="210"/>
      <c r="R68" s="194" t="s">
        <v>79</v>
      </c>
      <c r="S68" s="194"/>
      <c r="T68" s="219"/>
      <c r="U68" s="210">
        <v>1</v>
      </c>
      <c r="V68" s="210" t="s">
        <v>76</v>
      </c>
      <c r="W68" s="194">
        <v>1</v>
      </c>
      <c r="X68" s="174"/>
      <c r="Y68" s="174"/>
      <c r="Z68" s="174"/>
      <c r="AA68" s="174"/>
      <c r="AB68" s="174"/>
      <c r="AC68" s="165"/>
    </row>
    <row r="69" spans="1:29" s="176" customFormat="1" ht="12" x14ac:dyDescent="0.2">
      <c r="A69" s="304"/>
      <c r="B69" s="310"/>
      <c r="C69" s="187"/>
      <c r="D69" s="178"/>
      <c r="E69" s="187"/>
      <c r="F69" s="352" t="s">
        <v>113</v>
      </c>
      <c r="G69" s="344">
        <v>4</v>
      </c>
      <c r="H69" s="187"/>
      <c r="I69" s="217"/>
      <c r="J69" s="202"/>
      <c r="K69" s="202"/>
      <c r="L69" s="202"/>
      <c r="M69" s="218"/>
      <c r="N69" s="314" t="s">
        <v>113</v>
      </c>
      <c r="O69" s="220"/>
      <c r="P69" s="194">
        <v>10</v>
      </c>
      <c r="Q69" s="194"/>
      <c r="R69" s="194" t="s">
        <v>75</v>
      </c>
      <c r="S69" s="194"/>
      <c r="T69" s="195"/>
      <c r="U69" s="210" t="s">
        <v>76</v>
      </c>
      <c r="V69" s="210" t="s">
        <v>76</v>
      </c>
      <c r="W69" s="194">
        <v>1</v>
      </c>
      <c r="X69" s="174"/>
      <c r="Y69" s="174"/>
      <c r="Z69" s="174"/>
      <c r="AA69" s="174"/>
      <c r="AB69" s="174"/>
      <c r="AC69" s="165"/>
    </row>
    <row r="70" spans="1:29" s="176" customFormat="1" ht="12" x14ac:dyDescent="0.2">
      <c r="A70" s="304"/>
      <c r="B70" s="310"/>
      <c r="C70" s="187"/>
      <c r="D70" s="178"/>
      <c r="E70" s="187"/>
      <c r="F70" s="225"/>
      <c r="G70" s="344">
        <v>0</v>
      </c>
      <c r="H70" s="187"/>
      <c r="I70" s="217"/>
      <c r="J70" s="202"/>
      <c r="K70" s="202"/>
      <c r="L70" s="202"/>
      <c r="M70" s="218"/>
      <c r="N70" s="314" t="s">
        <v>118</v>
      </c>
      <c r="O70" s="220"/>
      <c r="P70" s="194">
        <v>15</v>
      </c>
      <c r="Q70" s="194"/>
      <c r="R70" s="194" t="s">
        <v>75</v>
      </c>
      <c r="S70" s="194"/>
      <c r="T70" s="195"/>
      <c r="U70" s="210" t="s">
        <v>76</v>
      </c>
      <c r="V70" s="210" t="s">
        <v>76</v>
      </c>
      <c r="W70" s="194">
        <v>1</v>
      </c>
      <c r="X70" s="174"/>
      <c r="Y70" s="174"/>
      <c r="Z70" s="174"/>
      <c r="AA70" s="174"/>
      <c r="AB70" s="174"/>
      <c r="AC70" s="165"/>
    </row>
    <row r="71" spans="1:29" s="176" customFormat="1" ht="12" x14ac:dyDescent="0.2">
      <c r="A71" s="304"/>
      <c r="B71" s="310"/>
      <c r="C71" s="187"/>
      <c r="D71" s="178"/>
      <c r="E71" s="353"/>
      <c r="F71" s="354" t="s">
        <v>149</v>
      </c>
      <c r="G71" s="344">
        <v>2</v>
      </c>
      <c r="H71" s="187"/>
      <c r="I71" s="217"/>
      <c r="J71" s="202"/>
      <c r="K71" s="202"/>
      <c r="L71" s="202"/>
      <c r="M71" s="218"/>
      <c r="N71" s="313"/>
      <c r="O71" s="218"/>
      <c r="P71" s="210" t="s">
        <v>76</v>
      </c>
      <c r="Q71" s="194"/>
      <c r="R71" s="210" t="s">
        <v>76</v>
      </c>
      <c r="S71" s="210"/>
      <c r="T71" s="195"/>
      <c r="U71" s="210" t="s">
        <v>76</v>
      </c>
      <c r="V71" s="210" t="s">
        <v>76</v>
      </c>
      <c r="W71" s="210" t="s">
        <v>76</v>
      </c>
      <c r="X71" s="174"/>
      <c r="Y71" s="174"/>
      <c r="Z71" s="174"/>
      <c r="AA71" s="174"/>
      <c r="AB71" s="174"/>
      <c r="AC71" s="165"/>
    </row>
    <row r="72" spans="1:29" s="176" customFormat="1" ht="12" x14ac:dyDescent="0.2">
      <c r="A72" s="304"/>
      <c r="B72" s="310"/>
      <c r="C72" s="187"/>
      <c r="D72" s="178"/>
      <c r="E72" s="355"/>
      <c r="F72" s="356" t="s">
        <v>148</v>
      </c>
      <c r="G72" s="344">
        <v>1</v>
      </c>
      <c r="H72" s="187"/>
      <c r="I72" s="217"/>
      <c r="J72" s="202"/>
      <c r="K72" s="202"/>
      <c r="L72" s="202"/>
      <c r="M72" s="218"/>
      <c r="N72" s="357" t="s">
        <v>149</v>
      </c>
      <c r="O72" s="220"/>
      <c r="P72" s="210">
        <v>20</v>
      </c>
      <c r="Q72" s="210"/>
      <c r="R72" s="194" t="s">
        <v>84</v>
      </c>
      <c r="S72" s="210"/>
      <c r="T72" s="219"/>
      <c r="U72" s="210" t="s">
        <v>76</v>
      </c>
      <c r="V72" s="210" t="s">
        <v>76</v>
      </c>
      <c r="W72" s="210">
        <v>1</v>
      </c>
      <c r="X72" s="174"/>
      <c r="Y72" s="174"/>
      <c r="Z72" s="174"/>
      <c r="AA72" s="174"/>
      <c r="AB72" s="174"/>
      <c r="AC72" s="165"/>
    </row>
    <row r="73" spans="1:29" s="176" customFormat="1" ht="12" x14ac:dyDescent="0.2">
      <c r="A73" s="304"/>
      <c r="B73" s="310"/>
      <c r="C73" s="187"/>
      <c r="D73" s="178"/>
      <c r="E73" s="221"/>
      <c r="F73" s="317"/>
      <c r="G73" s="344">
        <v>0</v>
      </c>
      <c r="H73" s="187"/>
      <c r="I73" s="217"/>
      <c r="J73" s="202"/>
      <c r="K73" s="202"/>
      <c r="L73" s="202"/>
      <c r="M73" s="218"/>
      <c r="N73" s="358" t="s">
        <v>148</v>
      </c>
      <c r="O73" s="220"/>
      <c r="P73" s="210">
        <v>10</v>
      </c>
      <c r="Q73" s="210"/>
      <c r="R73" s="210" t="s">
        <v>75</v>
      </c>
      <c r="S73" s="210"/>
      <c r="T73" s="195"/>
      <c r="U73" s="210" t="s">
        <v>76</v>
      </c>
      <c r="V73" s="210" t="s">
        <v>76</v>
      </c>
      <c r="W73" s="210">
        <v>1</v>
      </c>
      <c r="X73" s="174"/>
      <c r="Y73" s="174"/>
      <c r="Z73" s="174"/>
      <c r="AA73" s="174"/>
      <c r="AB73" s="174"/>
      <c r="AC73" s="165"/>
    </row>
    <row r="74" spans="1:29" s="176" customFormat="1" ht="11.25" x14ac:dyDescent="0.2">
      <c r="A74" s="304"/>
      <c r="B74" s="310"/>
      <c r="C74" s="187"/>
      <c r="D74" s="178"/>
      <c r="E74" s="187"/>
      <c r="F74" s="222"/>
      <c r="G74" s="344">
        <v>0</v>
      </c>
      <c r="H74" s="187"/>
      <c r="I74" s="217"/>
      <c r="J74" s="202"/>
      <c r="K74" s="202"/>
      <c r="L74" s="202"/>
      <c r="M74" s="218"/>
      <c r="N74" s="318"/>
      <c r="O74" s="220"/>
      <c r="P74" s="210" t="s">
        <v>76</v>
      </c>
      <c r="Q74" s="194"/>
      <c r="R74" s="210" t="s">
        <v>76</v>
      </c>
      <c r="S74" s="194"/>
      <c r="T74" s="195"/>
      <c r="U74" s="210" t="s">
        <v>76</v>
      </c>
      <c r="V74" s="210" t="s">
        <v>76</v>
      </c>
      <c r="W74" s="210" t="s">
        <v>76</v>
      </c>
      <c r="X74" s="174"/>
      <c r="Y74" s="174"/>
      <c r="Z74" s="174"/>
      <c r="AA74" s="174"/>
      <c r="AB74" s="174"/>
      <c r="AC74" s="165"/>
    </row>
    <row r="75" spans="1:29" s="176" customFormat="1" ht="11.25" x14ac:dyDescent="0.2">
      <c r="A75" s="304"/>
      <c r="B75" s="310"/>
      <c r="C75" s="187"/>
      <c r="D75" s="178"/>
      <c r="E75" s="187"/>
      <c r="F75" s="222"/>
      <c r="G75" s="344"/>
      <c r="H75" s="187"/>
      <c r="I75" s="223"/>
      <c r="J75" s="190"/>
      <c r="K75" s="190"/>
      <c r="L75" s="190"/>
      <c r="M75" s="220"/>
      <c r="N75" s="220"/>
      <c r="O75" s="180"/>
      <c r="P75" s="210" t="s">
        <v>76</v>
      </c>
      <c r="Q75" s="194"/>
      <c r="R75" s="210" t="s">
        <v>76</v>
      </c>
      <c r="S75" s="194"/>
      <c r="T75" s="195"/>
      <c r="U75" s="210" t="s">
        <v>76</v>
      </c>
      <c r="V75" s="194"/>
      <c r="W75" s="194"/>
      <c r="X75" s="174"/>
      <c r="Y75" s="174"/>
      <c r="Z75" s="174"/>
      <c r="AA75" s="174"/>
      <c r="AB75" s="174"/>
      <c r="AC75" s="165"/>
    </row>
    <row r="76" spans="1:29" s="176" customFormat="1" ht="11.25" x14ac:dyDescent="0.2">
      <c r="A76" s="304"/>
      <c r="B76" s="310"/>
      <c r="C76" s="187"/>
      <c r="D76" s="178"/>
      <c r="E76" s="187"/>
      <c r="F76" s="224" t="s">
        <v>81</v>
      </c>
      <c r="G76" s="344">
        <v>0</v>
      </c>
      <c r="H76" s="187"/>
      <c r="I76" s="223"/>
      <c r="J76" s="190"/>
      <c r="K76" s="190"/>
      <c r="L76" s="190"/>
      <c r="M76" s="220"/>
      <c r="N76" s="218" t="s">
        <v>81</v>
      </c>
      <c r="O76" s="180"/>
      <c r="P76" s="210" t="s">
        <v>76</v>
      </c>
      <c r="Q76" s="210"/>
      <c r="R76" s="210" t="s">
        <v>76</v>
      </c>
      <c r="S76" s="210"/>
      <c r="T76" s="219"/>
      <c r="U76" s="210" t="s">
        <v>76</v>
      </c>
      <c r="V76" s="210" t="s">
        <v>76</v>
      </c>
      <c r="W76" s="210" t="s">
        <v>76</v>
      </c>
      <c r="X76" s="174"/>
      <c r="Y76" s="174"/>
      <c r="Z76" s="174"/>
      <c r="AA76" s="174"/>
      <c r="AB76" s="174"/>
      <c r="AC76" s="165"/>
    </row>
    <row r="77" spans="1:29" s="176" customFormat="1" ht="12" x14ac:dyDescent="0.2">
      <c r="A77" s="304"/>
      <c r="B77" s="310"/>
      <c r="C77" s="187"/>
      <c r="D77" s="178"/>
      <c r="E77" s="187"/>
      <c r="F77" s="315"/>
      <c r="G77" s="344">
        <v>0</v>
      </c>
      <c r="H77" s="187"/>
      <c r="I77" s="223"/>
      <c r="J77" s="190"/>
      <c r="K77" s="190"/>
      <c r="L77" s="190"/>
      <c r="M77" s="220"/>
      <c r="N77" s="319"/>
      <c r="O77" s="180"/>
      <c r="P77" s="210" t="s">
        <v>76</v>
      </c>
      <c r="Q77" s="194"/>
      <c r="R77" s="210" t="s">
        <v>76</v>
      </c>
      <c r="S77" s="194"/>
      <c r="T77" s="219"/>
      <c r="U77" s="210" t="s">
        <v>76</v>
      </c>
      <c r="V77" s="210" t="s">
        <v>76</v>
      </c>
      <c r="W77" s="210" t="s">
        <v>76</v>
      </c>
      <c r="X77" s="174"/>
      <c r="Y77" s="174"/>
      <c r="Z77" s="174"/>
      <c r="AA77" s="174"/>
      <c r="AB77" s="174"/>
      <c r="AC77" s="165"/>
    </row>
    <row r="78" spans="1:29" s="176" customFormat="1" ht="12" x14ac:dyDescent="0.2">
      <c r="A78" s="304"/>
      <c r="B78" s="310"/>
      <c r="C78" s="187"/>
      <c r="D78" s="178"/>
      <c r="E78" s="187"/>
      <c r="F78" s="226" t="s">
        <v>82</v>
      </c>
      <c r="G78" s="344">
        <v>0</v>
      </c>
      <c r="H78" s="187"/>
      <c r="I78" s="223"/>
      <c r="J78" s="190"/>
      <c r="K78" s="190"/>
      <c r="L78" s="190"/>
      <c r="M78" s="220"/>
      <c r="N78" s="227" t="s">
        <v>82</v>
      </c>
      <c r="O78" s="180"/>
      <c r="P78" s="210">
        <v>0</v>
      </c>
      <c r="Q78" s="194"/>
      <c r="R78" s="194" t="s">
        <v>75</v>
      </c>
      <c r="S78" s="194"/>
      <c r="T78" s="195"/>
      <c r="U78" s="283" t="s">
        <v>76</v>
      </c>
      <c r="V78" s="283" t="s">
        <v>76</v>
      </c>
      <c r="W78" s="284">
        <v>1</v>
      </c>
      <c r="X78" s="174"/>
      <c r="Y78" s="174"/>
      <c r="Z78" s="174"/>
      <c r="AA78" s="174"/>
      <c r="AB78" s="174"/>
      <c r="AC78" s="165"/>
    </row>
    <row r="79" spans="1:29" s="176" customFormat="1" ht="12" thickBot="1" x14ac:dyDescent="0.25">
      <c r="A79" s="304"/>
      <c r="B79" s="310"/>
      <c r="C79" s="187"/>
      <c r="D79" s="178"/>
      <c r="E79" s="187"/>
      <c r="F79" s="228" t="s">
        <v>83</v>
      </c>
      <c r="G79" s="359">
        <v>0</v>
      </c>
      <c r="H79" s="187"/>
      <c r="I79" s="223"/>
      <c r="J79" s="190"/>
      <c r="K79" s="190"/>
      <c r="L79" s="190"/>
      <c r="M79" s="180"/>
      <c r="N79" s="229" t="s">
        <v>83</v>
      </c>
      <c r="O79" s="180"/>
      <c r="P79" s="230">
        <v>0</v>
      </c>
      <c r="Q79" s="230"/>
      <c r="R79" s="231" t="s">
        <v>84</v>
      </c>
      <c r="S79" s="231"/>
      <c r="T79" s="232"/>
      <c r="U79" s="231" t="s">
        <v>76</v>
      </c>
      <c r="V79" s="231" t="s">
        <v>76</v>
      </c>
      <c r="W79" s="230">
        <v>1</v>
      </c>
      <c r="X79" s="174"/>
      <c r="Y79" s="174"/>
      <c r="Z79" s="174"/>
      <c r="AA79" s="174"/>
      <c r="AB79" s="174"/>
      <c r="AC79" s="165"/>
    </row>
    <row r="80" spans="1:29" s="176" customFormat="1" ht="11.25" x14ac:dyDescent="0.2">
      <c r="A80" s="320"/>
      <c r="B80" s="321"/>
      <c r="C80" s="234"/>
      <c r="D80" s="234"/>
      <c r="E80" s="234"/>
      <c r="F80" s="170"/>
      <c r="G80" s="360"/>
      <c r="H80" s="234"/>
      <c r="I80" s="171"/>
      <c r="J80" s="172"/>
      <c r="K80" s="172"/>
      <c r="L80" s="172"/>
      <c r="M80" s="172"/>
      <c r="N80" s="206"/>
      <c r="O80" s="235"/>
      <c r="P80" s="235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165"/>
    </row>
    <row r="81" spans="1:30" s="176" customFormat="1" ht="11.25" x14ac:dyDescent="0.2">
      <c r="A81" s="322"/>
      <c r="B81" s="321"/>
      <c r="C81" s="234"/>
      <c r="D81" s="234"/>
      <c r="E81" s="234"/>
      <c r="F81" s="238" t="s">
        <v>85</v>
      </c>
      <c r="G81" s="361">
        <v>8</v>
      </c>
      <c r="H81" s="170"/>
      <c r="I81" s="171"/>
      <c r="J81" s="172"/>
      <c r="K81" s="172"/>
      <c r="L81" s="172"/>
      <c r="M81" s="172"/>
      <c r="N81" s="330"/>
      <c r="O81" s="172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233"/>
    </row>
    <row r="82" spans="1:30" s="242" customFormat="1" ht="11.25" x14ac:dyDescent="0.15">
      <c r="A82" s="322"/>
      <c r="B82" s="321"/>
      <c r="C82" s="234"/>
      <c r="D82" s="234"/>
      <c r="E82" s="234"/>
      <c r="F82" s="238"/>
      <c r="G82" s="239"/>
      <c r="H82" s="170"/>
      <c r="I82" s="240"/>
      <c r="J82" s="330"/>
      <c r="K82" s="330"/>
      <c r="L82" s="330"/>
      <c r="M82" s="330"/>
      <c r="N82" s="330"/>
      <c r="O82" s="172"/>
      <c r="P82" s="172" t="s">
        <v>119</v>
      </c>
      <c r="Q82" s="172"/>
      <c r="R82" s="241" t="s">
        <v>68</v>
      </c>
      <c r="S82" s="330"/>
      <c r="T82" s="172"/>
      <c r="U82" s="172" t="s">
        <v>120</v>
      </c>
      <c r="V82" s="172"/>
      <c r="W82" s="241" t="s">
        <v>72</v>
      </c>
      <c r="X82" s="172"/>
      <c r="Y82" s="172"/>
      <c r="Z82" s="172"/>
      <c r="AA82" s="172"/>
      <c r="AB82" s="172"/>
      <c r="AC82" s="237"/>
    </row>
    <row r="83" spans="1:30" s="242" customFormat="1" ht="11.25" x14ac:dyDescent="0.15">
      <c r="A83" s="322"/>
      <c r="B83" s="321"/>
      <c r="C83" s="234"/>
      <c r="D83" s="234"/>
      <c r="E83" s="234"/>
      <c r="F83" s="238" t="s">
        <v>86</v>
      </c>
      <c r="G83" s="243"/>
      <c r="H83" s="170"/>
      <c r="I83" s="171"/>
      <c r="J83" s="172"/>
      <c r="K83" s="172"/>
      <c r="L83" s="172"/>
      <c r="M83" s="172"/>
      <c r="N83" s="172"/>
      <c r="O83" s="172"/>
      <c r="P83" s="172" t="s">
        <v>121</v>
      </c>
      <c r="Q83" s="172"/>
      <c r="R83" s="241" t="s">
        <v>69</v>
      </c>
      <c r="S83" s="330"/>
      <c r="T83" s="172"/>
      <c r="U83" s="172" t="s">
        <v>122</v>
      </c>
      <c r="V83" s="172"/>
      <c r="W83" s="241" t="s">
        <v>73</v>
      </c>
      <c r="X83" s="172"/>
      <c r="Y83" s="172"/>
      <c r="Z83" s="172"/>
      <c r="AA83" s="172"/>
      <c r="AB83" s="172"/>
      <c r="AC83" s="237"/>
    </row>
    <row r="84" spans="1:30" s="176" customFormat="1" ht="11.25" x14ac:dyDescent="0.2">
      <c r="A84" s="323"/>
      <c r="B84" s="321"/>
      <c r="C84" s="234"/>
      <c r="D84" s="234"/>
      <c r="E84" s="234"/>
      <c r="F84" s="245"/>
      <c r="G84" s="166"/>
      <c r="H84" s="245"/>
      <c r="I84" s="171"/>
      <c r="J84" s="172"/>
      <c r="K84" s="172"/>
      <c r="L84" s="172"/>
      <c r="M84" s="172"/>
      <c r="N84" s="172"/>
      <c r="O84" s="246"/>
      <c r="P84" s="172" t="s">
        <v>123</v>
      </c>
      <c r="Q84" s="172"/>
      <c r="R84" s="241" t="s">
        <v>71</v>
      </c>
      <c r="S84" s="330"/>
      <c r="T84" s="246"/>
      <c r="U84" s="330" t="s">
        <v>124</v>
      </c>
      <c r="V84" s="172"/>
      <c r="W84" s="241" t="s">
        <v>70</v>
      </c>
      <c r="X84" s="172"/>
      <c r="Y84" s="172"/>
      <c r="Z84" s="172"/>
      <c r="AA84" s="172"/>
      <c r="AB84" s="172"/>
      <c r="AC84" s="237"/>
      <c r="AD84" s="247"/>
    </row>
    <row r="85" spans="1:30" s="176" customFormat="1" ht="11.25" x14ac:dyDescent="0.2">
      <c r="A85" s="322"/>
      <c r="B85" s="324"/>
      <c r="C85" s="245"/>
      <c r="D85" s="245"/>
      <c r="E85" s="187"/>
      <c r="F85" s="187"/>
      <c r="G85" s="166"/>
      <c r="H85" s="170"/>
      <c r="I85" s="171"/>
      <c r="J85" s="172"/>
      <c r="K85" s="172"/>
      <c r="L85" s="172"/>
      <c r="M85" s="172"/>
      <c r="N85" s="172"/>
      <c r="O85" s="172"/>
      <c r="P85" s="172"/>
      <c r="Q85" s="172"/>
      <c r="R85" s="330"/>
      <c r="S85" s="330"/>
      <c r="T85" s="172"/>
      <c r="U85" s="330"/>
      <c r="V85" s="172"/>
      <c r="W85" s="172"/>
      <c r="X85" s="172"/>
      <c r="Y85" s="172"/>
      <c r="Z85" s="172"/>
      <c r="AA85" s="172"/>
      <c r="AB85" s="172"/>
      <c r="AC85" s="244"/>
      <c r="AD85" s="248"/>
    </row>
    <row r="86" spans="1:30" s="176" customFormat="1" ht="11.25" x14ac:dyDescent="0.2">
      <c r="A86" s="325"/>
      <c r="B86" s="324"/>
      <c r="C86" s="238"/>
      <c r="D86" s="238"/>
      <c r="E86" s="187"/>
      <c r="F86" s="187"/>
      <c r="G86" s="250"/>
      <c r="H86" s="238"/>
      <c r="I86" s="171"/>
      <c r="J86" s="172"/>
      <c r="K86" s="172"/>
      <c r="L86" s="172"/>
      <c r="M86" s="172"/>
      <c r="N86" s="172"/>
      <c r="O86" s="180"/>
      <c r="P86" s="172"/>
      <c r="Q86" s="172"/>
      <c r="R86" s="435" t="s">
        <v>87</v>
      </c>
      <c r="S86" s="435"/>
      <c r="T86" s="435"/>
      <c r="U86" s="435"/>
      <c r="V86" s="435"/>
      <c r="W86" s="435"/>
      <c r="X86" s="435"/>
      <c r="Y86" s="435"/>
      <c r="Z86" s="330"/>
      <c r="AA86" s="330"/>
      <c r="AB86" s="330"/>
      <c r="AC86" s="237"/>
      <c r="AD86" s="248"/>
    </row>
    <row r="87" spans="1:30" s="176" customFormat="1" ht="12" thickBot="1" x14ac:dyDescent="0.25">
      <c r="A87" s="326"/>
      <c r="B87" s="327"/>
      <c r="C87" s="251"/>
      <c r="D87" s="251"/>
      <c r="E87" s="251"/>
      <c r="F87" s="251"/>
      <c r="G87" s="251"/>
      <c r="H87" s="251"/>
      <c r="I87" s="252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49"/>
    </row>
    <row r="88" spans="1:30" s="176" customFormat="1" ht="2.25" customHeight="1" x14ac:dyDescent="0.2">
      <c r="A88" s="3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0"/>
    </row>
    <row r="89" spans="1:30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30" s="14" customFormat="1" x14ac:dyDescent="0.2">
      <c r="A90" s="255"/>
      <c r="C90" s="255"/>
      <c r="D90" s="255"/>
      <c r="E90" s="255"/>
      <c r="F90" s="255"/>
      <c r="G90" s="255"/>
      <c r="J90" s="255"/>
      <c r="O90" s="255"/>
      <c r="T90" s="255"/>
      <c r="Y90" s="255"/>
      <c r="AC90" s="255"/>
    </row>
    <row r="91" spans="1:30" s="14" customFormat="1" x14ac:dyDescent="0.2">
      <c r="P91" s="256"/>
      <c r="Q91" s="256"/>
      <c r="R91" s="256"/>
      <c r="S91" s="256"/>
      <c r="U91" s="256"/>
      <c r="V91" s="256"/>
      <c r="W91" s="256"/>
      <c r="X91" s="256"/>
    </row>
    <row r="92" spans="1:30" s="14" customFormat="1" x14ac:dyDescent="0.2">
      <c r="P92" s="256"/>
      <c r="Q92" s="256"/>
      <c r="R92" s="256"/>
      <c r="S92" s="256"/>
      <c r="U92" s="256"/>
      <c r="V92" s="256"/>
      <c r="W92" s="256"/>
      <c r="X92" s="256"/>
    </row>
    <row r="93" spans="1:30" s="14" customFormat="1" x14ac:dyDescent="0.2">
      <c r="P93" s="256"/>
      <c r="Q93" s="256"/>
      <c r="R93" s="256"/>
      <c r="S93" s="256"/>
      <c r="U93" s="256"/>
      <c r="V93" s="256"/>
      <c r="W93" s="256"/>
      <c r="X93" s="256"/>
    </row>
    <row r="94" spans="1:30" s="14" customFormat="1" x14ac:dyDescent="0.2">
      <c r="P94" s="256"/>
      <c r="Q94" s="256"/>
      <c r="R94" s="256"/>
      <c r="S94" s="256"/>
      <c r="U94" s="256"/>
      <c r="V94" s="256"/>
      <c r="W94" s="256"/>
      <c r="X94" s="256"/>
    </row>
    <row r="95" spans="1:30" s="14" customFormat="1" x14ac:dyDescent="0.2">
      <c r="P95" s="256"/>
      <c r="Q95" s="256"/>
      <c r="R95" s="256"/>
      <c r="S95" s="256"/>
      <c r="U95" s="256"/>
      <c r="V95" s="256"/>
      <c r="W95" s="256"/>
      <c r="X95" s="256"/>
    </row>
    <row r="96" spans="1:30" s="14" customFormat="1" x14ac:dyDescent="0.2">
      <c r="P96" s="256"/>
      <c r="Q96" s="256"/>
      <c r="R96" s="256"/>
      <c r="S96" s="256"/>
      <c r="U96" s="256"/>
      <c r="V96" s="256"/>
      <c r="W96" s="256"/>
      <c r="X96" s="256"/>
    </row>
    <row r="97" spans="1:29" s="14" customFormat="1" x14ac:dyDescent="0.2">
      <c r="P97" s="256"/>
      <c r="Q97" s="256"/>
      <c r="R97" s="256"/>
      <c r="S97" s="256"/>
      <c r="U97" s="256"/>
      <c r="V97" s="256"/>
      <c r="W97" s="256"/>
      <c r="X97" s="256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6" zoomScale="140" zoomScaleNormal="140" workbookViewId="0">
      <selection activeCell="B18" sqref="B18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163</v>
      </c>
    </row>
    <row r="2" spans="1:2" ht="15.75" x14ac:dyDescent="0.25">
      <c r="A2" s="257"/>
      <c r="B2" s="260" t="s">
        <v>142</v>
      </c>
    </row>
    <row r="3" spans="1:2" ht="6.75" customHeight="1" x14ac:dyDescent="0.2">
      <c r="A3" s="257"/>
      <c r="B3" s="446" t="s">
        <v>143</v>
      </c>
    </row>
    <row r="4" spans="1:2" ht="7.5" customHeight="1" x14ac:dyDescent="0.2">
      <c r="A4" s="257"/>
      <c r="B4" s="446"/>
    </row>
    <row r="5" spans="1:2" x14ac:dyDescent="0.2">
      <c r="B5" s="261"/>
    </row>
    <row r="6" spans="1:2" ht="15.75" x14ac:dyDescent="0.25">
      <c r="B6" s="262" t="s">
        <v>88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165</v>
      </c>
    </row>
    <row r="10" spans="1:2" ht="6" customHeight="1" x14ac:dyDescent="0.2"/>
    <row r="11" spans="1:2" ht="15.75" x14ac:dyDescent="0.25">
      <c r="B11" s="264" t="s">
        <v>164</v>
      </c>
    </row>
    <row r="12" spans="1:2" ht="15.75" customHeight="1" x14ac:dyDescent="0.25">
      <c r="B12" s="264" t="s">
        <v>174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214</v>
      </c>
    </row>
    <row r="16" spans="1:2" ht="6" customHeight="1" x14ac:dyDescent="0.2"/>
    <row r="17" spans="2:2" ht="15.75" x14ac:dyDescent="0.25">
      <c r="B17" s="264" t="s">
        <v>173</v>
      </c>
    </row>
    <row r="18" spans="2:2" ht="15.75" x14ac:dyDescent="0.25">
      <c r="B18" s="264" t="s">
        <v>166</v>
      </c>
    </row>
    <row r="19" spans="2:2" ht="15.75" customHeight="1" x14ac:dyDescent="0.25">
      <c r="B19" s="264" t="s">
        <v>167</v>
      </c>
    </row>
    <row r="20" spans="2:2" ht="15.75" customHeight="1" x14ac:dyDescent="0.25">
      <c r="B20" s="264" t="s">
        <v>219</v>
      </c>
    </row>
    <row r="21" spans="2:2" ht="4.5" customHeight="1" x14ac:dyDescent="0.2"/>
    <row r="22" spans="2:2" ht="15.75" x14ac:dyDescent="0.25">
      <c r="B22" s="263" t="s">
        <v>215</v>
      </c>
    </row>
    <row r="23" spans="2:2" ht="4.5" customHeight="1" x14ac:dyDescent="0.2"/>
    <row r="24" spans="2:2" ht="15.75" x14ac:dyDescent="0.25">
      <c r="B24" s="264" t="s">
        <v>169</v>
      </c>
    </row>
    <row r="25" spans="2:2" ht="15.75" x14ac:dyDescent="0.25">
      <c r="B25" s="264" t="s">
        <v>168</v>
      </c>
    </row>
    <row r="26" spans="2:2" ht="5.25" customHeight="1" x14ac:dyDescent="0.2"/>
    <row r="27" spans="2:2" ht="15.75" x14ac:dyDescent="0.25">
      <c r="B27" s="263" t="s">
        <v>216</v>
      </c>
    </row>
    <row r="29" spans="2:2" ht="15.75" x14ac:dyDescent="0.25">
      <c r="B29" s="264" t="s">
        <v>170</v>
      </c>
    </row>
    <row r="30" spans="2:2" ht="15.75" x14ac:dyDescent="0.25">
      <c r="B30" s="264" t="s">
        <v>172</v>
      </c>
    </row>
    <row r="31" spans="2:2" ht="15.75" x14ac:dyDescent="0.25">
      <c r="B31" s="264" t="s">
        <v>171</v>
      </c>
    </row>
    <row r="32" spans="2:2" ht="15.75" x14ac:dyDescent="0.25">
      <c r="B32" s="264" t="s">
        <v>175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5" zoomScale="140" zoomScaleNormal="140" workbookViewId="0">
      <selection activeCell="C5" sqref="C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199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126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126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128</v>
      </c>
    </row>
    <row r="11" spans="1:5" ht="15.75" x14ac:dyDescent="0.25">
      <c r="A11" s="276">
        <v>1.3</v>
      </c>
      <c r="B11" s="271" t="s">
        <v>95</v>
      </c>
      <c r="C11" s="273" t="s">
        <v>90</v>
      </c>
      <c r="D11" s="267">
        <v>3</v>
      </c>
      <c r="E11" s="275" t="s">
        <v>129</v>
      </c>
    </row>
    <row r="12" spans="1:5" ht="15.75" x14ac:dyDescent="0.25">
      <c r="A12" s="272">
        <v>1.4</v>
      </c>
      <c r="B12" s="271" t="s">
        <v>176</v>
      </c>
      <c r="C12" s="273" t="s">
        <v>90</v>
      </c>
      <c r="D12" s="267">
        <v>2</v>
      </c>
      <c r="E12" s="275" t="s">
        <v>130</v>
      </c>
    </row>
    <row r="13" spans="1:5" ht="15.75" x14ac:dyDescent="0.25">
      <c r="A13" s="272">
        <v>1.5</v>
      </c>
      <c r="B13" s="271" t="s">
        <v>96</v>
      </c>
      <c r="C13" s="277" t="s">
        <v>97</v>
      </c>
      <c r="D13" s="267">
        <v>2</v>
      </c>
      <c r="E13" s="275" t="s">
        <v>131</v>
      </c>
    </row>
    <row r="14" spans="1:5" ht="15.75" x14ac:dyDescent="0.25">
      <c r="A14" s="276">
        <v>1.6</v>
      </c>
      <c r="B14" s="271" t="s">
        <v>177</v>
      </c>
      <c r="C14" s="273" t="s">
        <v>90</v>
      </c>
      <c r="D14" s="267">
        <v>10</v>
      </c>
      <c r="E14" s="275" t="s">
        <v>132</v>
      </c>
    </row>
    <row r="15" spans="1:5" ht="15.75" x14ac:dyDescent="0.25">
      <c r="A15" s="272">
        <v>1.7</v>
      </c>
      <c r="B15" s="271" t="s">
        <v>178</v>
      </c>
      <c r="C15" s="273" t="s">
        <v>90</v>
      </c>
      <c r="D15" s="267">
        <v>20</v>
      </c>
      <c r="E15" s="275" t="s">
        <v>133</v>
      </c>
    </row>
    <row r="16" spans="1:5" ht="15.75" x14ac:dyDescent="0.25">
      <c r="A16" s="276">
        <v>1.8</v>
      </c>
      <c r="B16" s="271" t="s">
        <v>180</v>
      </c>
      <c r="C16" s="273" t="s">
        <v>99</v>
      </c>
      <c r="D16" s="267">
        <v>80</v>
      </c>
      <c r="E16" s="275" t="s">
        <v>179</v>
      </c>
    </row>
    <row r="17" spans="1:5" ht="15.75" x14ac:dyDescent="0.25">
      <c r="A17" s="272">
        <v>1.9</v>
      </c>
      <c r="B17" s="271" t="s">
        <v>100</v>
      </c>
      <c r="C17" s="273" t="s">
        <v>90</v>
      </c>
      <c r="D17" s="267">
        <v>0</v>
      </c>
      <c r="E17" s="275" t="s">
        <v>134</v>
      </c>
    </row>
    <row r="18" spans="1:5" ht="15.75" x14ac:dyDescent="0.25">
      <c r="B18" s="271"/>
    </row>
    <row r="19" spans="1:5" ht="15.75" x14ac:dyDescent="0.25">
      <c r="A19" s="270"/>
      <c r="B19" s="269" t="s">
        <v>200</v>
      </c>
      <c r="C19" s="270"/>
      <c r="D19" s="270"/>
    </row>
    <row r="20" spans="1:5" ht="15.75" x14ac:dyDescent="0.25">
      <c r="A20" s="272">
        <v>1</v>
      </c>
      <c r="B20" s="271" t="s">
        <v>89</v>
      </c>
      <c r="C20" s="273" t="s">
        <v>90</v>
      </c>
      <c r="D20" s="267">
        <v>0</v>
      </c>
      <c r="E20" s="274" t="s">
        <v>127</v>
      </c>
    </row>
    <row r="21" spans="1:5" ht="15.75" x14ac:dyDescent="0.25">
      <c r="A21" s="272">
        <v>1.1000000000000001</v>
      </c>
      <c r="B21" s="271" t="s">
        <v>92</v>
      </c>
      <c r="C21" s="273" t="s">
        <v>90</v>
      </c>
      <c r="D21" s="267">
        <v>1</v>
      </c>
      <c r="E21" s="275" t="s">
        <v>127</v>
      </c>
    </row>
    <row r="22" spans="1:5" ht="15.75" x14ac:dyDescent="0.25">
      <c r="A22" s="272">
        <v>1.2</v>
      </c>
      <c r="B22" s="271" t="s">
        <v>93</v>
      </c>
      <c r="C22" s="273" t="s">
        <v>90</v>
      </c>
      <c r="D22" s="267">
        <v>4</v>
      </c>
      <c r="E22" s="275" t="s">
        <v>135</v>
      </c>
    </row>
    <row r="23" spans="1:5" ht="15.75" x14ac:dyDescent="0.25">
      <c r="A23" s="272">
        <v>1.3</v>
      </c>
      <c r="B23" s="271" t="s">
        <v>186</v>
      </c>
      <c r="C23" s="285" t="s">
        <v>99</v>
      </c>
      <c r="D23" s="267">
        <v>45</v>
      </c>
      <c r="E23" s="275" t="s">
        <v>136</v>
      </c>
    </row>
    <row r="24" spans="1:5" ht="15.75" x14ac:dyDescent="0.25">
      <c r="A24" s="272">
        <v>1.4</v>
      </c>
      <c r="B24" s="271" t="s">
        <v>182</v>
      </c>
      <c r="C24" s="285" t="s">
        <v>99</v>
      </c>
      <c r="D24" s="267">
        <v>70</v>
      </c>
      <c r="E24" s="275" t="s">
        <v>221</v>
      </c>
    </row>
    <row r="25" spans="1:5" ht="15.75" x14ac:dyDescent="0.25">
      <c r="A25" s="272">
        <v>1.5</v>
      </c>
      <c r="B25" s="271" t="s">
        <v>100</v>
      </c>
      <c r="C25" s="273" t="s">
        <v>90</v>
      </c>
      <c r="D25" s="267">
        <v>0</v>
      </c>
      <c r="E25" s="275" t="s">
        <v>137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5" zoomScale="140" zoomScaleNormal="140" workbookViewId="0">
      <selection activeCell="B19" sqref="B19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201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94</v>
      </c>
    </row>
    <row r="11" spans="1:5" ht="15.75" x14ac:dyDescent="0.25">
      <c r="A11" s="276">
        <v>1.3</v>
      </c>
      <c r="B11" s="271" t="s">
        <v>183</v>
      </c>
      <c r="C11" s="273" t="s">
        <v>90</v>
      </c>
      <c r="D11" s="267">
        <v>12</v>
      </c>
      <c r="E11" s="275" t="s">
        <v>184</v>
      </c>
    </row>
    <row r="12" spans="1:5" ht="15.75" x14ac:dyDescent="0.25">
      <c r="A12" s="272">
        <v>1.4</v>
      </c>
      <c r="B12" s="271" t="s">
        <v>223</v>
      </c>
      <c r="C12" s="273" t="s">
        <v>224</v>
      </c>
      <c r="D12" s="267">
        <v>105</v>
      </c>
      <c r="E12" s="275" t="s">
        <v>185</v>
      </c>
    </row>
    <row r="13" spans="1:5" ht="15.75" x14ac:dyDescent="0.25">
      <c r="A13" s="276">
        <v>1.5</v>
      </c>
      <c r="B13" s="271" t="s">
        <v>100</v>
      </c>
      <c r="C13" s="273" t="s">
        <v>90</v>
      </c>
      <c r="D13" s="267">
        <v>0</v>
      </c>
      <c r="E13" s="275" t="s">
        <v>101</v>
      </c>
    </row>
    <row r="14" spans="1:5" ht="15.75" x14ac:dyDescent="0.25">
      <c r="B14" s="271"/>
    </row>
    <row r="15" spans="1:5" ht="15.75" x14ac:dyDescent="0.25">
      <c r="A15" s="270"/>
      <c r="B15" s="269" t="s">
        <v>202</v>
      </c>
      <c r="C15" s="270"/>
      <c r="D15" s="270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4" t="s">
        <v>102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102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103</v>
      </c>
    </row>
    <row r="19" spans="1:5" ht="15.75" x14ac:dyDescent="0.25">
      <c r="A19" s="272">
        <v>1.3</v>
      </c>
      <c r="B19" s="271" t="s">
        <v>181</v>
      </c>
      <c r="C19" s="285" t="s">
        <v>99</v>
      </c>
      <c r="D19" s="267">
        <v>60</v>
      </c>
      <c r="E19" s="275" t="s">
        <v>104</v>
      </c>
    </row>
    <row r="20" spans="1:5" ht="15.75" x14ac:dyDescent="0.25">
      <c r="A20" s="272">
        <v>1.4</v>
      </c>
      <c r="B20" s="271" t="s">
        <v>182</v>
      </c>
      <c r="C20" s="285" t="s">
        <v>99</v>
      </c>
      <c r="D20" s="267">
        <v>55</v>
      </c>
      <c r="E20" s="275" t="s">
        <v>125</v>
      </c>
    </row>
    <row r="21" spans="1:5" ht="15.75" x14ac:dyDescent="0.25">
      <c r="A21" s="272">
        <v>1.5</v>
      </c>
      <c r="B21" s="271" t="s">
        <v>100</v>
      </c>
      <c r="C21" s="273" t="s">
        <v>90</v>
      </c>
      <c r="D21" s="267">
        <v>0</v>
      </c>
      <c r="E21" s="275" t="s">
        <v>106</v>
      </c>
    </row>
    <row r="23" spans="1:5" ht="15.75" x14ac:dyDescent="0.25">
      <c r="A23" s="270"/>
      <c r="B23" s="269" t="s">
        <v>203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89</v>
      </c>
      <c r="C25" s="273" t="s">
        <v>90</v>
      </c>
      <c r="D25" s="267">
        <v>0</v>
      </c>
      <c r="E25" s="274" t="s">
        <v>126</v>
      </c>
    </row>
    <row r="26" spans="1:5" ht="15.75" x14ac:dyDescent="0.25">
      <c r="A26" s="272">
        <v>1.1000000000000001</v>
      </c>
      <c r="B26" s="271" t="s">
        <v>220</v>
      </c>
      <c r="C26" s="273" t="s">
        <v>90</v>
      </c>
      <c r="D26" s="267">
        <v>120</v>
      </c>
      <c r="E26" s="275" t="s">
        <v>126</v>
      </c>
    </row>
    <row r="27" spans="1:5" ht="15.75" x14ac:dyDescent="0.25">
      <c r="A27" s="272">
        <v>1.2</v>
      </c>
      <c r="B27" s="271" t="s">
        <v>100</v>
      </c>
      <c r="C27" s="273" t="s">
        <v>90</v>
      </c>
      <c r="D27" s="267">
        <v>0</v>
      </c>
      <c r="E27" s="275" t="s">
        <v>134</v>
      </c>
    </row>
    <row r="29" spans="1:5" ht="15.75" x14ac:dyDescent="0.25">
      <c r="A29" s="270"/>
      <c r="B29" s="269" t="s">
        <v>218</v>
      </c>
      <c r="C29" s="270"/>
      <c r="D29" s="270"/>
    </row>
    <row r="30" spans="1:5" ht="5.25" customHeight="1" x14ac:dyDescent="0.25">
      <c r="A30" s="271"/>
      <c r="B30" s="271"/>
      <c r="C30" s="271"/>
      <c r="D30" s="271"/>
    </row>
    <row r="31" spans="1:5" ht="15.75" x14ac:dyDescent="0.25">
      <c r="A31" s="272">
        <v>1</v>
      </c>
      <c r="B31" s="271" t="s">
        <v>89</v>
      </c>
      <c r="C31" s="273" t="s">
        <v>90</v>
      </c>
      <c r="D31" s="267">
        <v>0</v>
      </c>
      <c r="E31" s="274" t="s">
        <v>126</v>
      </c>
    </row>
    <row r="32" spans="1:5" ht="15.75" x14ac:dyDescent="0.25">
      <c r="A32" s="272">
        <v>1.1000000000000001</v>
      </c>
      <c r="B32" s="271" t="s">
        <v>189</v>
      </c>
      <c r="C32" s="273" t="s">
        <v>90</v>
      </c>
      <c r="D32" s="267">
        <v>120</v>
      </c>
      <c r="E32" s="275" t="s">
        <v>126</v>
      </c>
    </row>
    <row r="33" spans="1:5" ht="15.75" x14ac:dyDescent="0.25">
      <c r="A33" s="272">
        <v>1.2</v>
      </c>
      <c r="B33" s="271" t="s">
        <v>100</v>
      </c>
      <c r="C33" s="273" t="s">
        <v>90</v>
      </c>
      <c r="D33" s="267">
        <v>0</v>
      </c>
      <c r="E33" s="275" t="s">
        <v>134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40" zoomScaleNormal="140" workbookViewId="0">
      <selection activeCell="E7" sqref="E7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204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126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126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128</v>
      </c>
    </row>
    <row r="11" spans="1:5" ht="15.75" x14ac:dyDescent="0.25">
      <c r="A11" s="276">
        <v>1.3</v>
      </c>
      <c r="B11" s="271" t="s">
        <v>187</v>
      </c>
      <c r="C11" s="273" t="s">
        <v>99</v>
      </c>
      <c r="D11" s="267">
        <v>115</v>
      </c>
      <c r="E11" s="275" t="s">
        <v>188</v>
      </c>
    </row>
    <row r="12" spans="1:5" ht="15.75" x14ac:dyDescent="0.25">
      <c r="A12" s="272">
        <v>1.4</v>
      </c>
      <c r="B12" s="271" t="s">
        <v>100</v>
      </c>
      <c r="C12" s="273" t="s">
        <v>90</v>
      </c>
      <c r="D12" s="267">
        <v>0</v>
      </c>
      <c r="E12" s="275" t="s">
        <v>134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217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5" t="s">
        <v>127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127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135</v>
      </c>
    </row>
    <row r="19" spans="1:5" ht="15.75" x14ac:dyDescent="0.25">
      <c r="A19" s="276">
        <v>1.3</v>
      </c>
      <c r="B19" s="271" t="s">
        <v>182</v>
      </c>
      <c r="C19" s="273" t="s">
        <v>99</v>
      </c>
      <c r="D19" s="267">
        <v>60</v>
      </c>
      <c r="E19" s="275" t="s">
        <v>136</v>
      </c>
    </row>
    <row r="20" spans="1:5" ht="15.75" x14ac:dyDescent="0.25">
      <c r="A20" s="272">
        <v>1.4</v>
      </c>
      <c r="B20" s="271" t="s">
        <v>189</v>
      </c>
      <c r="C20" s="273"/>
      <c r="D20" s="267">
        <v>55</v>
      </c>
      <c r="E20" s="275" t="s">
        <v>190</v>
      </c>
    </row>
    <row r="21" spans="1:5" ht="15.75" x14ac:dyDescent="0.25">
      <c r="A21" s="276">
        <v>1.5</v>
      </c>
      <c r="B21" s="271" t="s">
        <v>100</v>
      </c>
      <c r="C21" s="273" t="s">
        <v>90</v>
      </c>
      <c r="D21" s="267">
        <v>0</v>
      </c>
      <c r="E21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40" zoomScaleNormal="140" workbookViewId="0">
      <selection activeCell="E42" sqref="E4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197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6">
        <v>1.3</v>
      </c>
      <c r="B11" s="271" t="s">
        <v>191</v>
      </c>
      <c r="C11" s="273" t="s">
        <v>99</v>
      </c>
      <c r="D11" s="267">
        <v>30</v>
      </c>
      <c r="E11" s="275" t="s">
        <v>98</v>
      </c>
    </row>
    <row r="12" spans="1:5" ht="15.75" x14ac:dyDescent="0.25">
      <c r="A12" s="272">
        <v>1.4</v>
      </c>
      <c r="B12" s="271" t="s">
        <v>192</v>
      </c>
      <c r="C12" s="273" t="s">
        <v>90</v>
      </c>
      <c r="D12" s="267">
        <v>15</v>
      </c>
      <c r="E12" s="275" t="s">
        <v>193</v>
      </c>
    </row>
    <row r="13" spans="1:5" ht="15.75" x14ac:dyDescent="0.25">
      <c r="A13" s="272">
        <v>1.5</v>
      </c>
      <c r="B13" s="271" t="s">
        <v>195</v>
      </c>
      <c r="C13" s="277" t="s">
        <v>99</v>
      </c>
      <c r="D13" s="267">
        <v>70</v>
      </c>
      <c r="E13" s="275" t="s">
        <v>194</v>
      </c>
    </row>
    <row r="14" spans="1:5" ht="15.75" x14ac:dyDescent="0.25">
      <c r="A14" s="272">
        <v>1.6</v>
      </c>
      <c r="B14" s="271" t="s">
        <v>100</v>
      </c>
      <c r="C14" s="273" t="s">
        <v>90</v>
      </c>
      <c r="D14" s="267">
        <v>0</v>
      </c>
      <c r="E14" s="275" t="s">
        <v>101</v>
      </c>
    </row>
    <row r="16" spans="1:5" ht="15.75" x14ac:dyDescent="0.25">
      <c r="A16" s="270"/>
      <c r="B16" s="269" t="s">
        <v>198</v>
      </c>
      <c r="C16" s="270"/>
      <c r="D16" s="270"/>
    </row>
    <row r="17" spans="1:5" ht="6.75" customHeight="1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89</v>
      </c>
      <c r="C18" s="273" t="s">
        <v>90</v>
      </c>
      <c r="D18" s="267">
        <v>0</v>
      </c>
      <c r="E18" s="275" t="s">
        <v>102</v>
      </c>
    </row>
    <row r="19" spans="1:5" ht="15.75" x14ac:dyDescent="0.25">
      <c r="A19" s="272">
        <v>1.1000000000000001</v>
      </c>
      <c r="B19" s="271" t="s">
        <v>92</v>
      </c>
      <c r="C19" s="273" t="s">
        <v>90</v>
      </c>
      <c r="D19" s="267">
        <v>1</v>
      </c>
      <c r="E19" s="275" t="s">
        <v>102</v>
      </c>
    </row>
    <row r="20" spans="1:5" ht="15.75" x14ac:dyDescent="0.25">
      <c r="A20" s="272">
        <v>1.2</v>
      </c>
      <c r="B20" s="271" t="s">
        <v>93</v>
      </c>
      <c r="C20" s="273" t="s">
        <v>90</v>
      </c>
      <c r="D20" s="267">
        <v>4</v>
      </c>
      <c r="E20" s="275" t="s">
        <v>103</v>
      </c>
    </row>
    <row r="21" spans="1:5" ht="15.75" x14ac:dyDescent="0.25">
      <c r="A21" s="276">
        <v>1.3</v>
      </c>
      <c r="B21" s="271" t="s">
        <v>138</v>
      </c>
      <c r="C21" s="273" t="s">
        <v>99</v>
      </c>
      <c r="D21" s="267">
        <v>60</v>
      </c>
      <c r="E21" s="275" t="s">
        <v>104</v>
      </c>
    </row>
    <row r="22" spans="1:5" ht="15.75" x14ac:dyDescent="0.25">
      <c r="A22" s="276">
        <v>1.4</v>
      </c>
      <c r="B22" s="271" t="s">
        <v>196</v>
      </c>
      <c r="C22" s="278" t="s">
        <v>90</v>
      </c>
      <c r="D22" s="267">
        <v>10</v>
      </c>
      <c r="E22" s="275" t="s">
        <v>125</v>
      </c>
    </row>
    <row r="23" spans="1:5" ht="15.75" x14ac:dyDescent="0.25">
      <c r="A23" s="276">
        <v>1.5</v>
      </c>
      <c r="B23" s="271" t="s">
        <v>110</v>
      </c>
      <c r="C23" s="273" t="s">
        <v>90</v>
      </c>
      <c r="D23" s="267">
        <v>25</v>
      </c>
      <c r="E23" s="275" t="s">
        <v>139</v>
      </c>
    </row>
    <row r="24" spans="1:5" ht="15.75" x14ac:dyDescent="0.25">
      <c r="A24" s="276">
        <v>1.6</v>
      </c>
      <c r="B24" s="271" t="s">
        <v>107</v>
      </c>
      <c r="C24" s="277" t="s">
        <v>90</v>
      </c>
      <c r="D24" s="267">
        <v>20</v>
      </c>
      <c r="E24" s="275" t="s">
        <v>140</v>
      </c>
    </row>
    <row r="25" spans="1:5" ht="15.75" x14ac:dyDescent="0.25">
      <c r="A25" s="276">
        <v>1.7</v>
      </c>
      <c r="B25" s="271" t="s">
        <v>100</v>
      </c>
      <c r="C25" s="273" t="s">
        <v>90</v>
      </c>
      <c r="D25" s="267">
        <v>0</v>
      </c>
      <c r="E25" s="275" t="s">
        <v>106</v>
      </c>
    </row>
    <row r="27" spans="1:5" ht="15.75" x14ac:dyDescent="0.25">
      <c r="A27" s="270"/>
      <c r="B27" s="269" t="s">
        <v>205</v>
      </c>
      <c r="C27" s="270"/>
      <c r="D27" s="270"/>
    </row>
    <row r="28" spans="1:5" ht="4.5" customHeight="1" x14ac:dyDescent="0.25">
      <c r="A28" s="271"/>
      <c r="B28" s="271"/>
      <c r="C28" s="271"/>
      <c r="D28" s="271"/>
    </row>
    <row r="29" spans="1:5" ht="15.75" x14ac:dyDescent="0.25">
      <c r="A29" s="272">
        <v>1</v>
      </c>
      <c r="B29" s="271" t="s">
        <v>89</v>
      </c>
      <c r="C29" s="273" t="s">
        <v>90</v>
      </c>
      <c r="D29" s="267">
        <v>0</v>
      </c>
      <c r="E29" s="274" t="s">
        <v>126</v>
      </c>
    </row>
    <row r="30" spans="1:5" ht="15.75" x14ac:dyDescent="0.25">
      <c r="A30" s="272">
        <v>1.1000000000000001</v>
      </c>
      <c r="B30" s="271" t="s">
        <v>206</v>
      </c>
      <c r="C30" s="273" t="s">
        <v>90</v>
      </c>
      <c r="D30" s="267">
        <v>120</v>
      </c>
      <c r="E30" s="275" t="s">
        <v>126</v>
      </c>
    </row>
    <row r="31" spans="1:5" ht="15.75" x14ac:dyDescent="0.25">
      <c r="A31" s="272">
        <v>1.2</v>
      </c>
      <c r="B31" s="271" t="s">
        <v>100</v>
      </c>
      <c r="C31" s="273" t="s">
        <v>90</v>
      </c>
      <c r="D31" s="267">
        <v>0</v>
      </c>
      <c r="E31" s="275" t="s">
        <v>134</v>
      </c>
    </row>
    <row r="33" spans="1:5" ht="15.75" x14ac:dyDescent="0.25">
      <c r="A33" s="270"/>
      <c r="B33" s="269" t="s">
        <v>207</v>
      </c>
      <c r="C33" s="270"/>
      <c r="D33" s="270"/>
    </row>
    <row r="34" spans="1:5" ht="15.75" x14ac:dyDescent="0.25">
      <c r="A34" s="271"/>
      <c r="B34" s="271"/>
      <c r="C34" s="271"/>
      <c r="D34" s="271"/>
    </row>
    <row r="35" spans="1:5" ht="15.75" x14ac:dyDescent="0.25">
      <c r="A35" s="272">
        <v>1</v>
      </c>
      <c r="B35" s="271" t="s">
        <v>89</v>
      </c>
      <c r="C35" s="273" t="s">
        <v>90</v>
      </c>
      <c r="D35" s="267">
        <v>0</v>
      </c>
      <c r="E35" s="275" t="s">
        <v>127</v>
      </c>
    </row>
    <row r="36" spans="1:5" ht="15.75" x14ac:dyDescent="0.25">
      <c r="A36" s="272">
        <v>1.1000000000000001</v>
      </c>
      <c r="B36" s="271" t="s">
        <v>92</v>
      </c>
      <c r="C36" s="273" t="s">
        <v>90</v>
      </c>
      <c r="D36" s="267">
        <v>1</v>
      </c>
      <c r="E36" s="275" t="s">
        <v>127</v>
      </c>
    </row>
    <row r="37" spans="1:5" ht="15.75" x14ac:dyDescent="0.25">
      <c r="A37" s="272">
        <v>1.2</v>
      </c>
      <c r="B37" s="271" t="s">
        <v>93</v>
      </c>
      <c r="C37" s="273" t="s">
        <v>90</v>
      </c>
      <c r="D37" s="267">
        <v>4</v>
      </c>
      <c r="E37" s="275" t="s">
        <v>135</v>
      </c>
    </row>
    <row r="38" spans="1:5" ht="15.75" x14ac:dyDescent="0.25">
      <c r="A38" s="272">
        <v>1.3</v>
      </c>
      <c r="B38" s="271" t="s">
        <v>206</v>
      </c>
      <c r="C38" s="273" t="s">
        <v>90</v>
      </c>
      <c r="D38" s="267">
        <v>30</v>
      </c>
      <c r="E38" s="275" t="s">
        <v>136</v>
      </c>
    </row>
    <row r="39" spans="1:5" ht="15.75" x14ac:dyDescent="0.25">
      <c r="A39" s="272">
        <v>1.4</v>
      </c>
      <c r="B39" s="271" t="s">
        <v>208</v>
      </c>
      <c r="C39" s="273" t="s">
        <v>90</v>
      </c>
      <c r="D39" s="267">
        <v>10</v>
      </c>
      <c r="E39" s="275" t="s">
        <v>211</v>
      </c>
    </row>
    <row r="40" spans="1:5" ht="15.75" x14ac:dyDescent="0.25">
      <c r="A40" s="272">
        <v>1.5</v>
      </c>
      <c r="B40" s="271" t="s">
        <v>209</v>
      </c>
      <c r="C40" s="273" t="s">
        <v>99</v>
      </c>
      <c r="D40" s="267">
        <v>60</v>
      </c>
      <c r="E40" s="275" t="s">
        <v>212</v>
      </c>
    </row>
    <row r="41" spans="1:5" ht="15.75" x14ac:dyDescent="0.25">
      <c r="A41" s="272">
        <v>1.6</v>
      </c>
      <c r="B41" s="271" t="s">
        <v>210</v>
      </c>
      <c r="C41" s="278" t="s">
        <v>90</v>
      </c>
      <c r="D41" s="267">
        <v>15</v>
      </c>
      <c r="E41" s="275" t="s">
        <v>213</v>
      </c>
    </row>
    <row r="42" spans="1:5" ht="15.75" x14ac:dyDescent="0.25">
      <c r="A42" s="272">
        <v>1.7</v>
      </c>
      <c r="B42" s="271" t="s">
        <v>105</v>
      </c>
      <c r="C42" s="273" t="s">
        <v>90</v>
      </c>
      <c r="D42" s="267">
        <v>0</v>
      </c>
      <c r="E42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2012-05-14T21:53:50Z</dcterms:modified>
  <cp:contentStatus>First Version</cp:contentStatus>
</cp:coreProperties>
</file>