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tabRatio="302" activeTab="1"/>
  </bookViews>
  <sheets>
    <sheet name="IEEE_Cover" sheetId="1" r:id="rId1"/>
    <sheet name="Comment entry" sheetId="2" r:id="rId2"/>
  </sheets>
  <calcPr calcId="125725"/>
</workbook>
</file>

<file path=xl/calcChain.xml><?xml version="1.0" encoding="utf-8"?>
<calcChain xmlns="http://schemas.openxmlformats.org/spreadsheetml/2006/main">
  <c r="C8" i="1"/>
</calcChain>
</file>

<file path=xl/comments1.xml><?xml version="1.0" encoding="utf-8"?>
<comments xmlns="http://schemas.openxmlformats.org/spreadsheetml/2006/main">
  <authors>
    <author/>
  </authors>
  <commentList>
    <comment ref="A1" authorId="0">
      <text>
        <r>
          <rPr>
            <b/>
            <sz val="8"/>
            <color indexed="8"/>
            <rFont val="Times New Roman"/>
            <family val="1"/>
          </rPr>
          <t>An integer, starting with 1, incrementing by one.</t>
        </r>
      </text>
    </comment>
    <comment ref="G1" authorId="0">
      <text>
        <r>
          <rPr>
            <b/>
            <sz val="8"/>
            <color indexed="8"/>
            <rFont val="Times New Roman"/>
            <family val="1"/>
          </rPr>
          <t>Enter T for technical, E for editorial</t>
        </r>
      </text>
    </comment>
  </commentList>
</comments>
</file>

<file path=xl/sharedStrings.xml><?xml version="1.0" encoding="utf-8"?>
<sst xmlns="http://schemas.openxmlformats.org/spreadsheetml/2006/main" count="2043" uniqueCount="847">
  <si>
    <t>IEEE P802.15</t>
  </si>
  <si>
    <t>Wireless Personal Area Networks</t>
  </si>
  <si>
    <t>Project</t>
  </si>
  <si>
    <t>IEEE P802.15 Working Group for Wireless Personal Area Networks (WPANs)</t>
  </si>
  <si>
    <t>Title</t>
  </si>
  <si>
    <t>Date Submitted</t>
  </si>
  <si>
    <t>Source</t>
  </si>
  <si>
    <t>Fax: [ ]</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</si>
  <si>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</si>
  <si>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</si>
  <si>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</si>
  <si>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</si>
  <si>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</si>
  <si>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</si>
  <si>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</si>
  <si>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</si>
  <si>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</si>
  <si>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Clause</t>
  </si>
  <si>
    <t>Subclause</t>
  </si>
  <si>
    <t>Page</t>
  </si>
  <si>
    <t>Line</t>
  </si>
  <si>
    <t>Type</t>
  </si>
  <si>
    <t>PartOfNoVote</t>
  </si>
  <si>
    <t>Comment</t>
  </si>
  <si>
    <t>SuggestedRemedy</t>
  </si>
  <si>
    <t>TG4e comment sheet</t>
  </si>
  <si>
    <t>Pat Kinney</t>
  </si>
  <si>
    <t>Kinney Consulting</t>
  </si>
  <si>
    <t>251 Clair View Ct</t>
  </si>
  <si>
    <t>pat.kinney@ieee.org</t>
  </si>
  <si>
    <t>Lake Zurich IL60047</t>
  </si>
  <si>
    <t>[This document is provided for the submittal of comments for TG4e preliminary draft.]</t>
  </si>
  <si>
    <t>T</t>
  </si>
  <si>
    <t>Missing definition for Blink Frame</t>
  </si>
  <si>
    <t>5.5.4.2</t>
  </si>
  <si>
    <t>E</t>
  </si>
  <si>
    <t>In 4a Standard this chapter is numbered 5.5.4.1a</t>
  </si>
  <si>
    <t>Paragraph text is relevant for other PHYs, not only UWB (namely 433 MHz PHY in 4f)</t>
  </si>
  <si>
    <t>7.3.1</t>
  </si>
  <si>
    <t>7.3.15</t>
  </si>
  <si>
    <t>Blink Frame = Unacknowledged and unassociated frame type used by "Transmit Only" devices</t>
  </si>
  <si>
    <t>Wrong Clause name ALOHA protocol can be used by any PHY, not only UWB (namely 433 MHz PHY in 4f)</t>
  </si>
  <si>
    <t>Wrong Clause numbering</t>
  </si>
  <si>
    <t>Rename Clause to: "ALOHA Mechanism"</t>
  </si>
  <si>
    <t>Add the following text to 5.5.4.1a: ALOHA protocol is primary communication mechanism for active RFID/RTLS devices due to its inherent power efficiency. It is appropriate even for heavily loaded networks where some data loss is acceptable and can be compensated through packet redundancy</t>
  </si>
  <si>
    <t>RFID Blink Frames are not part of Command Frames set</t>
  </si>
  <si>
    <t>Remove Clause 7.3.15 and all sub-clauses</t>
  </si>
  <si>
    <t>Remove Command Frame Identifiers 0x40 - 0x43</t>
  </si>
  <si>
    <t>Dalibor Pokrajac</t>
  </si>
  <si>
    <t>4f</t>
  </si>
  <si>
    <t>Group</t>
  </si>
  <si>
    <t>Change "gateway" to LL_NK PAN</t>
  </si>
  <si>
    <t>Gateway terminology is incorrect</t>
  </si>
  <si>
    <t>E</t>
    <phoneticPr fontId="0" type="noConversion"/>
  </si>
  <si>
    <t xml:space="preserve">In this clause, text should be limitted to definition. Other explanatory text should be moved somewhere else. </t>
    <phoneticPr fontId="0" type="noConversion"/>
  </si>
  <si>
    <t>Remove "RIT is suitable for the following application scenarios.", along with two dashed list below (line 25 and 27)</t>
    <phoneticPr fontId="0" type="noConversion"/>
  </si>
  <si>
    <t>5.5.5.2</t>
    <phoneticPr fontId="0" type="noConversion"/>
  </si>
  <si>
    <t>Typo</t>
    <phoneticPr fontId="0" type="noConversion"/>
  </si>
  <si>
    <t>Change "950MHZ" to "950MHz"</t>
    <phoneticPr fontId="0" type="noConversion"/>
  </si>
  <si>
    <t>7.3.14.1.3</t>
    <phoneticPr fontId="0" type="noConversion"/>
  </si>
  <si>
    <t>This subclause does not have any information and is not consistent with other MAC command frame w.r.t subclause structure.</t>
    <phoneticPr fontId="0" type="noConversion"/>
  </si>
  <si>
    <t>Remove the whole subclasuse 7.3.14.13 Command Frame Identifier (line 13 and 14)</t>
    <phoneticPr fontId="0" type="noConversion"/>
  </si>
  <si>
    <t>7.3.18.6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</si>
  <si>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</si>
  <si>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</si>
  <si>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</si>
  <si>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</si>
  <si>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7.3.28.19</t>
    <phoneticPr fontId="0" type="noConversion"/>
  </si>
  <si>
    <t>PIB attributes must be presented in Italic fonts.</t>
    <phoneticPr fontId="0" type="noConversion"/>
  </si>
  <si>
    <t>change font to italic for "macLowEnergySuperframeSupported" in line 27, 29 and 31, "macSuperframeOrder" in line 28 and 32</t>
    <phoneticPr fontId="0" type="noConversion"/>
  </si>
  <si>
    <t>7.3.29.2.1</t>
    <phoneticPr fontId="0" type="noConversion"/>
  </si>
  <si>
    <t>change font to italic for "macRitPeriod" in line 6, 7 and 10 and "macCSLperiod" in line 10.</t>
    <phoneticPr fontId="0" type="noConversion"/>
  </si>
  <si>
    <t>change "macRitPeriod" to macRITPeriod" in line 6, 7 and 10.</t>
    <phoneticPr fontId="0" type="noConversion"/>
  </si>
  <si>
    <t>Correct the use of auxiliary in normative text</t>
    <phoneticPr fontId="0" type="noConversion"/>
  </si>
  <si>
    <t>change "cannot" to "shall not"</t>
    <phoneticPr fontId="0" type="noConversion"/>
  </si>
  <si>
    <t>7.3.29.2.2</t>
    <phoneticPr fontId="0" type="noConversion"/>
  </si>
  <si>
    <t>change font to italic for "macRitPeriod" in line 2 and "macRitDataWaitPeriod" in line 6, 11 and 12.</t>
    <phoneticPr fontId="0" type="noConversion"/>
  </si>
  <si>
    <t>change "macRitPeriod" to macRITPeriod" in line 2, 20, 21 and 22, and "macRitDataWaitPeriod" to "macRITDataWaitDuration" in line 6, 11 and 12.</t>
    <phoneticPr fontId="0" type="noConversion"/>
  </si>
  <si>
    <t>Wrong cross reference number</t>
    <phoneticPr fontId="0" type="noConversion"/>
  </si>
  <si>
    <t>Change "7.3.14.4.3" to "7.3.14.1.4"</t>
    <phoneticPr fontId="0" type="noConversion"/>
  </si>
  <si>
    <t>7.3.29.2.3</t>
    <phoneticPr fontId="0" type="noConversion"/>
  </si>
  <si>
    <t>change font to italic for "macRitTxWaitTime" in line 9.</t>
    <phoneticPr fontId="0" type="noConversion"/>
  </si>
  <si>
    <t>change "macRitTxWaitTime" to macRITTxWaitDuration" in line 9, and "macRitPeriod" to "macRITPeriod" in line 19, 21 and 22.</t>
    <phoneticPr fontId="0" type="noConversion"/>
  </si>
  <si>
    <t>5.3.3.2</t>
  </si>
  <si>
    <t>5.3.3.1</t>
  </si>
  <si>
    <t>the phrase "the star network becomes a topology" is awkward</t>
  </si>
  <si>
    <t>replace phrase with ""the star network is the topology"</t>
  </si>
  <si>
    <t>the phrase "For deterministic access" is awkward</t>
  </si>
  <si>
    <t>replace phrase with "To provide deterministic access"</t>
  </si>
  <si>
    <t>5.3.3.3</t>
  </si>
  <si>
    <t>This sentence "To ensure coexistence with other RF technologies in the 2.4GHz ISM band, no channel hopping is applied." doesn't make sense since channel hopping is a technique to enhance coexistence.</t>
  </si>
  <si>
    <t>Either delete the sentence or rewrite it to better state the intention of the author.</t>
  </si>
  <si>
    <t>many</t>
  </si>
  <si>
    <t>March, 2010</t>
  </si>
  <si>
    <t>Voice: (847) 960-3715</t>
  </si>
  <si>
    <t>15-10-0169-00-004e-Preliminary_Draft_Comments</t>
  </si>
  <si>
    <t>M</t>
  </si>
  <si>
    <t>M3.2</t>
  </si>
  <si>
    <t>Add WIA into the protocol list</t>
  </si>
  <si>
    <t>replace "or" with ", Wireless network for Industrial Automation-Process Automation (WIA-PA), and"</t>
  </si>
  <si>
    <t>M3.3</t>
  </si>
  <si>
    <t>Fig M.1</t>
  </si>
  <si>
    <t>Figures inappropriately state "Amerika" and "Europa"</t>
  </si>
  <si>
    <t>Change Figures to correctly state "North America" and "Europe"</t>
  </si>
  <si>
    <t>7.1.8.1.1.4</t>
  </si>
  <si>
    <t>"must" incorrectly used</t>
  </si>
  <si>
    <t>replace "must" with "shall"</t>
  </si>
  <si>
    <t>7.1.8.2.1.4</t>
  </si>
  <si>
    <t>7.1.8.2.1.5</t>
  </si>
  <si>
    <t>7.3.28.5</t>
  </si>
  <si>
    <t>7.3.29.1</t>
  </si>
  <si>
    <t>7.1.8.3.2.2</t>
  </si>
  <si>
    <t>"will" incorrectly used</t>
  </si>
  <si>
    <t>replace "will" with "shall"</t>
  </si>
  <si>
    <t>7.1.8.4.1.3</t>
  </si>
  <si>
    <t>replace "Advertisements will continue to be received, and passed on" with "Advertisements may continue to be received, and shall be passed on"</t>
  </si>
  <si>
    <t>table 78.ee</t>
  </si>
  <si>
    <t>7.1.8.7.1.1</t>
  </si>
  <si>
    <t>"will" incorrectly used and TBDs need to be removed</t>
  </si>
  <si>
    <t>either remove 78.ee or replace text with appropriate text</t>
  </si>
  <si>
    <t>7.1.8.7.1.2</t>
  </si>
  <si>
    <t>replace "will" with "may"</t>
  </si>
  <si>
    <t>7.1.8.7.1.3</t>
  </si>
  <si>
    <t>delete the following text: "content of the Join command frame will be formatted using the other parameters and the"</t>
  </si>
  <si>
    <t>table 78.jj</t>
  </si>
  <si>
    <t>either remove 78.jj or replace text with appropriate text</t>
  </si>
  <si>
    <t>7.1.20.1.2.4</t>
  </si>
  <si>
    <t>7.1.20.1.1.3</t>
  </si>
  <si>
    <t>7.1.20.1.3.4</t>
  </si>
  <si>
    <t>replace both occurances of "will" with "shall"</t>
  </si>
  <si>
    <t>7.1.20.2.2.2</t>
  </si>
  <si>
    <t>7.1.20.2.2.4</t>
  </si>
  <si>
    <t>7.1.20.3.2.2</t>
  </si>
  <si>
    <t>7.1.20.4.2.4</t>
  </si>
  <si>
    <t>7.1.20.3.2.4</t>
  </si>
  <si>
    <t>replace "will" with "should"</t>
  </si>
  <si>
    <t>table 78.ggg</t>
  </si>
  <si>
    <t>7.1.20.4.3.2</t>
  </si>
  <si>
    <t>7.1.20.4.3.3</t>
  </si>
  <si>
    <t>replace "will be equal" with "shall be set"</t>
  </si>
  <si>
    <t>7.1.20.5.2.4</t>
  </si>
  <si>
    <t>7.1.20.5.3.4</t>
  </si>
  <si>
    <t>7.1.20.7.2.4</t>
  </si>
  <si>
    <t>7.2.5.1.2.3</t>
  </si>
  <si>
    <t>7.3.2.5</t>
  </si>
  <si>
    <t>7.3.13.1.1</t>
  </si>
  <si>
    <t>7.3.13.1.2.3</t>
  </si>
  <si>
    <t>7.3.13.1.2.4</t>
  </si>
  <si>
    <t>7.3.20.6.2</t>
  </si>
  <si>
    <t>7.3.28.11</t>
  </si>
  <si>
    <t>7.3.28.12</t>
  </si>
  <si>
    <t>7.3.28.13</t>
  </si>
  <si>
    <t>7.3.28.14</t>
  </si>
  <si>
    <t>replace "The new node will search the SD which is vacant (not set to 1) in all of the received beacon bitmap of beacon frame. Once new node finds vacant SD, It uses it as its own SD." with "The new node shall search the SD which is vacant (not set to 1) for all of the received beacon bitmap of beacon frame. Once the new node finds a vacant SD, It shall use it as its own SD."</t>
  </si>
  <si>
    <t>Replace "The new node discovers its neighboring node through the scanning process. Then it associate with one of the neighboring node in order to be part of the network. The node which the new node associates with is called its parent node.  Now the coordinator knows that the device would track its beacon. Thus the coordinator will determine the transmission time of its beacon. This beacon timestamp value is set just before transmitting the beacon frame. When the device gets this beacon timestamp value then it can synchronize with its parent coordinator." with "The new node may discover its neighboring nodes via the scanning process. Upon discovering its neighbor nodes it may associate with one of them to become part of the network. The node with which the new node associates is referred to as its parent node.  Since the coordinator knows that the device will track its beacon, the coordinator will determine the transmission time of its beacon. This beacon timestamp value is set just before transmitting the beacon frame. When the device receives this beacon timestamp value it can synchronize with its parent coordinator."</t>
  </si>
  <si>
    <t>7.3.28.25</t>
  </si>
  <si>
    <t>7.3.29.2.2</t>
  </si>
  <si>
    <t>7.3.29.2.3</t>
  </si>
  <si>
    <t>M.1</t>
  </si>
  <si>
    <t>5.3.3</t>
  </si>
  <si>
    <t>The ordering of the chapter is confusing. "5.3.3 LL-Star network" should be moved under "5.3.1 - Star network formation"</t>
  </si>
  <si>
    <t>Modify the hierarchy of the chapters to have a section for Star Networks and another one for Peer-to-Peer Networks</t>
  </si>
  <si>
    <t>4g</t>
  </si>
  <si>
    <t>5.5.1.1</t>
  </si>
  <si>
    <t>"possible" does not seem to be placed appropriately</t>
  </si>
  <si>
    <t>"There are different possible superframe structures:"</t>
  </si>
  <si>
    <t>5.5.1.3</t>
  </si>
  <si>
    <t>"slot of equal length" What defines the length?</t>
  </si>
  <si>
    <t>Define the attribute that controls the slot length</t>
  </si>
  <si>
    <t>5.5.2.1</t>
  </si>
  <si>
    <t>"at the appropriate time" is too vague</t>
  </si>
  <si>
    <t>Define what is considered as being "appropriate"</t>
  </si>
  <si>
    <t>5.5.2.2</t>
  </si>
  <si>
    <t>Some sensors requiring remote configuration function or firmware download must be allowed to receive data from a coordinator</t>
  </si>
  <si>
    <t>7.1.1.1</t>
  </si>
  <si>
    <t>"These addresses" is not clear. Which addresses? The text does not seem to integrate very well with 802.15.4-2006 in this position</t>
  </si>
  <si>
    <t>7.1.1.3</t>
  </si>
  <si>
    <t>Table 46 in 802.15.4-2006 should be modified to match the changes defined in table 41.a</t>
  </si>
  <si>
    <t>7.1.3.1.1</t>
  </si>
  <si>
    <t xml:space="preserve">Table 83 is referring to 802.15.4-2009. The beginning of the document is refering to 802.15.4-2006. It is not clear which reference document is being used for this amendment </t>
  </si>
  <si>
    <t>Refer to table 47 (802.15.4-2006)</t>
  </si>
  <si>
    <t>The description is incomplete</t>
  </si>
  <si>
    <t>CoordAddrMode from table 47 (802.15.4-2006) should be modified to match the changes defined in table 41.a</t>
  </si>
  <si>
    <t>7.1.3.2.1</t>
  </si>
  <si>
    <t>7.1.3.3.1</t>
  </si>
  <si>
    <t>7.1.3.4.1</t>
  </si>
  <si>
    <t>7.1.5.1.1</t>
  </si>
  <si>
    <t>7.1.17</t>
  </si>
  <si>
    <t>TBD Value</t>
  </si>
  <si>
    <t>7.1.18.5.2.1</t>
  </si>
  <si>
    <t>Table 78.I The range for timingInformation value is missing</t>
  </si>
  <si>
    <t>Table 78.m The range for numlink would indicate a maximum of 16 links. This is inconsistent with table 78.d, which defines a linkHandle in the range 0x00-0xFF (256 links maximum)</t>
  </si>
  <si>
    <t>Change the Valid Range for NumLink to 0x00-0xFF</t>
  </si>
  <si>
    <t>7.1.18.7.1.1</t>
  </si>
  <si>
    <t>Table 78.r The range for numNeighbors would indicate a maximum of 16 links. This is inconsistent with table 78.d, which defines a linkHandle in the range 0x00-0xFF (256 links maximum)</t>
  </si>
  <si>
    <t>Change the Valid Range for numNeighbors to 0x00-0xFF</t>
  </si>
  <si>
    <t>7.1.18.6.1.1</t>
  </si>
  <si>
    <t>Table 78.p dstAddr only support 16 bit addressing</t>
  </si>
  <si>
    <t>Allow extended addressing (64 bit)</t>
  </si>
  <si>
    <t>Table 78.r dstAddr only support 16 bit addressing</t>
  </si>
  <si>
    <t>Table 78.t dstAddr only support 16 bit addressing</t>
  </si>
  <si>
    <t>Table 78.s is undefined</t>
  </si>
  <si>
    <t>7.1.18.8.1.1</t>
  </si>
  <si>
    <t>Table 78.x is undefined</t>
  </si>
  <si>
    <t>7.1.19.1.2.2</t>
  </si>
  <si>
    <t>Table 78.gg is undefined</t>
  </si>
  <si>
    <t>7.1.19.1.3.2</t>
  </si>
  <si>
    <t>Table 78.hh is undefined</t>
  </si>
  <si>
    <t>7.1.19.1.3.4</t>
  </si>
  <si>
    <t>"the LLNW coordinator determines a configuration of the low latency network" What configuration? Which parameters are determined by the external algorithm?</t>
  </si>
  <si>
    <t>7.1.19.1.4.2</t>
  </si>
  <si>
    <t>Table 78.ii is undefined</t>
  </si>
  <si>
    <t>7.1.19.1.5.2</t>
  </si>
  <si>
    <t>Table 78.jj is undefined</t>
  </si>
  <si>
    <t>7.1.19.1.6.1</t>
  </si>
  <si>
    <t>Table 78.kk is undefined</t>
  </si>
  <si>
    <t>7.1.19.1.7.2</t>
  </si>
  <si>
    <t>Table 78.ll is undefined</t>
  </si>
  <si>
    <t>7.1.20.3.1</t>
  </si>
  <si>
    <t>The concept of superframe bank is not explained. What is a "Bank Index"?</t>
  </si>
  <si>
    <t>Emmanuel Monnerie</t>
  </si>
  <si>
    <t>7.1.1.1.1.2</t>
    <phoneticPr fontId="0" type="noConversion"/>
  </si>
  <si>
    <t>T</t>
    <phoneticPr fontId="0" type="noConversion"/>
  </si>
  <si>
    <t>7.1.17</t>
    <phoneticPr fontId="0" type="noConversion"/>
  </si>
  <si>
    <t>7.1.18.2.1.2</t>
    <phoneticPr fontId="0" type="noConversion"/>
  </si>
  <si>
    <t>7.2.2.4</t>
    <phoneticPr fontId="0" type="noConversion"/>
  </si>
  <si>
    <t>CQUPT</t>
  </si>
  <si>
    <t>IEEE Std 802.15.4e-D0.01/r5?</t>
  </si>
  <si>
    <t>IEEE Std 802.15.4e-D0.01/r6</t>
  </si>
  <si>
    <t>7.1.1.1.1.2</t>
  </si>
  <si>
    <t>See the last entry of this table,the valid range should not be 0x0000-0xffff for each DstAddr, the range should be decided based on the value of "DstAddrMode".</t>
  </si>
  <si>
    <t>7.1.3.3</t>
  </si>
  <si>
    <t xml:space="preserve">The alignment mode is distribute. The same as problems in the section of 7.1.20.5.2.4 Line 11-12 and Line 19.
</t>
  </si>
  <si>
    <t>Table 78</t>
  </si>
  <si>
    <t>7.1.18.2.1.2</t>
  </si>
  <si>
    <t>Table 78.c</t>
  </si>
  <si>
    <t>Left justify the cell contents.</t>
  </si>
  <si>
    <t>7.2.2.4</t>
  </si>
  <si>
    <t>The figure is infomal. The same as problems in section 7.3.10</t>
  </si>
  <si>
    <t>Redraw them.</t>
  </si>
  <si>
    <t>7.3.15.1.1</t>
  </si>
  <si>
    <t>Content of the cell is not clear.</t>
  </si>
  <si>
    <t>Redraw it.</t>
  </si>
  <si>
    <t>The abbreviations "OS" of "Overhead reduction and enhanced Security"is very much possible to be understood to be the meaning of "Operational System".</t>
  </si>
  <si>
    <t>"ORES" or "OhSe"?</t>
  </si>
  <si>
    <t>As specified by the DstAddrMode parameter of MCPS-DATA.request.</t>
  </si>
  <si>
    <t>The initials of all the parameters are not unified. The same problems as some of the later tables.</t>
  </si>
  <si>
    <t>Unify all the parameters' initials to be lower.</t>
  </si>
  <si>
    <t>modified to be left alignment.</t>
  </si>
  <si>
    <t>"TBD" is the abbreviation of "To Be Determined", enum the value. The same as problems in Table 78.x.</t>
  </si>
  <si>
    <t>The alignment mode is not unified.</t>
  </si>
  <si>
    <t xml:space="preserve">Table 41.a </t>
  </si>
  <si>
    <t>Fig 54</t>
  </si>
  <si>
    <t>Fig 65.qq</t>
  </si>
  <si>
    <t>table 78.bbb</t>
  </si>
  <si>
    <t>China</t>
  </si>
  <si>
    <t xml:space="preserve">"A low-enery mode to the MAC which allows ..." </t>
    <phoneticPr fontId="0" type="noConversion"/>
  </si>
  <si>
    <t xml:space="preserve">"A low-enery mode of the MAC protocol which allows ..." </t>
    <phoneticPr fontId="0" type="noConversion"/>
  </si>
  <si>
    <t>"The receiving device and the transmitting device …"</t>
    <phoneticPr fontId="0" type="noConversion"/>
  </si>
  <si>
    <t>"The receiver and the transmitter ..." maybe better, to confirm to the description habit.</t>
    <phoneticPr fontId="0" type="noConversion"/>
  </si>
  <si>
    <t>can explain the definition of "CSL Payload Frame" more clearly? "a beacon, data or command frame" is just the CSL Payload Frame can be, not the definiton.</t>
    <phoneticPr fontId="0" type="noConversion"/>
  </si>
  <si>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</si>
  <si>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</si>
  <si>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sequence of …"</t>
    </r>
  </si>
  <si>
    <r>
      <t>"</t>
    </r>
    <r>
      <rPr>
        <sz val="10"/>
        <color indexed="10"/>
        <rFont val="Arial"/>
        <family val="2"/>
      </rPr>
      <t>A</t>
    </r>
    <r>
      <rPr>
        <sz val="10"/>
        <rFont val="Arial"/>
        <family val="2"/>
      </rPr>
      <t xml:space="preserve"> sequence of …"</t>
    </r>
  </si>
  <si>
    <t>"2-octet timestamp in wakeup frame payload …"</t>
    <phoneticPr fontId="0" type="noConversion"/>
  </si>
  <si>
    <r>
      <t xml:space="preserve">"2-octet timestamp in </t>
    </r>
    <r>
      <rPr>
        <sz val="10"/>
        <color indexed="10"/>
        <rFont val="Arial"/>
        <family val="2"/>
      </rPr>
      <t>CSL</t>
    </r>
    <r>
      <rPr>
        <sz val="10"/>
        <rFont val="Arial"/>
        <family val="2"/>
      </rPr>
      <t xml:space="preserve"> wakeup frame payload …"</t>
    </r>
  </si>
  <si>
    <t>Captain Letter for "low latency network"</t>
    <phoneticPr fontId="0" type="noConversion"/>
  </si>
  <si>
    <t xml:space="preserve"> </t>
    <phoneticPr fontId="0" type="noConversion"/>
  </si>
  <si>
    <t>"An alternative low-energy mode to CSL in which ..." the meaning of this description is not very clear</t>
    <phoneticPr fontId="0" type="noConversion"/>
  </si>
  <si>
    <t>maybe description like "another alternative low-energy mode of the MAC protocol for which …" may be better.</t>
    <phoneticPr fontId="0" type="noConversion"/>
  </si>
  <si>
    <t>29~31</t>
    <phoneticPr fontId="0" type="noConversion"/>
  </si>
  <si>
    <t>the description part of "RIT is suitable for the following application scenarios..." is not suitable for being listed here</t>
    <phoneticPr fontId="0" type="noConversion"/>
  </si>
  <si>
    <t>delete this part, and declare this in the function description part</t>
    <phoneticPr fontId="0" type="noConversion"/>
  </si>
  <si>
    <t>as the habit of 15.4-2006, all the spelling of the abbreviations shall be in small letters.</t>
    <phoneticPr fontId="0" type="noConversion"/>
  </si>
  <si>
    <t>"DSME    Enhanced GTS"?
DSME is not the abbreviation for "Enhanced GTS"</t>
    <phoneticPr fontId="0" type="noConversion"/>
  </si>
  <si>
    <r>
      <t xml:space="preserve">"DSME    </t>
    </r>
    <r>
      <rPr>
        <sz val="10"/>
        <color indexed="10"/>
        <rFont val="Arial"/>
        <family val="2"/>
      </rPr>
      <t>D</t>
    </r>
    <r>
      <rPr>
        <sz val="10"/>
        <rFont val="Arial"/>
        <family val="2"/>
      </rPr>
      <t xml:space="preserve">istributed </t>
    </r>
    <r>
      <rPr>
        <sz val="10"/>
        <color indexed="10"/>
        <rFont val="Arial"/>
        <family val="2"/>
      </rPr>
      <t>S</t>
    </r>
    <r>
      <rPr>
        <sz val="10"/>
        <rFont val="Arial"/>
        <family val="2"/>
      </rPr>
      <t xml:space="preserve">ynchronous </t>
    </r>
    <r>
      <rPr>
        <sz val="10"/>
        <color indexed="10"/>
        <rFont val="Arial"/>
        <family val="2"/>
      </rPr>
      <t>M</t>
    </r>
    <r>
      <rPr>
        <sz val="10"/>
        <rFont val="Arial"/>
        <family val="2"/>
      </rPr>
      <t xml:space="preserve">ulti-channel </t>
    </r>
    <r>
      <rPr>
        <sz val="10"/>
        <color indexed="10"/>
        <rFont val="Arial"/>
        <family val="2"/>
      </rPr>
      <t>E</t>
    </r>
    <r>
      <rPr>
        <sz val="10"/>
        <rFont val="Arial"/>
        <family val="2"/>
      </rPr>
      <t>xtension"</t>
    </r>
  </si>
  <si>
    <t>please add the full form for the abbreviation "TSCH"</t>
    <phoneticPr fontId="0" type="noConversion"/>
  </si>
  <si>
    <r>
      <t xml:space="preserve">"TSCH    </t>
    </r>
    <r>
      <rPr>
        <sz val="10"/>
        <color indexed="10"/>
        <rFont val="Arial"/>
        <family val="2"/>
      </rPr>
      <t>T</t>
    </r>
    <r>
      <rPr>
        <sz val="10"/>
        <rFont val="Arial"/>
        <family val="2"/>
      </rPr>
      <t xml:space="preserve">ime </t>
    </r>
    <r>
      <rPr>
        <sz val="10"/>
        <color indexed="10"/>
        <rFont val="Arial"/>
        <family val="2"/>
      </rPr>
      <t>S</t>
    </r>
    <r>
      <rPr>
        <sz val="10"/>
        <rFont val="Arial"/>
        <family val="2"/>
      </rPr>
      <t xml:space="preserve">lotted </t>
    </r>
    <r>
      <rPr>
        <sz val="10"/>
        <color indexed="10"/>
        <rFont val="Arial"/>
        <family val="2"/>
      </rPr>
      <t>C</t>
    </r>
    <r>
      <rPr>
        <sz val="10"/>
        <rFont val="Arial"/>
        <family val="2"/>
      </rPr>
      <t xml:space="preserve">hannel </t>
    </r>
    <r>
      <rPr>
        <sz val="10"/>
        <color indexed="10"/>
        <rFont val="Arial"/>
        <family val="2"/>
      </rPr>
      <t>H</t>
    </r>
    <r>
      <rPr>
        <sz val="10"/>
        <rFont val="Arial"/>
        <family val="2"/>
      </rPr>
      <t>opping"</t>
    </r>
  </si>
  <si>
    <t>the new characteristics added in this draft should be inserted after the "16 channels in the 2450MHz band … in the 868 MHz band" in the "Some of the characteristics of an LR-WPAN are as follows" section part.</t>
    <phoneticPr fontId="0" type="noConversion"/>
  </si>
  <si>
    <t>5~7</t>
    <phoneticPr fontId="0" type="noConversion"/>
  </si>
  <si>
    <t>description of the paragraph between line 8~11 is not very normative, please rearrange.</t>
    <phoneticPr fontId="0" type="noConversion"/>
  </si>
  <si>
    <t>5.3.3</t>
    <phoneticPr fontId="0" type="noConversion"/>
  </si>
  <si>
    <t>the headline is not standardized</t>
    <phoneticPr fontId="0" type="noConversion"/>
  </si>
  <si>
    <t>"Low latency (LL) star network formation" maybe better</t>
    <phoneticPr fontId="0" type="noConversion"/>
  </si>
  <si>
    <t>for the Low Latency star network, which decive shall be Full Fuction Device, and which one shall be Reduced Function Device? Please give a definiton.</t>
    <phoneticPr fontId="0" type="noConversion"/>
  </si>
  <si>
    <t>5.3.3.2</t>
    <phoneticPr fontId="0" type="noConversion"/>
  </si>
  <si>
    <t>3~10</t>
    <phoneticPr fontId="0" type="noConversion"/>
  </si>
  <si>
    <t>the access scheme of the low latency star network maybe can't descirbed here, as this paragraph 5.3 is just "Network topologies".</t>
    <phoneticPr fontId="0" type="noConversion"/>
  </si>
  <si>
    <t>and maybe we should add some description about how to form this network topology.</t>
    <phoneticPr fontId="0" type="noConversion"/>
  </si>
  <si>
    <t>"… no channel hopping is applied"</t>
    <phoneticPr fontId="0" type="noConversion"/>
  </si>
  <si>
    <t>"channel hopping can be applied."</t>
    <phoneticPr fontId="0" type="noConversion"/>
  </si>
  <si>
    <t>5.3.3.3</t>
    <phoneticPr fontId="0" type="noConversion"/>
  </si>
  <si>
    <t>"The second mode supports the short address format"</t>
    <phoneticPr fontId="0" type="noConversion"/>
  </si>
  <si>
    <t>maybe there shall add some description about the short address format.</t>
    <phoneticPr fontId="0" type="noConversion"/>
  </si>
  <si>
    <t>5.3.3.4</t>
    <phoneticPr fontId="0" type="noConversion"/>
  </si>
  <si>
    <t>figure 1.a</t>
  </si>
  <si>
    <t>please modify this picture to conform with the description, as the "Gateway" in figure shall be modified to "PAN Coordinator", and please differ the sesors and actuators in the figure.</t>
    <phoneticPr fontId="0" type="noConversion"/>
  </si>
  <si>
    <t>please add new features of the MAC sublayer resulted from the new schemes for different applications in 5.4.2, after "The features of the MAC sublayer are …"</t>
    <phoneticPr fontId="0" type="noConversion"/>
  </si>
  <si>
    <t>5.5.1.1</t>
    <phoneticPr fontId="0" type="noConversion"/>
  </si>
  <si>
    <t>8~11</t>
    <phoneticPr fontId="0" type="noConversion"/>
  </si>
  <si>
    <t>spelling can be improved</t>
    <phoneticPr fontId="0" type="noConversion"/>
  </si>
  <si>
    <t xml:space="preserve"> - superframe structure based on beacons defined in 7.2.2.1, which has a long MAC header with the frame type indicated beacon.
 - superframe structure based on beacons defined in 7.2.5.2.2, which has a short MAC header of 1-octet length.</t>
    <phoneticPr fontId="0" type="noConversion"/>
  </si>
  <si>
    <t>description shall be improved</t>
    <phoneticPr fontId="0" type="noConversion"/>
  </si>
  <si>
    <t>can describe as
"- superframe structure based on beacons defined in 7.2.2.1, which has a long MAC header with the frame type indicated beacon.
- superframe structure based on beacons defined in 7.2.5.2.2, which has a short MAC header of 1-octet length."</t>
    <phoneticPr fontId="0" type="noConversion"/>
  </si>
  <si>
    <t>5.5.1.3</t>
    <phoneticPr fontId="0" type="noConversion"/>
  </si>
  <si>
    <t>How to decide the length of the superframe? If the number of sensors and actuators is known before networking and will not be changed, the superframe's length can be decided by preconfiguration.but if we want to add some sensors, the structure of the superframe must be changed.Is there any solutions?</t>
    <phoneticPr fontId="0" type="noConversion"/>
  </si>
  <si>
    <r>
      <t>can't find any definiton of "</t>
    </r>
    <r>
      <rPr>
        <i/>
        <sz val="10"/>
        <rFont val="Arial"/>
        <family val="2"/>
      </rPr>
      <t>macFAlowLatencePAN</t>
    </r>
    <r>
      <rPr>
        <sz val="10"/>
        <rFont val="Arial"/>
        <family val="2"/>
      </rPr>
      <t>" in this draft.</t>
    </r>
  </si>
  <si>
    <t>and from fuction description view, differ the superframes according to application characteristic may be better than according to PIB parameter as "macFAlowLatencePAN, as
"For low-latency applications, the gateway decribed in 5.3.3 may define the superframe format as follows. The superframe is bounded by network beacons sent by the gateway and macFAnumTimeSlots number of equally sized slots (see Figure 1.b)."</t>
    <phoneticPr fontId="0" type="noConversion"/>
  </si>
  <si>
    <t>15~18</t>
    <phoneticPr fontId="0" type="noConversion"/>
  </si>
  <si>
    <r>
      <t>in the function overview, differ the superframes according to application characteristic is better than according to PIB parameter as "</t>
    </r>
    <r>
      <rPr>
        <i/>
        <sz val="10"/>
        <rFont val="Arial"/>
        <family val="2"/>
      </rPr>
      <t>macFAlowLatencePAN</t>
    </r>
    <r>
      <rPr>
        <sz val="10"/>
        <rFont val="Arial"/>
        <family val="2"/>
      </rPr>
      <t>"</t>
    </r>
  </si>
  <si>
    <r>
      <t xml:space="preserve">"For low-latency applications, the gateway decribed in 5.3.3 may define the superframe format as follows. The superframe is bounded by network beacons sent by the gateway and </t>
    </r>
    <r>
      <rPr>
        <i/>
        <sz val="10"/>
        <rFont val="Arial"/>
        <family val="2"/>
      </rPr>
      <t>macFAnumTimeSlots</t>
    </r>
    <r>
      <rPr>
        <sz val="10"/>
        <rFont val="Arial"/>
        <family val="2"/>
      </rPr>
      <t xml:space="preserve"> number of equally sized slots (see Figure 1.b)." this description maybe better.</t>
    </r>
  </si>
  <si>
    <t>"… went into power save or sleep mode"</t>
    <phoneticPr fontId="0" type="noConversion"/>
  </si>
  <si>
    <t>"… went into low-power mode"</t>
    <phoneticPr fontId="0" type="noConversion"/>
  </si>
  <si>
    <t>can't find the reference source.</t>
    <phoneticPr fontId="0" type="noConversion"/>
  </si>
  <si>
    <t>can't find the reference source.</t>
  </si>
  <si>
    <t>5.5.2.1</t>
    <phoneticPr fontId="0" type="noConversion"/>
  </si>
  <si>
    <t>figure 6.a</t>
    <phoneticPr fontId="0" type="noConversion"/>
  </si>
  <si>
    <t>figure needs some modification, like "Gateway" change to "PAN Coordinator" maybe better, or the description section can make some little modification to let the the description and the figure illustration more consistent.</t>
    <phoneticPr fontId="0" type="noConversion"/>
  </si>
  <si>
    <t>5.5.2.2</t>
    <phoneticPr fontId="0" type="noConversion"/>
  </si>
  <si>
    <t>figure 8.a</t>
    <phoneticPr fontId="0" type="noConversion"/>
  </si>
  <si>
    <t>"Gateway" -&gt; "PAN Coordinator"</t>
    <phoneticPr fontId="0" type="noConversion"/>
  </si>
  <si>
    <t>5.5.3</t>
    <phoneticPr fontId="0" type="noConversion"/>
  </si>
  <si>
    <t>we should add some description of the new frames structure of our draft in suitable place of 5.5.3, like the beacon frame structure for EGTS, Group Acknowledgement frame structure ...</t>
    <phoneticPr fontId="0" type="noConversion"/>
  </si>
  <si>
    <t xml:space="preserve">
</t>
    <phoneticPr fontId="0" type="noConversion"/>
  </si>
  <si>
    <t>5.5.4.2</t>
    <phoneticPr fontId="0" type="noConversion"/>
  </si>
  <si>
    <t>need detailed description here.</t>
    <phoneticPr fontId="0" type="noConversion"/>
  </si>
  <si>
    <t>5.5.5.1</t>
    <phoneticPr fontId="0" type="noConversion"/>
  </si>
  <si>
    <t>5.5.5.2</t>
    <phoneticPr fontId="0" type="noConversion"/>
  </si>
  <si>
    <t>"… reduce transmit overhead."</t>
    <phoneticPr fontId="0" type="noConversion"/>
  </si>
  <si>
    <t>"… reduce transmitting overhead."</t>
    <phoneticPr fontId="0" type="noConversion"/>
  </si>
  <si>
    <t>5.5.6</t>
    <phoneticPr fontId="0" type="noConversion"/>
  </si>
  <si>
    <t>summarized description of our new draft needs to be added here.</t>
    <phoneticPr fontId="0" type="noConversion"/>
  </si>
  <si>
    <t>5.5.7/5.5.8</t>
    <phoneticPr fontId="0" type="noConversion"/>
  </si>
  <si>
    <t>9~10</t>
    <phoneticPr fontId="0" type="noConversion"/>
  </si>
  <si>
    <t>is there anything need to be added here? If yes, please add, if no, please delete.</t>
    <phoneticPr fontId="0" type="noConversion"/>
  </si>
  <si>
    <t>7.1.1.1.1.1</t>
    <phoneticPr fontId="0" type="noConversion"/>
  </si>
  <si>
    <t>"additional parameter"</t>
    <phoneticPr fontId="0" type="noConversion"/>
  </si>
  <si>
    <t>"additional parameters"</t>
    <phoneticPr fontId="0" type="noConversion"/>
  </si>
  <si>
    <r>
      <t>"The semantics of the MCPS-DATA.</t>
    </r>
    <r>
      <rPr>
        <sz val="10"/>
        <color indexed="10"/>
        <rFont val="Arial"/>
        <family val="2"/>
      </rPr>
      <t>comfirm</t>
    </r>
    <r>
      <rPr>
        <sz val="10"/>
        <rFont val="Arial"/>
        <family val="2"/>
      </rPr>
      <t xml:space="preserve"> primitive for TSCH …"</t>
    </r>
  </si>
  <si>
    <r>
      <t>"The semantics of the MCPS-DATA.</t>
    </r>
    <r>
      <rPr>
        <sz val="10"/>
        <color indexed="10"/>
        <rFont val="Arial"/>
        <family val="2"/>
      </rPr>
      <t>request</t>
    </r>
    <r>
      <rPr>
        <sz val="10"/>
        <rFont val="Arial"/>
        <family val="2"/>
      </rPr>
      <t xml:space="preserve"> primitive for TSCH …"</t>
    </r>
  </si>
  <si>
    <t>TSCH use the same data service primitive as the normal 15.4 data service, both of which named MCPS-DATA, only the data primitive for TSCH have additional parameters of additionalDstAddr list. If we don't want to add a new data service primitive like MCPS-TSCH-DATA for TSCH to differ from other data services, do we need to add a parameter in the MCPS-DATA primitive to indicate if this primitive is for TSCH or others?</t>
    <phoneticPr fontId="0" type="noConversion"/>
  </si>
  <si>
    <t>table 41.a</t>
    <phoneticPr fontId="0" type="noConversion"/>
  </si>
  <si>
    <t>for the valid range of "additionalDstAddr" is "0x0000~0xffff", maybe this is not appropriate, as the length of each additional DstAddr should be decided by the value of "DstAddrMode", please check.</t>
    <phoneticPr fontId="0" type="noConversion"/>
  </si>
  <si>
    <t>7.1.1.1.3</t>
    <phoneticPr fontId="0" type="noConversion"/>
  </si>
  <si>
    <t>"MAC selects a link to transmit (or retransmit if ACK is not received) in earliest possible opportunity", can give more clear description about "in earliest possible opportunity"?</t>
    <phoneticPr fontId="0" type="noConversion"/>
  </si>
  <si>
    <t>7.1.2.3</t>
    <phoneticPr fontId="0" type="noConversion"/>
  </si>
  <si>
    <t>table 46.b</t>
    <phoneticPr fontId="0" type="noConversion"/>
  </si>
  <si>
    <t>naming of the management service primitives for LL network is strange, not correspond with the naming principle of IEEE 802.15.4.</t>
    <phoneticPr fontId="0" type="noConversion"/>
  </si>
  <si>
    <t>MLME-LL_NW-DISCOVERY.request/confirm will be better than MLME-LL_NW.discovery.request/confirm.
The same problems exit with management service primitives for configuration and online mode.</t>
    <phoneticPr fontId="0" type="noConversion"/>
  </si>
  <si>
    <t>7.1.2.4</t>
    <phoneticPr fontId="0" type="noConversion"/>
  </si>
  <si>
    <t>table 46.c</t>
    <phoneticPr fontId="0" type="noConversion"/>
  </si>
  <si>
    <t>why the MLME-DSME-START request primitive and MCPS-DSME-DATA request primitive both point to 7.1.20.2.1?</t>
    <phoneticPr fontId="0" type="noConversion"/>
  </si>
  <si>
    <t>7.1.3</t>
    <phoneticPr fontId="0" type="noConversion"/>
  </si>
  <si>
    <t>38~40</t>
    <phoneticPr fontId="0" type="noConversion"/>
  </si>
  <si>
    <t>more description needs to added in this section, about how to deal with "LowLatencyNetworkInfo" for LL_NW in the association process.</t>
    <phoneticPr fontId="0" type="noConversion"/>
  </si>
  <si>
    <t xml:space="preserve">
</t>
    <phoneticPr fontId="0" type="noConversion"/>
  </si>
  <si>
    <t>7.1.4</t>
    <phoneticPr fontId="0" type="noConversion"/>
  </si>
  <si>
    <t>changes and additions need to be added for disassociation primitives.</t>
    <phoneticPr fontId="0" type="noConversion"/>
  </si>
  <si>
    <t>7.1.5</t>
    <phoneticPr fontId="0" type="noConversion"/>
  </si>
  <si>
    <t>40~41</t>
    <phoneticPr fontId="0" type="noConversion"/>
  </si>
  <si>
    <t>more description needs to added in this section, about how to deal with "LowLatencyNetworkInfo" for LL_NW in the beacon notiifcation process.</t>
    <phoneticPr fontId="0" type="noConversion"/>
  </si>
  <si>
    <t>7.1.7</t>
    <phoneticPr fontId="0" type="noConversion"/>
  </si>
  <si>
    <t>if we creat a new primitive for DSME slot management, we don't need modify MLME-GTS primitives here.</t>
    <phoneticPr fontId="0" type="noConversion"/>
  </si>
  <si>
    <t>table 78</t>
    <phoneticPr fontId="0" type="noConversion"/>
  </si>
  <si>
    <t>please give the value of FCS_ERROR.</t>
    <phoneticPr fontId="0" type="noConversion"/>
  </si>
  <si>
    <t>7.1.18.1.1.2</t>
    <phoneticPr fontId="0" type="noConversion"/>
  </si>
  <si>
    <t>table 78.a</t>
    <phoneticPr fontId="0" type="noConversion"/>
  </si>
  <si>
    <t>as there have "channelPage" to indicate the channel page on which to set the slotframe, the "channelMap" will only be bitmap, not array.</t>
    <phoneticPr fontId="0" type="noConversion"/>
  </si>
  <si>
    <t>type of "activeFlag" defined in this table is "Enumeration", but defined in table 86.c in page 132 is "Boolean", please check and give uniform definition.</t>
    <phoneticPr fontId="0" type="noConversion"/>
  </si>
  <si>
    <t>7.1.18.1.1.4</t>
    <phoneticPr fontId="0" type="noConversion"/>
  </si>
  <si>
    <r>
      <t xml:space="preserve">"the slotframe that is being updated or deleted, the update should be postponed </t>
    </r>
    <r>
      <rPr>
        <sz val="10"/>
        <color indexed="10"/>
        <rFont val="Arial"/>
        <family val="2"/>
      </rPr>
      <t xml:space="preserve">until after </t>
    </r>
    <r>
      <rPr>
        <sz val="10"/>
        <rFont val="Arial"/>
        <family val="2"/>
      </rPr>
      <t>the link operation …"</t>
    </r>
  </si>
  <si>
    <r>
      <t xml:space="preserve">"the slotframe that is being updated or deleted, the update should be postponed </t>
    </r>
    <r>
      <rPr>
        <sz val="10"/>
        <color indexed="10"/>
        <rFont val="Arial"/>
        <family val="2"/>
      </rPr>
      <t>until</t>
    </r>
    <r>
      <rPr>
        <sz val="10"/>
        <rFont val="Arial"/>
        <family val="2"/>
      </rPr>
      <t xml:space="preserve"> the link operation …"</t>
    </r>
  </si>
  <si>
    <t>"The operationType parameter indicates …" this description about parameter of primitive should not be added here, please move this description to the corresponding place.</t>
    <phoneticPr fontId="0" type="noConversion"/>
  </si>
  <si>
    <t>1~14</t>
    <phoneticPr fontId="0" type="noConversion"/>
  </si>
  <si>
    <t>we should not name the primitive to "MLME-SET-LINK.request to add a link" or "MLME-SET-LINK.request to delete a link"</t>
    <phoneticPr fontId="0" type="noConversion"/>
  </si>
  <si>
    <t>we can integrate these two primitive to MLME-SET-LINK.request, and judge which parameters will be useful, and which ones will be ignored (for the delete operation), by the parameter "operationType". We don't need to give two forms of this primitive here.</t>
    <phoneticPr fontId="0" type="noConversion"/>
  </si>
  <si>
    <t>table 78.c</t>
    <phoneticPr fontId="0" type="noConversion"/>
  </si>
  <si>
    <t>we defined "linkHandle" here, but the corresponding parameter in table 86.d in page 132 is named "linkId", please unify the naming.</t>
    <phoneticPr fontId="0" type="noConversion"/>
  </si>
  <si>
    <t>"operation" --&gt; "operationType"</t>
    <phoneticPr fontId="0" type="noConversion"/>
  </si>
  <si>
    <t>and we can just name the enumeration value of this parameter to "ADD", "MODIFY" and "DELETE".</t>
    <phoneticPr fontId="0" type="noConversion"/>
  </si>
  <si>
    <t>please give more clearly description about "linkOptions", espacially about the "shared" mode, and check if these three type is enough to differ the different links?</t>
    <phoneticPr fontId="0" type="noConversion"/>
  </si>
  <si>
    <t>7.1.18.2.1.3</t>
    <phoneticPr fontId="0" type="noConversion"/>
  </si>
  <si>
    <t>20~25</t>
    <phoneticPr fontId="0" type="noConversion"/>
  </si>
  <si>
    <t>please modify this part to descriptive sentences.</t>
    <phoneticPr fontId="0" type="noConversion"/>
  </si>
  <si>
    <t xml:space="preserve">
</t>
    <phoneticPr fontId="0" type="noConversion"/>
  </si>
  <si>
    <t>7.1.18.2.1.4</t>
    <phoneticPr fontId="0" type="noConversion"/>
  </si>
  <si>
    <t>27~11(45)</t>
    <phoneticPr fontId="0" type="noConversion"/>
  </si>
  <si>
    <t xml:space="preserve">maybe add the relationship between link and slotframe in section "7.1.18.2.1.4 Effect on receipt" will make the description more clearly. </t>
    <phoneticPr fontId="0" type="noConversion"/>
  </si>
  <si>
    <r>
      <t xml:space="preserve">"the deletion shall be postponed </t>
    </r>
    <r>
      <rPr>
        <sz val="10"/>
        <color indexed="10"/>
        <rFont val="Arial"/>
        <family val="2"/>
      </rPr>
      <t>until after</t>
    </r>
    <r>
      <rPr>
        <sz val="10"/>
        <rFont val="Arial"/>
        <family val="2"/>
      </rPr>
      <t xml:space="preserve"> the link operation completes"</t>
    </r>
  </si>
  <si>
    <r>
      <t xml:space="preserve">"the deletion shall be postponed </t>
    </r>
    <r>
      <rPr>
        <sz val="10"/>
        <color indexed="10"/>
        <rFont val="Arial"/>
        <family val="2"/>
      </rPr>
      <t>until</t>
    </r>
    <r>
      <rPr>
        <sz val="10"/>
        <rFont val="Arial"/>
        <family val="2"/>
      </rPr>
      <t xml:space="preserve"> the link operation completes"</t>
    </r>
  </si>
  <si>
    <t>7.1.18.2.2.3</t>
    <phoneticPr fontId="0" type="noConversion"/>
  </si>
  <si>
    <t>27~28</t>
    <phoneticPr fontId="0" type="noConversion"/>
  </si>
  <si>
    <r>
      <t xml:space="preserve">"If a new </t>
    </r>
    <r>
      <rPr>
        <sz val="10"/>
        <color indexed="10"/>
        <rFont val="Arial"/>
        <family val="2"/>
      </rPr>
      <t>slotframe</t>
    </r>
    <r>
      <rPr>
        <sz val="10"/>
        <rFont val="Arial"/>
        <family val="2"/>
      </rPr>
      <t xml:space="preserve"> is being added and the mac</t>
    </r>
    <r>
      <rPr>
        <sz val="10"/>
        <color indexed="10"/>
        <rFont val="Arial"/>
        <family val="2"/>
      </rPr>
      <t>SlotFrame</t>
    </r>
    <r>
      <rPr>
        <sz val="10"/>
        <rFont val="Arial"/>
        <family val="2"/>
      </rPr>
      <t>Table is already full, the status shall be MAX_</t>
    </r>
    <r>
      <rPr>
        <sz val="10"/>
        <color indexed="10"/>
        <rFont val="Arial"/>
        <family val="2"/>
      </rPr>
      <t>SLOTFRAMES</t>
    </r>
    <r>
      <rPr>
        <sz val="10"/>
        <rFont val="Arial"/>
        <family val="2"/>
      </rPr>
      <t>_EXCEEDED"?</t>
    </r>
  </si>
  <si>
    <r>
      <t xml:space="preserve">"If a new </t>
    </r>
    <r>
      <rPr>
        <sz val="10"/>
        <color indexed="10"/>
        <rFont val="Arial"/>
        <family val="2"/>
      </rPr>
      <t>link</t>
    </r>
    <r>
      <rPr>
        <sz val="10"/>
        <rFont val="Arial"/>
        <family val="2"/>
      </rPr>
      <t xml:space="preserve"> is being added and the mac</t>
    </r>
    <r>
      <rPr>
        <sz val="10"/>
        <color indexed="10"/>
        <rFont val="Arial"/>
        <family val="2"/>
      </rPr>
      <t>Link</t>
    </r>
    <r>
      <rPr>
        <sz val="10"/>
        <rFont val="Arial"/>
        <family val="2"/>
      </rPr>
      <t>Table is already full, the status shall be MAX_</t>
    </r>
    <r>
      <rPr>
        <sz val="10"/>
        <color indexed="10"/>
        <rFont val="Arial"/>
        <family val="2"/>
      </rPr>
      <t>LINKS</t>
    </r>
    <r>
      <rPr>
        <sz val="10"/>
        <rFont val="Arial"/>
        <family val="2"/>
      </rPr>
      <t>_EXCEEDED"?</t>
    </r>
  </si>
  <si>
    <t>7.1.18.3.1.3</t>
    <phoneticPr fontId="0" type="noConversion"/>
  </si>
  <si>
    <t>"non-TSCH-frames are ignored …"</t>
    <phoneticPr fontId="0" type="noConversion"/>
  </si>
  <si>
    <t>"non-TSCH frames are ignored …"</t>
    <phoneticPr fontId="0" type="noConversion"/>
  </si>
  <si>
    <t>7.1.18.4.1.1</t>
    <phoneticPr fontId="0" type="noConversion"/>
  </si>
  <si>
    <t>the parameter listed in primitive MLME-LISTEN.request is "time", but in table 78.g, there are "onTime" and "offTime", they are different, please check.</t>
    <phoneticPr fontId="0" type="noConversion"/>
  </si>
  <si>
    <t>although the parameter "pageChannelDes" is an array, there don't need to name it with "[]".</t>
    <phoneticPr fontId="0" type="noConversion"/>
  </si>
  <si>
    <t>just name it "pageChannelDes", not "pageChannelDes[]" in the primitive.</t>
    <phoneticPr fontId="0" type="noConversion"/>
  </si>
  <si>
    <t>table 78.g</t>
    <phoneticPr fontId="0" type="noConversion"/>
  </si>
  <si>
    <t>"Array of page channel descriptor."</t>
    <phoneticPr fontId="0" type="noConversion"/>
  </si>
  <si>
    <t>"Array of page channel descriptors"</t>
    <phoneticPr fontId="0" type="noConversion"/>
  </si>
  <si>
    <t>can't find parameters "channelPageId", "numChannel" and "Channels[]" in MLME-LISTEN.request primitive in page 47, please check and add.</t>
    <phoneticPr fontId="0" type="noConversion"/>
  </si>
  <si>
    <t>and the "Channels[]" shall be "Channels"</t>
    <phoneticPr fontId="0" type="noConversion"/>
  </si>
  <si>
    <t xml:space="preserve">the similar function in 15.4-2006 is the primitive MLME-SCAN.request, which is also scan the available channels, as it have parameters like "SecurityLevel', "KeyIdMode", "KeySource" and "KeyIndex" for indicating the security level used for scan, shall we also add these parameters for our listening procedure? </t>
    <phoneticPr fontId="0" type="noConversion"/>
  </si>
  <si>
    <t>in conclusion, please check the parameters of MLME-SCAN primitives, including the necessity, naming and other things need to be discussed.</t>
    <phoneticPr fontId="0" type="noConversion"/>
  </si>
  <si>
    <t>7.1.18.4.2.3</t>
    <phoneticPr fontId="0" type="noConversion"/>
  </si>
  <si>
    <t>"… the higher layer may continue with its joining state machine", this statements is not standarlized, modify will be better.</t>
    <phoneticPr fontId="0" type="noConversion"/>
  </si>
  <si>
    <t>7.1.18.5.1.1</t>
    <phoneticPr fontId="0" type="noConversion"/>
  </si>
  <si>
    <t>table 78.j</t>
    <phoneticPr fontId="0" type="noConversion"/>
  </si>
  <si>
    <t>description about parameter "channelPage" is not "Channel page supported by PHY".</t>
    <phoneticPr fontId="0" type="noConversion"/>
  </si>
  <si>
    <t>shall be "The channel page on which to transmit advertisement command"</t>
    <phoneticPr fontId="0" type="noConversion"/>
  </si>
  <si>
    <t>only indicate "channelMap" is a bitmap, not define how many bits in this bitmap</t>
    <phoneticPr fontId="0" type="noConversion"/>
  </si>
  <si>
    <t>maybe we define this paramter as "ChannelMap, bitmap, 27-bit field, the 27 bits indicate which channels are to transmit advertisement command (1=transmit, 0=do not transmit) for each of the 27 channels supported by the ChannelPage parameter." used in 15.4-2006 will be better.</t>
    <phoneticPr fontId="0" type="noConversion"/>
  </si>
  <si>
    <t xml:space="preserve">type and valid range of "SecurityLevel" shall be "Integer, 0x00~0x07", and the security level should see Table 95 in 7.6.2.2.1, can't find table 136 indicated here.  </t>
    <phoneticPr fontId="0" type="noConversion"/>
  </si>
  <si>
    <t>please give more clearly description about "joinPriority", like which value means the highest join priority?</t>
    <phoneticPr fontId="0" type="noConversion"/>
  </si>
  <si>
    <t>14 &amp; table 78.j</t>
    <phoneticPr fontId="0" type="noConversion"/>
  </si>
  <si>
    <r>
      <t>"Slotframes</t>
    </r>
    <r>
      <rPr>
        <sz val="10"/>
        <color indexed="10"/>
        <rFont val="Arial"/>
        <family val="2"/>
      </rPr>
      <t>[]</t>
    </r>
    <r>
      <rPr>
        <sz val="10"/>
        <rFont val="Arial"/>
        <family val="2"/>
      </rPr>
      <t>" --&gt; "Slotframs" or "SlotframeTable"</t>
    </r>
  </si>
  <si>
    <t>7.1.18.5.2.1</t>
    <phoneticPr fontId="0" type="noConversion"/>
  </si>
  <si>
    <t>table 78.i</t>
    <phoneticPr fontId="0" type="noConversion"/>
  </si>
  <si>
    <t>description about parameter "channelPage" is not clearly enough</t>
    <phoneticPr fontId="0" type="noConversion"/>
  </si>
  <si>
    <t>parameter "Slotframes" of the indication primitive is the table contains "slotframeId", "slotframeSize", "numLink" and "links", which is different from the parameter "slotframes" of the request primitive in table 78.k in page 49, so maybe define them in different names will be better.</t>
    <phoneticPr fontId="0" type="noConversion"/>
  </si>
  <si>
    <t>table 78.n</t>
    <phoneticPr fontId="0" type="noConversion"/>
  </si>
  <si>
    <t>please give clear description about "timeslot" and "chanOffset", as each value means what for this parameter.</t>
    <phoneticPr fontId="0" type="noConversion"/>
  </si>
  <si>
    <t>naming of "chanOffset" is strange, "channelOffset" may be better.</t>
    <phoneticPr fontId="0" type="noConversion"/>
  </si>
  <si>
    <t>have two "timeslot" parameters in this table, please check.</t>
    <phoneticPr fontId="0" type="noConversion"/>
  </si>
  <si>
    <t>7.1.18.5.2.3</t>
    <phoneticPr fontId="0" type="noConversion"/>
  </si>
  <si>
    <t>"advertisement"</t>
    <phoneticPr fontId="0" type="noConversion"/>
  </si>
  <si>
    <t>"advertisements" or "advertisement commands"</t>
    <phoneticPr fontId="0" type="noConversion"/>
  </si>
  <si>
    <t>7.1.18.6.1.3</t>
    <phoneticPr fontId="0" type="noConversion"/>
  </si>
  <si>
    <t>7~8</t>
    <phoneticPr fontId="0" type="noConversion"/>
  </si>
  <si>
    <t>as mentioned, "Resolution between the short form dstAddr and its long form address (8 octets) may be needed for security purposes." can give more clearly description?</t>
    <phoneticPr fontId="0" type="noConversion"/>
  </si>
  <si>
    <t>7.1.18.7.1.1</t>
    <phoneticPr fontId="0" type="noConversion"/>
  </si>
  <si>
    <t>"neighbors[]"</t>
    <phoneticPr fontId="0" type="noConversion"/>
  </si>
  <si>
    <t>"neighbors"</t>
    <phoneticPr fontId="0" type="noConversion"/>
  </si>
  <si>
    <t>table 78.r</t>
    <phoneticPr fontId="0" type="noConversion"/>
  </si>
  <si>
    <t>as the MLME-JOIN.request primitive is used to let the device send join command, so the description about "numNeighbors" may shall be "Number of neighbors by recieving advertisement commands." only after recieved advertisement commands, device can send join command to these neighbors.</t>
    <phoneticPr fontId="0" type="noConversion"/>
  </si>
  <si>
    <t>table 78.s</t>
    <phoneticPr fontId="0" type="noConversion"/>
  </si>
  <si>
    <t>securityInformation parameters need to be discussed.</t>
    <phoneticPr fontId="0" type="noConversion"/>
  </si>
  <si>
    <t>7.1.18.7.1.3</t>
    <phoneticPr fontId="0" type="noConversion"/>
  </si>
  <si>
    <t>14/17</t>
    <phoneticPr fontId="0" type="noConversion"/>
  </si>
  <si>
    <t>"the other parameters"</t>
    <phoneticPr fontId="0" type="noConversion"/>
  </si>
  <si>
    <t>"special parameters"</t>
    <phoneticPr fontId="0" type="noConversion"/>
  </si>
  <si>
    <t>"Resolution between the short form dstAddr and its long form address may be needed for security purposes." please give detailed resolution, in there or in other appropriate places.</t>
    <phoneticPr fontId="0" type="noConversion"/>
  </si>
  <si>
    <t>7.3.10.2.9</t>
    <phoneticPr fontId="0" type="noConversion"/>
  </si>
  <si>
    <t>7.3.10.2.1</t>
    <phoneticPr fontId="0" type="noConversion"/>
  </si>
  <si>
    <t>7.1.18.7.2.1</t>
    <phoneticPr fontId="0" type="noConversion"/>
  </si>
  <si>
    <t>7.1.18.7.2</t>
    <phoneticPr fontId="0" type="noConversion"/>
  </si>
  <si>
    <t>why should the device contain the neighbors information in their join command? As not all their neighbors may be also the neighbors of the device which their ask to join.</t>
    <phoneticPr fontId="0" type="noConversion"/>
  </si>
  <si>
    <t>7.1.18.6.1.1</t>
    <phoneticPr fontId="0" type="noConversion"/>
  </si>
  <si>
    <t xml:space="preserve">table 78.bb </t>
    <phoneticPr fontId="0" type="noConversion"/>
  </si>
  <si>
    <t>description about period is "duration of quiet time in seconds tha a keep-alive command frame should be sent.." but can't find any definition of the "keep-alive command frame"</t>
    <phoneticPr fontId="0" type="noConversion"/>
  </si>
  <si>
    <t>7.1.18.8.1.1</t>
    <phoneticPr fontId="0" type="noConversion"/>
  </si>
  <si>
    <t>"Slotframes[]"</t>
    <phoneticPr fontId="0" type="noConversion"/>
  </si>
  <si>
    <t xml:space="preserve"> "Slotframs" or "SlotframeTable"</t>
    <phoneticPr fontId="0" type="noConversion"/>
  </si>
  <si>
    <t>table 78.x</t>
    <phoneticPr fontId="0" type="noConversion"/>
  </si>
  <si>
    <t>table 78.z</t>
    <phoneticPr fontId="0" type="noConversion"/>
  </si>
  <si>
    <t>please define the accuracy of "timeslot".</t>
    <phoneticPr fontId="0" type="noConversion"/>
  </si>
  <si>
    <r>
      <t>valid range of "chanOffset" indicates "0x00~0x</t>
    </r>
    <r>
      <rPr>
        <sz val="10"/>
        <color indexed="10"/>
        <rFont val="Arial"/>
        <family val="2"/>
      </rPr>
      <t>nn</t>
    </r>
    <r>
      <rPr>
        <sz val="10"/>
        <rFont val="Arial"/>
        <family val="2"/>
      </rPr>
      <t>"? Please check.</t>
    </r>
  </si>
  <si>
    <t>7.1.18.8.1.3</t>
    <phoneticPr fontId="0" type="noConversion"/>
  </si>
  <si>
    <t>"send the Activate command frame to the node using the linkHandle parameter." can't find "linkHandle" in Activate command, this frame only have "Slotframe Info. and Links"field, please check.</t>
    <phoneticPr fontId="0" type="noConversion"/>
  </si>
  <si>
    <t>please have a system review of the naming of parameters, primitives, frames and other issues, give standard definition, as parameters in different places but with the same meaning can have a uniform definition, and specify the principle of the case and abbreviation of the definitions.</t>
    <phoneticPr fontId="0" type="noConversion"/>
  </si>
  <si>
    <t>"The content of the Activate command is formatted using the other parameters", so, what are these "the other parameters"?</t>
    <phoneticPr fontId="0" type="noConversion"/>
  </si>
  <si>
    <t>7.1.18.8.2.1</t>
    <phoneticPr fontId="0" type="noConversion"/>
  </si>
  <si>
    <t>"slotframes[]"</t>
    <phoneticPr fontId="0" type="noConversion"/>
  </si>
  <si>
    <t>"slotframes"</t>
    <phoneticPr fontId="0" type="noConversion"/>
  </si>
  <si>
    <t>7.1.18.9</t>
    <phoneticPr fontId="0" type="noConversion"/>
  </si>
  <si>
    <t>we already have MLME-DISASSOCIATE primitives in 15.4-2006, and it have many parameters like "DeviceAddrMode", "DevicePANId", "DeviceAddress" ...</t>
    <phoneticPr fontId="0" type="noConversion"/>
  </si>
  <si>
    <t>if we use the same primitive for TSCH network, we should add some parameters in this primitve to indicate if the disassociate order from the higher layer is for TSCH network or not.
Or if we want to creat a new primitive, we should not use the same primitive name.</t>
    <phoneticPr fontId="0" type="noConversion"/>
  </si>
  <si>
    <t>7.1.18.9.3.1</t>
    <phoneticPr fontId="0" type="noConversion"/>
  </si>
  <si>
    <t>table 78.ff</t>
    <phoneticPr fontId="0" type="noConversion"/>
  </si>
  <si>
    <t>description about "status" should be added.</t>
    <phoneticPr fontId="0" type="noConversion"/>
  </si>
  <si>
    <t>7.1.19.1.2.2</t>
    <phoneticPr fontId="0" type="noConversion"/>
  </si>
  <si>
    <t>MLME-LL_NW.discovery</t>
    <phoneticPr fontId="0" type="noConversion"/>
  </si>
  <si>
    <t>MLME-LL_NW-DISCOVERY.request</t>
    <phoneticPr fontId="0" type="noConversion"/>
  </si>
  <si>
    <t>table 78.gg</t>
    <phoneticPr fontId="0" type="noConversion"/>
  </si>
  <si>
    <t>please give the detailed definition about "LowLatencyNetwork", which configuration parameters will be contained?</t>
    <phoneticPr fontId="0" type="noConversion"/>
  </si>
  <si>
    <t>7.1.19.1.3.2</t>
    <phoneticPr fontId="0" type="noConversion"/>
  </si>
  <si>
    <t>MLME-LL_NW.discovery_confirm</t>
    <phoneticPr fontId="0" type="noConversion"/>
  </si>
  <si>
    <t>MLME-LL_NW-DISCOVERY.cofirm</t>
    <phoneticPr fontId="0" type="noConversion"/>
  </si>
  <si>
    <t>table 78.hh</t>
    <phoneticPr fontId="0" type="noConversion"/>
  </si>
  <si>
    <t>please give the detailed definition about "DiscoveryModeStatus".</t>
    <phoneticPr fontId="0" type="noConversion"/>
  </si>
  <si>
    <t>7.1.19.1.4</t>
    <phoneticPr fontId="0" type="noConversion"/>
  </si>
  <si>
    <t>MLME-LL_NW.configuration</t>
    <phoneticPr fontId="0" type="noConversion"/>
  </si>
  <si>
    <t>MLME-LL_NW-CONFIGURATION.request</t>
    <phoneticPr fontId="0" type="noConversion"/>
  </si>
  <si>
    <t>7.1.19.1.4.2</t>
    <phoneticPr fontId="0" type="noConversion"/>
  </si>
  <si>
    <t>table 78.ii</t>
    <phoneticPr fontId="0" type="noConversion"/>
  </si>
  <si>
    <t>please give the detailed definition about "LowLatencyNetworkConfiguration".</t>
    <phoneticPr fontId="0" type="noConversion"/>
  </si>
  <si>
    <t>7.1.19.1.5</t>
    <phoneticPr fontId="0" type="noConversion"/>
  </si>
  <si>
    <t>MLME-LL_NW.configuration_confirm</t>
    <phoneticPr fontId="0" type="noConversion"/>
  </si>
  <si>
    <t>MLME-LL_NW-CONFIGURATION.confirm</t>
    <phoneticPr fontId="0" type="noConversion"/>
  </si>
  <si>
    <t>table 78.jj</t>
    <phoneticPr fontId="0" type="noConversion"/>
  </si>
  <si>
    <t>please give the detailed definition about "ConfigurationModeStatus".</t>
    <phoneticPr fontId="0" type="noConversion"/>
  </si>
  <si>
    <t>7.1.19.1.6</t>
    <phoneticPr fontId="0" type="noConversion"/>
  </si>
  <si>
    <t>MLME-LL_NW.online</t>
    <phoneticPr fontId="0" type="noConversion"/>
  </si>
  <si>
    <t>MLME-LL_NW-ONLINE.request</t>
    <phoneticPr fontId="0" type="noConversion"/>
  </si>
  <si>
    <t>7.1.19.1.6.2</t>
    <phoneticPr fontId="0" type="noConversion"/>
  </si>
  <si>
    <t>can delete table 78.kk</t>
    <phoneticPr fontId="0" type="noConversion"/>
  </si>
  <si>
    <t>7.1.19.1.7</t>
    <phoneticPr fontId="0" type="noConversion"/>
  </si>
  <si>
    <t>MLME-LL_NW.online_indication</t>
    <phoneticPr fontId="0" type="noConversion"/>
  </si>
  <si>
    <t>MLME-LL_NW-ONLINE.indication</t>
    <phoneticPr fontId="0" type="noConversion"/>
  </si>
  <si>
    <t>7.1.19.1.7.2</t>
    <phoneticPr fontId="0" type="noConversion"/>
  </si>
  <si>
    <t>table 78.ll</t>
    <phoneticPr fontId="0" type="noConversion"/>
  </si>
  <si>
    <t>please give the detailed definition about "OnlineModeStatus".</t>
    <phoneticPr fontId="0" type="noConversion"/>
  </si>
  <si>
    <t>7.1.19.1</t>
    <phoneticPr fontId="0" type="noConversion"/>
  </si>
  <si>
    <t>59~64</t>
    <phoneticPr fontId="0" type="noConversion"/>
  </si>
  <si>
    <t>as we have indication primitve for online mode to issue to the next higher layer to indicate the status, do we need indication primitives for discovery and configuration mode? For which mode, do the next higher layer needs to know the parameters and status change, need to be discussed.</t>
    <phoneticPr fontId="0" type="noConversion"/>
  </si>
  <si>
    <t>7.1.20.1.2.2</t>
    <phoneticPr fontId="0" type="noConversion"/>
  </si>
  <si>
    <t>as defined a new primitive MLME-DSME for GTS management of DSME, there don't need a parameter "DSMFlag" to indicate the GTS or DSME slot any more.</t>
    <phoneticPr fontId="0" type="noConversion"/>
  </si>
  <si>
    <t>two solutions:
1.don't creat a new primitive, just modify the original primitive MLME-GTS, differ GTS from DSME by parameter "DSMEFlag", and moke corresponding modification in 7.1.7.1;
2.creat a new primitive, but delete the indication parameter "DSMEFlag", and make corresponding modification of the description in this section.
wait for discussion...</t>
    <phoneticPr fontId="0" type="noConversion"/>
  </si>
  <si>
    <t>7.1.20.1.4.2</t>
    <phoneticPr fontId="0" type="noConversion"/>
  </si>
  <si>
    <t>MLME-GTS.indication</t>
    <phoneticPr fontId="0" type="noConversion"/>
  </si>
  <si>
    <t>MLME-DSME.indication</t>
    <phoneticPr fontId="0" type="noConversion"/>
  </si>
  <si>
    <t>"Table 78.nn specifies the parameters …"</t>
    <phoneticPr fontId="0" type="noConversion"/>
  </si>
  <si>
    <t>"Table 78.oo specifies the parameters …"</t>
    <phoneticPr fontId="0" type="noConversion"/>
  </si>
  <si>
    <t>7.1.20.1.5</t>
    <phoneticPr fontId="0" type="noConversion"/>
  </si>
  <si>
    <t>figure 41.a</t>
    <phoneticPr fontId="0" type="noConversion"/>
  </si>
  <si>
    <t>in this figure, the primitive name is MLME-GTS, not MLME-DSME, please check.</t>
    <phoneticPr fontId="0" type="noConversion"/>
  </si>
  <si>
    <t>figure 41.b</t>
    <phoneticPr fontId="0" type="noConversion"/>
  </si>
  <si>
    <t>and maybe we don't need two figures to illustrate the message sequence for DSME allocation, the only difference between these two figures now is only from the source device or from the destination device.
Maybe changing figure 41.b to illustrate a message sequence chart for DSME deallocation or reallocation will be better.</t>
    <phoneticPr fontId="0" type="noConversion"/>
  </si>
  <si>
    <t>7.1.20.2.1</t>
    <phoneticPr fontId="0" type="noConversion"/>
  </si>
  <si>
    <t>this part of description is not about primitives MLME-DSME-START, is about pirmitives MLME-DSME, please check.</t>
    <phoneticPr fontId="0" type="noConversion"/>
  </si>
  <si>
    <t>7.1.20.2.2.1</t>
    <phoneticPr fontId="0" type="noConversion"/>
  </si>
  <si>
    <t>10~13</t>
    <phoneticPr fontId="0" type="noConversion"/>
  </si>
  <si>
    <t>this part of description is not about primitives MLME-DSME-START.request, please check.</t>
    <phoneticPr fontId="0" type="noConversion"/>
  </si>
  <si>
    <t>7.1.20.2.2.2</t>
    <phoneticPr fontId="0" type="noConversion"/>
  </si>
  <si>
    <t>if we creat a new primitive for DSME start management, we don't need parameter "DSMEFlag" here.</t>
    <phoneticPr fontId="0" type="noConversion"/>
  </si>
  <si>
    <t>we defined the parameters and wrote the description based on modify the original MLME-START primitives of 15.4-2006, so if at last we choose to creat a new primitive for DSME network start, we should modify the description, as change "MLME-START.confirm" in page 73, line 7 into "MLME-DSME-START.confirm", and check the parameters, as we don't need the "DSMEFlag" to indicate this primitve is for normal network or DSME network, also, we need to add corresponding definition and description about "MLME-DSME-START.confirm".</t>
    <phoneticPr fontId="0" type="noConversion"/>
  </si>
  <si>
    <t>7.1.20.3</t>
    <phoneticPr fontId="0" type="noConversion"/>
  </si>
  <si>
    <t>naming of data service primitive is chaos, as in table 78.rr, there exits both MCPS-DATA and MCPS-DSME-DATA, but under the MCPS-DSME-DATA primitive description, is the modification about MCPS-DATA primitive.</t>
    <phoneticPr fontId="0" type="noConversion"/>
  </si>
  <si>
    <t>for the description, the data service for DSME is just modify the original primitive of 15.4 MAC data servive primitive, not creat a new data service primitive, so we should not call it MCPS-DSME-DATA primitive.</t>
    <phoneticPr fontId="0" type="noConversion"/>
  </si>
  <si>
    <t>for DSME, we modified MCPS-DATA primitive to supply the data service, and the same situation exits for TSCH in 7.1.1.1.1.2 in page 34, how to merge these two modifications?</t>
    <phoneticPr fontId="0" type="noConversion"/>
  </si>
  <si>
    <t>7.1.20.4.2</t>
    <phoneticPr fontId="0" type="noConversion"/>
  </si>
  <si>
    <t>"MLME-GTS.confirm"</t>
    <phoneticPr fontId="0" type="noConversion"/>
  </si>
  <si>
    <t>there shall be "MLME-DSMEinfo.confirm"</t>
    <phoneticPr fontId="0" type="noConversion"/>
  </si>
  <si>
    <t>7.1.20.4.4</t>
    <phoneticPr fontId="0" type="noConversion"/>
  </si>
  <si>
    <t>"Figure 3 depicts the messages flow …"</t>
    <phoneticPr fontId="0" type="noConversion"/>
  </si>
  <si>
    <t>"Figure 41.c depicts the message flow …"</t>
    <phoneticPr fontId="0" type="noConversion"/>
  </si>
  <si>
    <t>figure 41.c</t>
    <phoneticPr fontId="0" type="noConversion"/>
  </si>
  <si>
    <t>letters in this figure is not clear.</t>
    <phoneticPr fontId="0" type="noConversion"/>
  </si>
  <si>
    <t>7.1.20.5.2.2</t>
    <phoneticPr fontId="0" type="noConversion"/>
  </si>
  <si>
    <t>table 78.vv</t>
    <phoneticPr fontId="0" type="noConversion"/>
  </si>
  <si>
    <r>
      <t>description about "ReportPeriod" is "… aBaseSuperframeDuration * 2</t>
    </r>
    <r>
      <rPr>
        <sz val="10"/>
        <color indexed="10"/>
        <rFont val="Arial"/>
        <family val="2"/>
      </rPr>
      <t>MO</t>
    </r>
    <r>
      <rPr>
        <sz val="10"/>
        <rFont val="Arial"/>
        <family val="2"/>
      </rPr>
      <t xml:space="preserve"> symbols."</t>
    </r>
  </si>
  <si>
    <t>MO shall be labeled as superscript.</t>
    <phoneticPr fontId="0" type="noConversion"/>
  </si>
  <si>
    <t>7.1.20.5.3.2</t>
    <phoneticPr fontId="0" type="noConversion"/>
  </si>
  <si>
    <t>"MLME-DSME-LINKSTATUSRPT.confirm"</t>
    <phoneticPr fontId="0" type="noConversion"/>
  </si>
  <si>
    <t>7.1.20.5.4.2</t>
    <phoneticPr fontId="0" type="noConversion"/>
  </si>
  <si>
    <t>"MLME-GTS.indication"</t>
    <phoneticPr fontId="0" type="noConversion"/>
  </si>
  <si>
    <t>"MLME-DSME-LINKSTATUSRPT.indication"</t>
    <phoneticPr fontId="0" type="noConversion"/>
  </si>
  <si>
    <t>7.1.20.5.5</t>
    <phoneticPr fontId="0" type="noConversion"/>
  </si>
  <si>
    <t>figure 41.e</t>
    <phoneticPr fontId="0" type="noConversion"/>
  </si>
  <si>
    <t>this figure should no exits here.</t>
    <phoneticPr fontId="0" type="noConversion"/>
  </si>
  <si>
    <t>7.1.20.6.2</t>
    <phoneticPr fontId="0" type="noConversion"/>
  </si>
  <si>
    <t>as description "7.1.5.1 applies except Table 91 shall be amended by Table 78.yy" here, it means we made modification based on the original primitve MLME-BEACON-NOTIFY.indication, so we should not change this primitive name to MLME-DSME-BEACON-NOTIFY.indication.</t>
    <phoneticPr fontId="0" type="noConversion"/>
  </si>
  <si>
    <t>or we just creat a new primitive called MLME-DSME-BEACON-NOTIFY.indication, in this case, please add corresponding definition.</t>
    <phoneticPr fontId="0" type="noConversion"/>
  </si>
  <si>
    <t>7.1.20.7.2</t>
    <phoneticPr fontId="0" type="noConversion"/>
  </si>
  <si>
    <t xml:space="preserve">the same problem exits, if we modify the original one, we should not change the name of the primitive, or if we creat a new one, please add cooresponding description, like "7.1.11.1 applies" in line 10 may be not enough. </t>
    <phoneticPr fontId="0" type="noConversion"/>
  </si>
  <si>
    <t>7.1.20.7.2.4</t>
    <phoneticPr fontId="0" type="noConversion"/>
  </si>
  <si>
    <t>still can't find defintion of "LinkQualityScan" flag.</t>
    <phoneticPr fontId="0" type="noConversion"/>
  </si>
  <si>
    <t>"the MLME then switch to the device own …"</t>
    <phoneticPr fontId="0" type="noConversion"/>
  </si>
  <si>
    <t>"the MLME then switches to the device own…"</t>
    <phoneticPr fontId="0" type="noConversion"/>
  </si>
  <si>
    <t>7.1.20.7.3.2</t>
    <phoneticPr fontId="0" type="noConversion"/>
  </si>
  <si>
    <t>more description need to be added here.</t>
    <phoneticPr fontId="0" type="noConversion"/>
  </si>
  <si>
    <t>7.1.21.2.4</t>
    <phoneticPr fontId="0" type="noConversion"/>
  </si>
  <si>
    <t>more description need to be added here to define if MLME received the MLME-FRAME-ERROR.indication, but is not in RIT mode, how to deal with this situation?</t>
    <phoneticPr fontId="0" type="noConversion"/>
  </si>
  <si>
    <t>7.1.22.1.2</t>
    <phoneticPr fontId="0" type="noConversion"/>
  </si>
  <si>
    <t>please add a table to describe the parameters of this primitive</t>
    <phoneticPr fontId="0" type="noConversion"/>
  </si>
  <si>
    <t>7.1.22.1.4</t>
    <phoneticPr fontId="0" type="noConversion"/>
  </si>
  <si>
    <t>please give more description about the effect on receipt of MLME-FAST-ASSOCIATE.request, including the difference between common association and fast association.</t>
    <phoneticPr fontId="0" type="noConversion"/>
  </si>
  <si>
    <t>7.1.22</t>
    <phoneticPr fontId="0" type="noConversion"/>
  </si>
  <si>
    <t>at least, corresponding confirm primitive for fast association shall be added.</t>
    <phoneticPr fontId="0" type="noConversion"/>
  </si>
  <si>
    <t>7.2.1.1</t>
    <phoneticPr fontId="0" type="noConversion"/>
  </si>
  <si>
    <t>please give different subfield description corresponding subtitles.</t>
    <phoneticPr fontId="0" type="noConversion"/>
  </si>
  <si>
    <t>4~5</t>
    <phoneticPr fontId="0" type="noConversion"/>
  </si>
  <si>
    <t>"The frame control field shall be formatted as illustrated in Figure 42.u or Figure 42.v, depending on the value of the frame type subfield." this descprition seems to be wrong, as figure 42.u &amp; figure 42.v are both for shortened MHR.</t>
    <phoneticPr fontId="0" type="noConversion"/>
  </si>
  <si>
    <t>"The frame control field shall be formatted as illustrated in figure 42."</t>
    <phoneticPr fontId="0" type="noConversion"/>
  </si>
  <si>
    <t>more details need to be added here, like indicate "when the sFCF subfield is set to 0, the format of Frame Control field will be show as figure 42, and if the sFCF subfield is set to 1, the format of the Frame Control field will be 1 octet in length."</t>
    <phoneticPr fontId="0" type="noConversion"/>
  </si>
  <si>
    <t>can't find any definiton about "frame class subfield", so how can we choose which format to use?</t>
    <phoneticPr fontId="0" type="noConversion"/>
  </si>
  <si>
    <t>figure 42.a</t>
    <phoneticPr fontId="0" type="noConversion"/>
  </si>
  <si>
    <t>in this formt, only the sixth bit b6 is named "Ext Frame Type", which have no desciption, as there only have description about (ext.b6, ext.b5, ext.b4), please add.</t>
    <phoneticPr fontId="0" type="noConversion"/>
  </si>
  <si>
    <t>7.2.1.1.1</t>
    <phoneticPr fontId="0" type="noConversion"/>
  </si>
  <si>
    <t>table 79</t>
    <phoneticPr fontId="0" type="noConversion"/>
  </si>
  <si>
    <t>please check this table, two problems:
1. descirption about different frame types is not clear, as "Blink w/souce", difference between "LL-Data" and "Short Data", …and so on;
2. many bits' vlue setting for different frame types are conflict, like the "LL-Command" and "LL-ACK" / "CSL Wake-up";</t>
    <phoneticPr fontId="0" type="noConversion"/>
  </si>
  <si>
    <t>7.2.1.1.6</t>
    <phoneticPr fontId="0" type="noConversion"/>
  </si>
  <si>
    <t>20~23</t>
    <phoneticPr fontId="0" type="noConversion"/>
  </si>
  <si>
    <t>why indicate that "change the text as follows:"? This part of sentences are the same with the original version.</t>
    <phoneticPr fontId="0" type="noConversion"/>
  </si>
  <si>
    <t>7.2.1.1.7.1</t>
    <phoneticPr fontId="0" type="noConversion"/>
  </si>
  <si>
    <t>some descirption shall be added here, to indicate that "0x10 to indicate an frame defined in this draft.", as we added many new frames in this draft compared with 15.4-2006.</t>
    <phoneticPr fontId="0" type="noConversion"/>
  </si>
  <si>
    <t>7.2.1.1.7.2</t>
    <phoneticPr fontId="0" type="noConversion"/>
  </si>
  <si>
    <t>"This subfield shall be set to 0 to indicate a frame is compatible with IEEE Std 802.15.4-2006." but there isn't shrot frame control field in the frames of 15.4-2006.</t>
    <phoneticPr fontId="0" type="noConversion"/>
  </si>
  <si>
    <t>so maybe there shall be "indicate a frame defined in this new draft."</t>
    <phoneticPr fontId="0" type="noConversion"/>
  </si>
  <si>
    <t>7.2.1.1.8</t>
  </si>
  <si>
    <t>description needs to be added here.</t>
    <phoneticPr fontId="0" type="noConversion"/>
  </si>
  <si>
    <t>7.2.1.2</t>
    <phoneticPr fontId="0" type="noConversion"/>
  </si>
  <si>
    <t>is this part means the LL-frames which don't have security requirement will not need sequence number either?</t>
    <phoneticPr fontId="0" type="noConversion"/>
  </si>
  <si>
    <t>7.2.1.9</t>
    <phoneticPr fontId="0" type="noConversion"/>
  </si>
  <si>
    <t>in former 15.4 frames, regardless of the security enabled, there will have FCS field, so please check, and give more description.</t>
    <phoneticPr fontId="0" type="noConversion"/>
  </si>
  <si>
    <t>7.2.1.10</t>
    <phoneticPr fontId="0" type="noConversion"/>
  </si>
  <si>
    <t>please give clear definition about the "at least two distinct subfields"</t>
    <phoneticPr fontId="0" type="noConversion"/>
  </si>
  <si>
    <t>7.2.1.11</t>
    <phoneticPr fontId="0" type="noConversion"/>
  </si>
  <si>
    <t>can't find this field in the figure 42, please check.</t>
    <phoneticPr fontId="0" type="noConversion"/>
  </si>
  <si>
    <t>7.2.1</t>
    <phoneticPr fontId="0" type="noConversion"/>
  </si>
  <si>
    <t>91~95</t>
    <phoneticPr fontId="0" type="noConversion"/>
  </si>
  <si>
    <t>please rearrange this section, as we should describe the subfields of frame control field in one section, and then describe the other fields, the sequence now is disordered.</t>
    <phoneticPr fontId="0" type="noConversion"/>
  </si>
  <si>
    <t>7.2.2.1</t>
    <phoneticPr fontId="0" type="noConversion"/>
  </si>
  <si>
    <t xml:space="preserve">there have three beacon formats, 7.2.5.1.2 in page 101 for low lentency network, 7.2.6.2.2 in page 109 for DSME network, </t>
    <phoneticPr fontId="0" type="noConversion"/>
  </si>
  <si>
    <t>7.2.2.3</t>
    <phoneticPr fontId="0" type="noConversion"/>
  </si>
  <si>
    <t>figure 53</t>
    <phoneticPr fontId="0" type="noConversion"/>
  </si>
  <si>
    <t>"Frame Payload" in figure 53 shall be "Acknowledgement Payload".</t>
    <phoneticPr fontId="0" type="noConversion"/>
  </si>
  <si>
    <t>7.2.2.3.1</t>
    <phoneticPr fontId="0" type="noConversion"/>
  </si>
  <si>
    <t>as described in the follow sentences, the frame control field of acknowledgement frame is short, only 1 octets in length, please check.</t>
    <phoneticPr fontId="0" type="noConversion"/>
  </si>
  <si>
    <t>figure 53.a</t>
    <phoneticPr fontId="0" type="noConversion"/>
  </si>
  <si>
    <t>in this figure, the first 3 bits "011" indicates an acknowledgment frame, which is imcompatible with the defintion of frame type in 7.2.1.1 in page 91, which only defined first 2 bits to be "frame type" subfield, please check.</t>
    <phoneticPr fontId="0" type="noConversion"/>
  </si>
  <si>
    <r>
      <t xml:space="preserve">"Frame Version subfield … shall be set to the value </t>
    </r>
    <r>
      <rPr>
        <sz val="10"/>
        <color indexed="10"/>
        <rFont val="Arial"/>
        <family val="2"/>
      </rPr>
      <t>zero</t>
    </r>
    <r>
      <rPr>
        <sz val="10"/>
        <rFont val="Arial"/>
        <family val="2"/>
      </rPr>
      <t>"? Maybe this field shall be set to non-zero.</t>
    </r>
  </si>
  <si>
    <t>as described in this part "all other addressing fields shall be omitted", figure 53 shall be modified.</t>
    <phoneticPr fontId="0" type="noConversion"/>
  </si>
  <si>
    <r>
      <t xml:space="preserve">"and shall </t>
    </r>
    <r>
      <rPr>
        <sz val="10"/>
        <color indexed="10"/>
        <rFont val="Arial"/>
        <family val="2"/>
      </rPr>
      <t>not</t>
    </r>
    <r>
      <rPr>
        <sz val="10"/>
        <rFont val="Arial"/>
        <family val="2"/>
      </rPr>
      <t xml:space="preserve"> be included in the acknowledgement frame to be sent"? Please check.</t>
    </r>
  </si>
  <si>
    <t>7.2.2.3.2.1</t>
    <phoneticPr fontId="0" type="noConversion"/>
  </si>
  <si>
    <t>please add figure of acknowledgement payload field format.</t>
    <phoneticPr fontId="0" type="noConversion"/>
  </si>
  <si>
    <t>7.2.2.3.2.2.1</t>
    <phoneticPr fontId="0" type="noConversion"/>
  </si>
  <si>
    <t>"specifies which synchronization information"</t>
    <phoneticPr fontId="0" type="noConversion"/>
  </si>
  <si>
    <t>"specifies synchronization information"</t>
    <phoneticPr fontId="0" type="noConversion"/>
  </si>
  <si>
    <t>table 81.sss</t>
    <phoneticPr fontId="0" type="noConversion"/>
  </si>
  <si>
    <t>group Acknowledgement is not included in this table, please check.</t>
    <phoneticPr fontId="0" type="noConversion"/>
  </si>
  <si>
    <t>7.2.2.3.2.2.4</t>
    <phoneticPr fontId="0" type="noConversion"/>
  </si>
  <si>
    <t>NAK subfield is defined there, but can't find other places in this draft described any use of this subfield, is this subfield useful? Please check.</t>
    <phoneticPr fontId="0" type="noConversion"/>
  </si>
  <si>
    <t>7.2.2.3.2.2.6.2.2</t>
    <phoneticPr fontId="0" type="noConversion"/>
  </si>
  <si>
    <t>table 81.uuu</t>
    <phoneticPr fontId="0" type="noConversion"/>
  </si>
  <si>
    <t>please check the CSL Phase units</t>
    <phoneticPr fontId="0" type="noConversion"/>
  </si>
  <si>
    <t>7.2.2.3.2.2.6.2.3</t>
    <phoneticPr fontId="0" type="noConversion"/>
  </si>
  <si>
    <t>table 81.vvv</t>
    <phoneticPr fontId="0" type="noConversion"/>
  </si>
  <si>
    <t>please check the CSL Period units</t>
    <phoneticPr fontId="0" type="noConversion"/>
  </si>
  <si>
    <t>figure 54</t>
    <phoneticPr fontId="0" type="noConversion"/>
  </si>
  <si>
    <t>please redraw this figure.</t>
    <phoneticPr fontId="0" type="noConversion"/>
  </si>
  <si>
    <t>7.2.4</t>
    <phoneticPr fontId="0" type="noConversion"/>
  </si>
  <si>
    <t>please add frame formats for PA network.</t>
    <phoneticPr fontId="0" type="noConversion"/>
  </si>
  <si>
    <t>7.2.5.1.2.3</t>
    <phoneticPr fontId="0" type="noConversion"/>
  </si>
  <si>
    <t>can't find any description about "Configuration Sequence Number", "Gateway ID" and "Timesolt Size" fields.</t>
    <phoneticPr fontId="0" type="noConversion"/>
  </si>
  <si>
    <t>as defined there, "the Group Acknowledgement field is a bitmap of length (macFAnumTimeSlots - macFAnumRetransmitTS) bits, if this value is not multiple of 8, how to deal with this situation?</t>
    <phoneticPr fontId="0" type="noConversion"/>
  </si>
  <si>
    <t>13~14</t>
    <phoneticPr fontId="0" type="noConversion"/>
  </si>
  <si>
    <r>
      <t xml:space="preserve">as "The Group Acknowledgement field contains a bit field where each bit corresponds to a time slot associated with a sensor device or an actuator device </t>
    </r>
    <r>
      <rPr>
        <sz val="10"/>
        <color indexed="10"/>
        <rFont val="Arial"/>
        <family val="2"/>
      </rPr>
      <t>excluding</t>
    </r>
    <r>
      <rPr>
        <sz val="10"/>
        <rFont val="Arial"/>
        <family val="2"/>
      </rPr>
      <t xml:space="preserve"> retransmission time slots", how to acknowledge the retransmit data frame in the retransmission time slots?</t>
    </r>
  </si>
  <si>
    <t>25~26</t>
    <phoneticPr fontId="0" type="noConversion"/>
  </si>
  <si>
    <t>"If the data frame has been received during a shared group time slot …", but can’t find any configuration about which slots will be shared group time slot in Beacon frame, neither in Configuration Request frame, but this configuration is necessary, as only in the shared group time slot and management time slot, the device should perform CSMA before transmit a frame to the coordinator, which is different from other time slots.</t>
    <phoneticPr fontId="0" type="noConversion"/>
  </si>
  <si>
    <t>7.2.5.1.3.1</t>
    <phoneticPr fontId="0" type="noConversion"/>
  </si>
  <si>
    <t>figure 53.k</t>
    <phoneticPr fontId="0" type="noConversion"/>
  </si>
  <si>
    <t>as defined in figure 53.e in page 101, LL-frame have sequence number field, with the length of 0 or 1 octet, but can't find this field in LL data frame? Then, how to deal with the retransmission mechanism?</t>
    <phoneticPr fontId="0" type="noConversion"/>
  </si>
  <si>
    <t>Can’t find any fields in the shortened MHR or other places of the data frame, which can indicate the frame need acknowledged in beacon frame or by a separate group acknowledgement frame.</t>
    <phoneticPr fontId="0" type="noConversion"/>
  </si>
  <si>
    <t>7.2.5.1.4.6</t>
    <phoneticPr fontId="0" type="noConversion"/>
  </si>
  <si>
    <t>figure 53.n</t>
    <phoneticPr fontId="0" type="noConversion"/>
  </si>
  <si>
    <t>"CSL Phase and CSL period are replaced with 1 octet ACK/NACK and 2 octet time correction"? Please give clear figure illustration.</t>
    <phoneticPr fontId="0" type="noConversion"/>
  </si>
  <si>
    <t>7.2.5.1.5.3</t>
    <phoneticPr fontId="0" type="noConversion"/>
  </si>
  <si>
    <t>can't find table 123.</t>
    <phoneticPr fontId="0" type="noConversion"/>
  </si>
  <si>
    <t>7.2.5.2.2</t>
    <phoneticPr fontId="0" type="noConversion"/>
  </si>
  <si>
    <t>please discuss and decide the length of frame type subfield, definition here is imcompatible with the formere definition.</t>
    <phoneticPr fontId="0" type="noConversion"/>
  </si>
  <si>
    <t>7.2.5.2.4</t>
    <phoneticPr fontId="0" type="noConversion"/>
  </si>
  <si>
    <t>please give detailed definition of different value of sub frame type subfield.</t>
    <phoneticPr fontId="0" type="noConversion"/>
  </si>
  <si>
    <t>7.2.6.2.2.1</t>
    <phoneticPr fontId="0" type="noConversion"/>
  </si>
  <si>
    <t>figure 82</t>
    <phoneticPr fontId="0" type="noConversion"/>
  </si>
  <si>
    <t>if we try to add a new beacon frame for DSME network, we can don't include some fields in this frame format, as "GTS" field.</t>
    <phoneticPr fontId="0" type="noConversion"/>
  </si>
  <si>
    <t>7.2.6.2.5</t>
    <phoneticPr fontId="0" type="noConversion"/>
  </si>
  <si>
    <t>format of data group ACK is imcompatible with the general Acknowledgement frame format defined before, and definiton here is not clear enough, please check.</t>
    <phoneticPr fontId="0" type="noConversion"/>
  </si>
  <si>
    <t>7.2.7.1</t>
    <phoneticPr fontId="0" type="noConversion"/>
  </si>
  <si>
    <t>figure 53.w</t>
    <phoneticPr fontId="0" type="noConversion"/>
  </si>
  <si>
    <t>please check the mac command frame format, can't find defintion of the "other MHR fields depending on subframe type"</t>
    <phoneticPr fontId="0" type="noConversion"/>
  </si>
  <si>
    <t>7.2.7.2.2</t>
    <phoneticPr fontId="0" type="noConversion"/>
  </si>
  <si>
    <t>check the length of frame type subfield</t>
    <phoneticPr fontId="0" type="noConversion"/>
  </si>
  <si>
    <t>7.2.7.2.4</t>
    <phoneticPr fontId="0" type="noConversion"/>
  </si>
  <si>
    <t>7.2.8.1</t>
    <phoneticPr fontId="0" type="noConversion"/>
  </si>
  <si>
    <t>figure 53.y</t>
    <phoneticPr fontId="0" type="noConversion"/>
  </si>
  <si>
    <t>as described in the following sentences, length of the frame control field shall be 1, not "1/2"</t>
    <phoneticPr fontId="0" type="noConversion"/>
  </si>
  <si>
    <t>7.2.8.2</t>
    <phoneticPr fontId="0" type="noConversion"/>
  </si>
  <si>
    <t>figure 81.vvv</t>
    <phoneticPr fontId="0" type="noConversion"/>
  </si>
  <si>
    <t>what the meaning of "A-class"?</t>
    <phoneticPr fontId="0" type="noConversion"/>
  </si>
  <si>
    <t>7.2.8.3</t>
    <phoneticPr fontId="0" type="noConversion"/>
  </si>
  <si>
    <t>please give detailed definition of blink frame payload field, like the length and name of its subfiled.</t>
    <phoneticPr fontId="0" type="noConversion"/>
  </si>
  <si>
    <t>7.3.10.2.4</t>
    <phoneticPr fontId="0" type="noConversion"/>
  </si>
  <si>
    <r>
      <t xml:space="preserve">"The Capability Information field shall be formatted as illustrated in Figure </t>
    </r>
    <r>
      <rPr>
        <sz val="10"/>
        <color indexed="10"/>
        <rFont val="Arial"/>
        <family val="2"/>
      </rPr>
      <t>94</t>
    </r>
    <r>
      <rPr>
        <sz val="10"/>
        <rFont val="Arial"/>
        <family val="2"/>
      </rPr>
      <t>."</t>
    </r>
  </si>
  <si>
    <r>
      <t xml:space="preserve">"The Capability Information field shall be formatted as illustrated in Figure </t>
    </r>
    <r>
      <rPr>
        <sz val="10"/>
        <color indexed="10"/>
        <rFont val="Arial"/>
        <family val="2"/>
      </rPr>
      <t>65.r</t>
    </r>
    <r>
      <rPr>
        <sz val="10"/>
        <rFont val="Arial"/>
        <family val="2"/>
      </rPr>
      <t>."</t>
    </r>
  </si>
  <si>
    <t>7.3.10.2.5</t>
    <phoneticPr fontId="0" type="noConversion"/>
  </si>
  <si>
    <t>figure 65.jj</t>
    <phoneticPr fontId="0" type="noConversion"/>
  </si>
  <si>
    <t>naming of "10ppm capable" is strange.</t>
    <phoneticPr fontId="0" type="noConversion"/>
  </si>
  <si>
    <t>7.3.10.3.1</t>
    <phoneticPr fontId="0" type="noConversion"/>
  </si>
  <si>
    <t>fiture 65.ll</t>
    <phoneticPr fontId="0" type="noConversion"/>
  </si>
  <si>
    <t>the field name is "Number of Slot-frames" in this figure, or "Number of Links" in 7.3.10.3.5 in the next page? Please check, and the same problems exits for "Slotframe Info. And Links" field.</t>
    <phoneticPr fontId="0" type="noConversion"/>
  </si>
  <si>
    <t>please modify the frame format, it don’t have border now.</t>
    <phoneticPr fontId="0" type="noConversion"/>
  </si>
  <si>
    <t>7.3.10.3.4</t>
    <phoneticPr fontId="0" type="noConversion"/>
  </si>
  <si>
    <t>"the Join Status field shall contain the reason for the failure." can't find the "Join Status field", please check.</t>
    <phoneticPr fontId="0" type="noConversion"/>
  </si>
  <si>
    <t>7.3.10.3.6</t>
    <phoneticPr fontId="0" type="noConversion"/>
  </si>
  <si>
    <t>the format of Link field shall be according to 7.3.10.1.17, not 7.3.10.1.11.</t>
    <phoneticPr fontId="0" type="noConversion"/>
  </si>
  <si>
    <t>after all modification, please rearrange all the sections, and check all the link number.</t>
    <phoneticPr fontId="0" type="noConversion"/>
  </si>
  <si>
    <t>7.3.11.1.2</t>
    <phoneticPr fontId="0" type="noConversion"/>
  </si>
  <si>
    <r>
      <t xml:space="preserve">7.3.11.1.2 </t>
    </r>
    <r>
      <rPr>
        <sz val="10"/>
        <color indexed="10"/>
        <rFont val="Arial"/>
        <family val="2"/>
      </rPr>
      <t xml:space="preserve">7.3.10.1 </t>
    </r>
    <r>
      <rPr>
        <sz val="10"/>
        <rFont val="Arial"/>
        <family val="2"/>
      </rPr>
      <t>MHR fields</t>
    </r>
  </si>
  <si>
    <t>7.3.11.1.2 MHR fields</t>
    <phoneticPr fontId="0" type="noConversion"/>
  </si>
  <si>
    <t>7.3.11.1.2.2</t>
    <phoneticPr fontId="0" type="noConversion"/>
  </si>
  <si>
    <r>
      <t xml:space="preserve">
"The Frame Type subfield of the Frame Control field shall contain the value that indicates a MAC command frame, as shown in Table </t>
    </r>
    <r>
      <rPr>
        <sz val="10"/>
        <color indexed="10"/>
        <rFont val="Arial"/>
        <family val="2"/>
      </rPr>
      <t>120</t>
    </r>
    <r>
      <rPr>
        <sz val="10"/>
        <rFont val="Arial"/>
        <family val="2"/>
      </rPr>
      <t>."</t>
    </r>
  </si>
  <si>
    <r>
      <t xml:space="preserve">"The Frame Type subfield of the Frame Control field shall contain the value that indicates a MAC command frame, as shown in Table </t>
    </r>
    <r>
      <rPr>
        <sz val="10"/>
        <color indexed="10"/>
        <rFont val="Arial"/>
        <family val="2"/>
      </rPr>
      <t>55</t>
    </r>
    <r>
      <rPr>
        <sz val="10"/>
        <rFont val="Arial"/>
        <family val="2"/>
      </rPr>
      <t>."</t>
    </r>
  </si>
  <si>
    <t>7.3.11.1.3</t>
    <phoneticPr fontId="0" type="noConversion"/>
  </si>
  <si>
    <r>
      <t xml:space="preserve">7.3.11.1.3 </t>
    </r>
    <r>
      <rPr>
        <sz val="10"/>
        <color indexed="10"/>
        <rFont val="Arial"/>
        <family val="2"/>
      </rPr>
      <t xml:space="preserve">7.3.10.2 </t>
    </r>
    <r>
      <rPr>
        <sz val="10"/>
        <rFont val="Arial"/>
        <family val="2"/>
      </rPr>
      <t>Command Frame Identifier field</t>
    </r>
  </si>
  <si>
    <t>7.3.11.1.3 Command Frame Identifier field</t>
    <phoneticPr fontId="0" type="noConversion"/>
  </si>
  <si>
    <t>7.3.11.1.4</t>
    <phoneticPr fontId="0" type="noConversion"/>
  </si>
  <si>
    <r>
      <t xml:space="preserve">7.3.11.1.4 </t>
    </r>
    <r>
      <rPr>
        <sz val="10"/>
        <color indexed="10"/>
        <rFont val="Arial"/>
        <family val="2"/>
      </rPr>
      <t xml:space="preserve">7.3.10.3 </t>
    </r>
    <r>
      <rPr>
        <sz val="10"/>
        <rFont val="Arial"/>
        <family val="2"/>
      </rPr>
      <t>Discovery Parameters field</t>
    </r>
  </si>
  <si>
    <t>7.3.11.1.4 Discovery Parameters field</t>
    <phoneticPr fontId="0" type="noConversion"/>
  </si>
  <si>
    <t>please give the detailed definition about the subfields in the Discovery Parameters field, about the length and description of them.</t>
    <phoneticPr fontId="0" type="noConversion"/>
  </si>
  <si>
    <t>7.3.11.2.5</t>
    <phoneticPr fontId="0" type="noConversion"/>
  </si>
  <si>
    <t>please give the detailed definition about the subfields in the Configuration Parameters field, about the length and description of them.</t>
    <phoneticPr fontId="0" type="noConversion"/>
  </si>
  <si>
    <t>7.3.11.3.4</t>
    <phoneticPr fontId="0" type="noConversion"/>
  </si>
  <si>
    <t>first give a figure illustration, then give some description.</t>
    <phoneticPr fontId="0" type="noConversion"/>
  </si>
  <si>
    <t>7.3.11</t>
    <phoneticPr fontId="0" type="noConversion"/>
  </si>
  <si>
    <t>about the superframe configuration in the LL network, sorted as:
Configured by Beacon frame:
- actuator direction 
- number of base timeslots per management timeslot 
- configuration sequence number 
- base timeslot length
- number of Base timeslots in superframe
Configured by Configuration Request frame:
- transmission channel
- existence of management frames
- time slot duration 
- assigned time slots
Need be discussed: which parameter should be configured in beacon frame, and which should be configured in configuration request frame? how to choose will be better?</t>
    <phoneticPr fontId="0" type="noConversion"/>
  </si>
  <si>
    <t>7.3.12.2</t>
    <phoneticPr fontId="0" type="noConversion"/>
  </si>
  <si>
    <t>the DSME-Association request command is not a type listed in table 82, page 117, as there is only association request command for 15.4-2006.</t>
    <phoneticPr fontId="0" type="noConversion"/>
  </si>
  <si>
    <t>please check, is to modify the original association frame, or to add a new association frame?</t>
    <phoneticPr fontId="0" type="noConversion"/>
  </si>
  <si>
    <t>7.3.12.12</t>
    <phoneticPr fontId="0" type="noConversion"/>
  </si>
  <si>
    <t>multi-channel hello reply command needs to be added.</t>
    <phoneticPr fontId="0" type="noConversion"/>
  </si>
  <si>
    <t>7.3.13.1.2.1</t>
    <phoneticPr fontId="0" type="noConversion"/>
  </si>
  <si>
    <t>table 84.e</t>
    <phoneticPr fontId="0" type="noConversion"/>
  </si>
  <si>
    <t>format of the Request Field is not formal.</t>
    <phoneticPr fontId="0" type="noConversion"/>
  </si>
  <si>
    <t>7.3.13.1.2.3</t>
    <phoneticPr fontId="0" type="noConversion"/>
  </si>
  <si>
    <t>please give the detailed defintion about this field, like what quality of the link correspond with which value of this field?</t>
    <phoneticPr fontId="0" type="noConversion"/>
  </si>
  <si>
    <t>7.3.14.2.1</t>
    <phoneticPr fontId="0" type="noConversion"/>
  </si>
  <si>
    <t>figure 65.qqq</t>
    <phoneticPr fontId="0" type="noConversion"/>
  </si>
  <si>
    <t>please check the wakeup frame format
1. the first octet should not be "sFCF"
2. in the MAC payload, there don't have command identifier field.</t>
    <phoneticPr fontId="0" type="noConversion"/>
  </si>
  <si>
    <t>7.3.14.2.2</t>
    <phoneticPr fontId="0" type="noConversion"/>
  </si>
  <si>
    <t>"shown in Table {xxx}", please give the correct reference.</t>
    <phoneticPr fontId="0" type="noConversion"/>
  </si>
  <si>
    <t>7.3.15.1.3</t>
    <phoneticPr fontId="0" type="noConversion"/>
  </si>
  <si>
    <t>figure 65.sss</t>
    <phoneticPr fontId="0" type="noConversion"/>
  </si>
  <si>
    <t>please redraw this figure to explain it more clearly.</t>
    <phoneticPr fontId="0" type="noConversion"/>
  </si>
  <si>
    <t>21~25</t>
    <phoneticPr fontId="0" type="noConversion"/>
  </si>
  <si>
    <t>this part of description is not normative.</t>
    <phoneticPr fontId="0" type="noConversion"/>
  </si>
  <si>
    <t>7.3.16</t>
    <phoneticPr fontId="0" type="noConversion"/>
  </si>
  <si>
    <t>"FastA-commands"?</t>
    <phoneticPr fontId="0" type="noConversion"/>
  </si>
  <si>
    <t>figure 65.uuu</t>
    <phoneticPr fontId="0" type="noConversion"/>
  </si>
  <si>
    <t>length of each field is not declared normatively.</t>
    <phoneticPr fontId="0" type="noConversion"/>
  </si>
  <si>
    <t>this part don't decribe clearly the difference between fast association frame and common association frame.</t>
    <phoneticPr fontId="0" type="noConversion"/>
  </si>
  <si>
    <t>7.3.16.3</t>
    <phoneticPr fontId="0" type="noConversion"/>
  </si>
  <si>
    <t>"MAC constants and PIB attributes"</t>
    <phoneticPr fontId="0" type="noConversion"/>
  </si>
  <si>
    <t>"7.4 MAC constants and PIB attributes"</t>
    <phoneticPr fontId="0" type="noConversion"/>
  </si>
  <si>
    <t>7.3.18.2</t>
    <phoneticPr fontId="0" type="noConversion"/>
  </si>
  <si>
    <t>149~158</t>
    <phoneticPr fontId="0" type="noConversion"/>
  </si>
  <si>
    <t>please decide normative and uniform naming of each added MAC PIB attribute.</t>
    <phoneticPr fontId="0" type="noConversion"/>
  </si>
  <si>
    <t>7.3.18.5</t>
    <phoneticPr fontId="0" type="noConversion"/>
  </si>
  <si>
    <t>table 86.ooo</t>
    <phoneticPr fontId="0" type="noConversion"/>
  </si>
  <si>
    <t>"LinkStatisticPeriod"</t>
    <phoneticPr fontId="0" type="noConversion"/>
  </si>
  <si>
    <t>"LinkStatusStatisticPeriod"</t>
    <phoneticPr fontId="0" type="noConversion"/>
  </si>
  <si>
    <t>table 86.ppp</t>
    <phoneticPr fontId="0" type="noConversion"/>
  </si>
  <si>
    <t>description about "macCSLMaxPeriod", "Maximum CSL sampled listening period in unit of 10 symbols in the entire PAN. This determines the length of the wakeup sequence …"</t>
    <phoneticPr fontId="0" type="noConversion"/>
  </si>
  <si>
    <t>shall be "Maximum CSL sampled listening period, which determines the length of the wakeup sequence …"</t>
    <phoneticPr fontId="0" type="noConversion"/>
  </si>
  <si>
    <t>7.3.18.7</t>
    <phoneticPr fontId="0" type="noConversion"/>
  </si>
  <si>
    <t>156/157</t>
    <phoneticPr fontId="0" type="noConversion"/>
  </si>
  <si>
    <t>8~10/1~14</t>
    <phoneticPr fontId="0" type="noConversion"/>
  </si>
  <si>
    <t>don't need description here.</t>
    <phoneticPr fontId="0" type="noConversion"/>
  </si>
  <si>
    <t>"MAC functional description"</t>
    <phoneticPr fontId="0" type="noConversion"/>
  </si>
  <si>
    <t>"7.5 MAC functional description", and titles of all following sections are incorrect, please check.</t>
    <phoneticPr fontId="0" type="noConversion"/>
  </si>
  <si>
    <t>7.3.19.4.2</t>
    <phoneticPr fontId="0" type="noConversion"/>
  </si>
  <si>
    <r>
      <t>T</t>
    </r>
    <r>
      <rPr>
        <i/>
        <sz val="10"/>
        <color indexed="10"/>
        <rFont val="Arial"/>
        <family val="2"/>
      </rPr>
      <t>x</t>
    </r>
    <r>
      <rPr>
        <i/>
        <sz val="10"/>
        <rFont val="Arial"/>
        <family val="2"/>
      </rPr>
      <t xml:space="preserve">TxOffset </t>
    </r>
  </si>
  <si>
    <r>
      <t>T</t>
    </r>
    <r>
      <rPr>
        <i/>
        <sz val="10"/>
        <color indexed="10"/>
        <rFont val="Arial"/>
        <family val="2"/>
      </rPr>
      <t>s</t>
    </r>
    <r>
      <rPr>
        <i/>
        <sz val="10"/>
        <rFont val="Arial"/>
        <family val="2"/>
      </rPr>
      <t>TxOffset</t>
    </r>
  </si>
  <si>
    <r>
      <t>T</t>
    </r>
    <r>
      <rPr>
        <i/>
        <sz val="10"/>
        <color indexed="10"/>
        <rFont val="Arial"/>
        <family val="2"/>
      </rPr>
      <t>x</t>
    </r>
    <r>
      <rPr>
        <i/>
        <sz val="10"/>
        <rFont val="Arial"/>
        <family val="2"/>
      </rPr>
      <t>CCAOffset</t>
    </r>
  </si>
  <si>
    <r>
      <t>T</t>
    </r>
    <r>
      <rPr>
        <i/>
        <sz val="10"/>
        <color indexed="10"/>
        <rFont val="Arial"/>
        <family val="2"/>
      </rPr>
      <t>s</t>
    </r>
    <r>
      <rPr>
        <i/>
        <sz val="10"/>
        <rFont val="Arial"/>
        <family val="2"/>
      </rPr>
      <t>CCAOffset</t>
    </r>
  </si>
  <si>
    <t>7.3.19.4.3</t>
    <phoneticPr fontId="0" type="noConversion"/>
  </si>
  <si>
    <r>
      <t xml:space="preserve">"(links with the </t>
    </r>
    <r>
      <rPr>
        <i/>
        <sz val="10"/>
        <rFont val="Arial"/>
        <family val="2"/>
      </rPr>
      <t>linkOption</t>
    </r>
    <r>
      <rPr>
        <sz val="10"/>
        <rFont val="Arial"/>
        <family val="2"/>
      </rPr>
      <t xml:space="preserve"> shared bit set)"</t>
    </r>
  </si>
  <si>
    <r>
      <t xml:space="preserve">"(links with the </t>
    </r>
    <r>
      <rPr>
        <i/>
        <sz val="10"/>
        <rFont val="Arial"/>
        <family val="2"/>
      </rPr>
      <t>linkOptions</t>
    </r>
    <r>
      <rPr>
        <sz val="10"/>
        <rFont val="Arial"/>
        <family val="2"/>
      </rPr>
      <t xml:space="preserve"> Bitmap set to "shared transmission")"</t>
    </r>
  </si>
  <si>
    <t>"Subsequent retransmissions may be in either shared links or dedicated links", but when does the retransmission in shared links, and when does it in dedicated links?</t>
    <phoneticPr fontId="0" type="noConversion"/>
  </si>
  <si>
    <t>"… shared link transmission links"</t>
    <phoneticPr fontId="0" type="noConversion"/>
  </si>
  <si>
    <t>"… shared transmission links"</t>
    <phoneticPr fontId="0" type="noConversion"/>
  </si>
  <si>
    <t>7.3.19.4.4</t>
    <phoneticPr fontId="0" type="noConversion"/>
  </si>
  <si>
    <t>table 86.rrrr</t>
    <phoneticPr fontId="0" type="noConversion"/>
  </si>
  <si>
    <t>please check the value of "macMaxCSMABackoffs", if it's value is 0, as defined in 15.4, "if the channel is assessed to be busy, the MAC sublayer shall increment NB by one, and the value of NB is greater than macMaxCSMABackoffs, the CSMA-CA algorithm shall terminate with a channel access failure status." SO if the value of macMaxCSMABackoffs is set to 0, NB will always greater than macMacCSMABackoffs, and will result no backoff.</t>
    <phoneticPr fontId="0" type="noConversion"/>
  </si>
  <si>
    <t>7.3.19.5.1</t>
    <phoneticPr fontId="0" type="noConversion"/>
  </si>
  <si>
    <t>definition and description about slotframe is similar as superframe, please list the difference to let people can differ these two concepts.</t>
    <phoneticPr fontId="0" type="noConversion"/>
  </si>
  <si>
    <t>7.3.19.6.5</t>
    <phoneticPr fontId="0" type="noConversion"/>
  </si>
  <si>
    <r>
      <t xml:space="preserve">"The direction of the communication is </t>
    </r>
    <r>
      <rPr>
        <sz val="10"/>
        <color indexed="10"/>
        <rFont val="Arial"/>
        <family val="2"/>
      </rPr>
      <t>signalled</t>
    </r>
    <r>
      <rPr>
        <sz val="10"/>
        <rFont val="Arial"/>
        <family val="2"/>
      </rPr>
      <t xml:space="preserve"> in the beacon …"</t>
    </r>
  </si>
  <si>
    <r>
      <t xml:space="preserve">"The direction of the communication is </t>
    </r>
    <r>
      <rPr>
        <sz val="10"/>
        <color indexed="10"/>
        <rFont val="Arial"/>
        <family val="2"/>
      </rPr>
      <t>indicated</t>
    </r>
    <r>
      <rPr>
        <sz val="10"/>
        <rFont val="Arial"/>
        <family val="2"/>
      </rPr>
      <t xml:space="preserve"> in the beacon …"</t>
    </r>
  </si>
  <si>
    <t>7.3.19.7.1</t>
    <phoneticPr fontId="0" type="noConversion"/>
  </si>
  <si>
    <t>"CSL is deployed in CAP", please give more functional description.</t>
    <phoneticPr fontId="0" type="noConversion"/>
  </si>
  <si>
    <t>7.3.19.7.2</t>
    <phoneticPr fontId="0" type="noConversion"/>
  </si>
  <si>
    <t>"each coordinatior broadcasts beacon frames with wakeup sequence",as the time for each node scan the channel is different, will result the start of the superframe is different for different nodes in one network, and how to deal with this problem?</t>
    <phoneticPr fontId="0" type="noConversion"/>
  </si>
  <si>
    <t>perhaps superframe is not good for Low Energy network.</t>
    <phoneticPr fontId="0" type="noConversion"/>
  </si>
  <si>
    <t>7.3.20.6.1</t>
    <phoneticPr fontId="0" type="noConversion"/>
  </si>
  <si>
    <t>figure 69.dddd</t>
    <phoneticPr fontId="0" type="noConversion"/>
  </si>
  <si>
    <t>naming of the primitive in the picture is not standarlized.</t>
    <phoneticPr fontId="0" type="noConversion"/>
  </si>
  <si>
    <t>like "ADVERTISE.request" shall be "MLME-ADVERTISE.request"</t>
    <phoneticPr fontId="0" type="noConversion"/>
  </si>
  <si>
    <t>figure 69.eeee</t>
    <phoneticPr fontId="0" type="noConversion"/>
  </si>
  <si>
    <t>like "JOIN.request" maybe "MLME-JOIN.request"</t>
    <phoneticPr fontId="0" type="noConversion"/>
  </si>
  <si>
    <t>7.3.21.3</t>
    <phoneticPr fontId="0" type="noConversion"/>
  </si>
  <si>
    <t>figure 69.ffff</t>
    <phoneticPr fontId="0" type="noConversion"/>
  </si>
  <si>
    <t>please add the message sequence chart.</t>
    <phoneticPr fontId="0" type="noConversion"/>
  </si>
  <si>
    <t>7.3.22</t>
    <phoneticPr fontId="0" type="noConversion"/>
  </si>
  <si>
    <t>synchronization mechanisms here are based upon the receiver can received the frame from the transmitter, if the receiver and transmitter are asynchronous that the first time the receiver can't receive the frame, the synchronization method listed here are both useless.</t>
    <phoneticPr fontId="0" type="noConversion"/>
  </si>
  <si>
    <t>"For PANs not supporting beacons, synchronization is performed by time synchronized communication within a timeslot of the slotframe." does it mean, the slotframe is without beacon? This is not described before.</t>
    <phoneticPr fontId="0" type="noConversion"/>
  </si>
  <si>
    <t>7.3.22.4.1</t>
    <phoneticPr fontId="0" type="noConversion"/>
  </si>
  <si>
    <t>"link-layer acknowledgement"? There isn't a link-layer…</t>
    <phoneticPr fontId="0" type="noConversion"/>
  </si>
  <si>
    <t>"it waits TsRxOffset μs and then goes into receive for TsRxWait …"</t>
    <phoneticPr fontId="0" type="noConversion"/>
  </si>
  <si>
    <r>
      <t xml:space="preserve">"it waits TsRxOffset μs and then goes into receive </t>
    </r>
    <r>
      <rPr>
        <sz val="10"/>
        <color indexed="10"/>
        <rFont val="Arial"/>
        <family val="2"/>
      </rPr>
      <t>mode</t>
    </r>
    <r>
      <rPr>
        <sz val="10"/>
        <rFont val="Arial"/>
        <family val="2"/>
      </rPr>
      <t xml:space="preserve"> for TsRxWait …"</t>
    </r>
  </si>
  <si>
    <t>"On the receiver's side, at it's estimate of T=0 it waits TsRxOffset μs and then goes into receive for TsRxWait (PWT) μs. If the frame has not started by that time, it may idle the receiver." But if the receiver listened the channel follow the slotframe, it's possible it can't receive any packets from the transmitter, so can't synchronized with the transmitter, and this problem will exist again as the slotframe never changed.</t>
    <phoneticPr fontId="0" type="noConversion"/>
  </si>
  <si>
    <t>"If the frame has not started by that time," not clear, does it mean the receiver has not received the frame sent from the transmitter during"TsRxWait(PWT) μs" ?</t>
    <phoneticPr fontId="0" type="noConversion"/>
  </si>
  <si>
    <t>7.3.2.4.2</t>
    <phoneticPr fontId="0" type="noConversion"/>
  </si>
  <si>
    <t>11 /23</t>
    <phoneticPr fontId="0" type="noConversion"/>
  </si>
  <si>
    <t>delta</t>
    <phoneticPr fontId="0" type="noConversion"/>
  </si>
  <si>
    <t>difference</t>
    <phoneticPr fontId="0" type="noConversion"/>
  </si>
  <si>
    <t>15</t>
    <phoneticPr fontId="0" type="noConversion"/>
  </si>
  <si>
    <r>
      <t xml:space="preserve">"Receiver records the timestamp TsRxActual of receiving the </t>
    </r>
    <r>
      <rPr>
        <sz val="10"/>
        <color indexed="10"/>
        <rFont val="Arial"/>
        <family val="2"/>
      </rPr>
      <t>start</t>
    </r>
    <r>
      <rPr>
        <sz val="10"/>
        <rFont val="Arial"/>
        <family val="2"/>
      </rPr>
      <t xml:space="preserve"> symbol of the packet"</t>
    </r>
  </si>
  <si>
    <r>
      <t xml:space="preserve">"Receiver records the timestamp TsRxActual of receiving the </t>
    </r>
    <r>
      <rPr>
        <sz val="10"/>
        <color indexed="10"/>
        <rFont val="Arial"/>
        <family val="2"/>
      </rPr>
      <t>first</t>
    </r>
    <r>
      <rPr>
        <sz val="10"/>
        <rFont val="Arial"/>
        <family val="2"/>
      </rPr>
      <t xml:space="preserve"> symbol of the packet"</t>
    </r>
  </si>
  <si>
    <t>"Receiver send back …"</t>
    <phoneticPr fontId="0" type="noConversion"/>
  </si>
  <si>
    <r>
      <t>"Reciever send</t>
    </r>
    <r>
      <rPr>
        <sz val="10"/>
        <color indexed="10"/>
        <rFont val="Arial"/>
        <family val="2"/>
      </rPr>
      <t>s</t>
    </r>
    <r>
      <rPr>
        <sz val="10"/>
        <rFont val="Arial"/>
        <family val="2"/>
      </rPr>
      <t xml:space="preserve"> back …"</t>
    </r>
  </si>
  <si>
    <t>as defined, "TimeAdj = TsTxOffset – TsRxActual", TimeAdj shall be an signed number, how to express this value in acknowledgement packet? Can't find this definition in acknowledgement frame, please add.</t>
    <phoneticPr fontId="0" type="noConversion"/>
  </si>
  <si>
    <t>"If the receiver node is a clock source node, the transmitter adjusts its network clock", but if the receiver node is not a clock source node, how shall the transmitter deal with this situation?</t>
    <phoneticPr fontId="0" type="noConversion"/>
  </si>
  <si>
    <t>and how to define the clock source node? Is there any parameters to indicate a node is clock source node or not? Please indicate it there.</t>
    <phoneticPr fontId="0" type="noConversion"/>
  </si>
  <si>
    <t>7.3.24.4.3</t>
    <phoneticPr fontId="0" type="noConversion"/>
  </si>
  <si>
    <t>the first sentence said "A device that sends a data or MAC command frame with its Acknowledgment Request subfield set to one shall wait for TsRxAckDelay μs", but the second said "If an acknowledgment frame is received within macAckWaitDuration symbols", the acknowledge waiting time are contradictory, please check</t>
    <phoneticPr fontId="0" type="noConversion"/>
  </si>
  <si>
    <t>7.3.27.3</t>
    <phoneticPr fontId="0" type="noConversion"/>
  </si>
  <si>
    <t xml:space="preserve">only one device can be allowed to configurated in one superframe, so if there are many nodes wait for configuration, the configuration mode will persistence for many superframes, and the gateway should tell the nodes which have been configurated successfully and when to change to online mode in the beacon or configuration request frame, otherwise the nodes will wait the beacon indicated the online mode for a long time, this is wate of energy. </t>
    <phoneticPr fontId="0" type="noConversion"/>
  </si>
  <si>
    <t>7.3.28</t>
    <phoneticPr fontId="0" type="noConversion"/>
  </si>
  <si>
    <t>"DSME-DSME-based ..."?</t>
    <phoneticPr fontId="0" type="noConversion"/>
  </si>
  <si>
    <t>"DSME-based …"</t>
    <phoneticPr fontId="0" type="noConversion"/>
  </si>
  <si>
    <t>7.3.28.6</t>
    <phoneticPr fontId="0" type="noConversion"/>
  </si>
  <si>
    <t>figure 73.tttt</t>
    <phoneticPr fontId="0" type="noConversion"/>
  </si>
  <si>
    <t>this figure shall be redrew as it's not clear enough.</t>
    <phoneticPr fontId="0" type="noConversion"/>
  </si>
  <si>
    <t>still can't find definition of "macLowEnergySuperframeSupported" in this draft.</t>
    <phoneticPr fontId="0" type="noConversion"/>
  </si>
  <si>
    <t>7.3.28.25</t>
    <phoneticPr fontId="0" type="noConversion"/>
  </si>
  <si>
    <t>maybe should add some descirption about the probe packet send after received the probe reply frame, then this procedure is three-way handshake mechanism.</t>
    <phoneticPr fontId="0" type="noConversion"/>
  </si>
  <si>
    <t>7.3.29.1.1</t>
    <phoneticPr fontId="0" type="noConversion"/>
  </si>
  <si>
    <t>figure 73.wwww</t>
    <phoneticPr fontId="0" type="noConversion"/>
  </si>
  <si>
    <t>figure is not clearly enough</t>
    <phoneticPr fontId="0" type="noConversion"/>
  </si>
  <si>
    <t>14~15</t>
    <phoneticPr fontId="0" type="noConversion"/>
  </si>
  <si>
    <r>
      <t xml:space="preserve">in this section, "performs a channel sample every macCSLPeriod milliseconds." in line 27, "disables receiver for macCSLPeriod </t>
    </r>
    <r>
      <rPr>
        <sz val="10"/>
        <color indexed="10"/>
        <rFont val="Arial"/>
        <family val="2"/>
      </rPr>
      <t>milliseconds</t>
    </r>
    <r>
      <rPr>
        <sz val="10"/>
        <rFont val="Arial"/>
        <family val="2"/>
      </rPr>
      <t xml:space="preserve">" in line 28, both use </t>
    </r>
    <r>
      <rPr>
        <sz val="10"/>
        <color indexed="10"/>
        <rFont val="Arial"/>
        <family val="2"/>
      </rPr>
      <t>milliseconds</t>
    </r>
    <r>
      <rPr>
        <sz val="10"/>
        <rFont val="Arial"/>
        <family val="2"/>
      </rPr>
      <t xml:space="preserve">, but as defined in PIB table, the macCSLPeriod is " CSL sampled listening period in unit of 10
</t>
    </r>
    <r>
      <rPr>
        <sz val="10"/>
        <color indexed="10"/>
        <rFont val="Arial"/>
        <family val="2"/>
      </rPr>
      <t>symbols</t>
    </r>
    <r>
      <rPr>
        <sz val="10"/>
        <rFont val="Arial"/>
        <family val="2"/>
      </rPr>
      <t>", which is a parameter not measured by milliseconds, please check.</t>
    </r>
  </si>
  <si>
    <t>if CSL performs channel sample every macCSLPeriod, and the duration of sample is t, if the channel sample does not detect energy on the channel, the duration to disable receiver is (macCSLPeriod - t), not macCSLPeriod.</t>
    <phoneticPr fontId="0" type="noConversion"/>
  </si>
  <si>
    <r>
      <t xml:space="preserve">"keep receiver on for macCSLFramePendingWaitT </t>
    </r>
    <r>
      <rPr>
        <sz val="10"/>
        <color indexed="10"/>
        <rFont val="Arial"/>
        <family val="2"/>
      </rPr>
      <t>milliseconds</t>
    </r>
    <r>
      <rPr>
        <sz val="10"/>
        <rFont val="Arial"/>
        <family val="2"/>
      </rPr>
      <t xml:space="preserve"> …"</t>
    </r>
  </si>
  <si>
    <r>
      <t xml:space="preserve">in MAC PIB table, the definition of macCSLFramePendingWaitT is "Number of </t>
    </r>
    <r>
      <rPr>
        <sz val="10"/>
        <color indexed="10"/>
        <rFont val="Arial"/>
        <family val="2"/>
      </rPr>
      <t>symbols</t>
    </r>
    <r>
      <rPr>
        <sz val="10"/>
        <rFont val="Arial"/>
        <family val="2"/>
      </rPr>
      <t xml:space="preserve"> to keep the receiver on …", please confirm.</t>
    </r>
  </si>
  <si>
    <t>7.3.29.2.2</t>
    <phoneticPr fontId="0" type="noConversion"/>
  </si>
  <si>
    <t>201/202</t>
    <phoneticPr fontId="0" type="noConversion"/>
  </si>
  <si>
    <t>20,21/19,21</t>
    <phoneticPr fontId="0" type="noConversion"/>
  </si>
  <si>
    <r>
      <rPr>
        <i/>
        <sz val="10"/>
        <rFont val="Arial"/>
        <family val="2"/>
      </rPr>
      <t>macRitPeriod</t>
    </r>
    <r>
      <rPr>
        <sz val="10"/>
        <rFont val="Arial"/>
        <family val="2"/>
      </rPr>
      <t xml:space="preserve"> </t>
    </r>
    <r>
      <rPr>
        <sz val="10"/>
        <color indexed="10"/>
        <rFont val="Arial"/>
        <family val="2"/>
      </rPr>
      <t>primitive</t>
    </r>
  </si>
  <si>
    <r>
      <rPr>
        <i/>
        <sz val="10"/>
        <rFont val="Arial"/>
        <family val="2"/>
      </rPr>
      <t>macRitPeriod</t>
    </r>
    <r>
      <rPr>
        <sz val="10"/>
        <rFont val="Arial"/>
        <family val="2"/>
      </rPr>
      <t xml:space="preserve"> </t>
    </r>
    <r>
      <rPr>
        <sz val="10"/>
        <color indexed="10"/>
        <rFont val="Arial"/>
        <family val="2"/>
      </rPr>
      <t>parameter</t>
    </r>
  </si>
  <si>
    <t>Annex M</t>
    <phoneticPr fontId="0" type="noConversion"/>
  </si>
  <si>
    <t>M.1</t>
    <phoneticPr fontId="0" type="noConversion"/>
  </si>
  <si>
    <t>please give the specific application domains of "Blink frame".</t>
    <phoneticPr fontId="0" type="noConversion"/>
  </si>
  <si>
    <r>
      <t>"Overh</t>
    </r>
    <r>
      <rPr>
        <sz val="10"/>
        <color indexed="10"/>
        <rFont val="Arial"/>
        <family val="2"/>
      </rPr>
      <t>ae</t>
    </r>
    <r>
      <rPr>
        <sz val="10"/>
        <rFont val="Arial"/>
        <family val="2"/>
      </rPr>
      <t>d reduction …"</t>
    </r>
  </si>
  <si>
    <r>
      <t>"Overh</t>
    </r>
    <r>
      <rPr>
        <sz val="10"/>
        <color indexed="10"/>
        <rFont val="Arial"/>
        <family val="2"/>
      </rPr>
      <t>ea</t>
    </r>
    <r>
      <rPr>
        <sz val="10"/>
        <rFont val="Arial"/>
        <family val="2"/>
      </rPr>
      <t>d reduction …"</t>
    </r>
  </si>
  <si>
    <t>M.2</t>
    <phoneticPr fontId="0" type="noConversion"/>
  </si>
  <si>
    <r>
      <t>"TTL (</t>
    </r>
    <r>
      <rPr>
        <sz val="10"/>
        <color indexed="10"/>
        <rFont val="Arial"/>
        <family val="2"/>
      </rPr>
      <t>„</t>
    </r>
    <r>
      <rPr>
        <sz val="10"/>
        <rFont val="Arial"/>
        <family val="2"/>
      </rPr>
      <t>transmissions to live</t>
    </r>
    <r>
      <rPr>
        <sz val="10"/>
        <color indexed="10"/>
        <rFont val="Arial"/>
        <family val="2"/>
      </rPr>
      <t>“</t>
    </r>
    <r>
      <rPr>
        <sz val="10"/>
        <rFont val="Arial"/>
        <family val="2"/>
      </rPr>
      <t>)", the punctuation is strange, please check.</t>
    </r>
  </si>
  <si>
    <t>17~19</t>
    <phoneticPr fontId="0" type="noConversion"/>
  </si>
  <si>
    <t>does our draft provide the "framework for choosing path selection mechanisms"? Or there shall be "framework for choosing link selection mechanisms"?</t>
    <phoneticPr fontId="0" type="noConversion"/>
  </si>
  <si>
    <t>M.3.1</t>
    <phoneticPr fontId="0" type="noConversion"/>
  </si>
  <si>
    <r>
      <t xml:space="preserve">"transmission of sensor data in </t>
    </r>
    <r>
      <rPr>
        <b/>
        <sz val="10"/>
        <color indexed="10"/>
        <rFont val="Arial"/>
        <family val="2"/>
      </rPr>
      <t xml:space="preserve">… </t>
    </r>
    <r>
      <rPr>
        <sz val="10"/>
        <rFont val="Arial"/>
        <family val="2"/>
      </rPr>
      <t>10 ms", there is a strange symbol exits between "in" and "10ms", please delete.</t>
    </r>
  </si>
  <si>
    <t>Kazuyuki Yasukawa</t>
  </si>
</sst>
</file>

<file path=xl/styles.xml><?xml version="1.0" encoding="utf-8"?>
<styleSheet xmlns="http://schemas.openxmlformats.org/spreadsheetml/2006/main">
  <fonts count="15">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8"/>
      <color indexed="8"/>
      <name val="Times New Roman"/>
      <family val="1"/>
    </font>
    <font>
      <u/>
      <sz val="9.9"/>
      <color indexed="12"/>
      <name val="Arial"/>
      <family val="2"/>
    </font>
    <font>
      <sz val="10"/>
      <name val="Arial"/>
      <family val="2"/>
    </font>
    <font>
      <sz val="10"/>
      <color indexed="10"/>
      <name val="Arial"/>
      <family val="2"/>
    </font>
    <font>
      <sz val="10"/>
      <color theme="1"/>
      <name val="Arial"/>
      <family val="2"/>
    </font>
    <font>
      <sz val="10"/>
      <color theme="3" tint="0.39997558519241921"/>
      <name val="Arial"/>
      <family val="2"/>
    </font>
    <font>
      <i/>
      <sz val="10"/>
      <name val="Arial"/>
      <family val="2"/>
    </font>
    <font>
      <i/>
      <sz val="10"/>
      <color indexed="10"/>
      <name val="Arial"/>
      <family val="2"/>
    </font>
    <font>
      <b/>
      <sz val="10"/>
      <color indexed="10"/>
      <name val="Arial"/>
      <family val="2"/>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5">
    <xf numFmtId="0" fontId="0" fillId="0" borderId="0"/>
    <xf numFmtId="0" fontId="8" fillId="2" borderId="0" applyNumberFormat="0" applyBorder="0" applyAlignment="0" applyProtection="0"/>
    <xf numFmtId="0" fontId="8" fillId="3" borderId="0" applyNumberFormat="0" applyBorder="0" applyAlignment="0" applyProtection="0"/>
    <xf numFmtId="0" fontId="7" fillId="0" borderId="0" applyNumberFormat="0" applyFill="0" applyBorder="0" applyAlignment="0" applyProtection="0">
      <alignment vertical="top"/>
      <protection locked="0"/>
    </xf>
    <xf numFmtId="0" fontId="8" fillId="4" borderId="0" applyNumberFormat="0" applyBorder="0" applyAlignment="0" applyProtection="0"/>
  </cellStyleXfs>
  <cellXfs count="49">
    <xf numFmtId="0" fontId="0" fillId="0" borderId="0" xfId="0"/>
    <xf numFmtId="17" fontId="1" fillId="0" borderId="0" xfId="0" applyNumberFormat="1" applyFont="1" applyAlignment="1">
      <alignment horizontal="left"/>
    </xf>
    <xf numFmtId="0" fontId="2" fillId="0" borderId="0" xfId="0" applyFont="1"/>
    <xf numFmtId="0" fontId="1" fillId="0" borderId="0" xfId="0" applyFont="1" applyAlignment="1">
      <alignment horizontal="right"/>
    </xf>
    <xf numFmtId="0" fontId="3" fillId="0" borderId="0" xfId="0" applyFont="1" applyAlignment="1">
      <alignment horizont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0" fillId="0" borderId="3" xfId="0" applyBorder="1" applyAlignment="1">
      <alignment vertical="top" wrapText="1"/>
    </xf>
    <xf numFmtId="0" fontId="4" fillId="0" borderId="0" xfId="0" applyFont="1" applyAlignment="1">
      <alignment horizontal="left"/>
    </xf>
    <xf numFmtId="0" fontId="0" fillId="0" borderId="4" xfId="0" applyBorder="1"/>
    <xf numFmtId="0" fontId="0" fillId="0" borderId="4" xfId="0" applyBorder="1" applyAlignment="1">
      <alignment wrapText="1"/>
    </xf>
    <xf numFmtId="0" fontId="0" fillId="0" borderId="4" xfId="0" applyFont="1" applyBorder="1" applyAlignment="1">
      <alignment wrapText="1"/>
    </xf>
    <xf numFmtId="0" fontId="7" fillId="0" borderId="0" xfId="3" applyAlignment="1" applyProtection="1">
      <alignment vertical="top" wrapText="1"/>
    </xf>
    <xf numFmtId="0" fontId="0" fillId="0" borderId="4" xfId="0" applyBorder="1" applyAlignment="1">
      <alignment horizontal="center"/>
    </xf>
    <xf numFmtId="0" fontId="0" fillId="0" borderId="4" xfId="0" applyFont="1" applyBorder="1" applyAlignment="1">
      <alignment horizontal="center"/>
    </xf>
    <xf numFmtId="0" fontId="0" fillId="0" borderId="4"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wrapText="1"/>
    </xf>
    <xf numFmtId="0" fontId="0" fillId="0" borderId="0" xfId="0" applyAlignment="1">
      <alignment vertical="center"/>
    </xf>
    <xf numFmtId="0" fontId="4" fillId="0" borderId="1" xfId="0" applyFont="1" applyBorder="1" applyAlignment="1">
      <alignment vertical="top" wrapText="1"/>
    </xf>
    <xf numFmtId="0" fontId="0" fillId="0" borderId="4" xfId="0" applyFill="1" applyBorder="1"/>
    <xf numFmtId="0" fontId="0" fillId="0" borderId="4" xfId="0" applyFill="1" applyBorder="1" applyAlignment="1">
      <alignment wrapText="1"/>
    </xf>
    <xf numFmtId="0" fontId="4" fillId="0" borderId="2" xfId="0" applyFont="1" applyBorder="1" applyAlignment="1">
      <alignment vertical="top" wrapText="1"/>
    </xf>
    <xf numFmtId="0" fontId="3" fillId="0" borderId="2" xfId="0" applyFont="1" applyBorder="1" applyAlignment="1">
      <alignment vertical="top" wrapText="1"/>
    </xf>
    <xf numFmtId="0" fontId="4" fillId="0" borderId="1" xfId="0" applyFont="1" applyBorder="1" applyAlignment="1">
      <alignment vertical="top" wrapText="1"/>
    </xf>
    <xf numFmtId="0" fontId="5" fillId="0" borderId="3" xfId="0" applyFont="1" applyBorder="1" applyAlignment="1">
      <alignment vertical="top" wrapText="1"/>
    </xf>
    <xf numFmtId="0" fontId="0" fillId="0" borderId="5" xfId="0" applyFill="1" applyBorder="1"/>
    <xf numFmtId="0" fontId="0" fillId="0" borderId="4" xfId="0" applyFont="1" applyFill="1" applyBorder="1" applyAlignment="1">
      <alignment horizontal="left" wrapText="1"/>
    </xf>
    <xf numFmtId="0" fontId="10" fillId="0" borderId="4" xfId="0" applyFont="1" applyFill="1" applyBorder="1" applyAlignment="1">
      <alignment horizontal="left" wrapText="1"/>
    </xf>
    <xf numFmtId="0" fontId="10" fillId="0" borderId="4" xfId="0" applyFont="1" applyFill="1" applyBorder="1" applyAlignment="1">
      <alignment horizontal="right"/>
    </xf>
    <xf numFmtId="0" fontId="10" fillId="0" borderId="4" xfId="0" applyFont="1" applyFill="1" applyBorder="1" applyAlignment="1">
      <alignment wrapText="1"/>
    </xf>
    <xf numFmtId="0" fontId="0" fillId="0" borderId="4" xfId="0" applyBorder="1" applyAlignment="1">
      <alignment horizontal="center" wrapText="1"/>
    </xf>
    <xf numFmtId="0" fontId="0" fillId="0" borderId="4" xfId="0" applyBorder="1" applyAlignment="1">
      <alignment horizontal="center" vertical="center" wrapText="1"/>
    </xf>
    <xf numFmtId="0" fontId="0" fillId="0" borderId="4" xfId="0" applyFill="1" applyBorder="1" applyAlignment="1">
      <alignment horizontal="center" wrapText="1"/>
    </xf>
    <xf numFmtId="0" fontId="10" fillId="0" borderId="4" xfId="0" applyFont="1" applyFill="1" applyBorder="1" applyAlignment="1">
      <alignment horizontal="center" wrapText="1"/>
    </xf>
    <xf numFmtId="0" fontId="10" fillId="0" borderId="4" xfId="0" applyFont="1" applyBorder="1" applyAlignment="1">
      <alignment horizontal="center" wrapText="1"/>
    </xf>
    <xf numFmtId="0" fontId="0" fillId="0" borderId="4" xfId="0" applyFill="1" applyBorder="1" applyAlignment="1">
      <alignment horizontal="center"/>
    </xf>
    <xf numFmtId="0" fontId="0" fillId="0" borderId="4" xfId="0" applyFont="1" applyFill="1" applyBorder="1" applyAlignment="1">
      <alignment horizontal="center"/>
    </xf>
    <xf numFmtId="0" fontId="10" fillId="0" borderId="4" xfId="0" applyFont="1" applyFill="1" applyBorder="1" applyAlignment="1">
      <alignment horizontal="center"/>
    </xf>
    <xf numFmtId="0" fontId="0" fillId="0" borderId="4" xfId="0" applyFill="1" applyBorder="1" applyAlignment="1">
      <alignment horizontal="left" wrapText="1"/>
    </xf>
    <xf numFmtId="0" fontId="10" fillId="0" borderId="4" xfId="0" applyFont="1" applyFill="1" applyBorder="1"/>
    <xf numFmtId="0" fontId="11" fillId="0" borderId="4" xfId="0" applyFont="1" applyFill="1" applyBorder="1" applyAlignment="1">
      <alignment horizontal="left" wrapText="1"/>
    </xf>
    <xf numFmtId="0" fontId="0" fillId="0" borderId="4" xfId="0" applyBorder="1" applyAlignment="1">
      <alignment horizontal="left" wrapText="1"/>
    </xf>
    <xf numFmtId="0" fontId="12" fillId="0" borderId="4" xfId="0" applyFont="1" applyFill="1" applyBorder="1" applyAlignment="1">
      <alignment horizontal="left" wrapText="1"/>
    </xf>
    <xf numFmtId="0" fontId="0" fillId="0" borderId="4" xfId="0" applyFont="1" applyBorder="1" applyAlignment="1">
      <alignment horizontal="center" wrapText="1"/>
    </xf>
    <xf numFmtId="0" fontId="0" fillId="0" borderId="4" xfId="0" applyFont="1" applyFill="1" applyBorder="1" applyAlignment="1">
      <alignment horizontal="center" wrapText="1"/>
    </xf>
    <xf numFmtId="49" fontId="0" fillId="0" borderId="4" xfId="0" applyNumberFormat="1" applyBorder="1" applyAlignment="1">
      <alignment horizontal="center" wrapText="1"/>
    </xf>
  </cellXfs>
  <cellStyles count="5">
    <cellStyle name="Assigned" xfId="1"/>
    <cellStyle name="Closed" xfId="2"/>
    <cellStyle name="Hyperlink" xfId="3" builtinId="8"/>
    <cellStyle name="Normal" xfId="0" builtinId="0"/>
    <cellStyle name="Written" xfId="4"/>
  </cellStyles>
  <dxfs count="201">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at.kinney@ieee.org"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B1:D19"/>
  <sheetViews>
    <sheetView zoomScale="99" zoomScaleNormal="50" workbookViewId="0">
      <selection activeCell="F5" sqref="F5"/>
    </sheetView>
  </sheetViews>
  <sheetFormatPr defaultRowHeight="12.75"/>
  <cols>
    <col min="2" max="2" width="16" customWidth="1"/>
    <col min="3" max="3" width="29.5703125" customWidth="1"/>
    <col min="4" max="4" width="39.85546875" customWidth="1"/>
  </cols>
  <sheetData>
    <row r="1" spans="2:4" ht="26.25">
      <c r="B1" s="1" t="s">
        <v>93</v>
      </c>
      <c r="C1" s="2"/>
      <c r="D1" s="3" t="s">
        <v>95</v>
      </c>
    </row>
    <row r="3" spans="2:4" ht="18.75">
      <c r="C3" s="4" t="s">
        <v>0</v>
      </c>
    </row>
    <row r="4" spans="2:4" ht="18.75">
      <c r="C4" s="4" t="s">
        <v>1</v>
      </c>
    </row>
    <row r="5" spans="2:4" ht="18.75">
      <c r="B5" s="4"/>
    </row>
    <row r="6" spans="2:4" ht="31.35" customHeight="1">
      <c r="B6" s="5" t="s">
        <v>2</v>
      </c>
      <c r="C6" s="24" t="s">
        <v>3</v>
      </c>
      <c r="D6" s="24"/>
    </row>
    <row r="7" spans="2:4" ht="20.85" customHeight="1">
      <c r="B7" s="5" t="s">
        <v>4</v>
      </c>
      <c r="C7" s="25" t="s">
        <v>25</v>
      </c>
      <c r="D7" s="25"/>
    </row>
    <row r="8" spans="2:4" ht="28.35" customHeight="1">
      <c r="B8" s="5" t="s">
        <v>5</v>
      </c>
      <c r="C8" s="24" t="str">
        <f>B1</f>
        <v>March, 2010</v>
      </c>
      <c r="D8" s="24"/>
    </row>
    <row r="9" spans="2:4" ht="21.6" customHeight="1">
      <c r="B9" s="24" t="s">
        <v>6</v>
      </c>
      <c r="C9" s="5" t="s">
        <v>26</v>
      </c>
      <c r="D9" s="21" t="s">
        <v>94</v>
      </c>
    </row>
    <row r="10" spans="2:4" ht="19.899999999999999" customHeight="1">
      <c r="B10" s="24"/>
      <c r="C10" s="7" t="s">
        <v>27</v>
      </c>
      <c r="D10" s="7" t="s">
        <v>7</v>
      </c>
    </row>
    <row r="11" spans="2:4" ht="19.899999999999999" customHeight="1">
      <c r="B11" s="24"/>
      <c r="C11" s="7" t="s">
        <v>28</v>
      </c>
      <c r="D11" s="14" t="s">
        <v>29</v>
      </c>
    </row>
    <row r="12" spans="2:4" ht="18" customHeight="1">
      <c r="B12" s="24"/>
      <c r="C12" s="8" t="s">
        <v>30</v>
      </c>
      <c r="D12" s="9"/>
    </row>
    <row r="13" spans="2:4" ht="16.7" customHeight="1">
      <c r="B13" s="24" t="s">
        <v>8</v>
      </c>
      <c r="C13" s="26"/>
      <c r="D13" s="26"/>
    </row>
    <row r="14" spans="2:4" ht="15.75">
      <c r="B14" s="24"/>
      <c r="C14" s="27"/>
      <c r="D14" s="27"/>
    </row>
    <row r="15" spans="2:4" ht="15.75">
      <c r="B15" s="24"/>
      <c r="C15" s="10"/>
    </row>
    <row r="16" spans="2:4" ht="15.75">
      <c r="B16" s="5" t="s">
        <v>9</v>
      </c>
      <c r="C16" s="24"/>
      <c r="D16" s="24"/>
    </row>
    <row r="17" spans="2:4" ht="66" customHeight="1">
      <c r="B17" s="5" t="s">
        <v>10</v>
      </c>
      <c r="C17" s="24" t="s">
        <v>31</v>
      </c>
      <c r="D17" s="24"/>
    </row>
    <row r="18" spans="2:4" ht="82.15" customHeight="1">
      <c r="B18" s="6" t="s">
        <v>11</v>
      </c>
      <c r="C18" s="24" t="s">
        <v>12</v>
      </c>
      <c r="D18" s="24"/>
    </row>
    <row r="19" spans="2:4" ht="41.85" customHeight="1">
      <c r="B19" s="8" t="s">
        <v>13</v>
      </c>
      <c r="C19" s="24" t="s">
        <v>14</v>
      </c>
      <c r="D19" s="24"/>
    </row>
  </sheetData>
  <mergeCells count="11">
    <mergeCell ref="C18:D18"/>
    <mergeCell ref="C19:D19"/>
    <mergeCell ref="B13:B15"/>
    <mergeCell ref="C13:D13"/>
    <mergeCell ref="C14:D14"/>
    <mergeCell ref="C16:D16"/>
    <mergeCell ref="C6:D6"/>
    <mergeCell ref="C7:D7"/>
    <mergeCell ref="C8:D8"/>
    <mergeCell ref="B9:B12"/>
    <mergeCell ref="C17:D17"/>
  </mergeCells>
  <phoneticPr fontId="0" type="noConversion"/>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1:K409"/>
  <sheetViews>
    <sheetView tabSelected="1" zoomScaleNormal="100" workbookViewId="0">
      <pane ySplit="450" topLeftCell="A397" activePane="bottomLeft"/>
      <selection activeCell="F1" sqref="F1:F1048576"/>
      <selection pane="bottomLeft" activeCell="F167" sqref="F167"/>
    </sheetView>
  </sheetViews>
  <sheetFormatPr defaultColWidth="11.5703125" defaultRowHeight="12.75"/>
  <cols>
    <col min="1" max="1" width="4.5703125" style="11" customWidth="1"/>
    <col min="2" max="2" width="18.42578125" style="46" customWidth="1"/>
    <col min="3" max="3" width="7.42578125" style="15" customWidth="1"/>
    <col min="4" max="4" width="9.85546875" style="15" customWidth="1"/>
    <col min="5" max="5" width="5.5703125" style="33" customWidth="1"/>
    <col min="6" max="6" width="7.28515625" style="33" customWidth="1"/>
    <col min="7" max="7" width="5.140625" style="15" customWidth="1"/>
    <col min="8" max="8" width="2" style="11" customWidth="1"/>
    <col min="9" max="9" width="38.85546875" style="12" customWidth="1"/>
    <col min="10" max="10" width="58.28515625" style="12" customWidth="1"/>
    <col min="11" max="11" width="8.42578125" customWidth="1"/>
    <col min="12" max="13" width="11.5703125" customWidth="1"/>
    <col min="14" max="14" width="16.140625" customWidth="1"/>
    <col min="15" max="15" width="16.7109375" customWidth="1"/>
  </cols>
  <sheetData>
    <row r="1" spans="1:11">
      <c r="A1" s="11" t="s">
        <v>15</v>
      </c>
      <c r="B1" s="46" t="s">
        <v>16</v>
      </c>
      <c r="C1" s="15" t="s">
        <v>17</v>
      </c>
      <c r="D1" s="15" t="s">
        <v>18</v>
      </c>
      <c r="E1" s="33" t="s">
        <v>19</v>
      </c>
      <c r="F1" s="33" t="s">
        <v>20</v>
      </c>
      <c r="G1" s="15" t="s">
        <v>21</v>
      </c>
      <c r="H1" s="11" t="s">
        <v>22</v>
      </c>
      <c r="I1" s="12" t="s">
        <v>23</v>
      </c>
      <c r="J1" s="12" t="s">
        <v>24</v>
      </c>
      <c r="K1" t="s">
        <v>50</v>
      </c>
    </row>
    <row r="2" spans="1:11" ht="25.5">
      <c r="A2" s="11">
        <v>1</v>
      </c>
      <c r="B2" s="46" t="s">
        <v>48</v>
      </c>
      <c r="C2" s="16">
        <v>3</v>
      </c>
      <c r="E2" s="33">
        <v>26</v>
      </c>
      <c r="F2" s="33">
        <v>3</v>
      </c>
      <c r="G2" s="15" t="s">
        <v>32</v>
      </c>
      <c r="I2" s="12" t="s">
        <v>33</v>
      </c>
      <c r="J2" s="12" t="s">
        <v>40</v>
      </c>
      <c r="K2" t="s">
        <v>49</v>
      </c>
    </row>
    <row r="3" spans="1:11">
      <c r="A3" s="11">
        <v>2</v>
      </c>
      <c r="B3" s="46" t="s">
        <v>48</v>
      </c>
      <c r="C3" s="15">
        <v>5</v>
      </c>
      <c r="D3" s="15" t="s">
        <v>34</v>
      </c>
      <c r="E3" s="33">
        <v>33</v>
      </c>
      <c r="F3" s="33">
        <v>15</v>
      </c>
      <c r="G3" s="15" t="s">
        <v>35</v>
      </c>
      <c r="I3" s="12" t="s">
        <v>42</v>
      </c>
      <c r="J3" s="12" t="s">
        <v>36</v>
      </c>
    </row>
    <row r="4" spans="1:11" ht="38.25">
      <c r="A4" s="11">
        <v>3</v>
      </c>
      <c r="B4" s="46" t="s">
        <v>48</v>
      </c>
      <c r="C4" s="15">
        <v>5</v>
      </c>
      <c r="D4" s="15" t="s">
        <v>34</v>
      </c>
      <c r="E4" s="33">
        <v>33</v>
      </c>
      <c r="F4" s="33">
        <v>15</v>
      </c>
      <c r="G4" s="15" t="s">
        <v>32</v>
      </c>
      <c r="I4" s="12" t="s">
        <v>41</v>
      </c>
      <c r="J4" s="12" t="s">
        <v>43</v>
      </c>
      <c r="K4" t="s">
        <v>49</v>
      </c>
    </row>
    <row r="5" spans="1:11" s="20" customFormat="1" ht="63.75">
      <c r="A5" s="11">
        <v>4</v>
      </c>
      <c r="B5" s="46" t="s">
        <v>48</v>
      </c>
      <c r="C5" s="18">
        <v>5</v>
      </c>
      <c r="D5" s="18" t="s">
        <v>34</v>
      </c>
      <c r="E5" s="34">
        <v>33</v>
      </c>
      <c r="F5" s="34">
        <v>15</v>
      </c>
      <c r="G5" s="18" t="s">
        <v>32</v>
      </c>
      <c r="H5" s="17"/>
      <c r="I5" s="19" t="s">
        <v>37</v>
      </c>
      <c r="J5" s="19" t="s">
        <v>44</v>
      </c>
      <c r="K5" s="20" t="s">
        <v>49</v>
      </c>
    </row>
    <row r="6" spans="1:11" ht="25.5">
      <c r="A6" s="11">
        <v>5</v>
      </c>
      <c r="B6" s="46" t="s">
        <v>48</v>
      </c>
      <c r="C6" s="15">
        <v>7</v>
      </c>
      <c r="D6" s="15" t="s">
        <v>38</v>
      </c>
      <c r="E6" s="33">
        <v>117</v>
      </c>
      <c r="F6" s="33">
        <v>3</v>
      </c>
      <c r="G6" s="15" t="s">
        <v>35</v>
      </c>
      <c r="I6" s="12" t="s">
        <v>45</v>
      </c>
      <c r="J6" s="12" t="s">
        <v>47</v>
      </c>
      <c r="K6" t="s">
        <v>49</v>
      </c>
    </row>
    <row r="7" spans="1:11" ht="25.5">
      <c r="A7" s="11">
        <v>6</v>
      </c>
      <c r="B7" s="46" t="s">
        <v>48</v>
      </c>
      <c r="C7" s="15">
        <v>7</v>
      </c>
      <c r="D7" s="15" t="s">
        <v>39</v>
      </c>
      <c r="E7" s="33">
        <v>146</v>
      </c>
      <c r="F7" s="33">
        <v>23</v>
      </c>
      <c r="G7" s="15" t="s">
        <v>35</v>
      </c>
      <c r="I7" s="12" t="s">
        <v>45</v>
      </c>
      <c r="J7" s="12" t="s">
        <v>46</v>
      </c>
      <c r="K7" t="s">
        <v>49</v>
      </c>
    </row>
    <row r="8" spans="1:11">
      <c r="A8" s="11">
        <v>7</v>
      </c>
      <c r="B8" s="46" t="s">
        <v>26</v>
      </c>
      <c r="C8" s="16">
        <v>5</v>
      </c>
      <c r="D8" s="15" t="s">
        <v>92</v>
      </c>
      <c r="E8" s="33" t="s">
        <v>92</v>
      </c>
      <c r="F8" s="33" t="s">
        <v>92</v>
      </c>
      <c r="G8" s="15" t="s">
        <v>35</v>
      </c>
      <c r="I8" s="12" t="s">
        <v>52</v>
      </c>
      <c r="J8" s="13" t="s">
        <v>51</v>
      </c>
    </row>
    <row r="9" spans="1:11" ht="38.25">
      <c r="A9" s="11">
        <v>8</v>
      </c>
      <c r="B9" s="47" t="s">
        <v>846</v>
      </c>
      <c r="C9" s="39">
        <v>3</v>
      </c>
      <c r="D9" s="38"/>
      <c r="E9" s="35">
        <v>2</v>
      </c>
      <c r="F9" s="35">
        <v>24</v>
      </c>
      <c r="G9" s="38" t="s">
        <v>53</v>
      </c>
      <c r="H9" s="22"/>
      <c r="I9" s="23" t="s">
        <v>54</v>
      </c>
      <c r="J9" s="23" t="s">
        <v>55</v>
      </c>
    </row>
    <row r="10" spans="1:11">
      <c r="A10" s="11">
        <v>9</v>
      </c>
      <c r="B10" s="47" t="s">
        <v>846</v>
      </c>
      <c r="C10" s="39">
        <v>5</v>
      </c>
      <c r="D10" s="38" t="s">
        <v>56</v>
      </c>
      <c r="E10" s="35">
        <v>10</v>
      </c>
      <c r="F10" s="35">
        <v>8</v>
      </c>
      <c r="G10" s="38" t="s">
        <v>53</v>
      </c>
      <c r="H10" s="22"/>
      <c r="I10" s="23" t="s">
        <v>57</v>
      </c>
      <c r="J10" s="23" t="s">
        <v>58</v>
      </c>
    </row>
    <row r="11" spans="1:11" ht="51">
      <c r="A11" s="11">
        <v>10</v>
      </c>
      <c r="B11" s="47" t="s">
        <v>846</v>
      </c>
      <c r="C11" s="39">
        <v>7</v>
      </c>
      <c r="D11" s="38" t="s">
        <v>59</v>
      </c>
      <c r="E11" s="35">
        <v>121</v>
      </c>
      <c r="F11" s="35">
        <v>13</v>
      </c>
      <c r="G11" s="38" t="s">
        <v>53</v>
      </c>
      <c r="H11" s="22"/>
      <c r="I11" s="23" t="s">
        <v>60</v>
      </c>
      <c r="J11" s="23" t="s">
        <v>61</v>
      </c>
    </row>
    <row r="12" spans="1:11" ht="38.25">
      <c r="A12" s="11">
        <v>11</v>
      </c>
      <c r="B12" s="47" t="s">
        <v>846</v>
      </c>
      <c r="C12" s="39">
        <v>7</v>
      </c>
      <c r="D12" s="38" t="s">
        <v>62</v>
      </c>
      <c r="E12" s="35">
        <v>131</v>
      </c>
      <c r="F12" s="35">
        <v>1</v>
      </c>
      <c r="G12" s="38" t="s">
        <v>53</v>
      </c>
      <c r="H12" s="22"/>
      <c r="I12" s="23" t="s">
        <v>63</v>
      </c>
      <c r="J12" s="23" t="s">
        <v>64</v>
      </c>
    </row>
    <row r="13" spans="1:11" ht="63.75">
      <c r="A13" s="11">
        <v>12</v>
      </c>
      <c r="B13" s="47" t="s">
        <v>846</v>
      </c>
      <c r="C13" s="39">
        <v>7</v>
      </c>
      <c r="D13" s="38" t="s">
        <v>62</v>
      </c>
      <c r="E13" s="35">
        <v>131</v>
      </c>
      <c r="F13" s="35">
        <v>1</v>
      </c>
      <c r="G13" s="38" t="s">
        <v>53</v>
      </c>
      <c r="H13" s="22"/>
      <c r="I13" s="23" t="s">
        <v>65</v>
      </c>
      <c r="J13" s="23" t="s">
        <v>66</v>
      </c>
    </row>
    <row r="14" spans="1:11" ht="25.5">
      <c r="A14" s="11">
        <v>13</v>
      </c>
      <c r="B14" s="47" t="s">
        <v>846</v>
      </c>
      <c r="C14" s="39">
        <v>7</v>
      </c>
      <c r="D14" s="38" t="s">
        <v>67</v>
      </c>
      <c r="E14" s="35">
        <v>170</v>
      </c>
      <c r="F14" s="35">
        <v>24</v>
      </c>
      <c r="G14" s="38" t="s">
        <v>53</v>
      </c>
      <c r="H14" s="22"/>
      <c r="I14" s="23" t="s">
        <v>68</v>
      </c>
      <c r="J14" s="23" t="s">
        <v>69</v>
      </c>
    </row>
    <row r="15" spans="1:11" ht="25.5">
      <c r="A15" s="11">
        <v>14</v>
      </c>
      <c r="B15" s="47" t="s">
        <v>846</v>
      </c>
      <c r="C15" s="39">
        <v>7</v>
      </c>
      <c r="D15" s="38" t="s">
        <v>70</v>
      </c>
      <c r="E15" s="35">
        <v>175</v>
      </c>
      <c r="F15" s="35">
        <v>6</v>
      </c>
      <c r="G15" s="38" t="s">
        <v>53</v>
      </c>
      <c r="H15" s="22"/>
      <c r="I15" s="23" t="s">
        <v>68</v>
      </c>
      <c r="J15" s="23" t="s">
        <v>71</v>
      </c>
    </row>
    <row r="16" spans="1:11" ht="25.5">
      <c r="A16" s="11">
        <v>15</v>
      </c>
      <c r="B16" s="47" t="s">
        <v>846</v>
      </c>
      <c r="C16" s="39">
        <v>7</v>
      </c>
      <c r="D16" s="38" t="s">
        <v>70</v>
      </c>
      <c r="E16" s="35">
        <v>175</v>
      </c>
      <c r="F16" s="35">
        <v>6</v>
      </c>
      <c r="G16" s="38" t="s">
        <v>53</v>
      </c>
      <c r="H16" s="22"/>
      <c r="I16" s="23" t="s">
        <v>63</v>
      </c>
      <c r="J16" s="23" t="s">
        <v>72</v>
      </c>
    </row>
    <row r="17" spans="1:10">
      <c r="A17" s="11">
        <v>16</v>
      </c>
      <c r="B17" s="47" t="s">
        <v>846</v>
      </c>
      <c r="C17" s="39">
        <v>7</v>
      </c>
      <c r="D17" s="38" t="s">
        <v>70</v>
      </c>
      <c r="E17" s="35">
        <v>175</v>
      </c>
      <c r="F17" s="35">
        <v>10</v>
      </c>
      <c r="G17" s="38" t="s">
        <v>53</v>
      </c>
      <c r="H17" s="22"/>
      <c r="I17" s="23" t="s">
        <v>73</v>
      </c>
      <c r="J17" s="23" t="s">
        <v>74</v>
      </c>
    </row>
    <row r="18" spans="1:10" ht="25.5">
      <c r="A18" s="11">
        <v>17</v>
      </c>
      <c r="B18" s="47" t="s">
        <v>846</v>
      </c>
      <c r="C18" s="39">
        <v>7</v>
      </c>
      <c r="D18" s="38" t="s">
        <v>75</v>
      </c>
      <c r="E18" s="35">
        <v>176</v>
      </c>
      <c r="F18" s="35">
        <v>2</v>
      </c>
      <c r="G18" s="38" t="s">
        <v>53</v>
      </c>
      <c r="H18" s="22"/>
      <c r="I18" s="23" t="s">
        <v>68</v>
      </c>
      <c r="J18" s="23" t="s">
        <v>76</v>
      </c>
    </row>
    <row r="19" spans="1:10" ht="38.25">
      <c r="A19" s="11">
        <v>18</v>
      </c>
      <c r="B19" s="47" t="s">
        <v>846</v>
      </c>
      <c r="C19" s="39">
        <v>7</v>
      </c>
      <c r="D19" s="38" t="s">
        <v>75</v>
      </c>
      <c r="E19" s="35">
        <v>176</v>
      </c>
      <c r="F19" s="35">
        <v>2</v>
      </c>
      <c r="G19" s="38" t="s">
        <v>53</v>
      </c>
      <c r="H19" s="22"/>
      <c r="I19" s="23" t="s">
        <v>63</v>
      </c>
      <c r="J19" s="23" t="s">
        <v>77</v>
      </c>
    </row>
    <row r="20" spans="1:10">
      <c r="A20" s="11">
        <v>19</v>
      </c>
      <c r="B20" s="47" t="s">
        <v>846</v>
      </c>
      <c r="C20" s="39">
        <v>7</v>
      </c>
      <c r="D20" s="38" t="s">
        <v>75</v>
      </c>
      <c r="E20" s="35">
        <v>176</v>
      </c>
      <c r="F20" s="35">
        <v>4</v>
      </c>
      <c r="G20" s="38" t="s">
        <v>53</v>
      </c>
      <c r="H20" s="22"/>
      <c r="I20" s="23" t="s">
        <v>78</v>
      </c>
      <c r="J20" s="23" t="s">
        <v>79</v>
      </c>
    </row>
    <row r="21" spans="1:10" ht="25.5">
      <c r="A21" s="11">
        <v>20</v>
      </c>
      <c r="B21" s="47" t="s">
        <v>846</v>
      </c>
      <c r="C21" s="39">
        <v>7</v>
      </c>
      <c r="D21" s="38" t="s">
        <v>80</v>
      </c>
      <c r="E21" s="35">
        <v>177</v>
      </c>
      <c r="F21" s="35">
        <v>9</v>
      </c>
      <c r="G21" s="38" t="s">
        <v>53</v>
      </c>
      <c r="H21" s="22"/>
      <c r="I21" s="23" t="s">
        <v>68</v>
      </c>
      <c r="J21" s="23" t="s">
        <v>81</v>
      </c>
    </row>
    <row r="22" spans="1:10" ht="25.5">
      <c r="A22" s="11">
        <v>21</v>
      </c>
      <c r="B22" s="47" t="s">
        <v>846</v>
      </c>
      <c r="C22" s="39">
        <v>7</v>
      </c>
      <c r="D22" s="38" t="s">
        <v>80</v>
      </c>
      <c r="E22" s="35">
        <v>177</v>
      </c>
      <c r="F22" s="35">
        <v>9</v>
      </c>
      <c r="G22" s="38" t="s">
        <v>53</v>
      </c>
      <c r="H22" s="22"/>
      <c r="I22" s="23" t="s">
        <v>63</v>
      </c>
      <c r="J22" s="23" t="s">
        <v>82</v>
      </c>
    </row>
    <row r="23" spans="1:10" ht="25.5">
      <c r="A23" s="11">
        <v>22</v>
      </c>
      <c r="B23" s="46" t="s">
        <v>26</v>
      </c>
      <c r="C23" s="16">
        <v>5</v>
      </c>
      <c r="D23" s="15" t="s">
        <v>84</v>
      </c>
      <c r="E23" s="33">
        <v>4</v>
      </c>
      <c r="F23" s="33">
        <v>3</v>
      </c>
      <c r="G23" s="15" t="s">
        <v>35</v>
      </c>
      <c r="I23" s="12" t="s">
        <v>85</v>
      </c>
      <c r="J23" s="12" t="s">
        <v>86</v>
      </c>
    </row>
    <row r="24" spans="1:10" ht="25.5">
      <c r="A24" s="11">
        <v>23</v>
      </c>
      <c r="B24" s="46" t="s">
        <v>26</v>
      </c>
      <c r="C24" s="16">
        <v>5</v>
      </c>
      <c r="D24" s="15" t="s">
        <v>83</v>
      </c>
      <c r="E24" s="33">
        <v>4</v>
      </c>
      <c r="F24" s="33">
        <v>11</v>
      </c>
      <c r="G24" s="15" t="s">
        <v>35</v>
      </c>
      <c r="I24" s="12" t="s">
        <v>87</v>
      </c>
      <c r="J24" s="12" t="s">
        <v>88</v>
      </c>
    </row>
    <row r="25" spans="1:10" ht="63.75">
      <c r="A25" s="11">
        <v>24</v>
      </c>
      <c r="B25" s="46" t="s">
        <v>26</v>
      </c>
      <c r="C25" s="16">
        <v>5</v>
      </c>
      <c r="D25" s="15" t="s">
        <v>89</v>
      </c>
      <c r="E25" s="33">
        <v>4</v>
      </c>
      <c r="F25" s="33">
        <v>15</v>
      </c>
      <c r="G25" s="15" t="s">
        <v>35</v>
      </c>
      <c r="I25" s="12" t="s">
        <v>90</v>
      </c>
      <c r="J25" s="12" t="s">
        <v>91</v>
      </c>
    </row>
    <row r="26" spans="1:10" ht="25.5">
      <c r="A26" s="11">
        <v>25</v>
      </c>
      <c r="B26" s="46" t="s">
        <v>26</v>
      </c>
      <c r="C26" s="15" t="s">
        <v>96</v>
      </c>
      <c r="D26" s="15" t="s">
        <v>97</v>
      </c>
      <c r="E26" s="33">
        <v>186</v>
      </c>
      <c r="F26" s="33">
        <v>9</v>
      </c>
      <c r="G26" s="15" t="s">
        <v>35</v>
      </c>
      <c r="I26" s="12" t="s">
        <v>98</v>
      </c>
      <c r="J26" s="12" t="s">
        <v>99</v>
      </c>
    </row>
    <row r="27" spans="1:10" ht="25.5">
      <c r="A27" s="11">
        <v>26</v>
      </c>
      <c r="B27" s="46" t="s">
        <v>26</v>
      </c>
      <c r="C27" s="15" t="s">
        <v>96</v>
      </c>
      <c r="D27" s="15" t="s">
        <v>100</v>
      </c>
      <c r="E27" s="33">
        <v>186</v>
      </c>
      <c r="F27" s="33" t="s">
        <v>101</v>
      </c>
      <c r="G27" s="15" t="s">
        <v>35</v>
      </c>
      <c r="I27" s="12" t="s">
        <v>102</v>
      </c>
      <c r="J27" s="12" t="s">
        <v>103</v>
      </c>
    </row>
    <row r="28" spans="1:10">
      <c r="A28" s="11">
        <v>27</v>
      </c>
      <c r="B28" s="46" t="s">
        <v>26</v>
      </c>
      <c r="C28" s="16">
        <v>7</v>
      </c>
      <c r="D28" s="15" t="s">
        <v>104</v>
      </c>
      <c r="E28" s="33">
        <v>20</v>
      </c>
      <c r="F28" s="33">
        <v>11</v>
      </c>
      <c r="G28" s="15" t="s">
        <v>32</v>
      </c>
      <c r="I28" s="12" t="s">
        <v>105</v>
      </c>
      <c r="J28" s="12" t="s">
        <v>106</v>
      </c>
    </row>
    <row r="29" spans="1:10">
      <c r="A29" s="11">
        <v>28</v>
      </c>
      <c r="B29" s="46" t="s">
        <v>26</v>
      </c>
      <c r="C29" s="16">
        <v>7</v>
      </c>
      <c r="D29" s="15" t="s">
        <v>107</v>
      </c>
      <c r="E29" s="33">
        <v>22</v>
      </c>
      <c r="F29" s="33">
        <v>23</v>
      </c>
      <c r="G29" s="15" t="s">
        <v>32</v>
      </c>
      <c r="I29" s="12" t="s">
        <v>105</v>
      </c>
      <c r="J29" s="12" t="s">
        <v>106</v>
      </c>
    </row>
    <row r="30" spans="1:10">
      <c r="A30" s="11">
        <v>29</v>
      </c>
      <c r="B30" s="46" t="s">
        <v>26</v>
      </c>
      <c r="C30" s="16">
        <v>7</v>
      </c>
      <c r="D30" s="15" t="s">
        <v>108</v>
      </c>
      <c r="E30" s="33">
        <v>23</v>
      </c>
      <c r="F30" s="33">
        <v>25</v>
      </c>
      <c r="G30" s="15" t="s">
        <v>32</v>
      </c>
      <c r="I30" s="12" t="s">
        <v>105</v>
      </c>
      <c r="J30" s="12" t="s">
        <v>106</v>
      </c>
    </row>
    <row r="31" spans="1:10">
      <c r="A31" s="11">
        <v>30</v>
      </c>
      <c r="B31" s="46" t="s">
        <v>26</v>
      </c>
      <c r="C31" s="16">
        <v>7</v>
      </c>
      <c r="D31" s="15" t="s">
        <v>109</v>
      </c>
      <c r="E31" s="33">
        <v>162</v>
      </c>
      <c r="F31" s="33">
        <v>5</v>
      </c>
      <c r="G31" s="15" t="s">
        <v>32</v>
      </c>
      <c r="I31" s="12" t="s">
        <v>105</v>
      </c>
      <c r="J31" s="12" t="s">
        <v>106</v>
      </c>
    </row>
    <row r="32" spans="1:10">
      <c r="A32" s="11">
        <v>31</v>
      </c>
      <c r="B32" s="46" t="s">
        <v>26</v>
      </c>
      <c r="C32" s="16">
        <v>7</v>
      </c>
      <c r="D32" s="15" t="s">
        <v>110</v>
      </c>
      <c r="E32" s="33">
        <v>176</v>
      </c>
      <c r="F32" s="33">
        <v>1</v>
      </c>
      <c r="G32" s="15" t="s">
        <v>32</v>
      </c>
      <c r="I32" s="12" t="s">
        <v>105</v>
      </c>
      <c r="J32" s="12" t="s">
        <v>106</v>
      </c>
    </row>
    <row r="33" spans="1:10">
      <c r="A33" s="11">
        <v>32</v>
      </c>
      <c r="B33" s="46" t="s">
        <v>26</v>
      </c>
      <c r="C33" s="16">
        <v>7</v>
      </c>
      <c r="D33" s="15" t="s">
        <v>111</v>
      </c>
      <c r="E33" s="33">
        <v>25</v>
      </c>
      <c r="F33" s="33">
        <v>10</v>
      </c>
      <c r="G33" s="15" t="s">
        <v>32</v>
      </c>
      <c r="I33" s="12" t="s">
        <v>112</v>
      </c>
      <c r="J33" s="12" t="s">
        <v>113</v>
      </c>
    </row>
    <row r="34" spans="1:10" ht="38.25">
      <c r="A34" s="11">
        <v>33</v>
      </c>
      <c r="B34" s="46" t="s">
        <v>26</v>
      </c>
      <c r="C34" s="16">
        <v>7</v>
      </c>
      <c r="D34" s="15" t="s">
        <v>114</v>
      </c>
      <c r="E34" s="33">
        <v>26</v>
      </c>
      <c r="F34" s="33">
        <v>16</v>
      </c>
      <c r="G34" s="15" t="s">
        <v>32</v>
      </c>
      <c r="I34" s="12" t="s">
        <v>112</v>
      </c>
      <c r="J34" s="12" t="s">
        <v>115</v>
      </c>
    </row>
    <row r="35" spans="1:10" ht="25.5">
      <c r="A35" s="11">
        <v>34</v>
      </c>
      <c r="B35" s="46" t="s">
        <v>26</v>
      </c>
      <c r="C35" s="16">
        <v>7</v>
      </c>
      <c r="D35" s="15" t="s">
        <v>117</v>
      </c>
      <c r="E35" s="33">
        <v>33</v>
      </c>
      <c r="F35" s="33" t="s">
        <v>116</v>
      </c>
      <c r="G35" s="15" t="s">
        <v>32</v>
      </c>
      <c r="I35" s="12" t="s">
        <v>118</v>
      </c>
      <c r="J35" s="12" t="s">
        <v>119</v>
      </c>
    </row>
    <row r="36" spans="1:10">
      <c r="A36" s="11">
        <v>35</v>
      </c>
      <c r="B36" s="46" t="s">
        <v>26</v>
      </c>
      <c r="C36" s="16">
        <v>7</v>
      </c>
      <c r="D36" s="15" t="s">
        <v>120</v>
      </c>
      <c r="E36" s="33">
        <v>33</v>
      </c>
      <c r="F36" s="33">
        <v>6</v>
      </c>
      <c r="G36" s="15" t="s">
        <v>32</v>
      </c>
      <c r="I36" s="12" t="s">
        <v>112</v>
      </c>
      <c r="J36" s="12" t="s">
        <v>121</v>
      </c>
    </row>
    <row r="37" spans="1:10" ht="25.5">
      <c r="A37" s="11">
        <v>36</v>
      </c>
      <c r="B37" s="46" t="s">
        <v>26</v>
      </c>
      <c r="C37" s="16">
        <v>7</v>
      </c>
      <c r="D37" s="15" t="s">
        <v>122</v>
      </c>
      <c r="E37" s="33">
        <v>33</v>
      </c>
      <c r="F37" s="33">
        <v>11</v>
      </c>
      <c r="G37" s="15" t="s">
        <v>32</v>
      </c>
      <c r="I37" s="12" t="s">
        <v>112</v>
      </c>
      <c r="J37" s="12" t="s">
        <v>123</v>
      </c>
    </row>
    <row r="38" spans="1:10" ht="25.5">
      <c r="A38" s="11">
        <v>37</v>
      </c>
      <c r="B38" s="46" t="s">
        <v>26</v>
      </c>
      <c r="C38" s="16">
        <v>7</v>
      </c>
      <c r="D38" s="15" t="s">
        <v>117</v>
      </c>
      <c r="E38" s="33">
        <v>35</v>
      </c>
      <c r="F38" s="33" t="s">
        <v>124</v>
      </c>
      <c r="G38" s="15" t="s">
        <v>32</v>
      </c>
      <c r="I38" s="12" t="s">
        <v>118</v>
      </c>
      <c r="J38" s="12" t="s">
        <v>125</v>
      </c>
    </row>
    <row r="39" spans="1:10">
      <c r="A39" s="11">
        <v>38</v>
      </c>
      <c r="B39" s="46" t="s">
        <v>26</v>
      </c>
      <c r="C39" s="16">
        <v>7</v>
      </c>
      <c r="D39" s="15" t="s">
        <v>126</v>
      </c>
      <c r="E39" s="33">
        <v>46</v>
      </c>
      <c r="F39" s="33">
        <v>15</v>
      </c>
      <c r="G39" s="15" t="s">
        <v>32</v>
      </c>
      <c r="I39" s="12" t="s">
        <v>112</v>
      </c>
      <c r="J39" s="12" t="s">
        <v>113</v>
      </c>
    </row>
    <row r="40" spans="1:10">
      <c r="A40" s="11">
        <v>39</v>
      </c>
      <c r="B40" s="46" t="s">
        <v>26</v>
      </c>
      <c r="C40" s="16">
        <v>7</v>
      </c>
      <c r="D40" s="15" t="s">
        <v>126</v>
      </c>
      <c r="E40" s="33">
        <v>46</v>
      </c>
      <c r="F40" s="33">
        <v>20</v>
      </c>
      <c r="G40" s="15" t="s">
        <v>32</v>
      </c>
      <c r="I40" s="12" t="s">
        <v>112</v>
      </c>
      <c r="J40" s="12" t="s">
        <v>113</v>
      </c>
    </row>
    <row r="41" spans="1:10">
      <c r="A41" s="11">
        <v>40</v>
      </c>
      <c r="B41" s="46" t="s">
        <v>26</v>
      </c>
      <c r="C41" s="16">
        <v>7</v>
      </c>
      <c r="D41" s="15" t="s">
        <v>126</v>
      </c>
      <c r="E41" s="33">
        <v>46</v>
      </c>
      <c r="F41" s="33">
        <v>21</v>
      </c>
      <c r="G41" s="15" t="s">
        <v>32</v>
      </c>
      <c r="I41" s="12" t="s">
        <v>112</v>
      </c>
      <c r="J41" s="12" t="s">
        <v>113</v>
      </c>
    </row>
    <row r="42" spans="1:10">
      <c r="A42" s="11">
        <v>41</v>
      </c>
      <c r="B42" s="46" t="s">
        <v>26</v>
      </c>
      <c r="C42" s="16">
        <v>7</v>
      </c>
      <c r="D42" s="15" t="s">
        <v>126</v>
      </c>
      <c r="E42" s="33">
        <v>46</v>
      </c>
      <c r="F42" s="33">
        <v>23</v>
      </c>
      <c r="G42" s="15" t="s">
        <v>32</v>
      </c>
      <c r="I42" s="12" t="s">
        <v>112</v>
      </c>
      <c r="J42" s="12" t="s">
        <v>113</v>
      </c>
    </row>
    <row r="43" spans="1:10">
      <c r="A43" s="11">
        <v>42</v>
      </c>
      <c r="B43" s="46" t="s">
        <v>26</v>
      </c>
      <c r="C43" s="16">
        <v>7</v>
      </c>
      <c r="D43" s="15" t="s">
        <v>126</v>
      </c>
      <c r="E43" s="33">
        <v>46</v>
      </c>
      <c r="F43" s="33">
        <v>25</v>
      </c>
      <c r="G43" s="15" t="s">
        <v>32</v>
      </c>
      <c r="I43" s="12" t="s">
        <v>112</v>
      </c>
      <c r="J43" s="12" t="s">
        <v>113</v>
      </c>
    </row>
    <row r="44" spans="1:10">
      <c r="A44" s="11">
        <v>43</v>
      </c>
      <c r="B44" s="46" t="s">
        <v>26</v>
      </c>
      <c r="C44" s="16">
        <v>7</v>
      </c>
      <c r="D44" s="15" t="s">
        <v>126</v>
      </c>
      <c r="E44" s="33">
        <v>46</v>
      </c>
      <c r="F44" s="33">
        <v>28</v>
      </c>
      <c r="G44" s="15" t="s">
        <v>32</v>
      </c>
      <c r="I44" s="12" t="s">
        <v>112</v>
      </c>
      <c r="J44" s="12" t="s">
        <v>113</v>
      </c>
    </row>
    <row r="45" spans="1:10">
      <c r="A45" s="11">
        <v>44</v>
      </c>
      <c r="B45" s="46" t="s">
        <v>26</v>
      </c>
      <c r="C45" s="16">
        <v>7</v>
      </c>
      <c r="D45" s="15" t="s">
        <v>126</v>
      </c>
      <c r="E45" s="33">
        <v>47</v>
      </c>
      <c r="F45" s="33">
        <v>1</v>
      </c>
      <c r="G45" s="15" t="s">
        <v>32</v>
      </c>
      <c r="I45" s="12" t="s">
        <v>112</v>
      </c>
      <c r="J45" s="12" t="s">
        <v>113</v>
      </c>
    </row>
    <row r="46" spans="1:10">
      <c r="A46" s="11">
        <v>45</v>
      </c>
      <c r="B46" s="46" t="s">
        <v>26</v>
      </c>
      <c r="C46" s="16">
        <v>7</v>
      </c>
      <c r="D46" s="15" t="s">
        <v>126</v>
      </c>
      <c r="E46" s="33">
        <v>47</v>
      </c>
      <c r="F46" s="33">
        <v>9</v>
      </c>
      <c r="G46" s="15" t="s">
        <v>32</v>
      </c>
      <c r="I46" s="12" t="s">
        <v>112</v>
      </c>
      <c r="J46" s="12" t="s">
        <v>113</v>
      </c>
    </row>
    <row r="47" spans="1:10">
      <c r="A47" s="11">
        <v>46</v>
      </c>
      <c r="B47" s="46" t="s">
        <v>26</v>
      </c>
      <c r="C47" s="16">
        <v>7</v>
      </c>
      <c r="D47" s="15" t="s">
        <v>126</v>
      </c>
      <c r="E47" s="33">
        <v>48</v>
      </c>
      <c r="F47" s="33">
        <v>33</v>
      </c>
      <c r="G47" s="15" t="s">
        <v>32</v>
      </c>
      <c r="I47" s="12" t="s">
        <v>112</v>
      </c>
      <c r="J47" s="12" t="s">
        <v>113</v>
      </c>
    </row>
    <row r="48" spans="1:10">
      <c r="A48" s="11">
        <v>47</v>
      </c>
      <c r="B48" s="46" t="s">
        <v>26</v>
      </c>
      <c r="C48" s="16">
        <v>7</v>
      </c>
      <c r="D48" s="15" t="s">
        <v>126</v>
      </c>
      <c r="E48" s="33">
        <v>48</v>
      </c>
      <c r="F48" s="33">
        <v>39</v>
      </c>
      <c r="G48" s="15" t="s">
        <v>32</v>
      </c>
      <c r="I48" s="12" t="s">
        <v>112</v>
      </c>
      <c r="J48" s="12" t="s">
        <v>113</v>
      </c>
    </row>
    <row r="49" spans="1:10">
      <c r="A49" s="11">
        <v>48</v>
      </c>
      <c r="B49" s="46" t="s">
        <v>26</v>
      </c>
      <c r="C49" s="16">
        <v>7</v>
      </c>
      <c r="D49" s="15" t="s">
        <v>126</v>
      </c>
      <c r="E49" s="33">
        <v>48</v>
      </c>
      <c r="F49" s="33">
        <v>40</v>
      </c>
      <c r="G49" s="15" t="s">
        <v>32</v>
      </c>
      <c r="I49" s="12" t="s">
        <v>112</v>
      </c>
      <c r="J49" s="12" t="s">
        <v>113</v>
      </c>
    </row>
    <row r="50" spans="1:10">
      <c r="A50" s="11">
        <v>49</v>
      </c>
      <c r="B50" s="46" t="s">
        <v>26</v>
      </c>
      <c r="C50" s="16">
        <v>7</v>
      </c>
      <c r="D50" s="15" t="s">
        <v>126</v>
      </c>
      <c r="E50" s="33">
        <v>48</v>
      </c>
      <c r="F50" s="33">
        <v>43</v>
      </c>
      <c r="G50" s="15" t="s">
        <v>32</v>
      </c>
      <c r="I50" s="12" t="s">
        <v>112</v>
      </c>
      <c r="J50" s="12" t="s">
        <v>113</v>
      </c>
    </row>
    <row r="51" spans="1:10">
      <c r="A51" s="11">
        <v>50</v>
      </c>
      <c r="B51" s="46" t="s">
        <v>26</v>
      </c>
      <c r="C51" s="16">
        <v>7</v>
      </c>
      <c r="D51" s="15" t="s">
        <v>127</v>
      </c>
      <c r="E51" s="33">
        <v>49</v>
      </c>
      <c r="F51" s="33">
        <v>21</v>
      </c>
      <c r="G51" s="15" t="s">
        <v>32</v>
      </c>
      <c r="I51" s="12" t="s">
        <v>112</v>
      </c>
      <c r="J51" s="12" t="s">
        <v>113</v>
      </c>
    </row>
    <row r="52" spans="1:10">
      <c r="A52" s="11">
        <v>51</v>
      </c>
      <c r="B52" s="46" t="s">
        <v>26</v>
      </c>
      <c r="C52" s="16">
        <v>7</v>
      </c>
      <c r="D52" s="15" t="s">
        <v>127</v>
      </c>
      <c r="E52" s="33">
        <v>49</v>
      </c>
      <c r="F52" s="33">
        <v>22</v>
      </c>
      <c r="G52" s="15" t="s">
        <v>32</v>
      </c>
      <c r="I52" s="12" t="s">
        <v>112</v>
      </c>
      <c r="J52" s="12" t="s">
        <v>113</v>
      </c>
    </row>
    <row r="53" spans="1:10">
      <c r="A53" s="11">
        <v>52</v>
      </c>
      <c r="B53" s="46" t="s">
        <v>26</v>
      </c>
      <c r="C53" s="16">
        <v>7</v>
      </c>
      <c r="D53" s="15" t="s">
        <v>128</v>
      </c>
      <c r="E53" s="33">
        <v>50</v>
      </c>
      <c r="F53" s="33">
        <v>4</v>
      </c>
      <c r="G53" s="15" t="s">
        <v>32</v>
      </c>
      <c r="I53" s="12" t="s">
        <v>112</v>
      </c>
      <c r="J53" s="12" t="s">
        <v>129</v>
      </c>
    </row>
    <row r="54" spans="1:10">
      <c r="A54" s="11">
        <v>53</v>
      </c>
      <c r="B54" s="46" t="s">
        <v>26</v>
      </c>
      <c r="C54" s="16">
        <v>7</v>
      </c>
      <c r="D54" s="15" t="s">
        <v>128</v>
      </c>
      <c r="E54" s="33">
        <v>50</v>
      </c>
      <c r="F54" s="33">
        <v>7</v>
      </c>
      <c r="G54" s="15" t="s">
        <v>32</v>
      </c>
      <c r="I54" s="12" t="s">
        <v>112</v>
      </c>
      <c r="J54" s="12" t="s">
        <v>113</v>
      </c>
    </row>
    <row r="55" spans="1:10" ht="25.5">
      <c r="A55" s="11">
        <v>54</v>
      </c>
      <c r="B55" s="46" t="s">
        <v>26</v>
      </c>
      <c r="C55" s="16">
        <v>7</v>
      </c>
      <c r="D55" s="15" t="s">
        <v>130</v>
      </c>
      <c r="E55" s="33">
        <v>52</v>
      </c>
      <c r="F55" s="33" t="s">
        <v>254</v>
      </c>
      <c r="G55" s="15" t="s">
        <v>32</v>
      </c>
      <c r="I55" s="12" t="s">
        <v>112</v>
      </c>
      <c r="J55" s="12" t="s">
        <v>113</v>
      </c>
    </row>
    <row r="56" spans="1:10">
      <c r="A56" s="11">
        <v>55</v>
      </c>
      <c r="B56" s="46" t="s">
        <v>26</v>
      </c>
      <c r="C56" s="16">
        <v>7</v>
      </c>
      <c r="D56" s="15" t="s">
        <v>131</v>
      </c>
      <c r="E56" s="33">
        <v>54</v>
      </c>
      <c r="F56" s="33">
        <v>7</v>
      </c>
      <c r="G56" s="15" t="s">
        <v>32</v>
      </c>
      <c r="I56" s="12" t="s">
        <v>112</v>
      </c>
      <c r="J56" s="12" t="s">
        <v>113</v>
      </c>
    </row>
    <row r="57" spans="1:10">
      <c r="A57" s="11">
        <v>56</v>
      </c>
      <c r="B57" s="46" t="s">
        <v>26</v>
      </c>
      <c r="C57" s="16">
        <v>7</v>
      </c>
      <c r="D57" s="15" t="s">
        <v>132</v>
      </c>
      <c r="E57" s="33">
        <v>55</v>
      </c>
      <c r="F57" s="33">
        <v>9</v>
      </c>
      <c r="G57" s="15" t="s">
        <v>32</v>
      </c>
      <c r="I57" s="12" t="s">
        <v>112</v>
      </c>
      <c r="J57" s="12" t="s">
        <v>113</v>
      </c>
    </row>
    <row r="58" spans="1:10">
      <c r="A58" s="11">
        <v>57</v>
      </c>
      <c r="B58" s="46" t="s">
        <v>26</v>
      </c>
      <c r="C58" s="16">
        <v>7</v>
      </c>
      <c r="D58" s="15" t="s">
        <v>132</v>
      </c>
      <c r="E58" s="33">
        <v>55</v>
      </c>
      <c r="F58" s="33">
        <v>12</v>
      </c>
      <c r="G58" s="15" t="s">
        <v>32</v>
      </c>
      <c r="I58" s="12" t="s">
        <v>112</v>
      </c>
      <c r="J58" s="12" t="s">
        <v>113</v>
      </c>
    </row>
    <row r="59" spans="1:10">
      <c r="A59" s="11">
        <v>58</v>
      </c>
      <c r="B59" s="46" t="s">
        <v>26</v>
      </c>
      <c r="C59" s="16">
        <v>7</v>
      </c>
      <c r="D59" s="15" t="s">
        <v>132</v>
      </c>
      <c r="E59" s="33">
        <v>55</v>
      </c>
      <c r="F59" s="33">
        <v>13</v>
      </c>
      <c r="G59" s="15" t="s">
        <v>32</v>
      </c>
      <c r="I59" s="12" t="s">
        <v>112</v>
      </c>
      <c r="J59" s="12" t="s">
        <v>113</v>
      </c>
    </row>
    <row r="60" spans="1:10">
      <c r="A60" s="11">
        <v>59</v>
      </c>
      <c r="B60" s="46" t="s">
        <v>26</v>
      </c>
      <c r="C60" s="16">
        <v>7</v>
      </c>
      <c r="D60" s="15" t="s">
        <v>133</v>
      </c>
      <c r="E60" s="33">
        <v>56</v>
      </c>
      <c r="F60" s="33">
        <v>22</v>
      </c>
      <c r="G60" s="15" t="s">
        <v>32</v>
      </c>
      <c r="I60" s="12" t="s">
        <v>112</v>
      </c>
      <c r="J60" s="12" t="s">
        <v>113</v>
      </c>
    </row>
    <row r="61" spans="1:10">
      <c r="A61" s="11">
        <v>60</v>
      </c>
      <c r="B61" s="46" t="s">
        <v>26</v>
      </c>
      <c r="C61" s="16">
        <v>7</v>
      </c>
      <c r="D61" s="15" t="s">
        <v>134</v>
      </c>
      <c r="E61" s="33">
        <v>56</v>
      </c>
      <c r="F61" s="33">
        <v>23</v>
      </c>
      <c r="G61" s="15" t="s">
        <v>32</v>
      </c>
      <c r="I61" s="12" t="s">
        <v>112</v>
      </c>
      <c r="J61" s="12" t="s">
        <v>113</v>
      </c>
    </row>
    <row r="62" spans="1:10">
      <c r="A62" s="11">
        <v>61</v>
      </c>
      <c r="B62" s="46" t="s">
        <v>26</v>
      </c>
      <c r="C62" s="16">
        <v>7</v>
      </c>
      <c r="D62" s="15" t="s">
        <v>134</v>
      </c>
      <c r="E62" s="33">
        <v>57</v>
      </c>
      <c r="F62" s="33">
        <v>1</v>
      </c>
      <c r="G62" s="15" t="s">
        <v>32</v>
      </c>
      <c r="I62" s="12" t="s">
        <v>112</v>
      </c>
      <c r="J62" s="12" t="s">
        <v>113</v>
      </c>
    </row>
    <row r="63" spans="1:10">
      <c r="A63" s="11">
        <v>62</v>
      </c>
      <c r="B63" s="46" t="s">
        <v>26</v>
      </c>
      <c r="C63" s="16">
        <v>7</v>
      </c>
      <c r="D63" s="15" t="s">
        <v>134</v>
      </c>
      <c r="E63" s="33">
        <v>57</v>
      </c>
      <c r="F63" s="33">
        <v>3</v>
      </c>
      <c r="G63" s="15" t="s">
        <v>32</v>
      </c>
      <c r="I63" s="12" t="s">
        <v>112</v>
      </c>
      <c r="J63" s="12" t="s">
        <v>113</v>
      </c>
    </row>
    <row r="64" spans="1:10">
      <c r="A64" s="11">
        <v>63</v>
      </c>
      <c r="B64" s="46" t="s">
        <v>26</v>
      </c>
      <c r="C64" s="16">
        <v>7</v>
      </c>
      <c r="D64" s="15" t="s">
        <v>134</v>
      </c>
      <c r="E64" s="33">
        <v>57</v>
      </c>
      <c r="F64" s="33">
        <v>5</v>
      </c>
      <c r="G64" s="15" t="s">
        <v>32</v>
      </c>
      <c r="I64" s="12" t="s">
        <v>112</v>
      </c>
      <c r="J64" s="12" t="s">
        <v>135</v>
      </c>
    </row>
    <row r="65" spans="1:10">
      <c r="A65" s="11">
        <v>64</v>
      </c>
      <c r="B65" s="46" t="s">
        <v>26</v>
      </c>
      <c r="C65" s="16">
        <v>7</v>
      </c>
      <c r="D65" s="15" t="s">
        <v>134</v>
      </c>
      <c r="E65" s="33">
        <v>57</v>
      </c>
      <c r="F65" s="33">
        <v>6</v>
      </c>
      <c r="G65" s="15" t="s">
        <v>32</v>
      </c>
      <c r="I65" s="12" t="s">
        <v>112</v>
      </c>
      <c r="J65" s="12" t="s">
        <v>113</v>
      </c>
    </row>
    <row r="66" spans="1:10">
      <c r="A66" s="11">
        <v>65</v>
      </c>
      <c r="B66" s="46" t="s">
        <v>26</v>
      </c>
      <c r="C66" s="16">
        <v>7</v>
      </c>
      <c r="D66" s="15" t="s">
        <v>134</v>
      </c>
      <c r="E66" s="33">
        <v>57</v>
      </c>
      <c r="F66" s="33">
        <v>8</v>
      </c>
      <c r="G66" s="15" t="s">
        <v>32</v>
      </c>
      <c r="I66" s="12" t="s">
        <v>112</v>
      </c>
      <c r="J66" s="12" t="s">
        <v>113</v>
      </c>
    </row>
    <row r="67" spans="1:10">
      <c r="A67" s="11">
        <v>66</v>
      </c>
      <c r="B67" s="46" t="s">
        <v>26</v>
      </c>
      <c r="C67" s="16">
        <v>7</v>
      </c>
      <c r="D67" s="15" t="s">
        <v>134</v>
      </c>
      <c r="E67" s="33">
        <v>57</v>
      </c>
      <c r="F67" s="33">
        <v>10</v>
      </c>
      <c r="G67" s="15" t="s">
        <v>32</v>
      </c>
      <c r="I67" s="12" t="s">
        <v>112</v>
      </c>
      <c r="J67" s="12" t="s">
        <v>113</v>
      </c>
    </row>
    <row r="68" spans="1:10">
      <c r="A68" s="11">
        <v>67</v>
      </c>
      <c r="B68" s="46" t="s">
        <v>26</v>
      </c>
      <c r="C68" s="16">
        <v>7</v>
      </c>
      <c r="D68" s="15" t="s">
        <v>134</v>
      </c>
      <c r="E68" s="33">
        <v>57</v>
      </c>
      <c r="F68" s="33">
        <v>12</v>
      </c>
      <c r="G68" s="15" t="s">
        <v>32</v>
      </c>
      <c r="I68" s="12" t="s">
        <v>112</v>
      </c>
      <c r="J68" s="12" t="s">
        <v>113</v>
      </c>
    </row>
    <row r="69" spans="1:10">
      <c r="A69" s="11">
        <v>68</v>
      </c>
      <c r="B69" s="46" t="s">
        <v>26</v>
      </c>
      <c r="C69" s="16">
        <v>7</v>
      </c>
      <c r="D69" s="15" t="s">
        <v>134</v>
      </c>
      <c r="E69" s="33">
        <v>57</v>
      </c>
      <c r="F69" s="33">
        <v>14</v>
      </c>
      <c r="G69" s="15" t="s">
        <v>32</v>
      </c>
      <c r="I69" s="12" t="s">
        <v>112</v>
      </c>
      <c r="J69" s="12" t="s">
        <v>113</v>
      </c>
    </row>
    <row r="70" spans="1:10" ht="25.5">
      <c r="A70" s="11">
        <v>69</v>
      </c>
      <c r="B70" s="46" t="s">
        <v>26</v>
      </c>
      <c r="C70" s="16">
        <v>7</v>
      </c>
      <c r="D70" s="15" t="s">
        <v>137</v>
      </c>
      <c r="E70" s="33">
        <v>58</v>
      </c>
      <c r="F70" s="33" t="s">
        <v>136</v>
      </c>
      <c r="G70" s="15" t="s">
        <v>32</v>
      </c>
      <c r="I70" s="12" t="s">
        <v>112</v>
      </c>
      <c r="J70" s="12" t="s">
        <v>113</v>
      </c>
    </row>
    <row r="71" spans="1:10">
      <c r="A71" s="11">
        <v>70</v>
      </c>
      <c r="B71" s="46" t="s">
        <v>26</v>
      </c>
      <c r="C71" s="16">
        <v>7</v>
      </c>
      <c r="D71" s="15" t="s">
        <v>138</v>
      </c>
      <c r="E71" s="33">
        <v>58</v>
      </c>
      <c r="F71" s="33">
        <v>5</v>
      </c>
      <c r="G71" s="15" t="s">
        <v>32</v>
      </c>
      <c r="I71" s="12" t="s">
        <v>112</v>
      </c>
      <c r="J71" s="12" t="s">
        <v>139</v>
      </c>
    </row>
    <row r="72" spans="1:10">
      <c r="A72" s="11">
        <v>71</v>
      </c>
      <c r="B72" s="46" t="s">
        <v>26</v>
      </c>
      <c r="C72" s="16">
        <v>7</v>
      </c>
      <c r="D72" s="15" t="s">
        <v>138</v>
      </c>
      <c r="E72" s="33">
        <v>58</v>
      </c>
      <c r="F72" s="33">
        <v>6</v>
      </c>
      <c r="G72" s="15" t="s">
        <v>32</v>
      </c>
      <c r="I72" s="12" t="s">
        <v>112</v>
      </c>
      <c r="J72" s="12" t="s">
        <v>113</v>
      </c>
    </row>
    <row r="73" spans="1:10">
      <c r="A73" s="11">
        <v>72</v>
      </c>
      <c r="B73" s="46" t="s">
        <v>26</v>
      </c>
      <c r="C73" s="16">
        <v>7</v>
      </c>
      <c r="D73" s="15" t="s">
        <v>140</v>
      </c>
      <c r="E73" s="33">
        <v>60</v>
      </c>
      <c r="F73" s="33">
        <v>10</v>
      </c>
      <c r="G73" s="15" t="s">
        <v>32</v>
      </c>
      <c r="I73" s="12" t="s">
        <v>112</v>
      </c>
      <c r="J73" s="12" t="s">
        <v>113</v>
      </c>
    </row>
    <row r="74" spans="1:10">
      <c r="A74" s="11">
        <v>73</v>
      </c>
      <c r="B74" s="46" t="s">
        <v>26</v>
      </c>
      <c r="C74" s="16">
        <v>7</v>
      </c>
      <c r="D74" s="15" t="s">
        <v>134</v>
      </c>
      <c r="E74" s="33">
        <v>60</v>
      </c>
      <c r="F74" s="33">
        <v>13</v>
      </c>
      <c r="G74" s="15" t="s">
        <v>32</v>
      </c>
      <c r="I74" s="12" t="s">
        <v>112</v>
      </c>
      <c r="J74" s="12" t="s">
        <v>135</v>
      </c>
    </row>
    <row r="75" spans="1:10">
      <c r="A75" s="11">
        <v>74</v>
      </c>
      <c r="B75" s="46" t="s">
        <v>26</v>
      </c>
      <c r="C75" s="16">
        <v>7</v>
      </c>
      <c r="D75" s="15" t="s">
        <v>134</v>
      </c>
      <c r="E75" s="33">
        <v>60</v>
      </c>
      <c r="F75" s="33">
        <v>14</v>
      </c>
      <c r="G75" s="15" t="s">
        <v>32</v>
      </c>
      <c r="I75" s="12" t="s">
        <v>112</v>
      </c>
      <c r="J75" s="12" t="s">
        <v>113</v>
      </c>
    </row>
    <row r="76" spans="1:10">
      <c r="A76" s="11">
        <v>75</v>
      </c>
      <c r="B76" s="46" t="s">
        <v>26</v>
      </c>
      <c r="C76" s="16">
        <v>7</v>
      </c>
      <c r="D76" s="15" t="s">
        <v>134</v>
      </c>
      <c r="E76" s="33">
        <v>60</v>
      </c>
      <c r="F76" s="33">
        <v>16</v>
      </c>
      <c r="G76" s="15" t="s">
        <v>32</v>
      </c>
      <c r="I76" s="12" t="s">
        <v>112</v>
      </c>
      <c r="J76" s="12" t="s">
        <v>113</v>
      </c>
    </row>
    <row r="77" spans="1:10">
      <c r="A77" s="11">
        <v>76</v>
      </c>
      <c r="B77" s="46" t="s">
        <v>26</v>
      </c>
      <c r="C77" s="16">
        <v>7</v>
      </c>
      <c r="D77" s="15" t="s">
        <v>134</v>
      </c>
      <c r="E77" s="33">
        <v>60</v>
      </c>
      <c r="F77" s="33">
        <v>19</v>
      </c>
      <c r="G77" s="15" t="s">
        <v>32</v>
      </c>
      <c r="I77" s="12" t="s">
        <v>112</v>
      </c>
      <c r="J77" s="12" t="s">
        <v>113</v>
      </c>
    </row>
    <row r="78" spans="1:10">
      <c r="A78" s="11">
        <v>77</v>
      </c>
      <c r="B78" s="46" t="s">
        <v>26</v>
      </c>
      <c r="C78" s="16">
        <v>7</v>
      </c>
      <c r="D78" s="15" t="s">
        <v>141</v>
      </c>
      <c r="E78" s="33">
        <v>61</v>
      </c>
      <c r="F78" s="33">
        <v>12</v>
      </c>
      <c r="G78" s="15" t="s">
        <v>32</v>
      </c>
      <c r="I78" s="12" t="s">
        <v>112</v>
      </c>
      <c r="J78" s="12" t="s">
        <v>129</v>
      </c>
    </row>
    <row r="79" spans="1:10">
      <c r="A79" s="11">
        <v>78</v>
      </c>
      <c r="B79" s="46" t="s">
        <v>26</v>
      </c>
      <c r="C79" s="16">
        <v>7</v>
      </c>
      <c r="D79" s="15" t="s">
        <v>142</v>
      </c>
      <c r="E79" s="33">
        <v>64</v>
      </c>
      <c r="F79" s="33">
        <v>18</v>
      </c>
      <c r="G79" s="15" t="s">
        <v>32</v>
      </c>
      <c r="I79" s="12" t="s">
        <v>112</v>
      </c>
      <c r="J79" s="12" t="s">
        <v>135</v>
      </c>
    </row>
    <row r="80" spans="1:10">
      <c r="A80" s="11">
        <v>79</v>
      </c>
      <c r="B80" s="46" t="s">
        <v>26</v>
      </c>
      <c r="C80" s="16">
        <v>7</v>
      </c>
      <c r="D80" s="15" t="s">
        <v>142</v>
      </c>
      <c r="E80" s="33">
        <v>64</v>
      </c>
      <c r="F80" s="33">
        <v>31</v>
      </c>
      <c r="G80" s="15" t="s">
        <v>32</v>
      </c>
      <c r="I80" s="12" t="s">
        <v>112</v>
      </c>
      <c r="J80" s="12" t="s">
        <v>113</v>
      </c>
    </row>
    <row r="81" spans="1:10">
      <c r="A81" s="11">
        <v>80</v>
      </c>
      <c r="B81" s="46" t="s">
        <v>26</v>
      </c>
      <c r="C81" s="16">
        <v>7</v>
      </c>
      <c r="D81" s="15" t="s">
        <v>142</v>
      </c>
      <c r="E81" s="33">
        <v>64</v>
      </c>
      <c r="F81" s="33">
        <v>33</v>
      </c>
      <c r="G81" s="15" t="s">
        <v>32</v>
      </c>
      <c r="I81" s="12" t="s">
        <v>112</v>
      </c>
      <c r="J81" s="12" t="s">
        <v>113</v>
      </c>
    </row>
    <row r="82" spans="1:10">
      <c r="A82" s="11">
        <v>81</v>
      </c>
      <c r="B82" s="46" t="s">
        <v>26</v>
      </c>
      <c r="C82" s="16">
        <v>7</v>
      </c>
      <c r="D82" s="15" t="s">
        <v>142</v>
      </c>
      <c r="E82" s="33">
        <v>64</v>
      </c>
      <c r="F82" s="33">
        <v>36</v>
      </c>
      <c r="G82" s="15" t="s">
        <v>32</v>
      </c>
      <c r="I82" s="12" t="s">
        <v>112</v>
      </c>
      <c r="J82" s="12" t="s">
        <v>113</v>
      </c>
    </row>
    <row r="83" spans="1:10">
      <c r="A83" s="11">
        <v>82</v>
      </c>
      <c r="B83" s="46" t="s">
        <v>26</v>
      </c>
      <c r="C83" s="16">
        <v>7</v>
      </c>
      <c r="D83" s="15" t="s">
        <v>142</v>
      </c>
      <c r="E83" s="33">
        <v>64</v>
      </c>
      <c r="F83" s="33">
        <v>38</v>
      </c>
      <c r="G83" s="15" t="s">
        <v>32</v>
      </c>
      <c r="I83" s="12" t="s">
        <v>112</v>
      </c>
      <c r="J83" s="12" t="s">
        <v>113</v>
      </c>
    </row>
    <row r="84" spans="1:10">
      <c r="A84" s="11">
        <v>83</v>
      </c>
      <c r="B84" s="46" t="s">
        <v>26</v>
      </c>
      <c r="C84" s="16">
        <v>7</v>
      </c>
      <c r="D84" s="15" t="s">
        <v>142</v>
      </c>
      <c r="E84" s="33">
        <v>65</v>
      </c>
      <c r="F84" s="33">
        <v>2</v>
      </c>
      <c r="G84" s="15" t="s">
        <v>32</v>
      </c>
      <c r="I84" s="12" t="s">
        <v>112</v>
      </c>
      <c r="J84" s="12" t="s">
        <v>113</v>
      </c>
    </row>
    <row r="85" spans="1:10">
      <c r="A85" s="11">
        <v>84</v>
      </c>
      <c r="B85" s="46" t="s">
        <v>26</v>
      </c>
      <c r="C85" s="16">
        <v>7</v>
      </c>
      <c r="D85" s="15" t="s">
        <v>142</v>
      </c>
      <c r="E85" s="33">
        <v>65</v>
      </c>
      <c r="F85" s="33">
        <v>4</v>
      </c>
      <c r="G85" s="15" t="s">
        <v>32</v>
      </c>
      <c r="I85" s="12" t="s">
        <v>112</v>
      </c>
      <c r="J85" s="12" t="s">
        <v>113</v>
      </c>
    </row>
    <row r="86" spans="1:10">
      <c r="A86" s="11">
        <v>85</v>
      </c>
      <c r="B86" s="46" t="s">
        <v>26</v>
      </c>
      <c r="C86" s="16">
        <v>7</v>
      </c>
      <c r="D86" s="15" t="s">
        <v>142</v>
      </c>
      <c r="E86" s="33">
        <v>65</v>
      </c>
      <c r="F86" s="33">
        <v>6</v>
      </c>
      <c r="G86" s="15" t="s">
        <v>32</v>
      </c>
      <c r="I86" s="12" t="s">
        <v>112</v>
      </c>
      <c r="J86" s="12" t="s">
        <v>113</v>
      </c>
    </row>
    <row r="87" spans="1:10">
      <c r="A87" s="11">
        <v>86</v>
      </c>
      <c r="B87" s="46" t="s">
        <v>26</v>
      </c>
      <c r="C87" s="16">
        <v>7</v>
      </c>
      <c r="D87" s="15" t="s">
        <v>143</v>
      </c>
      <c r="E87" s="33">
        <v>79</v>
      </c>
      <c r="F87" s="33">
        <v>26</v>
      </c>
      <c r="G87" s="15" t="s">
        <v>32</v>
      </c>
      <c r="I87" s="12" t="s">
        <v>112</v>
      </c>
      <c r="J87" s="12" t="s">
        <v>113</v>
      </c>
    </row>
    <row r="88" spans="1:10">
      <c r="A88" s="11">
        <v>87</v>
      </c>
      <c r="B88" s="46" t="s">
        <v>26</v>
      </c>
      <c r="C88" s="16">
        <v>7</v>
      </c>
      <c r="D88" s="15" t="s">
        <v>143</v>
      </c>
      <c r="E88" s="33">
        <v>87</v>
      </c>
      <c r="F88" s="33">
        <v>29</v>
      </c>
      <c r="G88" s="15" t="s">
        <v>32</v>
      </c>
      <c r="I88" s="12" t="s">
        <v>112</v>
      </c>
      <c r="J88" s="12" t="s">
        <v>113</v>
      </c>
    </row>
    <row r="89" spans="1:10">
      <c r="A89" s="11">
        <v>88</v>
      </c>
      <c r="B89" s="46" t="s">
        <v>26</v>
      </c>
      <c r="C89" s="16">
        <v>7</v>
      </c>
      <c r="D89" s="15" t="s">
        <v>144</v>
      </c>
      <c r="E89" s="33">
        <v>100</v>
      </c>
      <c r="F89" s="33">
        <v>3</v>
      </c>
      <c r="G89" s="15" t="s">
        <v>32</v>
      </c>
      <c r="I89" s="12" t="s">
        <v>112</v>
      </c>
      <c r="J89" s="12" t="s">
        <v>113</v>
      </c>
    </row>
    <row r="90" spans="1:10">
      <c r="A90" s="11">
        <v>89</v>
      </c>
      <c r="B90" s="46" t="s">
        <v>26</v>
      </c>
      <c r="C90" s="16">
        <v>7</v>
      </c>
      <c r="D90" s="15" t="s">
        <v>145</v>
      </c>
      <c r="E90" s="33">
        <v>119</v>
      </c>
      <c r="F90" s="33">
        <v>22</v>
      </c>
      <c r="G90" s="15" t="s">
        <v>32</v>
      </c>
      <c r="I90" s="12" t="s">
        <v>112</v>
      </c>
      <c r="J90" s="12" t="s">
        <v>113</v>
      </c>
    </row>
    <row r="91" spans="1:10">
      <c r="A91" s="11">
        <v>90</v>
      </c>
      <c r="B91" s="46" t="s">
        <v>26</v>
      </c>
      <c r="C91" s="16">
        <v>7</v>
      </c>
      <c r="D91" s="15" t="s">
        <v>146</v>
      </c>
      <c r="E91" s="33">
        <v>120</v>
      </c>
      <c r="F91" s="33">
        <v>11</v>
      </c>
      <c r="G91" s="15" t="s">
        <v>32</v>
      </c>
      <c r="I91" s="12" t="s">
        <v>112</v>
      </c>
      <c r="J91" s="12" t="s">
        <v>113</v>
      </c>
    </row>
    <row r="92" spans="1:10">
      <c r="A92" s="11">
        <v>91</v>
      </c>
      <c r="B92" s="46" t="s">
        <v>26</v>
      </c>
      <c r="C92" s="16">
        <v>7</v>
      </c>
      <c r="D92" s="15" t="s">
        <v>146</v>
      </c>
      <c r="E92" s="33">
        <v>120</v>
      </c>
      <c r="F92" s="33">
        <v>12</v>
      </c>
      <c r="G92" s="15" t="s">
        <v>32</v>
      </c>
      <c r="I92" s="12" t="s">
        <v>112</v>
      </c>
      <c r="J92" s="12" t="s">
        <v>113</v>
      </c>
    </row>
    <row r="93" spans="1:10">
      <c r="A93" s="11">
        <v>92</v>
      </c>
      <c r="B93" s="46" t="s">
        <v>26</v>
      </c>
      <c r="C93" s="16">
        <v>7</v>
      </c>
      <c r="D93" s="15" t="s">
        <v>147</v>
      </c>
      <c r="E93" s="33">
        <v>120</v>
      </c>
      <c r="F93" s="33">
        <v>15</v>
      </c>
      <c r="G93" s="15" t="s">
        <v>32</v>
      </c>
      <c r="I93" s="12" t="s">
        <v>112</v>
      </c>
      <c r="J93" s="12" t="s">
        <v>113</v>
      </c>
    </row>
    <row r="94" spans="1:10">
      <c r="A94" s="11">
        <v>93</v>
      </c>
      <c r="B94" s="46" t="s">
        <v>26</v>
      </c>
      <c r="C94" s="16">
        <v>7</v>
      </c>
      <c r="D94" s="15" t="s">
        <v>147</v>
      </c>
      <c r="E94" s="33">
        <v>120</v>
      </c>
      <c r="F94" s="33">
        <v>16</v>
      </c>
      <c r="G94" s="15" t="s">
        <v>32</v>
      </c>
      <c r="I94" s="12" t="s">
        <v>112</v>
      </c>
      <c r="J94" s="12" t="s">
        <v>113</v>
      </c>
    </row>
    <row r="95" spans="1:10">
      <c r="A95" s="11">
        <v>94</v>
      </c>
      <c r="B95" s="46" t="s">
        <v>26</v>
      </c>
      <c r="C95" s="16">
        <v>7</v>
      </c>
      <c r="D95" s="15" t="s">
        <v>148</v>
      </c>
      <c r="E95" s="33">
        <v>145</v>
      </c>
      <c r="F95" s="33">
        <v>10</v>
      </c>
      <c r="G95" s="15" t="s">
        <v>32</v>
      </c>
      <c r="I95" s="12" t="s">
        <v>112</v>
      </c>
      <c r="J95" s="12" t="s">
        <v>113</v>
      </c>
    </row>
    <row r="96" spans="1:10">
      <c r="A96" s="11">
        <v>95</v>
      </c>
      <c r="B96" s="46" t="s">
        <v>26</v>
      </c>
      <c r="C96" s="16">
        <v>7</v>
      </c>
      <c r="D96" s="15" t="s">
        <v>109</v>
      </c>
      <c r="E96" s="33">
        <v>162</v>
      </c>
      <c r="F96" s="33">
        <v>13</v>
      </c>
      <c r="G96" s="15" t="s">
        <v>32</v>
      </c>
      <c r="I96" s="12" t="s">
        <v>112</v>
      </c>
      <c r="J96" s="12" t="s">
        <v>113</v>
      </c>
    </row>
    <row r="97" spans="1:11">
      <c r="A97" s="11">
        <v>96</v>
      </c>
      <c r="B97" s="46" t="s">
        <v>26</v>
      </c>
      <c r="C97" s="16">
        <v>7</v>
      </c>
      <c r="D97" s="15" t="s">
        <v>149</v>
      </c>
      <c r="E97" s="33">
        <v>168</v>
      </c>
      <c r="F97" s="33">
        <v>12</v>
      </c>
      <c r="G97" s="15" t="s">
        <v>32</v>
      </c>
      <c r="I97" s="12" t="s">
        <v>112</v>
      </c>
      <c r="J97" s="12" t="s">
        <v>113</v>
      </c>
    </row>
    <row r="98" spans="1:11">
      <c r="A98" s="11">
        <v>97</v>
      </c>
      <c r="B98" s="46" t="s">
        <v>26</v>
      </c>
      <c r="C98" s="16">
        <v>7</v>
      </c>
      <c r="D98" s="15" t="s">
        <v>150</v>
      </c>
      <c r="E98" s="33">
        <v>169</v>
      </c>
      <c r="F98" s="33">
        <v>13</v>
      </c>
      <c r="G98" s="15" t="s">
        <v>32</v>
      </c>
      <c r="I98" s="12" t="s">
        <v>112</v>
      </c>
      <c r="J98" s="12" t="s">
        <v>113</v>
      </c>
    </row>
    <row r="99" spans="1:11" ht="76.5">
      <c r="A99" s="11">
        <v>98</v>
      </c>
      <c r="B99" s="46" t="s">
        <v>26</v>
      </c>
      <c r="C99" s="16">
        <v>7</v>
      </c>
      <c r="D99" s="15" t="s">
        <v>151</v>
      </c>
      <c r="E99" s="33">
        <v>169</v>
      </c>
      <c r="F99" s="33">
        <v>25</v>
      </c>
      <c r="G99" s="15" t="s">
        <v>32</v>
      </c>
      <c r="I99" s="12" t="s">
        <v>112</v>
      </c>
      <c r="J99" s="12" t="s">
        <v>153</v>
      </c>
    </row>
    <row r="100" spans="1:11" ht="231" customHeight="1">
      <c r="A100" s="11">
        <v>99</v>
      </c>
      <c r="B100" s="46" t="s">
        <v>26</v>
      </c>
      <c r="C100" s="16">
        <v>7</v>
      </c>
      <c r="D100" s="15" t="s">
        <v>152</v>
      </c>
      <c r="E100" s="33">
        <v>170</v>
      </c>
      <c r="F100" s="33">
        <v>4</v>
      </c>
      <c r="G100" s="15" t="s">
        <v>32</v>
      </c>
      <c r="I100" s="12" t="s">
        <v>112</v>
      </c>
      <c r="J100" s="12" t="s">
        <v>154</v>
      </c>
    </row>
    <row r="101" spans="1:11">
      <c r="A101" s="11">
        <v>100</v>
      </c>
      <c r="B101" s="46" t="s">
        <v>26</v>
      </c>
      <c r="C101" s="16">
        <v>7</v>
      </c>
      <c r="D101" s="15" t="s">
        <v>155</v>
      </c>
      <c r="E101" s="33">
        <v>173</v>
      </c>
      <c r="F101" s="33">
        <v>37</v>
      </c>
      <c r="G101" s="15" t="s">
        <v>32</v>
      </c>
      <c r="I101" s="12" t="s">
        <v>112</v>
      </c>
      <c r="J101" s="12" t="s">
        <v>121</v>
      </c>
    </row>
    <row r="102" spans="1:11">
      <c r="A102" s="11">
        <v>101</v>
      </c>
      <c r="B102" s="46" t="s">
        <v>26</v>
      </c>
      <c r="C102" s="16">
        <v>7</v>
      </c>
      <c r="D102" s="15" t="s">
        <v>156</v>
      </c>
      <c r="E102" s="33">
        <v>177</v>
      </c>
      <c r="F102" s="33">
        <v>20</v>
      </c>
      <c r="G102" s="15" t="s">
        <v>32</v>
      </c>
      <c r="I102" s="12" t="s">
        <v>112</v>
      </c>
      <c r="J102" s="12" t="s">
        <v>113</v>
      </c>
    </row>
    <row r="103" spans="1:11">
      <c r="A103" s="11">
        <v>102</v>
      </c>
      <c r="B103" s="46" t="s">
        <v>26</v>
      </c>
      <c r="C103" s="16">
        <v>7</v>
      </c>
      <c r="D103" s="15" t="s">
        <v>156</v>
      </c>
      <c r="E103" s="33">
        <v>177</v>
      </c>
      <c r="F103" s="33">
        <v>23</v>
      </c>
      <c r="G103" s="15" t="s">
        <v>32</v>
      </c>
      <c r="I103" s="12" t="s">
        <v>112</v>
      </c>
      <c r="J103" s="12" t="s">
        <v>113</v>
      </c>
    </row>
    <row r="104" spans="1:11">
      <c r="A104" s="11">
        <v>103</v>
      </c>
      <c r="B104" s="46" t="s">
        <v>26</v>
      </c>
      <c r="C104" s="16">
        <v>7</v>
      </c>
      <c r="D104" s="15" t="s">
        <v>157</v>
      </c>
      <c r="E104" s="33">
        <v>178</v>
      </c>
      <c r="F104" s="33">
        <v>20</v>
      </c>
      <c r="G104" s="15" t="s">
        <v>32</v>
      </c>
      <c r="I104" s="12" t="s">
        <v>112</v>
      </c>
      <c r="J104" s="12" t="s">
        <v>113</v>
      </c>
    </row>
    <row r="105" spans="1:11">
      <c r="A105" s="11">
        <v>104</v>
      </c>
      <c r="B105" s="46" t="s">
        <v>26</v>
      </c>
      <c r="C105" s="16">
        <v>7</v>
      </c>
      <c r="D105" s="15" t="s">
        <v>157</v>
      </c>
      <c r="E105" s="33">
        <v>178</v>
      </c>
      <c r="F105" s="33">
        <v>22</v>
      </c>
      <c r="G105" s="15" t="s">
        <v>32</v>
      </c>
      <c r="I105" s="12" t="s">
        <v>112</v>
      </c>
      <c r="J105" s="12" t="s">
        <v>113</v>
      </c>
    </row>
    <row r="106" spans="1:11">
      <c r="A106" s="11">
        <v>105</v>
      </c>
      <c r="B106" s="46" t="s">
        <v>26</v>
      </c>
      <c r="C106" s="15" t="s">
        <v>96</v>
      </c>
      <c r="D106" s="15" t="s">
        <v>158</v>
      </c>
      <c r="E106" s="33">
        <v>183</v>
      </c>
      <c r="F106" s="33">
        <v>10</v>
      </c>
      <c r="G106" s="15" t="s">
        <v>32</v>
      </c>
      <c r="I106" s="12" t="s">
        <v>112</v>
      </c>
      <c r="J106" s="12" t="s">
        <v>135</v>
      </c>
    </row>
    <row r="107" spans="1:11" ht="38.25">
      <c r="A107" s="11">
        <v>106</v>
      </c>
      <c r="B107" s="46" t="s">
        <v>220</v>
      </c>
      <c r="C107" s="16">
        <v>5</v>
      </c>
      <c r="D107" s="15" t="s">
        <v>159</v>
      </c>
      <c r="E107" s="33">
        <v>4</v>
      </c>
      <c r="F107" s="33">
        <v>1</v>
      </c>
      <c r="G107" s="15" t="s">
        <v>35</v>
      </c>
      <c r="I107" s="12" t="s">
        <v>160</v>
      </c>
      <c r="J107" s="12" t="s">
        <v>161</v>
      </c>
      <c r="K107" s="28" t="s">
        <v>162</v>
      </c>
    </row>
    <row r="108" spans="1:11" ht="25.5">
      <c r="A108" s="11">
        <v>107</v>
      </c>
      <c r="B108" s="46" t="s">
        <v>220</v>
      </c>
      <c r="C108" s="16">
        <v>5</v>
      </c>
      <c r="D108" s="15" t="s">
        <v>163</v>
      </c>
      <c r="E108" s="33">
        <v>5</v>
      </c>
      <c r="F108" s="33">
        <v>13</v>
      </c>
      <c r="G108" s="15" t="s">
        <v>35</v>
      </c>
      <c r="I108" s="12" t="s">
        <v>164</v>
      </c>
      <c r="J108" s="12" t="s">
        <v>165</v>
      </c>
      <c r="K108" s="28" t="s">
        <v>162</v>
      </c>
    </row>
    <row r="109" spans="1:11" ht="25.5">
      <c r="A109" s="11">
        <v>108</v>
      </c>
      <c r="B109" s="46" t="s">
        <v>220</v>
      </c>
      <c r="C109" s="16">
        <v>5</v>
      </c>
      <c r="D109" s="15" t="s">
        <v>166</v>
      </c>
      <c r="E109" s="33">
        <v>6</v>
      </c>
      <c r="F109" s="33">
        <v>4</v>
      </c>
      <c r="G109" s="15" t="s">
        <v>32</v>
      </c>
      <c r="I109" s="12" t="s">
        <v>167</v>
      </c>
      <c r="J109" s="12" t="s">
        <v>168</v>
      </c>
      <c r="K109" s="28" t="s">
        <v>162</v>
      </c>
    </row>
    <row r="110" spans="1:11">
      <c r="A110" s="11">
        <v>109</v>
      </c>
      <c r="B110" s="46" t="s">
        <v>220</v>
      </c>
      <c r="C110" s="16">
        <v>5</v>
      </c>
      <c r="D110" s="15" t="s">
        <v>169</v>
      </c>
      <c r="E110" s="33">
        <v>7</v>
      </c>
      <c r="F110" s="33">
        <v>30</v>
      </c>
      <c r="G110" s="15" t="s">
        <v>32</v>
      </c>
      <c r="I110" s="12" t="s">
        <v>170</v>
      </c>
      <c r="J110" s="12" t="s">
        <v>171</v>
      </c>
      <c r="K110" s="28" t="s">
        <v>162</v>
      </c>
    </row>
    <row r="111" spans="1:11" ht="38.25">
      <c r="A111" s="11">
        <v>110</v>
      </c>
      <c r="B111" s="46" t="s">
        <v>220</v>
      </c>
      <c r="C111" s="16">
        <v>5</v>
      </c>
      <c r="D111" s="15" t="s">
        <v>172</v>
      </c>
      <c r="E111" s="33">
        <v>8</v>
      </c>
      <c r="F111" s="33">
        <v>10</v>
      </c>
      <c r="G111" s="15" t="s">
        <v>32</v>
      </c>
      <c r="I111" s="12" t="s">
        <v>173</v>
      </c>
      <c r="J111" s="13"/>
      <c r="K111" s="28" t="s">
        <v>162</v>
      </c>
    </row>
    <row r="112" spans="1:11" ht="51">
      <c r="A112" s="11">
        <v>111</v>
      </c>
      <c r="B112" s="46" t="s">
        <v>220</v>
      </c>
      <c r="C112" s="16">
        <v>7</v>
      </c>
      <c r="D112" s="15" t="s">
        <v>174</v>
      </c>
      <c r="E112" s="33">
        <v>10</v>
      </c>
      <c r="F112" s="33">
        <v>23</v>
      </c>
      <c r="G112" s="15" t="s">
        <v>35</v>
      </c>
      <c r="I112" s="12" t="s">
        <v>175</v>
      </c>
      <c r="J112" s="13"/>
      <c r="K112" s="28" t="s">
        <v>162</v>
      </c>
    </row>
    <row r="113" spans="1:11" ht="38.25">
      <c r="A113" s="11">
        <v>112</v>
      </c>
      <c r="B113" s="46" t="s">
        <v>220</v>
      </c>
      <c r="C113" s="16">
        <v>7</v>
      </c>
      <c r="D113" s="15" t="s">
        <v>176</v>
      </c>
      <c r="E113" s="33">
        <v>14</v>
      </c>
      <c r="F113" s="33">
        <v>1</v>
      </c>
      <c r="G113" s="15" t="s">
        <v>32</v>
      </c>
      <c r="I113" s="12" t="s">
        <v>177</v>
      </c>
      <c r="J113" s="13"/>
      <c r="K113" s="28" t="s">
        <v>162</v>
      </c>
    </row>
    <row r="114" spans="1:11" ht="63.75">
      <c r="A114" s="11">
        <v>113</v>
      </c>
      <c r="B114" s="46" t="s">
        <v>220</v>
      </c>
      <c r="C114" s="16">
        <v>7</v>
      </c>
      <c r="D114" s="33" t="s">
        <v>178</v>
      </c>
      <c r="E114" s="33">
        <v>16</v>
      </c>
      <c r="F114" s="33">
        <v>9</v>
      </c>
      <c r="G114" s="15" t="s">
        <v>35</v>
      </c>
      <c r="I114" s="12" t="s">
        <v>179</v>
      </c>
      <c r="J114" s="12" t="s">
        <v>180</v>
      </c>
      <c r="K114" s="28" t="s">
        <v>162</v>
      </c>
    </row>
    <row r="115" spans="1:11">
      <c r="A115" s="11">
        <v>114</v>
      </c>
      <c r="B115" s="46" t="s">
        <v>220</v>
      </c>
      <c r="C115" s="16">
        <v>7</v>
      </c>
      <c r="D115" s="33" t="s">
        <v>178</v>
      </c>
      <c r="E115" s="33">
        <v>16</v>
      </c>
      <c r="F115" s="33">
        <v>9</v>
      </c>
      <c r="G115" s="15" t="s">
        <v>32</v>
      </c>
      <c r="I115" s="12" t="s">
        <v>181</v>
      </c>
      <c r="J115" s="13"/>
      <c r="K115" s="28" t="s">
        <v>162</v>
      </c>
    </row>
    <row r="116" spans="1:11" ht="38.25">
      <c r="A116" s="11">
        <v>115</v>
      </c>
      <c r="B116" s="46" t="s">
        <v>220</v>
      </c>
      <c r="C116" s="16">
        <v>7</v>
      </c>
      <c r="D116" s="33" t="s">
        <v>178</v>
      </c>
      <c r="E116" s="33">
        <v>16</v>
      </c>
      <c r="F116" s="33">
        <v>9</v>
      </c>
      <c r="G116" s="15" t="s">
        <v>32</v>
      </c>
      <c r="I116" s="12" t="s">
        <v>182</v>
      </c>
      <c r="J116" s="13"/>
      <c r="K116" s="28" t="s">
        <v>162</v>
      </c>
    </row>
    <row r="117" spans="1:11">
      <c r="A117" s="11">
        <v>116</v>
      </c>
      <c r="B117" s="46" t="s">
        <v>220</v>
      </c>
      <c r="C117" s="16">
        <v>7</v>
      </c>
      <c r="D117" s="33" t="s">
        <v>183</v>
      </c>
      <c r="E117" s="33">
        <v>16</v>
      </c>
      <c r="F117" s="33">
        <v>26</v>
      </c>
      <c r="G117" s="15" t="s">
        <v>32</v>
      </c>
      <c r="I117" s="12" t="s">
        <v>181</v>
      </c>
      <c r="J117" s="13"/>
      <c r="K117" s="28" t="s">
        <v>162</v>
      </c>
    </row>
    <row r="118" spans="1:11">
      <c r="A118" s="11">
        <v>117</v>
      </c>
      <c r="B118" s="46" t="s">
        <v>220</v>
      </c>
      <c r="C118" s="16">
        <v>7</v>
      </c>
      <c r="D118" s="33" t="s">
        <v>184</v>
      </c>
      <c r="E118" s="33">
        <v>17</v>
      </c>
      <c r="F118" s="33">
        <v>17</v>
      </c>
      <c r="G118" s="15" t="s">
        <v>32</v>
      </c>
      <c r="I118" s="12" t="s">
        <v>181</v>
      </c>
      <c r="J118" s="13"/>
      <c r="K118" s="28" t="s">
        <v>162</v>
      </c>
    </row>
    <row r="119" spans="1:11">
      <c r="A119" s="11">
        <v>118</v>
      </c>
      <c r="B119" s="46" t="s">
        <v>220</v>
      </c>
      <c r="C119" s="16">
        <v>7</v>
      </c>
      <c r="D119" s="33" t="s">
        <v>185</v>
      </c>
      <c r="E119" s="33">
        <v>18</v>
      </c>
      <c r="F119" s="33">
        <v>1</v>
      </c>
      <c r="G119" s="15" t="s">
        <v>32</v>
      </c>
      <c r="I119" s="12" t="s">
        <v>181</v>
      </c>
      <c r="J119" s="13"/>
      <c r="K119" s="28" t="s">
        <v>162</v>
      </c>
    </row>
    <row r="120" spans="1:11">
      <c r="A120" s="11">
        <v>119</v>
      </c>
      <c r="B120" s="46" t="s">
        <v>220</v>
      </c>
      <c r="C120" s="16">
        <v>7</v>
      </c>
      <c r="D120" s="33" t="s">
        <v>186</v>
      </c>
      <c r="E120" s="33">
        <v>18</v>
      </c>
      <c r="F120" s="33">
        <v>21</v>
      </c>
      <c r="G120" s="15" t="s">
        <v>32</v>
      </c>
      <c r="I120" s="12" t="s">
        <v>181</v>
      </c>
      <c r="J120" s="13"/>
      <c r="K120" s="28" t="s">
        <v>162</v>
      </c>
    </row>
    <row r="121" spans="1:11">
      <c r="A121" s="11">
        <v>120</v>
      </c>
      <c r="B121" s="46" t="s">
        <v>220</v>
      </c>
      <c r="C121" s="16">
        <v>7</v>
      </c>
      <c r="D121" s="33" t="s">
        <v>187</v>
      </c>
      <c r="E121" s="33">
        <v>19</v>
      </c>
      <c r="F121" s="33">
        <v>2</v>
      </c>
      <c r="G121" s="15" t="s">
        <v>32</v>
      </c>
      <c r="I121" s="12" t="s">
        <v>188</v>
      </c>
      <c r="J121" s="13"/>
      <c r="K121" s="28" t="s">
        <v>162</v>
      </c>
    </row>
    <row r="122" spans="1:11" ht="25.5">
      <c r="A122" s="11">
        <v>121</v>
      </c>
      <c r="B122" s="46" t="s">
        <v>220</v>
      </c>
      <c r="C122" s="16">
        <v>7</v>
      </c>
      <c r="D122" s="15" t="s">
        <v>189</v>
      </c>
      <c r="E122" s="33">
        <v>29</v>
      </c>
      <c r="F122" s="33">
        <v>14</v>
      </c>
      <c r="G122" s="15" t="s">
        <v>32</v>
      </c>
      <c r="I122" s="12" t="s">
        <v>190</v>
      </c>
      <c r="J122" s="13"/>
      <c r="K122" s="28" t="s">
        <v>162</v>
      </c>
    </row>
    <row r="123" spans="1:11" ht="63.75">
      <c r="A123" s="11">
        <v>122</v>
      </c>
      <c r="B123" s="46" t="s">
        <v>220</v>
      </c>
      <c r="C123" s="16">
        <v>7</v>
      </c>
      <c r="D123" s="15" t="s">
        <v>189</v>
      </c>
      <c r="E123" s="33">
        <v>29</v>
      </c>
      <c r="F123" s="33">
        <v>16</v>
      </c>
      <c r="G123" s="15" t="s">
        <v>32</v>
      </c>
      <c r="I123" s="12" t="s">
        <v>191</v>
      </c>
      <c r="J123" s="12" t="s">
        <v>192</v>
      </c>
      <c r="K123" s="28" t="s">
        <v>162</v>
      </c>
    </row>
    <row r="124" spans="1:11" ht="63.75">
      <c r="A124" s="11">
        <v>123</v>
      </c>
      <c r="B124" s="46" t="s">
        <v>220</v>
      </c>
      <c r="C124" s="16">
        <v>7</v>
      </c>
      <c r="D124" s="15" t="s">
        <v>193</v>
      </c>
      <c r="E124" s="33">
        <v>32</v>
      </c>
      <c r="F124" s="33">
        <v>23</v>
      </c>
      <c r="G124" s="15" t="s">
        <v>32</v>
      </c>
      <c r="I124" s="12" t="s">
        <v>194</v>
      </c>
      <c r="J124" s="12" t="s">
        <v>195</v>
      </c>
      <c r="K124" s="28" t="s">
        <v>162</v>
      </c>
    </row>
    <row r="125" spans="1:11" ht="25.5">
      <c r="A125" s="11">
        <v>124</v>
      </c>
      <c r="B125" s="46" t="s">
        <v>220</v>
      </c>
      <c r="C125" s="16">
        <v>7</v>
      </c>
      <c r="D125" s="15" t="s">
        <v>196</v>
      </c>
      <c r="E125" s="33">
        <v>31</v>
      </c>
      <c r="F125" s="33">
        <v>13</v>
      </c>
      <c r="G125" s="15" t="s">
        <v>32</v>
      </c>
      <c r="I125" s="12" t="s">
        <v>197</v>
      </c>
      <c r="J125" s="12" t="s">
        <v>198</v>
      </c>
      <c r="K125" s="28" t="s">
        <v>162</v>
      </c>
    </row>
    <row r="126" spans="1:11" ht="25.5">
      <c r="A126" s="11">
        <v>125</v>
      </c>
      <c r="B126" s="46" t="s">
        <v>220</v>
      </c>
      <c r="C126" s="16">
        <v>7</v>
      </c>
      <c r="D126" s="15" t="s">
        <v>193</v>
      </c>
      <c r="E126" s="33">
        <v>32</v>
      </c>
      <c r="F126" s="33">
        <v>23</v>
      </c>
      <c r="G126" s="15" t="s">
        <v>32</v>
      </c>
      <c r="I126" s="12" t="s">
        <v>199</v>
      </c>
      <c r="J126" s="12" t="s">
        <v>198</v>
      </c>
      <c r="K126" s="28" t="s">
        <v>162</v>
      </c>
    </row>
    <row r="127" spans="1:11" ht="25.5">
      <c r="A127" s="11">
        <v>126</v>
      </c>
      <c r="B127" s="46" t="s">
        <v>220</v>
      </c>
      <c r="C127" s="16">
        <v>7</v>
      </c>
      <c r="D127" s="15" t="s">
        <v>193</v>
      </c>
      <c r="E127" s="33">
        <v>32</v>
      </c>
      <c r="F127" s="33">
        <v>23</v>
      </c>
      <c r="G127" s="15" t="s">
        <v>32</v>
      </c>
      <c r="I127" s="12" t="s">
        <v>200</v>
      </c>
      <c r="J127" s="12" t="s">
        <v>198</v>
      </c>
      <c r="K127" s="28" t="s">
        <v>162</v>
      </c>
    </row>
    <row r="128" spans="1:11" ht="25.5">
      <c r="A128" s="11">
        <v>127</v>
      </c>
      <c r="B128" s="46" t="s">
        <v>220</v>
      </c>
      <c r="C128" s="16">
        <v>7</v>
      </c>
      <c r="D128" s="15" t="s">
        <v>193</v>
      </c>
      <c r="E128" s="33">
        <v>33</v>
      </c>
      <c r="F128" s="33">
        <v>23</v>
      </c>
      <c r="G128" s="15" t="s">
        <v>32</v>
      </c>
      <c r="I128" s="12" t="s">
        <v>200</v>
      </c>
      <c r="J128" s="12" t="s">
        <v>198</v>
      </c>
      <c r="K128" s="28" t="s">
        <v>162</v>
      </c>
    </row>
    <row r="129" spans="1:11">
      <c r="A129" s="11">
        <v>128</v>
      </c>
      <c r="B129" s="46" t="s">
        <v>220</v>
      </c>
      <c r="C129" s="16">
        <v>7</v>
      </c>
      <c r="D129" s="15" t="s">
        <v>193</v>
      </c>
      <c r="E129" s="33">
        <v>33</v>
      </c>
      <c r="F129" s="33">
        <v>1</v>
      </c>
      <c r="G129" s="15" t="s">
        <v>32</v>
      </c>
      <c r="I129" s="12" t="s">
        <v>201</v>
      </c>
      <c r="J129" s="13"/>
      <c r="K129" s="28" t="s">
        <v>162</v>
      </c>
    </row>
    <row r="130" spans="1:11">
      <c r="A130" s="11">
        <v>129</v>
      </c>
      <c r="B130" s="46" t="s">
        <v>220</v>
      </c>
      <c r="C130" s="16">
        <v>7</v>
      </c>
      <c r="D130" s="15" t="s">
        <v>202</v>
      </c>
      <c r="E130" s="33">
        <v>35</v>
      </c>
      <c r="F130" s="33">
        <v>13</v>
      </c>
      <c r="G130" s="15" t="s">
        <v>32</v>
      </c>
      <c r="I130" s="12" t="s">
        <v>203</v>
      </c>
      <c r="J130" s="13"/>
      <c r="K130" s="28" t="s">
        <v>162</v>
      </c>
    </row>
    <row r="131" spans="1:11">
      <c r="A131" s="11">
        <v>130</v>
      </c>
      <c r="B131" s="46" t="s">
        <v>220</v>
      </c>
      <c r="C131" s="16">
        <v>7</v>
      </c>
      <c r="D131" s="15" t="s">
        <v>204</v>
      </c>
      <c r="E131" s="33">
        <v>40</v>
      </c>
      <c r="F131" s="33">
        <v>15</v>
      </c>
      <c r="G131" s="15" t="s">
        <v>32</v>
      </c>
      <c r="I131" s="12" t="s">
        <v>205</v>
      </c>
      <c r="J131" s="13"/>
      <c r="K131" s="28" t="s">
        <v>162</v>
      </c>
    </row>
    <row r="132" spans="1:11">
      <c r="A132" s="11">
        <v>131</v>
      </c>
      <c r="B132" s="46" t="s">
        <v>220</v>
      </c>
      <c r="C132" s="16">
        <v>7</v>
      </c>
      <c r="D132" s="15" t="s">
        <v>206</v>
      </c>
      <c r="E132" s="33">
        <v>41</v>
      </c>
      <c r="F132" s="33">
        <v>15</v>
      </c>
      <c r="G132" s="15" t="s">
        <v>32</v>
      </c>
      <c r="I132" s="12" t="s">
        <v>207</v>
      </c>
      <c r="J132" s="13"/>
      <c r="K132" s="28" t="s">
        <v>162</v>
      </c>
    </row>
    <row r="133" spans="1:11" ht="51">
      <c r="A133" s="11">
        <v>132</v>
      </c>
      <c r="B133" s="46" t="s">
        <v>220</v>
      </c>
      <c r="C133" s="16">
        <v>7</v>
      </c>
      <c r="D133" s="15" t="s">
        <v>208</v>
      </c>
      <c r="E133" s="33">
        <v>41</v>
      </c>
      <c r="F133" s="33">
        <v>24</v>
      </c>
      <c r="G133" s="15" t="s">
        <v>32</v>
      </c>
      <c r="I133" s="12" t="s">
        <v>209</v>
      </c>
      <c r="J133" s="13"/>
      <c r="K133" s="28" t="s">
        <v>162</v>
      </c>
    </row>
    <row r="134" spans="1:11">
      <c r="A134" s="11">
        <v>133</v>
      </c>
      <c r="B134" s="46" t="s">
        <v>220</v>
      </c>
      <c r="C134" s="16">
        <v>7</v>
      </c>
      <c r="D134" s="15" t="s">
        <v>210</v>
      </c>
      <c r="E134" s="33">
        <v>42</v>
      </c>
      <c r="F134" s="33">
        <v>11</v>
      </c>
      <c r="G134" s="15" t="s">
        <v>32</v>
      </c>
      <c r="I134" s="12" t="s">
        <v>211</v>
      </c>
      <c r="J134" s="13"/>
      <c r="K134" s="28" t="s">
        <v>162</v>
      </c>
    </row>
    <row r="135" spans="1:11">
      <c r="A135" s="11">
        <v>134</v>
      </c>
      <c r="B135" s="46" t="s">
        <v>220</v>
      </c>
      <c r="C135" s="16">
        <v>7</v>
      </c>
      <c r="D135" s="15" t="s">
        <v>212</v>
      </c>
      <c r="E135" s="33">
        <v>43</v>
      </c>
      <c r="F135" s="33">
        <v>5</v>
      </c>
      <c r="G135" s="15" t="s">
        <v>32</v>
      </c>
      <c r="I135" s="12" t="s">
        <v>213</v>
      </c>
      <c r="J135" s="13"/>
      <c r="K135" s="28" t="s">
        <v>162</v>
      </c>
    </row>
    <row r="136" spans="1:11">
      <c r="A136" s="11">
        <v>135</v>
      </c>
      <c r="B136" s="46" t="s">
        <v>220</v>
      </c>
      <c r="C136" s="16">
        <v>7</v>
      </c>
      <c r="D136" s="15" t="s">
        <v>214</v>
      </c>
      <c r="E136" s="33">
        <v>44</v>
      </c>
      <c r="F136" s="33">
        <v>1</v>
      </c>
      <c r="G136" s="15" t="s">
        <v>32</v>
      </c>
      <c r="I136" s="12" t="s">
        <v>215</v>
      </c>
      <c r="J136" s="13"/>
      <c r="K136" s="28" t="s">
        <v>162</v>
      </c>
    </row>
    <row r="137" spans="1:11">
      <c r="A137" s="11">
        <v>136</v>
      </c>
      <c r="B137" s="46" t="s">
        <v>220</v>
      </c>
      <c r="C137" s="16">
        <v>7</v>
      </c>
      <c r="D137" s="15" t="s">
        <v>216</v>
      </c>
      <c r="E137" s="33">
        <v>44</v>
      </c>
      <c r="F137" s="33">
        <v>20</v>
      </c>
      <c r="G137" s="15" t="s">
        <v>32</v>
      </c>
      <c r="I137" s="12" t="s">
        <v>217</v>
      </c>
      <c r="J137" s="13"/>
      <c r="K137" s="28" t="s">
        <v>162</v>
      </c>
    </row>
    <row r="138" spans="1:11" ht="25.5">
      <c r="A138" s="11">
        <v>137</v>
      </c>
      <c r="B138" s="46" t="s">
        <v>220</v>
      </c>
      <c r="C138" s="16">
        <v>7</v>
      </c>
      <c r="D138" s="15" t="s">
        <v>218</v>
      </c>
      <c r="E138" s="33">
        <v>53</v>
      </c>
      <c r="F138" s="33">
        <v>3</v>
      </c>
      <c r="G138" s="15" t="s">
        <v>32</v>
      </c>
      <c r="I138" s="12" t="s">
        <v>219</v>
      </c>
      <c r="J138" s="13"/>
      <c r="K138" s="28" t="s">
        <v>162</v>
      </c>
    </row>
    <row r="139" spans="1:11">
      <c r="A139" s="11">
        <v>138</v>
      </c>
      <c r="B139" s="36" t="s">
        <v>226</v>
      </c>
      <c r="C139" s="40" t="s">
        <v>4</v>
      </c>
      <c r="D139" s="40"/>
      <c r="E139" s="36">
        <v>1</v>
      </c>
      <c r="F139" s="36"/>
      <c r="G139" s="36" t="s">
        <v>35</v>
      </c>
      <c r="H139" s="32"/>
      <c r="I139" s="30" t="s">
        <v>227</v>
      </c>
      <c r="J139" s="30" t="s">
        <v>228</v>
      </c>
    </row>
    <row r="140" spans="1:11" ht="51">
      <c r="A140" s="11">
        <v>139</v>
      </c>
      <c r="B140" s="36" t="s">
        <v>226</v>
      </c>
      <c r="C140" s="36">
        <v>4</v>
      </c>
      <c r="D140" s="36"/>
      <c r="E140" s="36">
        <v>27</v>
      </c>
      <c r="F140" s="36"/>
      <c r="G140" s="36" t="s">
        <v>35</v>
      </c>
      <c r="H140" s="31"/>
      <c r="I140" s="30" t="s">
        <v>243</v>
      </c>
      <c r="J140" s="30" t="s">
        <v>244</v>
      </c>
    </row>
    <row r="141" spans="1:11" ht="51">
      <c r="A141" s="11">
        <v>140</v>
      </c>
      <c r="B141" s="36" t="s">
        <v>226</v>
      </c>
      <c r="C141" s="36">
        <v>7</v>
      </c>
      <c r="D141" s="36" t="s">
        <v>229</v>
      </c>
      <c r="E141" s="36">
        <v>34</v>
      </c>
      <c r="F141" s="36" t="s">
        <v>251</v>
      </c>
      <c r="G141" s="36" t="s">
        <v>32</v>
      </c>
      <c r="H141" s="30"/>
      <c r="I141" s="30" t="s">
        <v>230</v>
      </c>
      <c r="J141" s="30" t="s">
        <v>245</v>
      </c>
    </row>
    <row r="142" spans="1:11" ht="38.25">
      <c r="A142" s="11">
        <v>141</v>
      </c>
      <c r="B142" s="36" t="s">
        <v>226</v>
      </c>
      <c r="C142" s="36">
        <v>7</v>
      </c>
      <c r="D142" s="36" t="s">
        <v>229</v>
      </c>
      <c r="E142" s="36">
        <v>36</v>
      </c>
      <c r="F142" s="36" t="s">
        <v>251</v>
      </c>
      <c r="G142" s="36" t="s">
        <v>35</v>
      </c>
      <c r="H142" s="30"/>
      <c r="I142" s="30" t="s">
        <v>246</v>
      </c>
      <c r="J142" s="30" t="s">
        <v>247</v>
      </c>
    </row>
    <row r="143" spans="1:11" ht="52.5" customHeight="1">
      <c r="A143" s="11">
        <v>142</v>
      </c>
      <c r="B143" s="36" t="s">
        <v>226</v>
      </c>
      <c r="C143" s="36">
        <v>7</v>
      </c>
      <c r="D143" s="36" t="s">
        <v>231</v>
      </c>
      <c r="E143" s="36">
        <v>41</v>
      </c>
      <c r="F143" s="36">
        <v>2</v>
      </c>
      <c r="G143" s="36" t="s">
        <v>35</v>
      </c>
      <c r="H143" s="31"/>
      <c r="I143" s="30" t="s">
        <v>232</v>
      </c>
      <c r="J143" s="30" t="s">
        <v>248</v>
      </c>
    </row>
    <row r="144" spans="1:11" ht="38.25">
      <c r="A144" s="11">
        <v>143</v>
      </c>
      <c r="B144" s="36" t="s">
        <v>226</v>
      </c>
      <c r="C144" s="36">
        <v>7</v>
      </c>
      <c r="D144" s="36" t="s">
        <v>187</v>
      </c>
      <c r="E144" s="36">
        <v>43</v>
      </c>
      <c r="F144" s="36" t="s">
        <v>233</v>
      </c>
      <c r="G144" s="36" t="s">
        <v>32</v>
      </c>
      <c r="H144" s="30"/>
      <c r="I144" s="30" t="s">
        <v>249</v>
      </c>
      <c r="J144" s="30"/>
    </row>
    <row r="145" spans="1:10" ht="25.5">
      <c r="A145" s="11">
        <v>144</v>
      </c>
      <c r="B145" s="36" t="s">
        <v>226</v>
      </c>
      <c r="C145" s="36">
        <v>7</v>
      </c>
      <c r="D145" s="36" t="s">
        <v>234</v>
      </c>
      <c r="E145" s="36">
        <v>46</v>
      </c>
      <c r="F145" s="36" t="s">
        <v>235</v>
      </c>
      <c r="G145" s="36" t="s">
        <v>35</v>
      </c>
      <c r="H145" s="30"/>
      <c r="I145" s="30" t="s">
        <v>250</v>
      </c>
      <c r="J145" s="30" t="s">
        <v>236</v>
      </c>
    </row>
    <row r="146" spans="1:10" ht="25.5">
      <c r="A146" s="11">
        <v>145</v>
      </c>
      <c r="B146" s="36" t="s">
        <v>226</v>
      </c>
      <c r="C146" s="36">
        <v>7</v>
      </c>
      <c r="D146" s="36" t="s">
        <v>237</v>
      </c>
      <c r="E146" s="36">
        <v>100</v>
      </c>
      <c r="F146" s="37" t="s">
        <v>252</v>
      </c>
      <c r="G146" s="36" t="s">
        <v>35</v>
      </c>
      <c r="H146" s="30"/>
      <c r="I146" s="30" t="s">
        <v>238</v>
      </c>
      <c r="J146" s="30" t="s">
        <v>239</v>
      </c>
    </row>
    <row r="147" spans="1:10" ht="25.5">
      <c r="A147" s="11">
        <v>146</v>
      </c>
      <c r="B147" s="36" t="s">
        <v>226</v>
      </c>
      <c r="C147" s="36">
        <v>7</v>
      </c>
      <c r="D147" s="36" t="s">
        <v>240</v>
      </c>
      <c r="E147" s="36">
        <v>147</v>
      </c>
      <c r="F147" s="37" t="s">
        <v>253</v>
      </c>
      <c r="G147" s="36" t="s">
        <v>35</v>
      </c>
      <c r="H147" s="30"/>
      <c r="I147" s="30" t="s">
        <v>241</v>
      </c>
      <c r="J147" s="30" t="s">
        <v>242</v>
      </c>
    </row>
    <row r="148" spans="1:10" ht="25.5">
      <c r="A148" s="11">
        <v>147</v>
      </c>
      <c r="B148" s="47" t="s">
        <v>255</v>
      </c>
      <c r="C148" s="38">
        <v>3</v>
      </c>
      <c r="D148" s="38"/>
      <c r="E148" s="38">
        <v>26</v>
      </c>
      <c r="F148" s="35">
        <v>3</v>
      </c>
      <c r="G148" s="38" t="s">
        <v>53</v>
      </c>
      <c r="H148" s="22"/>
      <c r="I148" s="41" t="s">
        <v>256</v>
      </c>
      <c r="J148" s="41" t="s">
        <v>257</v>
      </c>
    </row>
    <row r="149" spans="1:10" ht="25.5">
      <c r="A149" s="11">
        <v>148</v>
      </c>
      <c r="B149" s="47" t="s">
        <v>255</v>
      </c>
      <c r="C149" s="38">
        <v>3</v>
      </c>
      <c r="D149" s="38"/>
      <c r="E149" s="38">
        <v>26</v>
      </c>
      <c r="F149" s="35">
        <v>5</v>
      </c>
      <c r="G149" s="38" t="s">
        <v>53</v>
      </c>
      <c r="H149" s="22"/>
      <c r="I149" s="41" t="s">
        <v>258</v>
      </c>
      <c r="J149" s="41" t="s">
        <v>259</v>
      </c>
    </row>
    <row r="150" spans="1:10" ht="51">
      <c r="A150" s="11">
        <v>149</v>
      </c>
      <c r="B150" s="47" t="s">
        <v>255</v>
      </c>
      <c r="C150" s="38">
        <v>3</v>
      </c>
      <c r="D150" s="38"/>
      <c r="E150" s="38">
        <v>26</v>
      </c>
      <c r="F150" s="35">
        <v>8</v>
      </c>
      <c r="G150" s="38" t="s">
        <v>222</v>
      </c>
      <c r="H150" s="22"/>
      <c r="I150" s="41" t="s">
        <v>260</v>
      </c>
      <c r="J150" s="41"/>
    </row>
    <row r="151" spans="1:10">
      <c r="A151" s="11">
        <v>150</v>
      </c>
      <c r="B151" s="47" t="s">
        <v>255</v>
      </c>
      <c r="C151" s="38">
        <v>3</v>
      </c>
      <c r="D151" s="38"/>
      <c r="E151" s="38">
        <v>26</v>
      </c>
      <c r="F151" s="35">
        <v>9</v>
      </c>
      <c r="G151" s="38" t="s">
        <v>53</v>
      </c>
      <c r="H151" s="22"/>
      <c r="I151" s="41" t="s">
        <v>261</v>
      </c>
      <c r="J151" s="41" t="s">
        <v>262</v>
      </c>
    </row>
    <row r="152" spans="1:10">
      <c r="A152" s="11">
        <v>151</v>
      </c>
      <c r="B152" s="47" t="s">
        <v>255</v>
      </c>
      <c r="C152" s="38">
        <v>3</v>
      </c>
      <c r="D152" s="38"/>
      <c r="E152" s="38">
        <v>26</v>
      </c>
      <c r="F152" s="35">
        <v>11</v>
      </c>
      <c r="G152" s="38" t="s">
        <v>53</v>
      </c>
      <c r="H152" s="22"/>
      <c r="I152" s="41" t="s">
        <v>263</v>
      </c>
      <c r="J152" s="41" t="s">
        <v>264</v>
      </c>
    </row>
    <row r="153" spans="1:10" ht="25.5">
      <c r="A153" s="11">
        <v>152</v>
      </c>
      <c r="B153" s="47" t="s">
        <v>255</v>
      </c>
      <c r="C153" s="38">
        <v>3</v>
      </c>
      <c r="D153" s="38"/>
      <c r="E153" s="38">
        <v>26</v>
      </c>
      <c r="F153" s="35">
        <v>13</v>
      </c>
      <c r="G153" s="38" t="s">
        <v>53</v>
      </c>
      <c r="H153" s="22"/>
      <c r="I153" s="41" t="s">
        <v>265</v>
      </c>
      <c r="J153" s="41" t="s">
        <v>266</v>
      </c>
    </row>
    <row r="154" spans="1:10">
      <c r="A154" s="11">
        <v>153</v>
      </c>
      <c r="B154" s="47" t="s">
        <v>255</v>
      </c>
      <c r="C154" s="40">
        <v>3</v>
      </c>
      <c r="D154" s="40"/>
      <c r="E154" s="40">
        <v>26</v>
      </c>
      <c r="F154" s="36">
        <v>18</v>
      </c>
      <c r="G154" s="40" t="s">
        <v>53</v>
      </c>
      <c r="H154" s="42"/>
      <c r="I154" s="30" t="s">
        <v>267</v>
      </c>
      <c r="J154" s="43"/>
    </row>
    <row r="155" spans="1:10" ht="38.25">
      <c r="A155" s="11">
        <v>154</v>
      </c>
      <c r="B155" s="47" t="s">
        <v>255</v>
      </c>
      <c r="C155" s="38">
        <v>3</v>
      </c>
      <c r="D155" s="38"/>
      <c r="E155" s="38">
        <v>26</v>
      </c>
      <c r="F155" s="35">
        <v>22</v>
      </c>
      <c r="G155" s="38" t="s">
        <v>53</v>
      </c>
      <c r="H155" s="22" t="s">
        <v>268</v>
      </c>
      <c r="I155" s="41" t="s">
        <v>269</v>
      </c>
      <c r="J155" s="41" t="s">
        <v>270</v>
      </c>
    </row>
    <row r="156" spans="1:10" ht="38.25">
      <c r="A156" s="11">
        <v>155</v>
      </c>
      <c r="B156" s="47" t="s">
        <v>255</v>
      </c>
      <c r="C156" s="38">
        <v>3</v>
      </c>
      <c r="D156" s="38"/>
      <c r="E156" s="38">
        <v>26</v>
      </c>
      <c r="F156" s="35" t="s">
        <v>271</v>
      </c>
      <c r="G156" s="38" t="s">
        <v>53</v>
      </c>
      <c r="H156" s="22"/>
      <c r="I156" s="41" t="s">
        <v>272</v>
      </c>
      <c r="J156" s="41" t="s">
        <v>273</v>
      </c>
    </row>
    <row r="157" spans="1:10" ht="25.5">
      <c r="A157" s="11">
        <v>156</v>
      </c>
      <c r="B157" s="47" t="s">
        <v>255</v>
      </c>
      <c r="C157" s="38">
        <v>4</v>
      </c>
      <c r="D157" s="38"/>
      <c r="E157" s="38">
        <v>27</v>
      </c>
      <c r="F157" s="35"/>
      <c r="G157" s="38" t="s">
        <v>53</v>
      </c>
      <c r="H157" s="22"/>
      <c r="I157" s="41" t="s">
        <v>274</v>
      </c>
      <c r="J157" s="41"/>
    </row>
    <row r="158" spans="1:10" ht="38.25">
      <c r="A158" s="11">
        <v>157</v>
      </c>
      <c r="B158" s="47" t="s">
        <v>255</v>
      </c>
      <c r="C158" s="39">
        <v>4</v>
      </c>
      <c r="D158" s="38"/>
      <c r="E158" s="15">
        <v>27</v>
      </c>
      <c r="G158" s="15" t="s">
        <v>53</v>
      </c>
      <c r="I158" s="44" t="s">
        <v>275</v>
      </c>
      <c r="J158" s="41" t="s">
        <v>276</v>
      </c>
    </row>
    <row r="159" spans="1:10" ht="25.5">
      <c r="A159" s="11">
        <v>158</v>
      </c>
      <c r="B159" s="47" t="s">
        <v>255</v>
      </c>
      <c r="C159" s="38">
        <v>4</v>
      </c>
      <c r="D159" s="38"/>
      <c r="E159" s="38">
        <v>27</v>
      </c>
      <c r="F159" s="35"/>
      <c r="G159" s="38" t="s">
        <v>53</v>
      </c>
      <c r="H159" s="22"/>
      <c r="I159" s="41" t="s">
        <v>277</v>
      </c>
      <c r="J159" s="41" t="s">
        <v>278</v>
      </c>
    </row>
    <row r="160" spans="1:10" ht="63.75">
      <c r="A160" s="11">
        <v>159</v>
      </c>
      <c r="B160" s="47" t="s">
        <v>255</v>
      </c>
      <c r="C160" s="38">
        <v>5</v>
      </c>
      <c r="D160" s="38">
        <v>5.0999999999999996</v>
      </c>
      <c r="E160" s="38">
        <v>27</v>
      </c>
      <c r="F160" s="35"/>
      <c r="G160" s="38" t="s">
        <v>222</v>
      </c>
      <c r="H160" s="22"/>
      <c r="I160" s="41" t="s">
        <v>279</v>
      </c>
      <c r="J160" s="41"/>
    </row>
    <row r="161" spans="1:10" ht="38.25">
      <c r="A161" s="11">
        <v>160</v>
      </c>
      <c r="B161" s="47" t="s">
        <v>255</v>
      </c>
      <c r="C161" s="15">
        <v>5</v>
      </c>
      <c r="D161" s="15">
        <v>5.0999999999999996</v>
      </c>
      <c r="E161" s="15">
        <v>27</v>
      </c>
      <c r="F161" s="33" t="s">
        <v>280</v>
      </c>
      <c r="G161" s="15" t="s">
        <v>53</v>
      </c>
      <c r="I161" s="44" t="s">
        <v>281</v>
      </c>
      <c r="J161" s="44"/>
    </row>
    <row r="162" spans="1:10">
      <c r="A162" s="11">
        <v>161</v>
      </c>
      <c r="B162" s="47" t="s">
        <v>255</v>
      </c>
      <c r="C162" s="39">
        <v>5</v>
      </c>
      <c r="D162" s="35" t="s">
        <v>282</v>
      </c>
      <c r="E162" s="15">
        <v>28</v>
      </c>
      <c r="F162" s="33">
        <v>1</v>
      </c>
      <c r="G162" s="38" t="s">
        <v>53</v>
      </c>
      <c r="H162" s="22"/>
      <c r="I162" s="41" t="s">
        <v>283</v>
      </c>
      <c r="J162" s="41" t="s">
        <v>284</v>
      </c>
    </row>
    <row r="163" spans="1:10" ht="51">
      <c r="A163" s="11">
        <v>162</v>
      </c>
      <c r="B163" s="47" t="s">
        <v>255</v>
      </c>
      <c r="C163" s="39">
        <v>5</v>
      </c>
      <c r="D163" s="35" t="s">
        <v>282</v>
      </c>
      <c r="E163" s="38">
        <v>28</v>
      </c>
      <c r="F163" s="35"/>
      <c r="G163" s="38" t="s">
        <v>222</v>
      </c>
      <c r="H163" s="22"/>
      <c r="I163" s="41" t="s">
        <v>285</v>
      </c>
      <c r="J163" s="41"/>
    </row>
    <row r="164" spans="1:10" ht="38.25">
      <c r="A164" s="11">
        <v>163</v>
      </c>
      <c r="B164" s="47" t="s">
        <v>255</v>
      </c>
      <c r="C164" s="39">
        <v>5</v>
      </c>
      <c r="D164" s="38" t="s">
        <v>286</v>
      </c>
      <c r="E164" s="38">
        <v>28</v>
      </c>
      <c r="F164" s="35" t="s">
        <v>287</v>
      </c>
      <c r="G164" s="38" t="s">
        <v>53</v>
      </c>
      <c r="H164" s="22"/>
      <c r="I164" s="41" t="s">
        <v>288</v>
      </c>
      <c r="J164" s="41" t="s">
        <v>289</v>
      </c>
    </row>
    <row r="165" spans="1:10">
      <c r="A165" s="11">
        <v>164</v>
      </c>
      <c r="B165" s="47" t="s">
        <v>255</v>
      </c>
      <c r="C165" s="39">
        <v>5</v>
      </c>
      <c r="D165" s="38" t="s">
        <v>286</v>
      </c>
      <c r="E165" s="38">
        <v>28</v>
      </c>
      <c r="F165" s="35">
        <v>10</v>
      </c>
      <c r="G165" s="38" t="s">
        <v>222</v>
      </c>
      <c r="H165" s="22"/>
      <c r="I165" s="41" t="s">
        <v>290</v>
      </c>
      <c r="J165" s="41" t="s">
        <v>291</v>
      </c>
    </row>
    <row r="166" spans="1:10" ht="25.5">
      <c r="A166" s="11">
        <v>165</v>
      </c>
      <c r="B166" s="47" t="s">
        <v>255</v>
      </c>
      <c r="C166" s="39">
        <v>5</v>
      </c>
      <c r="D166" s="38" t="s">
        <v>292</v>
      </c>
      <c r="E166" s="38">
        <v>28</v>
      </c>
      <c r="F166" s="35">
        <v>14</v>
      </c>
      <c r="G166" s="38" t="s">
        <v>222</v>
      </c>
      <c r="H166" s="22"/>
      <c r="I166" s="41" t="s">
        <v>293</v>
      </c>
      <c r="J166" s="41" t="s">
        <v>294</v>
      </c>
    </row>
    <row r="167" spans="1:10" ht="63.75">
      <c r="A167" s="11">
        <v>166</v>
      </c>
      <c r="B167" s="47" t="s">
        <v>255</v>
      </c>
      <c r="C167" s="39">
        <v>5</v>
      </c>
      <c r="D167" s="35" t="s">
        <v>295</v>
      </c>
      <c r="E167" s="38">
        <v>28</v>
      </c>
      <c r="F167" s="35" t="s">
        <v>296</v>
      </c>
      <c r="G167" s="38" t="s">
        <v>53</v>
      </c>
      <c r="H167" s="22"/>
      <c r="I167" s="41" t="s">
        <v>297</v>
      </c>
      <c r="J167" s="41"/>
    </row>
    <row r="168" spans="1:10" ht="51">
      <c r="A168" s="11">
        <v>167</v>
      </c>
      <c r="B168" s="47" t="s">
        <v>255</v>
      </c>
      <c r="C168" s="39">
        <v>5</v>
      </c>
      <c r="D168" s="47">
        <v>5.4</v>
      </c>
      <c r="E168" s="38">
        <v>29</v>
      </c>
      <c r="F168" s="35"/>
      <c r="G168" s="38" t="s">
        <v>53</v>
      </c>
      <c r="H168" s="22"/>
      <c r="I168" s="41" t="s">
        <v>298</v>
      </c>
      <c r="J168" s="41"/>
    </row>
    <row r="169" spans="1:10" ht="51">
      <c r="A169" s="11">
        <v>168</v>
      </c>
      <c r="B169" s="47" t="s">
        <v>255</v>
      </c>
      <c r="C169" s="39">
        <v>5</v>
      </c>
      <c r="D169" s="35" t="s">
        <v>299</v>
      </c>
      <c r="E169" s="15">
        <v>29</v>
      </c>
      <c r="F169" s="33" t="s">
        <v>300</v>
      </c>
      <c r="G169" s="15" t="s">
        <v>53</v>
      </c>
      <c r="I169" s="41" t="s">
        <v>301</v>
      </c>
      <c r="J169" s="41" t="s">
        <v>302</v>
      </c>
    </row>
    <row r="170" spans="1:10" ht="63.75">
      <c r="A170" s="11">
        <v>169</v>
      </c>
      <c r="B170" s="47" t="s">
        <v>255</v>
      </c>
      <c r="C170" s="39">
        <v>5</v>
      </c>
      <c r="D170" s="35" t="s">
        <v>299</v>
      </c>
      <c r="E170" s="15">
        <v>29</v>
      </c>
      <c r="F170" s="33" t="s">
        <v>300</v>
      </c>
      <c r="G170" s="15" t="s">
        <v>53</v>
      </c>
      <c r="I170" s="41" t="s">
        <v>303</v>
      </c>
      <c r="J170" s="41" t="s">
        <v>304</v>
      </c>
    </row>
    <row r="171" spans="1:10" ht="102">
      <c r="A171" s="11">
        <v>170</v>
      </c>
      <c r="B171" s="47" t="s">
        <v>255</v>
      </c>
      <c r="C171" s="39">
        <v>5</v>
      </c>
      <c r="D171" s="35" t="s">
        <v>305</v>
      </c>
      <c r="E171" s="15">
        <v>29</v>
      </c>
      <c r="G171" s="15" t="s">
        <v>222</v>
      </c>
      <c r="I171" s="41" t="s">
        <v>306</v>
      </c>
      <c r="J171" s="41"/>
    </row>
    <row r="172" spans="1:10" ht="114.75">
      <c r="A172" s="11">
        <v>171</v>
      </c>
      <c r="B172" s="47" t="s">
        <v>255</v>
      </c>
      <c r="C172" s="39">
        <v>5</v>
      </c>
      <c r="D172" s="35" t="s">
        <v>305</v>
      </c>
      <c r="E172" s="15">
        <v>29</v>
      </c>
      <c r="F172" s="33">
        <v>15</v>
      </c>
      <c r="G172" s="15" t="s">
        <v>222</v>
      </c>
      <c r="I172" s="44" t="s">
        <v>307</v>
      </c>
      <c r="J172" s="44" t="s">
        <v>308</v>
      </c>
    </row>
    <row r="173" spans="1:10" ht="63.75">
      <c r="A173" s="11">
        <v>172</v>
      </c>
      <c r="B173" s="47" t="s">
        <v>255</v>
      </c>
      <c r="C173" s="15">
        <v>5</v>
      </c>
      <c r="D173" s="35" t="s">
        <v>305</v>
      </c>
      <c r="E173" s="15">
        <v>29</v>
      </c>
      <c r="F173" s="33" t="s">
        <v>309</v>
      </c>
      <c r="G173" s="15" t="s">
        <v>53</v>
      </c>
      <c r="I173" s="41" t="s">
        <v>310</v>
      </c>
      <c r="J173" s="44" t="s">
        <v>311</v>
      </c>
    </row>
    <row r="174" spans="1:10">
      <c r="A174" s="11">
        <v>173</v>
      </c>
      <c r="B174" s="47" t="s">
        <v>255</v>
      </c>
      <c r="C174" s="15">
        <v>5</v>
      </c>
      <c r="D174" s="35" t="s">
        <v>305</v>
      </c>
      <c r="E174" s="15">
        <v>29</v>
      </c>
      <c r="F174" s="33">
        <v>24</v>
      </c>
      <c r="G174" s="15" t="s">
        <v>53</v>
      </c>
      <c r="I174" s="44" t="s">
        <v>312</v>
      </c>
      <c r="J174" s="44" t="s">
        <v>313</v>
      </c>
    </row>
    <row r="175" spans="1:10">
      <c r="A175" s="11">
        <v>174</v>
      </c>
      <c r="B175" s="47" t="s">
        <v>255</v>
      </c>
      <c r="C175" s="15">
        <v>5</v>
      </c>
      <c r="D175" s="35" t="s">
        <v>305</v>
      </c>
      <c r="E175" s="38">
        <v>30</v>
      </c>
      <c r="F175" s="35">
        <v>9</v>
      </c>
      <c r="G175" s="38" t="s">
        <v>53</v>
      </c>
      <c r="H175" s="22"/>
      <c r="I175" s="41" t="s">
        <v>314</v>
      </c>
      <c r="J175" s="41"/>
    </row>
    <row r="176" spans="1:10">
      <c r="A176" s="11">
        <v>175</v>
      </c>
      <c r="B176" s="47" t="s">
        <v>255</v>
      </c>
      <c r="C176" s="15">
        <v>5</v>
      </c>
      <c r="D176" s="35" t="s">
        <v>305</v>
      </c>
      <c r="E176" s="38">
        <v>30</v>
      </c>
      <c r="F176" s="35">
        <v>13</v>
      </c>
      <c r="G176" s="38" t="s">
        <v>53</v>
      </c>
      <c r="H176" s="22"/>
      <c r="I176" s="29" t="s">
        <v>315</v>
      </c>
      <c r="J176" s="41"/>
    </row>
    <row r="177" spans="1:10">
      <c r="A177" s="11">
        <v>176</v>
      </c>
      <c r="B177" s="47" t="s">
        <v>255</v>
      </c>
      <c r="C177" s="15">
        <v>5</v>
      </c>
      <c r="D177" s="35" t="s">
        <v>305</v>
      </c>
      <c r="E177" s="38">
        <v>30</v>
      </c>
      <c r="F177" s="35">
        <v>32</v>
      </c>
      <c r="G177" s="38" t="s">
        <v>53</v>
      </c>
      <c r="H177" s="22"/>
      <c r="I177" s="29" t="s">
        <v>315</v>
      </c>
      <c r="J177" s="41"/>
    </row>
    <row r="178" spans="1:10" ht="76.5">
      <c r="A178" s="11">
        <v>177</v>
      </c>
      <c r="B178" s="47" t="s">
        <v>255</v>
      </c>
      <c r="C178" s="15">
        <v>5</v>
      </c>
      <c r="D178" s="15" t="s">
        <v>316</v>
      </c>
      <c r="E178" s="38">
        <v>31</v>
      </c>
      <c r="F178" s="35" t="s">
        <v>317</v>
      </c>
      <c r="G178" s="38" t="s">
        <v>53</v>
      </c>
      <c r="H178" s="22"/>
      <c r="I178" s="44" t="s">
        <v>318</v>
      </c>
      <c r="J178" s="41"/>
    </row>
    <row r="179" spans="1:10">
      <c r="A179" s="11">
        <v>178</v>
      </c>
      <c r="B179" s="47" t="s">
        <v>255</v>
      </c>
      <c r="C179" s="39">
        <v>5</v>
      </c>
      <c r="D179" s="35" t="s">
        <v>319</v>
      </c>
      <c r="E179" s="38">
        <v>31</v>
      </c>
      <c r="F179" s="35">
        <v>25</v>
      </c>
      <c r="G179" s="38" t="s">
        <v>53</v>
      </c>
      <c r="H179" s="22"/>
      <c r="I179" s="29" t="s">
        <v>315</v>
      </c>
      <c r="J179" s="41"/>
    </row>
    <row r="180" spans="1:10" ht="25.5">
      <c r="A180" s="11">
        <v>179</v>
      </c>
      <c r="B180" s="47" t="s">
        <v>255</v>
      </c>
      <c r="C180" s="38">
        <v>5</v>
      </c>
      <c r="D180" s="35" t="s">
        <v>319</v>
      </c>
      <c r="E180" s="38">
        <v>32</v>
      </c>
      <c r="F180" s="35" t="s">
        <v>320</v>
      </c>
      <c r="G180" s="38" t="s">
        <v>53</v>
      </c>
      <c r="H180" s="22"/>
      <c r="I180" s="41"/>
      <c r="J180" s="41" t="s">
        <v>321</v>
      </c>
    </row>
    <row r="181" spans="1:10" ht="63.75">
      <c r="A181" s="11">
        <v>180</v>
      </c>
      <c r="B181" s="47" t="s">
        <v>255</v>
      </c>
      <c r="C181" s="39">
        <v>5</v>
      </c>
      <c r="D181" s="35" t="s">
        <v>322</v>
      </c>
      <c r="E181" s="38">
        <v>32</v>
      </c>
      <c r="F181" s="35"/>
      <c r="G181" s="38" t="s">
        <v>222</v>
      </c>
      <c r="H181" s="22"/>
      <c r="I181" s="41" t="s">
        <v>323</v>
      </c>
      <c r="J181" s="41" t="s">
        <v>324</v>
      </c>
    </row>
    <row r="182" spans="1:10">
      <c r="A182" s="11">
        <v>181</v>
      </c>
      <c r="B182" s="47" t="s">
        <v>255</v>
      </c>
      <c r="C182" s="38">
        <v>5</v>
      </c>
      <c r="D182" s="38" t="s">
        <v>325</v>
      </c>
      <c r="E182" s="38">
        <v>33</v>
      </c>
      <c r="F182" s="35"/>
      <c r="G182" s="38" t="s">
        <v>222</v>
      </c>
      <c r="H182" s="22"/>
      <c r="I182" s="41" t="s">
        <v>326</v>
      </c>
      <c r="J182" s="41"/>
    </row>
    <row r="183" spans="1:10">
      <c r="A183" s="11">
        <v>182</v>
      </c>
      <c r="B183" s="47" t="s">
        <v>255</v>
      </c>
      <c r="C183" s="38">
        <v>5</v>
      </c>
      <c r="D183" s="38" t="s">
        <v>327</v>
      </c>
      <c r="E183" s="38">
        <v>33</v>
      </c>
      <c r="F183" s="35"/>
      <c r="G183" s="38" t="s">
        <v>222</v>
      </c>
      <c r="H183" s="22"/>
      <c r="I183" s="41" t="s">
        <v>326</v>
      </c>
      <c r="J183" s="41"/>
    </row>
    <row r="184" spans="1:10">
      <c r="A184" s="11">
        <v>183</v>
      </c>
      <c r="B184" s="47" t="s">
        <v>255</v>
      </c>
      <c r="C184" s="38">
        <v>5</v>
      </c>
      <c r="D184" s="38" t="s">
        <v>328</v>
      </c>
      <c r="E184" s="38">
        <v>33</v>
      </c>
      <c r="F184" s="35">
        <v>25</v>
      </c>
      <c r="G184" s="38" t="s">
        <v>53</v>
      </c>
      <c r="H184" s="22"/>
      <c r="I184" s="41" t="s">
        <v>329</v>
      </c>
      <c r="J184" s="41" t="s">
        <v>330</v>
      </c>
    </row>
    <row r="185" spans="1:10" ht="25.5">
      <c r="A185" s="11">
        <v>184</v>
      </c>
      <c r="B185" s="47" t="s">
        <v>255</v>
      </c>
      <c r="C185" s="39">
        <v>5</v>
      </c>
      <c r="D185" s="38" t="s">
        <v>331</v>
      </c>
      <c r="E185" s="38">
        <v>33</v>
      </c>
      <c r="F185" s="35">
        <v>8</v>
      </c>
      <c r="G185" s="38" t="s">
        <v>222</v>
      </c>
      <c r="H185" s="22"/>
      <c r="I185" s="41" t="s">
        <v>332</v>
      </c>
      <c r="J185" s="41"/>
    </row>
    <row r="186" spans="1:10" ht="25.5">
      <c r="A186" s="11">
        <v>185</v>
      </c>
      <c r="B186" s="47" t="s">
        <v>255</v>
      </c>
      <c r="C186" s="39">
        <v>5</v>
      </c>
      <c r="D186" s="38" t="s">
        <v>333</v>
      </c>
      <c r="E186" s="38">
        <v>33</v>
      </c>
      <c r="F186" s="35" t="s">
        <v>334</v>
      </c>
      <c r="G186" s="38" t="s">
        <v>53</v>
      </c>
      <c r="H186" s="22"/>
      <c r="I186" s="41" t="s">
        <v>335</v>
      </c>
      <c r="J186" s="41"/>
    </row>
    <row r="187" spans="1:10">
      <c r="A187" s="11">
        <v>186</v>
      </c>
      <c r="B187" s="47" t="s">
        <v>255</v>
      </c>
      <c r="C187" s="39">
        <v>7</v>
      </c>
      <c r="D187" s="38" t="s">
        <v>336</v>
      </c>
      <c r="E187" s="38">
        <v>34</v>
      </c>
      <c r="F187" s="35">
        <v>1</v>
      </c>
      <c r="G187" s="38" t="s">
        <v>53</v>
      </c>
      <c r="H187" s="22"/>
      <c r="I187" s="41" t="s">
        <v>337</v>
      </c>
      <c r="J187" s="41" t="s">
        <v>338</v>
      </c>
    </row>
    <row r="188" spans="1:10" ht="25.5">
      <c r="A188" s="11">
        <v>187</v>
      </c>
      <c r="B188" s="47" t="s">
        <v>255</v>
      </c>
      <c r="C188" s="38">
        <v>7</v>
      </c>
      <c r="D188" s="38" t="s">
        <v>336</v>
      </c>
      <c r="E188" s="38">
        <v>34</v>
      </c>
      <c r="F188" s="33">
        <v>1</v>
      </c>
      <c r="G188" s="15" t="s">
        <v>53</v>
      </c>
      <c r="I188" s="44" t="s">
        <v>339</v>
      </c>
      <c r="J188" s="41" t="s">
        <v>340</v>
      </c>
    </row>
    <row r="189" spans="1:10" ht="140.25">
      <c r="A189" s="11">
        <v>188</v>
      </c>
      <c r="B189" s="47" t="s">
        <v>255</v>
      </c>
      <c r="C189" s="38">
        <v>7</v>
      </c>
      <c r="D189" s="38" t="s">
        <v>336</v>
      </c>
      <c r="E189" s="38">
        <v>34</v>
      </c>
      <c r="F189" s="33">
        <v>1</v>
      </c>
      <c r="G189" s="15" t="s">
        <v>222</v>
      </c>
      <c r="I189" s="44" t="s">
        <v>341</v>
      </c>
      <c r="J189" s="41"/>
    </row>
    <row r="190" spans="1:10" ht="63.75">
      <c r="A190" s="11">
        <v>189</v>
      </c>
      <c r="B190" s="47" t="s">
        <v>255</v>
      </c>
      <c r="C190" s="38">
        <v>7</v>
      </c>
      <c r="D190" s="38" t="s">
        <v>221</v>
      </c>
      <c r="E190" s="38">
        <v>35</v>
      </c>
      <c r="F190" s="33" t="s">
        <v>342</v>
      </c>
      <c r="G190" s="15" t="s">
        <v>222</v>
      </c>
      <c r="I190" s="44" t="s">
        <v>343</v>
      </c>
      <c r="J190" s="41"/>
    </row>
    <row r="191" spans="1:10" ht="63.75">
      <c r="A191" s="11">
        <v>190</v>
      </c>
      <c r="B191" s="47" t="s">
        <v>255</v>
      </c>
      <c r="C191" s="38">
        <v>7</v>
      </c>
      <c r="D191" s="38" t="s">
        <v>344</v>
      </c>
      <c r="E191" s="38">
        <v>36</v>
      </c>
      <c r="F191" s="35">
        <v>1</v>
      </c>
      <c r="G191" s="38" t="s">
        <v>222</v>
      </c>
      <c r="H191" s="22"/>
      <c r="I191" s="41" t="s">
        <v>345</v>
      </c>
      <c r="J191" s="41"/>
    </row>
    <row r="192" spans="1:10" ht="51">
      <c r="A192" s="11">
        <v>191</v>
      </c>
      <c r="B192" s="47" t="s">
        <v>255</v>
      </c>
      <c r="C192" s="15">
        <v>7</v>
      </c>
      <c r="D192" s="15" t="s">
        <v>346</v>
      </c>
      <c r="E192" s="15">
        <v>37</v>
      </c>
      <c r="F192" s="33" t="s">
        <v>347</v>
      </c>
      <c r="G192" s="15" t="s">
        <v>222</v>
      </c>
      <c r="I192" s="44" t="s">
        <v>348</v>
      </c>
      <c r="J192" s="44" t="s">
        <v>349</v>
      </c>
    </row>
    <row r="193" spans="1:10" ht="38.25">
      <c r="A193" s="11">
        <v>192</v>
      </c>
      <c r="B193" s="47" t="s">
        <v>255</v>
      </c>
      <c r="C193" s="15">
        <v>7</v>
      </c>
      <c r="D193" s="15" t="s">
        <v>350</v>
      </c>
      <c r="E193" s="15">
        <v>38</v>
      </c>
      <c r="F193" s="33" t="s">
        <v>351</v>
      </c>
      <c r="G193" s="15" t="s">
        <v>53</v>
      </c>
      <c r="I193" s="44" t="s">
        <v>352</v>
      </c>
      <c r="J193" s="41"/>
    </row>
    <row r="194" spans="1:10" ht="51">
      <c r="A194" s="11">
        <v>193</v>
      </c>
      <c r="B194" s="47" t="s">
        <v>255</v>
      </c>
      <c r="C194" s="15">
        <v>7</v>
      </c>
      <c r="D194" s="15" t="s">
        <v>353</v>
      </c>
      <c r="E194" s="15" t="s">
        <v>354</v>
      </c>
      <c r="G194" s="15" t="s">
        <v>222</v>
      </c>
      <c r="I194" s="44" t="s">
        <v>355</v>
      </c>
      <c r="J194" s="41" t="s">
        <v>356</v>
      </c>
    </row>
    <row r="195" spans="1:10" ht="25.5">
      <c r="A195" s="11">
        <v>194</v>
      </c>
      <c r="B195" s="47" t="s">
        <v>255</v>
      </c>
      <c r="C195" s="15">
        <v>7</v>
      </c>
      <c r="D195" s="15" t="s">
        <v>357</v>
      </c>
      <c r="E195" s="15">
        <v>40</v>
      </c>
      <c r="G195" s="15" t="s">
        <v>222</v>
      </c>
      <c r="I195" s="44" t="s">
        <v>358</v>
      </c>
      <c r="J195" s="41"/>
    </row>
    <row r="196" spans="1:10" ht="51">
      <c r="A196" s="11">
        <v>195</v>
      </c>
      <c r="B196" s="47" t="s">
        <v>255</v>
      </c>
      <c r="C196" s="15">
        <v>7</v>
      </c>
      <c r="D196" s="15" t="s">
        <v>359</v>
      </c>
      <c r="E196" s="15" t="s">
        <v>360</v>
      </c>
      <c r="G196" s="15" t="s">
        <v>222</v>
      </c>
      <c r="I196" s="44" t="s">
        <v>361</v>
      </c>
      <c r="J196" s="41" t="s">
        <v>356</v>
      </c>
    </row>
    <row r="197" spans="1:10" ht="38.25">
      <c r="A197" s="11">
        <v>196</v>
      </c>
      <c r="B197" s="47" t="s">
        <v>255</v>
      </c>
      <c r="C197" s="15">
        <v>7</v>
      </c>
      <c r="D197" s="15" t="s">
        <v>362</v>
      </c>
      <c r="E197" s="15">
        <v>41</v>
      </c>
      <c r="G197" s="15" t="s">
        <v>53</v>
      </c>
      <c r="I197" s="44" t="s">
        <v>363</v>
      </c>
      <c r="J197" s="44"/>
    </row>
    <row r="198" spans="1:10">
      <c r="A198" s="11">
        <v>197</v>
      </c>
      <c r="B198" s="47" t="s">
        <v>255</v>
      </c>
      <c r="C198" s="15">
        <v>7</v>
      </c>
      <c r="D198" s="15" t="s">
        <v>223</v>
      </c>
      <c r="E198" s="15">
        <v>41</v>
      </c>
      <c r="F198" s="33" t="s">
        <v>364</v>
      </c>
      <c r="G198" s="15" t="s">
        <v>53</v>
      </c>
      <c r="I198" s="44" t="s">
        <v>365</v>
      </c>
      <c r="J198" s="44"/>
    </row>
    <row r="199" spans="1:10" ht="51">
      <c r="A199" s="11">
        <v>198</v>
      </c>
      <c r="B199" s="47" t="s">
        <v>255</v>
      </c>
      <c r="C199" s="15">
        <v>7</v>
      </c>
      <c r="D199" s="15" t="s">
        <v>366</v>
      </c>
      <c r="E199" s="15">
        <v>42</v>
      </c>
      <c r="F199" s="33" t="s">
        <v>367</v>
      </c>
      <c r="G199" s="15" t="s">
        <v>222</v>
      </c>
      <c r="I199" s="44" t="s">
        <v>368</v>
      </c>
      <c r="J199" s="44"/>
    </row>
    <row r="200" spans="1:10" ht="51">
      <c r="A200" s="11">
        <v>199</v>
      </c>
      <c r="B200" s="47" t="s">
        <v>255</v>
      </c>
      <c r="C200" s="15">
        <v>7</v>
      </c>
      <c r="D200" s="15" t="s">
        <v>366</v>
      </c>
      <c r="E200" s="15">
        <v>42</v>
      </c>
      <c r="F200" s="33" t="s">
        <v>367</v>
      </c>
      <c r="G200" s="15" t="s">
        <v>53</v>
      </c>
      <c r="I200" s="44" t="s">
        <v>369</v>
      </c>
      <c r="J200" s="44"/>
    </row>
    <row r="201" spans="1:10" ht="38.25">
      <c r="A201" s="11">
        <v>200</v>
      </c>
      <c r="B201" s="47" t="s">
        <v>255</v>
      </c>
      <c r="C201" s="15">
        <v>7</v>
      </c>
      <c r="D201" s="15" t="s">
        <v>370</v>
      </c>
      <c r="E201" s="15">
        <v>42</v>
      </c>
      <c r="F201" s="33">
        <v>24</v>
      </c>
      <c r="G201" s="15" t="s">
        <v>53</v>
      </c>
      <c r="I201" s="44" t="s">
        <v>371</v>
      </c>
      <c r="J201" s="44" t="s">
        <v>372</v>
      </c>
    </row>
    <row r="202" spans="1:10" ht="51">
      <c r="A202" s="11">
        <v>201</v>
      </c>
      <c r="B202" s="47" t="s">
        <v>255</v>
      </c>
      <c r="C202" s="15">
        <v>7</v>
      </c>
      <c r="D202" s="15" t="s">
        <v>224</v>
      </c>
      <c r="E202" s="15">
        <v>43</v>
      </c>
      <c r="F202" s="33">
        <v>26</v>
      </c>
      <c r="G202" s="15" t="s">
        <v>53</v>
      </c>
      <c r="I202" s="44" t="s">
        <v>373</v>
      </c>
      <c r="J202" s="44"/>
    </row>
    <row r="203" spans="1:10" ht="63.75">
      <c r="A203" s="11">
        <v>202</v>
      </c>
      <c r="B203" s="47" t="s">
        <v>255</v>
      </c>
      <c r="C203" s="15">
        <v>7</v>
      </c>
      <c r="D203" s="15" t="s">
        <v>224</v>
      </c>
      <c r="E203" s="15">
        <v>44</v>
      </c>
      <c r="F203" s="33" t="s">
        <v>374</v>
      </c>
      <c r="G203" s="15" t="s">
        <v>222</v>
      </c>
      <c r="I203" s="44" t="s">
        <v>375</v>
      </c>
      <c r="J203" s="44" t="s">
        <v>376</v>
      </c>
    </row>
    <row r="204" spans="1:10" ht="51">
      <c r="A204" s="11">
        <v>203</v>
      </c>
      <c r="B204" s="47" t="s">
        <v>255</v>
      </c>
      <c r="C204" s="15">
        <v>7</v>
      </c>
      <c r="D204" s="15" t="s">
        <v>224</v>
      </c>
      <c r="E204" s="15">
        <v>44</v>
      </c>
      <c r="F204" s="33" t="s">
        <v>377</v>
      </c>
      <c r="G204" s="15" t="s">
        <v>53</v>
      </c>
      <c r="I204" s="44" t="s">
        <v>378</v>
      </c>
      <c r="J204" s="44"/>
    </row>
    <row r="205" spans="1:10" ht="25.5">
      <c r="A205" s="11">
        <v>204</v>
      </c>
      <c r="B205" s="47" t="s">
        <v>255</v>
      </c>
      <c r="C205" s="15">
        <v>7</v>
      </c>
      <c r="D205" s="15" t="s">
        <v>224</v>
      </c>
      <c r="E205" s="15">
        <v>44</v>
      </c>
      <c r="F205" s="33" t="s">
        <v>377</v>
      </c>
      <c r="G205" s="15" t="s">
        <v>53</v>
      </c>
      <c r="I205" s="44" t="s">
        <v>379</v>
      </c>
      <c r="J205" s="44" t="s">
        <v>380</v>
      </c>
    </row>
    <row r="206" spans="1:10" ht="51">
      <c r="A206" s="11">
        <v>205</v>
      </c>
      <c r="B206" s="47" t="s">
        <v>255</v>
      </c>
      <c r="C206" s="15">
        <v>7</v>
      </c>
      <c r="D206" s="15" t="s">
        <v>224</v>
      </c>
      <c r="E206" s="15">
        <v>44</v>
      </c>
      <c r="F206" s="33" t="s">
        <v>377</v>
      </c>
      <c r="G206" s="15" t="s">
        <v>222</v>
      </c>
      <c r="I206" s="44" t="s">
        <v>381</v>
      </c>
      <c r="J206" s="44"/>
    </row>
    <row r="207" spans="1:10" ht="25.5">
      <c r="A207" s="11">
        <v>206</v>
      </c>
      <c r="B207" s="47" t="s">
        <v>255</v>
      </c>
      <c r="C207" s="15">
        <v>7</v>
      </c>
      <c r="D207" s="15" t="s">
        <v>382</v>
      </c>
      <c r="E207" s="15">
        <v>44</v>
      </c>
      <c r="F207" s="33" t="s">
        <v>383</v>
      </c>
      <c r="G207" s="15" t="s">
        <v>53</v>
      </c>
      <c r="I207" s="44" t="s">
        <v>384</v>
      </c>
      <c r="J207" s="44" t="s">
        <v>385</v>
      </c>
    </row>
    <row r="208" spans="1:10" ht="25.5">
      <c r="A208" s="11">
        <v>207</v>
      </c>
      <c r="B208" s="47" t="s">
        <v>255</v>
      </c>
      <c r="C208" s="15">
        <v>7</v>
      </c>
      <c r="D208" s="15" t="s">
        <v>386</v>
      </c>
      <c r="E208" s="15">
        <v>44</v>
      </c>
      <c r="F208" s="33" t="s">
        <v>387</v>
      </c>
      <c r="G208" s="15" t="s">
        <v>53</v>
      </c>
      <c r="I208" s="44" t="s">
        <v>384</v>
      </c>
      <c r="J208" s="44" t="s">
        <v>385</v>
      </c>
    </row>
    <row r="209" spans="1:10" ht="51">
      <c r="A209" s="11">
        <v>208</v>
      </c>
      <c r="B209" s="47" t="s">
        <v>255</v>
      </c>
      <c r="C209" s="15">
        <v>7</v>
      </c>
      <c r="D209" s="15" t="s">
        <v>386</v>
      </c>
      <c r="E209" s="15">
        <v>45</v>
      </c>
      <c r="G209" s="15" t="s">
        <v>222</v>
      </c>
      <c r="I209" s="44" t="s">
        <v>388</v>
      </c>
      <c r="J209" s="44"/>
    </row>
    <row r="210" spans="1:10" ht="25.5">
      <c r="A210" s="11">
        <v>209</v>
      </c>
      <c r="B210" s="47" t="s">
        <v>255</v>
      </c>
      <c r="C210" s="15">
        <v>7</v>
      </c>
      <c r="D210" s="15" t="s">
        <v>386</v>
      </c>
      <c r="E210" s="15">
        <v>45</v>
      </c>
      <c r="F210" s="33">
        <v>10</v>
      </c>
      <c r="G210" s="15" t="s">
        <v>53</v>
      </c>
      <c r="I210" s="44" t="s">
        <v>389</v>
      </c>
      <c r="J210" s="44" t="s">
        <v>390</v>
      </c>
    </row>
    <row r="211" spans="1:10" ht="51">
      <c r="A211" s="11">
        <v>210</v>
      </c>
      <c r="B211" s="47" t="s">
        <v>255</v>
      </c>
      <c r="C211" s="15">
        <v>7</v>
      </c>
      <c r="D211" s="15" t="s">
        <v>391</v>
      </c>
      <c r="E211" s="15">
        <v>45</v>
      </c>
      <c r="F211" s="33" t="s">
        <v>392</v>
      </c>
      <c r="G211" s="15" t="s">
        <v>222</v>
      </c>
      <c r="I211" s="44" t="s">
        <v>393</v>
      </c>
      <c r="J211" s="44" t="s">
        <v>394</v>
      </c>
    </row>
    <row r="212" spans="1:10">
      <c r="A212" s="11">
        <v>211</v>
      </c>
      <c r="B212" s="47" t="s">
        <v>255</v>
      </c>
      <c r="C212" s="15">
        <v>7</v>
      </c>
      <c r="D212" s="15" t="s">
        <v>395</v>
      </c>
      <c r="E212" s="15">
        <v>46</v>
      </c>
      <c r="F212" s="33">
        <v>20</v>
      </c>
      <c r="G212" s="15" t="s">
        <v>53</v>
      </c>
      <c r="I212" s="44" t="s">
        <v>396</v>
      </c>
      <c r="J212" s="44" t="s">
        <v>397</v>
      </c>
    </row>
    <row r="213" spans="1:10" ht="51">
      <c r="A213" s="11">
        <v>212</v>
      </c>
      <c r="B213" s="47" t="s">
        <v>255</v>
      </c>
      <c r="C213" s="15">
        <v>7</v>
      </c>
      <c r="D213" s="15" t="s">
        <v>398</v>
      </c>
      <c r="E213" s="15">
        <v>47</v>
      </c>
      <c r="F213" s="33">
        <v>16</v>
      </c>
      <c r="G213" s="15" t="s">
        <v>222</v>
      </c>
      <c r="I213" s="44" t="s">
        <v>399</v>
      </c>
      <c r="J213" s="44"/>
    </row>
    <row r="214" spans="1:10" ht="38.25">
      <c r="A214" s="11">
        <v>213</v>
      </c>
      <c r="B214" s="47" t="s">
        <v>255</v>
      </c>
      <c r="C214" s="15">
        <v>7</v>
      </c>
      <c r="D214" s="15" t="s">
        <v>398</v>
      </c>
      <c r="E214" s="15">
        <v>47</v>
      </c>
      <c r="F214" s="33">
        <v>18</v>
      </c>
      <c r="G214" s="15" t="s">
        <v>53</v>
      </c>
      <c r="I214" s="44" t="s">
        <v>400</v>
      </c>
      <c r="J214" s="44" t="s">
        <v>401</v>
      </c>
    </row>
    <row r="215" spans="1:10" ht="25.5">
      <c r="A215" s="11">
        <v>214</v>
      </c>
      <c r="B215" s="47" t="s">
        <v>255</v>
      </c>
      <c r="C215" s="15">
        <v>7</v>
      </c>
      <c r="D215" s="15" t="s">
        <v>398</v>
      </c>
      <c r="E215" s="15">
        <v>47</v>
      </c>
      <c r="F215" s="33" t="s">
        <v>402</v>
      </c>
      <c r="G215" s="15" t="s">
        <v>53</v>
      </c>
      <c r="I215" s="44" t="s">
        <v>403</v>
      </c>
      <c r="J215" s="44" t="s">
        <v>404</v>
      </c>
    </row>
    <row r="216" spans="1:10" ht="51">
      <c r="A216" s="11">
        <v>215</v>
      </c>
      <c r="B216" s="47" t="s">
        <v>255</v>
      </c>
      <c r="C216" s="15">
        <v>7</v>
      </c>
      <c r="D216" s="15" t="s">
        <v>398</v>
      </c>
      <c r="E216" s="15">
        <v>48</v>
      </c>
      <c r="F216" s="33" t="s">
        <v>402</v>
      </c>
      <c r="G216" s="15" t="s">
        <v>222</v>
      </c>
      <c r="I216" s="44" t="s">
        <v>405</v>
      </c>
      <c r="J216" s="44" t="s">
        <v>406</v>
      </c>
    </row>
    <row r="217" spans="1:10" ht="102">
      <c r="A217" s="11">
        <v>216</v>
      </c>
      <c r="B217" s="47" t="s">
        <v>255</v>
      </c>
      <c r="C217" s="15">
        <v>7</v>
      </c>
      <c r="D217" s="15" t="s">
        <v>398</v>
      </c>
      <c r="E217" s="15">
        <v>48</v>
      </c>
      <c r="G217" s="15" t="s">
        <v>222</v>
      </c>
      <c r="I217" s="44" t="s">
        <v>407</v>
      </c>
      <c r="J217" s="44" t="s">
        <v>408</v>
      </c>
    </row>
    <row r="218" spans="1:10" ht="38.25">
      <c r="A218" s="11">
        <v>217</v>
      </c>
      <c r="B218" s="47" t="s">
        <v>255</v>
      </c>
      <c r="C218" s="15">
        <v>7</v>
      </c>
      <c r="D218" s="15" t="s">
        <v>409</v>
      </c>
      <c r="E218" s="15">
        <v>48</v>
      </c>
      <c r="F218" s="33">
        <v>30</v>
      </c>
      <c r="G218" s="15" t="s">
        <v>53</v>
      </c>
      <c r="I218" s="44" t="s">
        <v>410</v>
      </c>
      <c r="J218" s="44"/>
    </row>
    <row r="219" spans="1:10" ht="25.5">
      <c r="A219" s="11">
        <v>218</v>
      </c>
      <c r="B219" s="47" t="s">
        <v>255</v>
      </c>
      <c r="C219" s="15">
        <v>7</v>
      </c>
      <c r="D219" s="15" t="s">
        <v>411</v>
      </c>
      <c r="E219" s="15">
        <v>49</v>
      </c>
      <c r="F219" s="33" t="s">
        <v>412</v>
      </c>
      <c r="G219" s="15" t="s">
        <v>222</v>
      </c>
      <c r="I219" s="44" t="s">
        <v>413</v>
      </c>
      <c r="J219" s="44" t="s">
        <v>414</v>
      </c>
    </row>
    <row r="220" spans="1:10" ht="63.75">
      <c r="A220" s="11">
        <v>219</v>
      </c>
      <c r="B220" s="47" t="s">
        <v>255</v>
      </c>
      <c r="C220" s="15">
        <v>7</v>
      </c>
      <c r="D220" s="15" t="s">
        <v>411</v>
      </c>
      <c r="E220" s="15">
        <v>49</v>
      </c>
      <c r="F220" s="33" t="s">
        <v>412</v>
      </c>
      <c r="G220" s="15" t="s">
        <v>222</v>
      </c>
      <c r="I220" s="44" t="s">
        <v>415</v>
      </c>
      <c r="J220" s="44" t="s">
        <v>416</v>
      </c>
    </row>
    <row r="221" spans="1:10" ht="51">
      <c r="A221" s="11">
        <v>220</v>
      </c>
      <c r="B221" s="47" t="s">
        <v>255</v>
      </c>
      <c r="C221" s="15">
        <v>7</v>
      </c>
      <c r="D221" s="15" t="s">
        <v>411</v>
      </c>
      <c r="E221" s="15">
        <v>49</v>
      </c>
      <c r="F221" s="33" t="s">
        <v>412</v>
      </c>
      <c r="G221" s="15" t="s">
        <v>53</v>
      </c>
      <c r="I221" s="44" t="s">
        <v>417</v>
      </c>
      <c r="J221" s="44"/>
    </row>
    <row r="222" spans="1:10" ht="38.25">
      <c r="A222" s="11">
        <v>221</v>
      </c>
      <c r="B222" s="47" t="s">
        <v>255</v>
      </c>
      <c r="C222" s="15">
        <v>7</v>
      </c>
      <c r="D222" s="15" t="s">
        <v>411</v>
      </c>
      <c r="E222" s="15">
        <v>49</v>
      </c>
      <c r="F222" s="33" t="s">
        <v>412</v>
      </c>
      <c r="G222" s="15" t="s">
        <v>222</v>
      </c>
      <c r="I222" s="44" t="s">
        <v>418</v>
      </c>
      <c r="J222" s="44"/>
    </row>
    <row r="223" spans="1:10" ht="38.25">
      <c r="A223" s="11">
        <v>222</v>
      </c>
      <c r="B223" s="47" t="s">
        <v>255</v>
      </c>
      <c r="C223" s="15">
        <v>7</v>
      </c>
      <c r="D223" s="15" t="s">
        <v>411</v>
      </c>
      <c r="E223" s="15">
        <v>49</v>
      </c>
      <c r="F223" s="33" t="s">
        <v>419</v>
      </c>
      <c r="G223" s="15" t="s">
        <v>53</v>
      </c>
      <c r="I223" s="44" t="s">
        <v>420</v>
      </c>
      <c r="J223" s="44"/>
    </row>
    <row r="224" spans="1:10" ht="25.5">
      <c r="A224" s="11">
        <v>223</v>
      </c>
      <c r="B224" s="47" t="s">
        <v>255</v>
      </c>
      <c r="C224" s="15">
        <v>7</v>
      </c>
      <c r="D224" s="15" t="s">
        <v>421</v>
      </c>
      <c r="E224" s="15">
        <v>51</v>
      </c>
      <c r="F224" s="33" t="s">
        <v>422</v>
      </c>
      <c r="G224" s="15" t="s">
        <v>53</v>
      </c>
      <c r="I224" s="44" t="s">
        <v>423</v>
      </c>
      <c r="J224" s="44" t="s">
        <v>414</v>
      </c>
    </row>
    <row r="225" spans="1:10" ht="63.75">
      <c r="A225" s="11">
        <v>224</v>
      </c>
      <c r="B225" s="47" t="s">
        <v>255</v>
      </c>
      <c r="C225" s="15">
        <v>7</v>
      </c>
      <c r="D225" s="15" t="s">
        <v>421</v>
      </c>
      <c r="E225" s="15">
        <v>51</v>
      </c>
      <c r="F225" s="33" t="s">
        <v>422</v>
      </c>
      <c r="G225" s="15" t="s">
        <v>53</v>
      </c>
      <c r="I225" s="44" t="s">
        <v>415</v>
      </c>
      <c r="J225" s="44" t="s">
        <v>416</v>
      </c>
    </row>
    <row r="226" spans="1:10" ht="51">
      <c r="A226" s="11">
        <v>225</v>
      </c>
      <c r="B226" s="47" t="s">
        <v>255</v>
      </c>
      <c r="C226" s="15">
        <v>7</v>
      </c>
      <c r="D226" s="15" t="s">
        <v>421</v>
      </c>
      <c r="E226" s="15">
        <v>51</v>
      </c>
      <c r="F226" s="33" t="s">
        <v>422</v>
      </c>
      <c r="G226" s="15" t="s">
        <v>53</v>
      </c>
      <c r="I226" s="44" t="s">
        <v>417</v>
      </c>
      <c r="J226" s="44"/>
    </row>
    <row r="227" spans="1:10" ht="89.25">
      <c r="A227" s="11">
        <v>226</v>
      </c>
      <c r="B227" s="47" t="s">
        <v>255</v>
      </c>
      <c r="C227" s="15">
        <v>7</v>
      </c>
      <c r="D227" s="15" t="s">
        <v>421</v>
      </c>
      <c r="E227" s="15">
        <v>51</v>
      </c>
      <c r="F227" s="33" t="s">
        <v>422</v>
      </c>
      <c r="G227" s="15" t="s">
        <v>222</v>
      </c>
      <c r="I227" s="44" t="s">
        <v>424</v>
      </c>
      <c r="J227" s="44"/>
    </row>
    <row r="228" spans="1:10" ht="38.25">
      <c r="A228" s="11">
        <v>227</v>
      </c>
      <c r="B228" s="47" t="s">
        <v>255</v>
      </c>
      <c r="C228" s="15">
        <v>7</v>
      </c>
      <c r="D228" s="15" t="s">
        <v>421</v>
      </c>
      <c r="E228" s="15">
        <v>51</v>
      </c>
      <c r="F228" s="33" t="s">
        <v>425</v>
      </c>
      <c r="G228" s="15" t="s">
        <v>222</v>
      </c>
      <c r="I228" s="44" t="s">
        <v>426</v>
      </c>
      <c r="J228" s="44" t="s">
        <v>427</v>
      </c>
    </row>
    <row r="229" spans="1:10" ht="25.5">
      <c r="A229" s="11">
        <v>228</v>
      </c>
      <c r="B229" s="47" t="s">
        <v>255</v>
      </c>
      <c r="C229" s="15">
        <v>7</v>
      </c>
      <c r="D229" s="15" t="s">
        <v>421</v>
      </c>
      <c r="E229" s="15">
        <v>51</v>
      </c>
      <c r="F229" s="33" t="s">
        <v>425</v>
      </c>
      <c r="G229" s="15" t="s">
        <v>53</v>
      </c>
      <c r="I229" s="44" t="s">
        <v>428</v>
      </c>
      <c r="J229" s="44"/>
    </row>
    <row r="230" spans="1:10">
      <c r="A230" s="11">
        <v>229</v>
      </c>
      <c r="B230" s="47" t="s">
        <v>255</v>
      </c>
      <c r="C230" s="15">
        <v>7</v>
      </c>
      <c r="D230" s="15" t="s">
        <v>429</v>
      </c>
      <c r="E230" s="15">
        <v>51</v>
      </c>
      <c r="F230" s="33">
        <v>12</v>
      </c>
      <c r="G230" s="15" t="s">
        <v>53</v>
      </c>
      <c r="I230" s="44" t="s">
        <v>430</v>
      </c>
      <c r="J230" s="44" t="s">
        <v>431</v>
      </c>
    </row>
    <row r="231" spans="1:10" ht="63.75">
      <c r="A231" s="11">
        <v>230</v>
      </c>
      <c r="B231" s="47" t="s">
        <v>255</v>
      </c>
      <c r="C231" s="15">
        <v>7</v>
      </c>
      <c r="D231" s="15" t="s">
        <v>432</v>
      </c>
      <c r="E231" s="15">
        <v>53</v>
      </c>
      <c r="F231" s="33" t="s">
        <v>433</v>
      </c>
      <c r="G231" s="15" t="s">
        <v>222</v>
      </c>
      <c r="I231" s="44" t="s">
        <v>434</v>
      </c>
      <c r="J231" s="44"/>
    </row>
    <row r="232" spans="1:10">
      <c r="A232" s="11">
        <v>231</v>
      </c>
      <c r="B232" s="47" t="s">
        <v>255</v>
      </c>
      <c r="C232" s="15">
        <v>7</v>
      </c>
      <c r="D232" s="15" t="s">
        <v>435</v>
      </c>
      <c r="E232" s="15">
        <v>53</v>
      </c>
      <c r="F232" s="33">
        <v>33</v>
      </c>
      <c r="G232" s="15" t="s">
        <v>53</v>
      </c>
      <c r="I232" s="44" t="s">
        <v>436</v>
      </c>
      <c r="J232" s="44" t="s">
        <v>437</v>
      </c>
    </row>
    <row r="233" spans="1:10" ht="89.25">
      <c r="A233" s="11">
        <v>232</v>
      </c>
      <c r="B233" s="47" t="s">
        <v>255</v>
      </c>
      <c r="C233" s="15">
        <v>7</v>
      </c>
      <c r="D233" s="15" t="s">
        <v>435</v>
      </c>
      <c r="E233" s="15">
        <v>54</v>
      </c>
      <c r="F233" s="33" t="s">
        <v>438</v>
      </c>
      <c r="G233" s="15" t="s">
        <v>222</v>
      </c>
      <c r="I233" s="44" t="s">
        <v>439</v>
      </c>
      <c r="J233" s="44"/>
    </row>
    <row r="234" spans="1:10" ht="25.5">
      <c r="A234" s="11">
        <v>233</v>
      </c>
      <c r="B234" s="47" t="s">
        <v>255</v>
      </c>
      <c r="C234" s="15">
        <v>7</v>
      </c>
      <c r="D234" s="15" t="s">
        <v>435</v>
      </c>
      <c r="E234" s="15">
        <v>54</v>
      </c>
      <c r="F234" s="33" t="s">
        <v>440</v>
      </c>
      <c r="G234" s="15" t="s">
        <v>222</v>
      </c>
      <c r="I234" s="44" t="s">
        <v>441</v>
      </c>
      <c r="J234" s="44"/>
    </row>
    <row r="235" spans="1:10">
      <c r="A235" s="11">
        <v>234</v>
      </c>
      <c r="B235" s="47" t="s">
        <v>255</v>
      </c>
      <c r="C235" s="15">
        <v>7</v>
      </c>
      <c r="D235" s="15" t="s">
        <v>442</v>
      </c>
      <c r="E235" s="15">
        <v>54</v>
      </c>
      <c r="F235" s="33" t="s">
        <v>443</v>
      </c>
      <c r="G235" s="15" t="s">
        <v>53</v>
      </c>
      <c r="I235" s="44" t="s">
        <v>444</v>
      </c>
      <c r="J235" s="44" t="s">
        <v>445</v>
      </c>
    </row>
    <row r="236" spans="1:10" ht="63.75">
      <c r="A236" s="11">
        <v>235</v>
      </c>
      <c r="B236" s="47" t="s">
        <v>255</v>
      </c>
      <c r="C236" s="15">
        <v>7</v>
      </c>
      <c r="D236" s="15" t="s">
        <v>442</v>
      </c>
      <c r="E236" s="15">
        <v>54</v>
      </c>
      <c r="F236" s="33">
        <v>18</v>
      </c>
      <c r="G236" s="15" t="s">
        <v>222</v>
      </c>
      <c r="I236" s="44" t="s">
        <v>446</v>
      </c>
      <c r="J236" s="44"/>
    </row>
    <row r="237" spans="1:10">
      <c r="A237" s="11">
        <v>236</v>
      </c>
      <c r="B237" s="47" t="s">
        <v>255</v>
      </c>
      <c r="C237" s="15">
        <v>7</v>
      </c>
      <c r="D237" s="15" t="s">
        <v>442</v>
      </c>
      <c r="E237" s="15">
        <v>54</v>
      </c>
      <c r="F237" s="33">
        <v>15</v>
      </c>
      <c r="G237" s="15" t="s">
        <v>53</v>
      </c>
      <c r="I237" s="44" t="s">
        <v>447</v>
      </c>
      <c r="J237" s="44" t="s">
        <v>448</v>
      </c>
    </row>
    <row r="238" spans="1:10">
      <c r="A238" s="11">
        <v>237</v>
      </c>
      <c r="B238" s="47" t="s">
        <v>255</v>
      </c>
      <c r="C238" s="15">
        <v>7</v>
      </c>
      <c r="D238" s="15" t="s">
        <v>449</v>
      </c>
      <c r="E238" s="15">
        <v>54</v>
      </c>
      <c r="F238" s="33">
        <v>27</v>
      </c>
      <c r="G238" s="15" t="s">
        <v>53</v>
      </c>
      <c r="I238" s="44" t="s">
        <v>436</v>
      </c>
      <c r="J238" s="44" t="s">
        <v>437</v>
      </c>
    </row>
    <row r="239" spans="1:10" ht="51">
      <c r="A239" s="11">
        <v>238</v>
      </c>
      <c r="B239" s="47" t="s">
        <v>255</v>
      </c>
      <c r="C239" s="15">
        <v>7</v>
      </c>
      <c r="D239" s="15" t="s">
        <v>450</v>
      </c>
      <c r="E239" s="15">
        <v>54</v>
      </c>
      <c r="G239" s="15" t="s">
        <v>222</v>
      </c>
      <c r="I239" s="44" t="s">
        <v>451</v>
      </c>
      <c r="J239" s="44"/>
    </row>
    <row r="240" spans="1:10" ht="51">
      <c r="A240" s="11">
        <v>239</v>
      </c>
      <c r="B240" s="47" t="s">
        <v>255</v>
      </c>
      <c r="C240" s="15">
        <v>7</v>
      </c>
      <c r="D240" s="15" t="s">
        <v>452</v>
      </c>
      <c r="E240" s="15">
        <v>55</v>
      </c>
      <c r="F240" s="33" t="s">
        <v>453</v>
      </c>
      <c r="G240" s="15" t="s">
        <v>222</v>
      </c>
      <c r="I240" s="44" t="s">
        <v>454</v>
      </c>
      <c r="J240" s="44"/>
    </row>
    <row r="241" spans="1:10">
      <c r="A241" s="11">
        <v>240</v>
      </c>
      <c r="B241" s="47" t="s">
        <v>255</v>
      </c>
      <c r="C241" s="15">
        <v>7</v>
      </c>
      <c r="D241" s="15" t="s">
        <v>455</v>
      </c>
      <c r="E241" s="15">
        <v>56</v>
      </c>
      <c r="F241" s="33">
        <v>8</v>
      </c>
      <c r="G241" s="15" t="s">
        <v>53</v>
      </c>
      <c r="I241" s="44" t="s">
        <v>456</v>
      </c>
      <c r="J241" s="44" t="s">
        <v>457</v>
      </c>
    </row>
    <row r="242" spans="1:10" ht="25.5">
      <c r="A242" s="11">
        <v>241</v>
      </c>
      <c r="B242" s="47" t="s">
        <v>255</v>
      </c>
      <c r="C242" s="15">
        <v>7</v>
      </c>
      <c r="D242" s="15" t="s">
        <v>455</v>
      </c>
      <c r="E242" s="15">
        <v>56</v>
      </c>
      <c r="F242" s="33" t="s">
        <v>458</v>
      </c>
      <c r="G242" s="15" t="s">
        <v>222</v>
      </c>
      <c r="I242" s="44" t="s">
        <v>441</v>
      </c>
      <c r="J242" s="44"/>
    </row>
    <row r="243" spans="1:10" ht="25.5">
      <c r="A243" s="11">
        <v>242</v>
      </c>
      <c r="B243" s="47" t="s">
        <v>255</v>
      </c>
      <c r="C243" s="15">
        <v>7</v>
      </c>
      <c r="D243" s="15" t="s">
        <v>455</v>
      </c>
      <c r="E243" s="15">
        <v>56</v>
      </c>
      <c r="F243" s="33" t="s">
        <v>459</v>
      </c>
      <c r="G243" s="15" t="s">
        <v>222</v>
      </c>
      <c r="I243" s="44" t="s">
        <v>460</v>
      </c>
      <c r="J243" s="44"/>
    </row>
    <row r="244" spans="1:10" ht="25.5">
      <c r="A244" s="11">
        <v>243</v>
      </c>
      <c r="B244" s="47" t="s">
        <v>255</v>
      </c>
      <c r="C244" s="15">
        <v>7</v>
      </c>
      <c r="D244" s="15" t="s">
        <v>455</v>
      </c>
      <c r="E244" s="15">
        <v>56</v>
      </c>
      <c r="F244" s="33" t="s">
        <v>459</v>
      </c>
      <c r="G244" s="15" t="s">
        <v>222</v>
      </c>
      <c r="I244" s="44" t="s">
        <v>461</v>
      </c>
      <c r="J244" s="44"/>
    </row>
    <row r="245" spans="1:10" ht="63.75">
      <c r="A245" s="11">
        <v>244</v>
      </c>
      <c r="B245" s="47" t="s">
        <v>255</v>
      </c>
      <c r="C245" s="15">
        <v>7</v>
      </c>
      <c r="D245" s="15" t="s">
        <v>462</v>
      </c>
      <c r="E245" s="15">
        <v>57</v>
      </c>
      <c r="F245" s="33">
        <v>3</v>
      </c>
      <c r="G245" s="15" t="s">
        <v>222</v>
      </c>
      <c r="I245" s="44" t="s">
        <v>463</v>
      </c>
      <c r="J245" s="44" t="s">
        <v>464</v>
      </c>
    </row>
    <row r="246" spans="1:10" ht="38.25">
      <c r="A246" s="11">
        <v>245</v>
      </c>
      <c r="B246" s="47" t="s">
        <v>255</v>
      </c>
      <c r="C246" s="15">
        <v>7</v>
      </c>
      <c r="D246" s="15" t="s">
        <v>462</v>
      </c>
      <c r="E246" s="15">
        <v>57</v>
      </c>
      <c r="F246" s="33">
        <v>4</v>
      </c>
      <c r="G246" s="15" t="s">
        <v>222</v>
      </c>
      <c r="I246" s="44" t="s">
        <v>465</v>
      </c>
      <c r="J246" s="44"/>
    </row>
    <row r="247" spans="1:10">
      <c r="A247" s="11">
        <v>246</v>
      </c>
      <c r="B247" s="47" t="s">
        <v>255</v>
      </c>
      <c r="C247" s="15">
        <v>7</v>
      </c>
      <c r="D247" s="15" t="s">
        <v>466</v>
      </c>
      <c r="E247" s="15">
        <v>57</v>
      </c>
      <c r="F247" s="33">
        <v>16</v>
      </c>
      <c r="G247" s="15" t="s">
        <v>53</v>
      </c>
      <c r="I247" s="44" t="s">
        <v>467</v>
      </c>
      <c r="J247" s="44" t="s">
        <v>468</v>
      </c>
    </row>
    <row r="248" spans="1:10">
      <c r="A248" s="11">
        <v>247</v>
      </c>
      <c r="B248" s="47" t="s">
        <v>255</v>
      </c>
      <c r="C248" s="15">
        <v>7</v>
      </c>
      <c r="D248" s="15" t="s">
        <v>466</v>
      </c>
      <c r="E248" s="15">
        <v>57</v>
      </c>
      <c r="F248" s="33">
        <v>16</v>
      </c>
      <c r="G248" s="15" t="s">
        <v>222</v>
      </c>
      <c r="I248" s="44" t="s">
        <v>460</v>
      </c>
      <c r="J248" s="44"/>
    </row>
    <row r="249" spans="1:10" ht="63.75">
      <c r="A249" s="11">
        <v>248</v>
      </c>
      <c r="B249" s="47" t="s">
        <v>255</v>
      </c>
      <c r="C249" s="15">
        <v>7</v>
      </c>
      <c r="D249" s="15" t="s">
        <v>469</v>
      </c>
      <c r="E249" s="15">
        <v>58</v>
      </c>
      <c r="G249" s="15" t="s">
        <v>222</v>
      </c>
      <c r="I249" s="44" t="s">
        <v>470</v>
      </c>
      <c r="J249" s="44" t="s">
        <v>471</v>
      </c>
    </row>
    <row r="250" spans="1:10" ht="25.5">
      <c r="A250" s="11">
        <v>249</v>
      </c>
      <c r="B250" s="47" t="s">
        <v>255</v>
      </c>
      <c r="C250" s="15">
        <v>7</v>
      </c>
      <c r="D250" s="15" t="s">
        <v>472</v>
      </c>
      <c r="E250" s="15">
        <v>60</v>
      </c>
      <c r="F250" s="33" t="s">
        <v>473</v>
      </c>
      <c r="G250" s="15" t="s">
        <v>53</v>
      </c>
      <c r="I250" s="44" t="s">
        <v>474</v>
      </c>
      <c r="J250" s="44"/>
    </row>
    <row r="251" spans="1:10">
      <c r="A251" s="11">
        <v>250</v>
      </c>
      <c r="B251" s="47" t="s">
        <v>255</v>
      </c>
      <c r="C251" s="15">
        <v>7</v>
      </c>
      <c r="D251" s="15" t="s">
        <v>475</v>
      </c>
      <c r="E251" s="15">
        <v>60</v>
      </c>
      <c r="G251" s="15" t="s">
        <v>53</v>
      </c>
      <c r="I251" s="44" t="s">
        <v>476</v>
      </c>
      <c r="J251" s="44" t="s">
        <v>477</v>
      </c>
    </row>
    <row r="252" spans="1:10" ht="38.25">
      <c r="A252" s="11">
        <v>251</v>
      </c>
      <c r="B252" s="47" t="s">
        <v>255</v>
      </c>
      <c r="C252" s="15">
        <v>7</v>
      </c>
      <c r="D252" s="15" t="s">
        <v>475</v>
      </c>
      <c r="E252" s="15">
        <v>60</v>
      </c>
      <c r="F252" s="33" t="s">
        <v>478</v>
      </c>
      <c r="G252" s="15" t="s">
        <v>222</v>
      </c>
      <c r="I252" s="44" t="s">
        <v>479</v>
      </c>
      <c r="J252" s="44"/>
    </row>
    <row r="253" spans="1:10">
      <c r="A253" s="11">
        <v>252</v>
      </c>
      <c r="B253" s="47" t="s">
        <v>255</v>
      </c>
      <c r="C253" s="15">
        <v>7</v>
      </c>
      <c r="D253" s="15" t="s">
        <v>480</v>
      </c>
      <c r="E253" s="15">
        <v>61</v>
      </c>
      <c r="G253" s="15" t="s">
        <v>53</v>
      </c>
      <c r="I253" s="44" t="s">
        <v>481</v>
      </c>
      <c r="J253" s="44" t="s">
        <v>482</v>
      </c>
    </row>
    <row r="254" spans="1:10" ht="25.5">
      <c r="A254" s="11">
        <v>253</v>
      </c>
      <c r="B254" s="47" t="s">
        <v>255</v>
      </c>
      <c r="C254" s="15">
        <v>7</v>
      </c>
      <c r="D254" s="15" t="s">
        <v>480</v>
      </c>
      <c r="E254" s="15">
        <v>61</v>
      </c>
      <c r="F254" s="33" t="s">
        <v>483</v>
      </c>
      <c r="G254" s="15" t="s">
        <v>222</v>
      </c>
      <c r="I254" s="44" t="s">
        <v>484</v>
      </c>
      <c r="J254" s="44"/>
    </row>
    <row r="255" spans="1:10">
      <c r="A255" s="11">
        <v>254</v>
      </c>
      <c r="B255" s="47" t="s">
        <v>255</v>
      </c>
      <c r="C255" s="15">
        <v>7</v>
      </c>
      <c r="D255" s="15" t="s">
        <v>485</v>
      </c>
      <c r="E255" s="15">
        <v>62</v>
      </c>
      <c r="G255" s="15" t="s">
        <v>53</v>
      </c>
      <c r="I255" s="44" t="s">
        <v>486</v>
      </c>
      <c r="J255" s="44" t="s">
        <v>487</v>
      </c>
    </row>
    <row r="256" spans="1:10" ht="25.5">
      <c r="A256" s="11">
        <v>255</v>
      </c>
      <c r="B256" s="47" t="s">
        <v>255</v>
      </c>
      <c r="C256" s="15">
        <v>7</v>
      </c>
      <c r="D256" s="15" t="s">
        <v>488</v>
      </c>
      <c r="E256" s="15">
        <v>62</v>
      </c>
      <c r="F256" s="33" t="s">
        <v>489</v>
      </c>
      <c r="G256" s="15" t="s">
        <v>222</v>
      </c>
      <c r="I256" s="44" t="s">
        <v>490</v>
      </c>
      <c r="J256" s="44"/>
    </row>
    <row r="257" spans="1:10">
      <c r="A257" s="11">
        <v>256</v>
      </c>
      <c r="B257" s="47" t="s">
        <v>255</v>
      </c>
      <c r="C257" s="15">
        <v>7</v>
      </c>
      <c r="D257" s="15" t="s">
        <v>491</v>
      </c>
      <c r="E257" s="15">
        <v>62</v>
      </c>
      <c r="G257" s="15" t="s">
        <v>53</v>
      </c>
      <c r="I257" s="44" t="s">
        <v>492</v>
      </c>
      <c r="J257" s="44" t="s">
        <v>493</v>
      </c>
    </row>
    <row r="258" spans="1:10" ht="25.5">
      <c r="A258" s="11">
        <v>257</v>
      </c>
      <c r="B258" s="47" t="s">
        <v>255</v>
      </c>
      <c r="C258" s="15">
        <v>7</v>
      </c>
      <c r="D258" s="15" t="s">
        <v>488</v>
      </c>
      <c r="E258" s="15">
        <v>63</v>
      </c>
      <c r="F258" s="33" t="s">
        <v>494</v>
      </c>
      <c r="G258" s="15" t="s">
        <v>222</v>
      </c>
      <c r="I258" s="44" t="s">
        <v>495</v>
      </c>
      <c r="J258" s="44"/>
    </row>
    <row r="259" spans="1:10">
      <c r="A259" s="11">
        <v>258</v>
      </c>
      <c r="B259" s="47" t="s">
        <v>255</v>
      </c>
      <c r="C259" s="15">
        <v>7</v>
      </c>
      <c r="D259" s="15" t="s">
        <v>496</v>
      </c>
      <c r="E259" s="15">
        <v>63</v>
      </c>
      <c r="G259" s="15" t="s">
        <v>53</v>
      </c>
      <c r="I259" s="44" t="s">
        <v>497</v>
      </c>
      <c r="J259" s="44" t="s">
        <v>498</v>
      </c>
    </row>
    <row r="260" spans="1:10">
      <c r="A260" s="11">
        <v>259</v>
      </c>
      <c r="B260" s="47" t="s">
        <v>255</v>
      </c>
      <c r="C260" s="15">
        <v>7</v>
      </c>
      <c r="D260" s="15" t="s">
        <v>499</v>
      </c>
      <c r="E260" s="15">
        <v>63</v>
      </c>
      <c r="G260" s="15" t="s">
        <v>53</v>
      </c>
      <c r="I260" s="44" t="s">
        <v>500</v>
      </c>
      <c r="J260" s="44"/>
    </row>
    <row r="261" spans="1:10">
      <c r="A261" s="11">
        <v>260</v>
      </c>
      <c r="B261" s="47" t="s">
        <v>255</v>
      </c>
      <c r="C261" s="15">
        <v>7</v>
      </c>
      <c r="D261" s="15" t="s">
        <v>501</v>
      </c>
      <c r="E261" s="15">
        <v>64</v>
      </c>
      <c r="G261" s="15" t="s">
        <v>53</v>
      </c>
      <c r="I261" s="44" t="s">
        <v>502</v>
      </c>
      <c r="J261" s="44" t="s">
        <v>503</v>
      </c>
    </row>
    <row r="262" spans="1:10" ht="25.5">
      <c r="A262" s="11">
        <v>261</v>
      </c>
      <c r="B262" s="47" t="s">
        <v>255</v>
      </c>
      <c r="C262" s="15">
        <v>7</v>
      </c>
      <c r="D262" s="15" t="s">
        <v>504</v>
      </c>
      <c r="E262" s="15">
        <v>64</v>
      </c>
      <c r="F262" s="33" t="s">
        <v>505</v>
      </c>
      <c r="G262" s="15" t="s">
        <v>222</v>
      </c>
      <c r="I262" s="44" t="s">
        <v>506</v>
      </c>
      <c r="J262" s="44"/>
    </row>
    <row r="263" spans="1:10" ht="89.25">
      <c r="A263" s="11">
        <v>262</v>
      </c>
      <c r="B263" s="47" t="s">
        <v>255</v>
      </c>
      <c r="C263" s="15">
        <v>7</v>
      </c>
      <c r="D263" s="15" t="s">
        <v>507</v>
      </c>
      <c r="E263" s="15" t="s">
        <v>508</v>
      </c>
      <c r="G263" s="15" t="s">
        <v>222</v>
      </c>
      <c r="I263" s="44" t="s">
        <v>509</v>
      </c>
      <c r="J263" s="44"/>
    </row>
    <row r="264" spans="1:10" ht="102">
      <c r="A264" s="11">
        <v>263</v>
      </c>
      <c r="B264" s="47" t="s">
        <v>255</v>
      </c>
      <c r="C264" s="15">
        <v>7</v>
      </c>
      <c r="D264" s="15" t="s">
        <v>510</v>
      </c>
      <c r="E264" s="15">
        <v>65</v>
      </c>
      <c r="G264" s="15" t="s">
        <v>222</v>
      </c>
      <c r="I264" s="44" t="s">
        <v>511</v>
      </c>
      <c r="J264" s="44" t="s">
        <v>512</v>
      </c>
    </row>
    <row r="265" spans="1:10">
      <c r="A265" s="11">
        <v>264</v>
      </c>
      <c r="B265" s="47" t="s">
        <v>255</v>
      </c>
      <c r="C265" s="15">
        <v>7</v>
      </c>
      <c r="D265" s="15" t="s">
        <v>513</v>
      </c>
      <c r="E265" s="15">
        <v>69</v>
      </c>
      <c r="F265" s="33">
        <v>20</v>
      </c>
      <c r="G265" s="15" t="s">
        <v>53</v>
      </c>
      <c r="I265" s="44" t="s">
        <v>514</v>
      </c>
      <c r="J265" s="44" t="s">
        <v>515</v>
      </c>
    </row>
    <row r="266" spans="1:10">
      <c r="A266" s="11">
        <v>265</v>
      </c>
      <c r="B266" s="47" t="s">
        <v>255</v>
      </c>
      <c r="C266" s="15">
        <v>7</v>
      </c>
      <c r="D266" s="15" t="s">
        <v>513</v>
      </c>
      <c r="E266" s="15">
        <v>69</v>
      </c>
      <c r="F266" s="33">
        <v>30</v>
      </c>
      <c r="G266" s="15" t="s">
        <v>53</v>
      </c>
      <c r="I266" s="44" t="s">
        <v>516</v>
      </c>
      <c r="J266" s="44" t="s">
        <v>517</v>
      </c>
    </row>
    <row r="267" spans="1:10" ht="25.5">
      <c r="A267" s="11">
        <v>266</v>
      </c>
      <c r="B267" s="47" t="s">
        <v>255</v>
      </c>
      <c r="C267" s="15">
        <v>7</v>
      </c>
      <c r="D267" s="15" t="s">
        <v>518</v>
      </c>
      <c r="E267" s="15">
        <v>70</v>
      </c>
      <c r="F267" s="33" t="s">
        <v>519</v>
      </c>
      <c r="G267" s="15" t="s">
        <v>53</v>
      </c>
      <c r="I267" s="44" t="s">
        <v>520</v>
      </c>
      <c r="J267" s="44"/>
    </row>
    <row r="268" spans="1:10" ht="76.5">
      <c r="A268" s="11">
        <v>267</v>
      </c>
      <c r="B268" s="47" t="s">
        <v>255</v>
      </c>
      <c r="C268" s="15">
        <v>7</v>
      </c>
      <c r="D268" s="15" t="s">
        <v>518</v>
      </c>
      <c r="E268" s="15">
        <v>70</v>
      </c>
      <c r="F268" s="33" t="s">
        <v>521</v>
      </c>
      <c r="G268" s="15" t="s">
        <v>53</v>
      </c>
      <c r="I268" s="44" t="s">
        <v>520</v>
      </c>
      <c r="J268" s="44" t="s">
        <v>522</v>
      </c>
    </row>
    <row r="269" spans="1:10" ht="38.25">
      <c r="A269" s="11">
        <v>268</v>
      </c>
      <c r="B269" s="47" t="s">
        <v>255</v>
      </c>
      <c r="C269" s="15">
        <v>7</v>
      </c>
      <c r="D269" s="15" t="s">
        <v>523</v>
      </c>
      <c r="E269" s="15">
        <v>71</v>
      </c>
      <c r="F269" s="33" t="s">
        <v>280</v>
      </c>
      <c r="G269" s="15" t="s">
        <v>222</v>
      </c>
      <c r="I269" s="44" t="s">
        <v>524</v>
      </c>
      <c r="J269" s="44"/>
    </row>
    <row r="270" spans="1:10" ht="38.25">
      <c r="A270" s="11">
        <v>269</v>
      </c>
      <c r="B270" s="47" t="s">
        <v>255</v>
      </c>
      <c r="C270" s="15">
        <v>7</v>
      </c>
      <c r="D270" s="15" t="s">
        <v>525</v>
      </c>
      <c r="E270" s="15">
        <v>71</v>
      </c>
      <c r="F270" s="33" t="s">
        <v>526</v>
      </c>
      <c r="G270" s="15" t="s">
        <v>222</v>
      </c>
      <c r="I270" s="44" t="s">
        <v>527</v>
      </c>
      <c r="J270" s="44"/>
    </row>
    <row r="271" spans="1:10" ht="38.25">
      <c r="A271" s="11">
        <v>270</v>
      </c>
      <c r="B271" s="47" t="s">
        <v>255</v>
      </c>
      <c r="C271" s="15">
        <v>7</v>
      </c>
      <c r="D271" s="15" t="s">
        <v>528</v>
      </c>
      <c r="E271" s="15">
        <v>72</v>
      </c>
      <c r="F271" s="33">
        <v>5</v>
      </c>
      <c r="G271" s="15" t="s">
        <v>222</v>
      </c>
      <c r="I271" s="44" t="s">
        <v>529</v>
      </c>
      <c r="J271" s="44"/>
    </row>
    <row r="272" spans="1:10" ht="178.5">
      <c r="A272" s="11">
        <v>271</v>
      </c>
      <c r="B272" s="47" t="s">
        <v>255</v>
      </c>
      <c r="C272" s="15">
        <v>7</v>
      </c>
      <c r="D272" s="15" t="s">
        <v>528</v>
      </c>
      <c r="E272" s="15">
        <v>72</v>
      </c>
      <c r="F272" s="33">
        <v>7</v>
      </c>
      <c r="G272" s="15" t="s">
        <v>222</v>
      </c>
      <c r="I272" s="44" t="s">
        <v>530</v>
      </c>
      <c r="J272" s="44"/>
    </row>
    <row r="273" spans="1:10" ht="76.5">
      <c r="A273" s="11">
        <v>272</v>
      </c>
      <c r="B273" s="47" t="s">
        <v>255</v>
      </c>
      <c r="C273" s="15">
        <v>7</v>
      </c>
      <c r="D273" s="15" t="s">
        <v>531</v>
      </c>
      <c r="E273" s="15">
        <v>73</v>
      </c>
      <c r="G273" s="15" t="s">
        <v>222</v>
      </c>
      <c r="I273" s="44" t="s">
        <v>532</v>
      </c>
      <c r="J273" s="44" t="s">
        <v>533</v>
      </c>
    </row>
    <row r="274" spans="1:10" ht="63.75">
      <c r="A274" s="11">
        <v>273</v>
      </c>
      <c r="B274" s="47" t="s">
        <v>255</v>
      </c>
      <c r="C274" s="15">
        <v>7</v>
      </c>
      <c r="D274" s="15" t="s">
        <v>531</v>
      </c>
      <c r="E274" s="15">
        <v>73</v>
      </c>
      <c r="G274" s="15" t="s">
        <v>222</v>
      </c>
      <c r="I274" s="44" t="s">
        <v>534</v>
      </c>
      <c r="J274" s="44"/>
    </row>
    <row r="275" spans="1:10">
      <c r="A275" s="11">
        <v>274</v>
      </c>
      <c r="B275" s="47" t="s">
        <v>255</v>
      </c>
      <c r="C275" s="15">
        <v>7</v>
      </c>
      <c r="D275" s="15" t="s">
        <v>535</v>
      </c>
      <c r="E275" s="15">
        <v>76</v>
      </c>
      <c r="G275" s="15" t="s">
        <v>53</v>
      </c>
      <c r="I275" s="44" t="s">
        <v>536</v>
      </c>
      <c r="J275" s="44" t="s">
        <v>537</v>
      </c>
    </row>
    <row r="276" spans="1:10">
      <c r="A276" s="11">
        <v>275</v>
      </c>
      <c r="B276" s="47" t="s">
        <v>255</v>
      </c>
      <c r="C276" s="15">
        <v>7</v>
      </c>
      <c r="D276" s="15" t="s">
        <v>538</v>
      </c>
      <c r="E276" s="15">
        <v>77</v>
      </c>
      <c r="F276" s="33">
        <v>3</v>
      </c>
      <c r="G276" s="15" t="s">
        <v>53</v>
      </c>
      <c r="I276" s="44" t="s">
        <v>539</v>
      </c>
      <c r="J276" s="44" t="s">
        <v>540</v>
      </c>
    </row>
    <row r="277" spans="1:10" ht="25.5">
      <c r="A277" s="11">
        <v>276</v>
      </c>
      <c r="B277" s="47" t="s">
        <v>255</v>
      </c>
      <c r="C277" s="15">
        <v>7</v>
      </c>
      <c r="D277" s="15" t="s">
        <v>538</v>
      </c>
      <c r="E277" s="15">
        <v>77</v>
      </c>
      <c r="F277" s="33" t="s">
        <v>541</v>
      </c>
      <c r="G277" s="15" t="s">
        <v>53</v>
      </c>
      <c r="I277" s="44" t="s">
        <v>542</v>
      </c>
      <c r="J277" s="44"/>
    </row>
    <row r="278" spans="1:10" ht="25.5">
      <c r="A278" s="11">
        <v>277</v>
      </c>
      <c r="B278" s="47" t="s">
        <v>255</v>
      </c>
      <c r="C278" s="15">
        <v>7</v>
      </c>
      <c r="D278" s="15" t="s">
        <v>543</v>
      </c>
      <c r="E278" s="15">
        <v>78</v>
      </c>
      <c r="F278" s="33" t="s">
        <v>544</v>
      </c>
      <c r="G278" s="15" t="s">
        <v>53</v>
      </c>
      <c r="I278" s="44" t="s">
        <v>545</v>
      </c>
      <c r="J278" s="44" t="s">
        <v>546</v>
      </c>
    </row>
    <row r="279" spans="1:10">
      <c r="A279" s="11">
        <v>278</v>
      </c>
      <c r="B279" s="47" t="s">
        <v>255</v>
      </c>
      <c r="C279" s="15">
        <v>7</v>
      </c>
      <c r="D279" s="15" t="s">
        <v>547</v>
      </c>
      <c r="E279" s="15">
        <v>78</v>
      </c>
      <c r="F279" s="33">
        <v>27</v>
      </c>
      <c r="G279" s="15" t="s">
        <v>53</v>
      </c>
      <c r="I279" s="44" t="s">
        <v>536</v>
      </c>
      <c r="J279" s="44" t="s">
        <v>548</v>
      </c>
    </row>
    <row r="280" spans="1:10">
      <c r="A280" s="11">
        <v>279</v>
      </c>
      <c r="B280" s="47" t="s">
        <v>255</v>
      </c>
      <c r="C280" s="15">
        <v>7</v>
      </c>
      <c r="D280" s="15" t="s">
        <v>549</v>
      </c>
      <c r="E280" s="15">
        <v>79</v>
      </c>
      <c r="F280" s="33">
        <v>19</v>
      </c>
      <c r="G280" s="15" t="s">
        <v>53</v>
      </c>
      <c r="I280" s="44" t="s">
        <v>550</v>
      </c>
      <c r="J280" s="44" t="s">
        <v>551</v>
      </c>
    </row>
    <row r="281" spans="1:10" ht="25.5">
      <c r="A281" s="11">
        <v>280</v>
      </c>
      <c r="B281" s="47" t="s">
        <v>255</v>
      </c>
      <c r="C281" s="15">
        <v>7</v>
      </c>
      <c r="D281" s="15" t="s">
        <v>552</v>
      </c>
      <c r="E281" s="15">
        <v>80</v>
      </c>
      <c r="F281" s="33" t="s">
        <v>553</v>
      </c>
      <c r="G281" s="15" t="s">
        <v>53</v>
      </c>
      <c r="I281" s="44" t="s">
        <v>554</v>
      </c>
      <c r="J281" s="44"/>
    </row>
    <row r="282" spans="1:10" ht="89.25">
      <c r="A282" s="11">
        <v>281</v>
      </c>
      <c r="B282" s="47" t="s">
        <v>255</v>
      </c>
      <c r="C282" s="15">
        <v>7</v>
      </c>
      <c r="D282" s="15" t="s">
        <v>555</v>
      </c>
      <c r="E282" s="15">
        <v>80</v>
      </c>
      <c r="F282" s="33">
        <v>19</v>
      </c>
      <c r="G282" s="15" t="s">
        <v>222</v>
      </c>
      <c r="I282" s="44" t="s">
        <v>556</v>
      </c>
      <c r="J282" s="44" t="s">
        <v>557</v>
      </c>
    </row>
    <row r="283" spans="1:10" ht="76.5">
      <c r="A283" s="11">
        <v>282</v>
      </c>
      <c r="B283" s="47" t="s">
        <v>255</v>
      </c>
      <c r="C283" s="15">
        <v>7</v>
      </c>
      <c r="D283" s="15" t="s">
        <v>558</v>
      </c>
      <c r="E283" s="15">
        <v>81</v>
      </c>
      <c r="G283" s="15" t="s">
        <v>222</v>
      </c>
      <c r="I283" s="44" t="s">
        <v>559</v>
      </c>
      <c r="J283" s="44"/>
    </row>
    <row r="284" spans="1:10" ht="25.5">
      <c r="A284" s="11">
        <v>283</v>
      </c>
      <c r="B284" s="47" t="s">
        <v>255</v>
      </c>
      <c r="C284" s="15">
        <v>7</v>
      </c>
      <c r="D284" s="15" t="s">
        <v>560</v>
      </c>
      <c r="E284" s="15">
        <v>81</v>
      </c>
      <c r="F284" s="33">
        <v>25</v>
      </c>
      <c r="G284" s="15" t="s">
        <v>222</v>
      </c>
      <c r="I284" s="44" t="s">
        <v>561</v>
      </c>
      <c r="J284" s="44" t="s">
        <v>385</v>
      </c>
    </row>
    <row r="285" spans="1:10" ht="25.5">
      <c r="A285" s="11">
        <v>284</v>
      </c>
      <c r="B285" s="47" t="s">
        <v>255</v>
      </c>
      <c r="C285" s="15">
        <v>7</v>
      </c>
      <c r="D285" s="15" t="s">
        <v>560</v>
      </c>
      <c r="E285" s="15">
        <v>82</v>
      </c>
      <c r="F285" s="33">
        <v>7</v>
      </c>
      <c r="G285" s="15" t="s">
        <v>53</v>
      </c>
      <c r="I285" s="44" t="s">
        <v>562</v>
      </c>
      <c r="J285" s="44" t="s">
        <v>563</v>
      </c>
    </row>
    <row r="286" spans="1:10">
      <c r="A286" s="11">
        <v>285</v>
      </c>
      <c r="B286" s="47" t="s">
        <v>255</v>
      </c>
      <c r="C286" s="15">
        <v>7</v>
      </c>
      <c r="D286" s="15" t="s">
        <v>564</v>
      </c>
      <c r="E286" s="15">
        <v>82</v>
      </c>
      <c r="F286" s="33">
        <v>40</v>
      </c>
      <c r="G286" s="15" t="s">
        <v>222</v>
      </c>
      <c r="I286" s="44" t="s">
        <v>565</v>
      </c>
      <c r="J286" s="44"/>
    </row>
    <row r="287" spans="1:10" ht="51">
      <c r="A287" s="11">
        <v>286</v>
      </c>
      <c r="B287" s="47" t="s">
        <v>255</v>
      </c>
      <c r="C287" s="15">
        <v>7</v>
      </c>
      <c r="D287" s="15" t="s">
        <v>566</v>
      </c>
      <c r="E287" s="15">
        <v>83</v>
      </c>
      <c r="G287" s="15" t="s">
        <v>222</v>
      </c>
      <c r="I287" s="44" t="s">
        <v>567</v>
      </c>
      <c r="J287" s="44"/>
    </row>
    <row r="288" spans="1:10" ht="25.5">
      <c r="A288" s="11">
        <v>287</v>
      </c>
      <c r="B288" s="47" t="s">
        <v>255</v>
      </c>
      <c r="C288" s="15">
        <v>7</v>
      </c>
      <c r="D288" s="15" t="s">
        <v>568</v>
      </c>
      <c r="E288" s="15">
        <v>90</v>
      </c>
      <c r="G288" s="15" t="s">
        <v>222</v>
      </c>
      <c r="I288" s="44" t="s">
        <v>569</v>
      </c>
      <c r="J288" s="44"/>
    </row>
    <row r="289" spans="1:10" ht="63.75">
      <c r="A289" s="11">
        <v>288</v>
      </c>
      <c r="B289" s="47" t="s">
        <v>255</v>
      </c>
      <c r="C289" s="15">
        <v>7</v>
      </c>
      <c r="D289" s="15" t="s">
        <v>570</v>
      </c>
      <c r="E289" s="15">
        <v>91</v>
      </c>
      <c r="G289" s="15" t="s">
        <v>222</v>
      </c>
      <c r="I289" s="44" t="s">
        <v>571</v>
      </c>
      <c r="J289" s="44"/>
    </row>
    <row r="290" spans="1:10" ht="25.5">
      <c r="A290" s="11">
        <v>289</v>
      </c>
      <c r="B290" s="47" t="s">
        <v>255</v>
      </c>
      <c r="C290" s="15">
        <v>7</v>
      </c>
      <c r="D290" s="15" t="s">
        <v>572</v>
      </c>
      <c r="E290" s="15">
        <v>91</v>
      </c>
      <c r="G290" s="15" t="s">
        <v>222</v>
      </c>
      <c r="I290" s="44" t="s">
        <v>573</v>
      </c>
      <c r="J290" s="44"/>
    </row>
    <row r="291" spans="1:10" ht="25.5">
      <c r="A291" s="11">
        <v>290</v>
      </c>
      <c r="B291" s="47" t="s">
        <v>255</v>
      </c>
      <c r="C291" s="15">
        <v>7</v>
      </c>
      <c r="D291" s="15" t="s">
        <v>574</v>
      </c>
      <c r="E291" s="15">
        <v>92</v>
      </c>
      <c r="G291" s="15" t="s">
        <v>53</v>
      </c>
      <c r="I291" s="44" t="s">
        <v>575</v>
      </c>
      <c r="J291" s="44"/>
    </row>
    <row r="292" spans="1:10" ht="76.5">
      <c r="A292" s="11">
        <v>291</v>
      </c>
      <c r="B292" s="47" t="s">
        <v>255</v>
      </c>
      <c r="C292" s="15">
        <v>7</v>
      </c>
      <c r="D292" s="15" t="s">
        <v>574</v>
      </c>
      <c r="E292" s="15">
        <v>92</v>
      </c>
      <c r="F292" s="33" t="s">
        <v>576</v>
      </c>
      <c r="G292" s="15" t="s">
        <v>222</v>
      </c>
      <c r="I292" s="44" t="s">
        <v>577</v>
      </c>
      <c r="J292" s="44" t="s">
        <v>578</v>
      </c>
    </row>
    <row r="293" spans="1:10" ht="76.5">
      <c r="A293" s="11">
        <v>292</v>
      </c>
      <c r="B293" s="47" t="s">
        <v>255</v>
      </c>
      <c r="C293" s="15">
        <v>7</v>
      </c>
      <c r="D293" s="15" t="s">
        <v>574</v>
      </c>
      <c r="E293" s="15">
        <v>92</v>
      </c>
      <c r="G293" s="15" t="s">
        <v>222</v>
      </c>
      <c r="I293" s="44" t="s">
        <v>579</v>
      </c>
      <c r="J293" s="44"/>
    </row>
    <row r="294" spans="1:10" ht="38.25">
      <c r="A294" s="11">
        <v>293</v>
      </c>
      <c r="B294" s="47" t="s">
        <v>255</v>
      </c>
      <c r="C294" s="15">
        <v>7</v>
      </c>
      <c r="D294" s="15" t="s">
        <v>574</v>
      </c>
      <c r="E294" s="15">
        <v>92</v>
      </c>
      <c r="F294" s="33">
        <v>9</v>
      </c>
      <c r="G294" s="15" t="s">
        <v>222</v>
      </c>
      <c r="I294" s="44" t="s">
        <v>580</v>
      </c>
      <c r="J294" s="44"/>
    </row>
    <row r="295" spans="1:10" ht="51">
      <c r="A295" s="11">
        <v>294</v>
      </c>
      <c r="B295" s="47" t="s">
        <v>255</v>
      </c>
      <c r="C295" s="15">
        <v>7</v>
      </c>
      <c r="D295" s="15" t="s">
        <v>574</v>
      </c>
      <c r="E295" s="15">
        <v>92</v>
      </c>
      <c r="F295" s="33" t="s">
        <v>581</v>
      </c>
      <c r="G295" s="15" t="s">
        <v>222</v>
      </c>
      <c r="I295" s="44" t="s">
        <v>582</v>
      </c>
      <c r="J295" s="44"/>
    </row>
    <row r="296" spans="1:10" ht="102">
      <c r="A296" s="11">
        <v>295</v>
      </c>
      <c r="B296" s="47" t="s">
        <v>255</v>
      </c>
      <c r="C296" s="15">
        <v>7</v>
      </c>
      <c r="D296" s="15" t="s">
        <v>583</v>
      </c>
      <c r="E296" s="15">
        <v>92</v>
      </c>
      <c r="F296" s="33" t="s">
        <v>584</v>
      </c>
      <c r="G296" s="15" t="s">
        <v>222</v>
      </c>
      <c r="I296" s="44" t="s">
        <v>585</v>
      </c>
      <c r="J296" s="44"/>
    </row>
    <row r="297" spans="1:10" ht="38.25">
      <c r="A297" s="11">
        <v>296</v>
      </c>
      <c r="B297" s="47" t="s">
        <v>255</v>
      </c>
      <c r="C297" s="15">
        <v>7</v>
      </c>
      <c r="D297" s="15" t="s">
        <v>586</v>
      </c>
      <c r="E297" s="15">
        <v>93</v>
      </c>
      <c r="F297" s="33" t="s">
        <v>587</v>
      </c>
      <c r="G297" s="15" t="s">
        <v>53</v>
      </c>
      <c r="I297" s="44" t="s">
        <v>588</v>
      </c>
      <c r="J297" s="44"/>
    </row>
    <row r="298" spans="1:10" ht="63.75">
      <c r="A298" s="11">
        <v>297</v>
      </c>
      <c r="B298" s="47" t="s">
        <v>255</v>
      </c>
      <c r="C298" s="15">
        <v>7</v>
      </c>
      <c r="D298" s="15" t="s">
        <v>589</v>
      </c>
      <c r="E298" s="15">
        <v>94</v>
      </c>
      <c r="F298" s="33">
        <v>3</v>
      </c>
      <c r="G298" s="15" t="s">
        <v>222</v>
      </c>
      <c r="I298" s="44" t="s">
        <v>590</v>
      </c>
      <c r="J298" s="44"/>
    </row>
    <row r="299" spans="1:10" ht="51">
      <c r="A299" s="11">
        <v>298</v>
      </c>
      <c r="B299" s="47" t="s">
        <v>255</v>
      </c>
      <c r="C299" s="15">
        <v>7</v>
      </c>
      <c r="D299" s="15" t="s">
        <v>591</v>
      </c>
      <c r="E299" s="15">
        <v>94</v>
      </c>
      <c r="F299" s="33">
        <v>7</v>
      </c>
      <c r="G299" s="15" t="s">
        <v>222</v>
      </c>
      <c r="I299" s="44" t="s">
        <v>592</v>
      </c>
      <c r="J299" s="44" t="s">
        <v>593</v>
      </c>
    </row>
    <row r="300" spans="1:10">
      <c r="A300" s="11">
        <v>299</v>
      </c>
      <c r="B300" s="47" t="s">
        <v>255</v>
      </c>
      <c r="C300" s="15">
        <v>7</v>
      </c>
      <c r="D300" s="15" t="s">
        <v>594</v>
      </c>
      <c r="E300" s="15">
        <v>94</v>
      </c>
      <c r="G300" s="15" t="s">
        <v>222</v>
      </c>
      <c r="I300" s="44" t="s">
        <v>595</v>
      </c>
      <c r="J300" s="44"/>
    </row>
    <row r="301" spans="1:10" ht="38.25">
      <c r="A301" s="11">
        <v>300</v>
      </c>
      <c r="B301" s="47" t="s">
        <v>255</v>
      </c>
      <c r="C301" s="15">
        <v>7</v>
      </c>
      <c r="D301" s="15" t="s">
        <v>596</v>
      </c>
      <c r="E301" s="15">
        <v>94</v>
      </c>
      <c r="G301" s="15" t="s">
        <v>222</v>
      </c>
      <c r="I301" s="44" t="s">
        <v>597</v>
      </c>
      <c r="J301" s="44"/>
    </row>
    <row r="302" spans="1:10" ht="38.25">
      <c r="A302" s="11">
        <v>301</v>
      </c>
      <c r="B302" s="47" t="s">
        <v>255</v>
      </c>
      <c r="C302" s="15">
        <v>7</v>
      </c>
      <c r="D302" s="15" t="s">
        <v>598</v>
      </c>
      <c r="E302" s="15">
        <v>95</v>
      </c>
      <c r="G302" s="15" t="s">
        <v>222</v>
      </c>
      <c r="I302" s="44" t="s">
        <v>599</v>
      </c>
      <c r="J302" s="44"/>
    </row>
    <row r="303" spans="1:10" ht="25.5">
      <c r="A303" s="11">
        <v>302</v>
      </c>
      <c r="B303" s="47" t="s">
        <v>255</v>
      </c>
      <c r="C303" s="15">
        <v>7</v>
      </c>
      <c r="D303" s="15" t="s">
        <v>600</v>
      </c>
      <c r="E303" s="15">
        <v>95</v>
      </c>
      <c r="G303" s="15" t="s">
        <v>222</v>
      </c>
      <c r="I303" s="44" t="s">
        <v>601</v>
      </c>
      <c r="J303" s="44"/>
    </row>
    <row r="304" spans="1:10" ht="25.5">
      <c r="A304" s="11">
        <v>303</v>
      </c>
      <c r="B304" s="47" t="s">
        <v>255</v>
      </c>
      <c r="C304" s="15">
        <v>7</v>
      </c>
      <c r="D304" s="15" t="s">
        <v>602</v>
      </c>
      <c r="E304" s="15">
        <v>95</v>
      </c>
      <c r="G304" s="15" t="s">
        <v>222</v>
      </c>
      <c r="I304" s="44" t="s">
        <v>603</v>
      </c>
      <c r="J304" s="44"/>
    </row>
    <row r="305" spans="1:10" ht="51">
      <c r="A305" s="11">
        <v>304</v>
      </c>
      <c r="B305" s="47" t="s">
        <v>255</v>
      </c>
      <c r="C305" s="15">
        <v>7</v>
      </c>
      <c r="D305" s="15" t="s">
        <v>604</v>
      </c>
      <c r="E305" s="15" t="s">
        <v>605</v>
      </c>
      <c r="G305" s="15" t="s">
        <v>53</v>
      </c>
      <c r="I305" s="44" t="s">
        <v>606</v>
      </c>
      <c r="J305" s="44"/>
    </row>
    <row r="306" spans="1:10" ht="38.25">
      <c r="A306" s="11">
        <v>305</v>
      </c>
      <c r="B306" s="47" t="s">
        <v>255</v>
      </c>
      <c r="C306" s="15">
        <v>7</v>
      </c>
      <c r="D306" s="15" t="s">
        <v>607</v>
      </c>
      <c r="E306" s="15"/>
      <c r="G306" s="15" t="s">
        <v>222</v>
      </c>
      <c r="I306" s="44" t="s">
        <v>608</v>
      </c>
      <c r="J306" s="44"/>
    </row>
    <row r="307" spans="1:10" ht="25.5">
      <c r="A307" s="11">
        <v>306</v>
      </c>
      <c r="B307" s="47" t="s">
        <v>255</v>
      </c>
      <c r="C307" s="15">
        <v>7</v>
      </c>
      <c r="D307" s="15" t="s">
        <v>609</v>
      </c>
      <c r="E307" s="15">
        <v>97</v>
      </c>
      <c r="F307" s="33" t="s">
        <v>610</v>
      </c>
      <c r="G307" s="15" t="s">
        <v>53</v>
      </c>
      <c r="I307" s="44" t="s">
        <v>611</v>
      </c>
      <c r="J307" s="44"/>
    </row>
    <row r="308" spans="1:10" ht="51">
      <c r="A308" s="11">
        <v>307</v>
      </c>
      <c r="B308" s="47" t="s">
        <v>255</v>
      </c>
      <c r="C308" s="15">
        <v>7</v>
      </c>
      <c r="D308" s="15" t="s">
        <v>612</v>
      </c>
      <c r="E308" s="15">
        <v>97</v>
      </c>
      <c r="F308" s="33" t="s">
        <v>610</v>
      </c>
      <c r="G308" s="15" t="s">
        <v>222</v>
      </c>
      <c r="I308" s="44" t="s">
        <v>613</v>
      </c>
      <c r="J308" s="44"/>
    </row>
    <row r="309" spans="1:10" ht="76.5">
      <c r="A309" s="11">
        <v>308</v>
      </c>
      <c r="B309" s="47" t="s">
        <v>255</v>
      </c>
      <c r="C309" s="15">
        <v>7</v>
      </c>
      <c r="D309" s="15" t="s">
        <v>612</v>
      </c>
      <c r="E309" s="15">
        <v>97</v>
      </c>
      <c r="F309" s="33" t="s">
        <v>614</v>
      </c>
      <c r="G309" s="15" t="s">
        <v>222</v>
      </c>
      <c r="I309" s="44" t="s">
        <v>615</v>
      </c>
      <c r="J309" s="44"/>
    </row>
    <row r="310" spans="1:10" ht="38.25">
      <c r="A310" s="11">
        <v>309</v>
      </c>
      <c r="B310" s="47" t="s">
        <v>255</v>
      </c>
      <c r="C310" s="15">
        <v>7</v>
      </c>
      <c r="D310" s="15" t="s">
        <v>612</v>
      </c>
      <c r="E310" s="15">
        <v>97</v>
      </c>
      <c r="F310" s="33">
        <v>10</v>
      </c>
      <c r="G310" s="15" t="s">
        <v>222</v>
      </c>
      <c r="I310" s="44" t="s">
        <v>616</v>
      </c>
      <c r="J310" s="44"/>
    </row>
    <row r="311" spans="1:10" ht="38.25">
      <c r="A311" s="11">
        <v>310</v>
      </c>
      <c r="B311" s="47" t="s">
        <v>255</v>
      </c>
      <c r="C311" s="15">
        <v>7</v>
      </c>
      <c r="D311" s="15" t="s">
        <v>612</v>
      </c>
      <c r="E311" s="15">
        <v>97</v>
      </c>
      <c r="F311" s="33">
        <v>22</v>
      </c>
      <c r="G311" s="15" t="s">
        <v>222</v>
      </c>
      <c r="I311" s="44" t="s">
        <v>617</v>
      </c>
      <c r="J311" s="44"/>
    </row>
    <row r="312" spans="1:10" ht="38.25">
      <c r="A312" s="11">
        <v>311</v>
      </c>
      <c r="B312" s="47" t="s">
        <v>255</v>
      </c>
      <c r="C312" s="15">
        <v>7</v>
      </c>
      <c r="D312" s="15" t="s">
        <v>612</v>
      </c>
      <c r="E312" s="15">
        <v>97</v>
      </c>
      <c r="F312" s="33">
        <v>26</v>
      </c>
      <c r="G312" s="15" t="s">
        <v>222</v>
      </c>
      <c r="I312" s="44" t="s">
        <v>618</v>
      </c>
      <c r="J312" s="44"/>
    </row>
    <row r="313" spans="1:10" ht="25.5">
      <c r="A313" s="11">
        <v>312</v>
      </c>
      <c r="B313" s="47" t="s">
        <v>255</v>
      </c>
      <c r="C313" s="15">
        <v>7</v>
      </c>
      <c r="D313" s="15" t="s">
        <v>619</v>
      </c>
      <c r="E313" s="15">
        <v>98</v>
      </c>
      <c r="G313" s="15" t="s">
        <v>53</v>
      </c>
      <c r="I313" s="44" t="s">
        <v>620</v>
      </c>
      <c r="J313" s="44"/>
    </row>
    <row r="314" spans="1:10" ht="25.5">
      <c r="A314" s="11">
        <v>313</v>
      </c>
      <c r="B314" s="47" t="s">
        <v>255</v>
      </c>
      <c r="C314" s="15">
        <v>7</v>
      </c>
      <c r="D314" s="15" t="s">
        <v>621</v>
      </c>
      <c r="E314" s="15">
        <v>98</v>
      </c>
      <c r="F314" s="33">
        <v>8</v>
      </c>
      <c r="G314" s="15" t="s">
        <v>53</v>
      </c>
      <c r="I314" s="44" t="s">
        <v>622</v>
      </c>
      <c r="J314" s="44" t="s">
        <v>623</v>
      </c>
    </row>
    <row r="315" spans="1:10" ht="25.5">
      <c r="A315" s="11">
        <v>314</v>
      </c>
      <c r="B315" s="47" t="s">
        <v>255</v>
      </c>
      <c r="C315" s="15">
        <v>7</v>
      </c>
      <c r="D315" s="15" t="s">
        <v>621</v>
      </c>
      <c r="E315" s="15">
        <v>98</v>
      </c>
      <c r="F315" s="33" t="s">
        <v>624</v>
      </c>
      <c r="G315" s="15" t="s">
        <v>222</v>
      </c>
      <c r="I315" s="44" t="s">
        <v>625</v>
      </c>
      <c r="J315" s="44"/>
    </row>
    <row r="316" spans="1:10" ht="51">
      <c r="A316" s="11">
        <v>315</v>
      </c>
      <c r="B316" s="47" t="s">
        <v>255</v>
      </c>
      <c r="C316" s="15">
        <v>7</v>
      </c>
      <c r="D316" s="15" t="s">
        <v>626</v>
      </c>
      <c r="E316" s="15">
        <v>98</v>
      </c>
      <c r="G316" s="15" t="s">
        <v>222</v>
      </c>
      <c r="I316" s="44" t="s">
        <v>627</v>
      </c>
      <c r="J316" s="44"/>
    </row>
    <row r="317" spans="1:10" ht="25.5">
      <c r="A317" s="11">
        <v>316</v>
      </c>
      <c r="B317" s="47" t="s">
        <v>255</v>
      </c>
      <c r="C317" s="15">
        <v>7</v>
      </c>
      <c r="D317" s="15" t="s">
        <v>628</v>
      </c>
      <c r="E317" s="15">
        <v>100</v>
      </c>
      <c r="F317" s="33" t="s">
        <v>629</v>
      </c>
      <c r="G317" s="15" t="s">
        <v>222</v>
      </c>
      <c r="I317" s="44" t="s">
        <v>630</v>
      </c>
      <c r="J317" s="44"/>
    </row>
    <row r="318" spans="1:10" ht="25.5">
      <c r="A318" s="11">
        <v>317</v>
      </c>
      <c r="B318" s="47" t="s">
        <v>255</v>
      </c>
      <c r="C318" s="15">
        <v>7</v>
      </c>
      <c r="D318" s="15" t="s">
        <v>631</v>
      </c>
      <c r="E318" s="15">
        <v>100</v>
      </c>
      <c r="F318" s="33" t="s">
        <v>632</v>
      </c>
      <c r="G318" s="15" t="s">
        <v>222</v>
      </c>
      <c r="I318" s="44" t="s">
        <v>633</v>
      </c>
      <c r="J318" s="44"/>
    </row>
    <row r="319" spans="1:10">
      <c r="A319" s="11">
        <v>318</v>
      </c>
      <c r="B319" s="47" t="s">
        <v>255</v>
      </c>
      <c r="C319" s="15">
        <v>7</v>
      </c>
      <c r="D319" s="15" t="s">
        <v>225</v>
      </c>
      <c r="E319" s="15">
        <v>100</v>
      </c>
      <c r="F319" s="33" t="s">
        <v>634</v>
      </c>
      <c r="G319" s="15" t="s">
        <v>53</v>
      </c>
      <c r="I319" s="44" t="s">
        <v>635</v>
      </c>
      <c r="J319" s="44"/>
    </row>
    <row r="320" spans="1:10">
      <c r="A320" s="11">
        <v>319</v>
      </c>
      <c r="B320" s="47" t="s">
        <v>255</v>
      </c>
      <c r="C320" s="15">
        <v>7</v>
      </c>
      <c r="D320" s="15" t="s">
        <v>636</v>
      </c>
      <c r="E320" s="15">
        <v>101</v>
      </c>
      <c r="F320" s="33">
        <v>3</v>
      </c>
      <c r="G320" s="15" t="s">
        <v>222</v>
      </c>
      <c r="I320" s="44" t="s">
        <v>637</v>
      </c>
      <c r="J320" s="44"/>
    </row>
    <row r="321" spans="1:10" ht="38.25">
      <c r="A321" s="11">
        <v>320</v>
      </c>
      <c r="B321" s="47" t="s">
        <v>255</v>
      </c>
      <c r="C321" s="15">
        <v>7</v>
      </c>
      <c r="D321" s="15" t="s">
        <v>638</v>
      </c>
      <c r="E321" s="15">
        <v>102</v>
      </c>
      <c r="G321" s="15" t="s">
        <v>222</v>
      </c>
      <c r="I321" s="44" t="s">
        <v>639</v>
      </c>
      <c r="J321" s="44"/>
    </row>
    <row r="322" spans="1:10" ht="76.5">
      <c r="A322" s="11">
        <v>321</v>
      </c>
      <c r="B322" s="47" t="s">
        <v>255</v>
      </c>
      <c r="C322" s="15">
        <v>7</v>
      </c>
      <c r="D322" s="15" t="s">
        <v>638</v>
      </c>
      <c r="E322" s="15">
        <v>103</v>
      </c>
      <c r="F322" s="33">
        <v>10</v>
      </c>
      <c r="G322" s="15" t="s">
        <v>222</v>
      </c>
      <c r="I322" s="44" t="s">
        <v>640</v>
      </c>
      <c r="J322" s="44"/>
    </row>
    <row r="323" spans="1:10" ht="89.25">
      <c r="A323" s="11">
        <v>322</v>
      </c>
      <c r="B323" s="47" t="s">
        <v>255</v>
      </c>
      <c r="C323" s="15">
        <v>7</v>
      </c>
      <c r="D323" s="15" t="s">
        <v>638</v>
      </c>
      <c r="E323" s="15">
        <v>103</v>
      </c>
      <c r="F323" s="33" t="s">
        <v>641</v>
      </c>
      <c r="G323" s="15" t="s">
        <v>222</v>
      </c>
      <c r="I323" s="44" t="s">
        <v>642</v>
      </c>
      <c r="J323" s="44"/>
    </row>
    <row r="324" spans="1:10" ht="127.5">
      <c r="A324" s="11">
        <v>323</v>
      </c>
      <c r="B324" s="47" t="s">
        <v>255</v>
      </c>
      <c r="C324" s="15">
        <v>7</v>
      </c>
      <c r="D324" s="15" t="s">
        <v>638</v>
      </c>
      <c r="E324" s="15">
        <v>103</v>
      </c>
      <c r="F324" s="33" t="s">
        <v>643</v>
      </c>
      <c r="G324" s="15" t="s">
        <v>222</v>
      </c>
      <c r="I324" s="44" t="s">
        <v>644</v>
      </c>
      <c r="J324" s="44"/>
    </row>
    <row r="325" spans="1:10" ht="63.75">
      <c r="A325" s="11">
        <v>324</v>
      </c>
      <c r="B325" s="47" t="s">
        <v>255</v>
      </c>
      <c r="C325" s="15">
        <v>7</v>
      </c>
      <c r="D325" s="15" t="s">
        <v>645</v>
      </c>
      <c r="E325" s="15">
        <v>104</v>
      </c>
      <c r="F325" s="33" t="s">
        <v>646</v>
      </c>
      <c r="G325" s="15" t="s">
        <v>222</v>
      </c>
      <c r="I325" s="44" t="s">
        <v>647</v>
      </c>
      <c r="J325" s="44"/>
    </row>
    <row r="326" spans="1:10" ht="63.75">
      <c r="A326" s="11">
        <v>325</v>
      </c>
      <c r="B326" s="47" t="s">
        <v>255</v>
      </c>
      <c r="C326" s="15">
        <v>7</v>
      </c>
      <c r="D326" s="15" t="s">
        <v>645</v>
      </c>
      <c r="E326" s="15">
        <v>104</v>
      </c>
      <c r="F326" s="33" t="s">
        <v>646</v>
      </c>
      <c r="G326" s="15" t="s">
        <v>222</v>
      </c>
      <c r="I326" s="44" t="s">
        <v>648</v>
      </c>
      <c r="J326" s="44"/>
    </row>
    <row r="327" spans="1:10" ht="25.5">
      <c r="A327" s="11">
        <v>326</v>
      </c>
      <c r="B327" s="47" t="s">
        <v>255</v>
      </c>
      <c r="C327" s="15">
        <v>7</v>
      </c>
      <c r="D327" s="15" t="s">
        <v>649</v>
      </c>
      <c r="E327" s="15">
        <v>106</v>
      </c>
      <c r="F327" s="33" t="s">
        <v>650</v>
      </c>
      <c r="G327" s="15" t="s">
        <v>53</v>
      </c>
      <c r="I327" s="44" t="s">
        <v>635</v>
      </c>
      <c r="J327" s="44"/>
    </row>
    <row r="328" spans="1:10" ht="51">
      <c r="A328" s="11">
        <v>327</v>
      </c>
      <c r="B328" s="47" t="s">
        <v>255</v>
      </c>
      <c r="C328" s="15">
        <v>7</v>
      </c>
      <c r="D328" s="15" t="s">
        <v>649</v>
      </c>
      <c r="E328" s="15">
        <v>106</v>
      </c>
      <c r="F328" s="33">
        <v>13</v>
      </c>
      <c r="G328" s="15" t="s">
        <v>222</v>
      </c>
      <c r="I328" s="44" t="s">
        <v>651</v>
      </c>
      <c r="J328" s="44" t="s">
        <v>356</v>
      </c>
    </row>
    <row r="329" spans="1:10">
      <c r="A329" s="11">
        <v>328</v>
      </c>
      <c r="B329" s="47" t="s">
        <v>255</v>
      </c>
      <c r="C329" s="15">
        <v>7</v>
      </c>
      <c r="D329" s="15" t="s">
        <v>652</v>
      </c>
      <c r="E329" s="15">
        <v>108</v>
      </c>
      <c r="F329" s="33">
        <v>5</v>
      </c>
      <c r="G329" s="15" t="s">
        <v>53</v>
      </c>
      <c r="I329" s="44" t="s">
        <v>653</v>
      </c>
      <c r="J329" s="44"/>
    </row>
    <row r="330" spans="1:10" ht="38.25">
      <c r="A330" s="11">
        <v>329</v>
      </c>
      <c r="B330" s="47" t="s">
        <v>255</v>
      </c>
      <c r="C330" s="15">
        <v>7</v>
      </c>
      <c r="D330" s="15" t="s">
        <v>654</v>
      </c>
      <c r="E330" s="15">
        <v>108</v>
      </c>
      <c r="F330" s="33">
        <v>16</v>
      </c>
      <c r="G330" s="15" t="s">
        <v>222</v>
      </c>
      <c r="I330" s="44" t="s">
        <v>655</v>
      </c>
      <c r="J330" s="44"/>
    </row>
    <row r="331" spans="1:10" ht="25.5">
      <c r="A331" s="11">
        <v>330</v>
      </c>
      <c r="B331" s="47" t="s">
        <v>255</v>
      </c>
      <c r="C331" s="15">
        <v>7</v>
      </c>
      <c r="D331" s="15" t="s">
        <v>656</v>
      </c>
      <c r="E331" s="15">
        <v>108</v>
      </c>
      <c r="G331" s="15" t="s">
        <v>222</v>
      </c>
      <c r="I331" s="44" t="s">
        <v>657</v>
      </c>
      <c r="J331" s="44"/>
    </row>
    <row r="332" spans="1:10" ht="38.25">
      <c r="A332" s="11">
        <v>331</v>
      </c>
      <c r="B332" s="47" t="s">
        <v>255</v>
      </c>
      <c r="C332" s="15">
        <v>7</v>
      </c>
      <c r="D332" s="15" t="s">
        <v>658</v>
      </c>
      <c r="E332" s="15">
        <v>109</v>
      </c>
      <c r="F332" s="33" t="s">
        <v>659</v>
      </c>
      <c r="G332" s="15" t="s">
        <v>222</v>
      </c>
      <c r="I332" s="44" t="s">
        <v>660</v>
      </c>
      <c r="J332" s="44"/>
    </row>
    <row r="333" spans="1:10" ht="51">
      <c r="A333" s="11">
        <v>332</v>
      </c>
      <c r="B333" s="47" t="s">
        <v>255</v>
      </c>
      <c r="C333" s="15">
        <v>7</v>
      </c>
      <c r="D333" s="15" t="s">
        <v>661</v>
      </c>
      <c r="E333" s="15">
        <v>113</v>
      </c>
      <c r="G333" s="15" t="s">
        <v>222</v>
      </c>
      <c r="I333" s="44" t="s">
        <v>662</v>
      </c>
      <c r="J333" s="44"/>
    </row>
    <row r="334" spans="1:10" ht="38.25">
      <c r="A334" s="11">
        <v>333</v>
      </c>
      <c r="B334" s="47" t="s">
        <v>255</v>
      </c>
      <c r="C334" s="15">
        <v>7</v>
      </c>
      <c r="D334" s="15" t="s">
        <v>663</v>
      </c>
      <c r="E334" s="15">
        <v>114</v>
      </c>
      <c r="F334" s="33" t="s">
        <v>664</v>
      </c>
      <c r="G334" s="15" t="s">
        <v>222</v>
      </c>
      <c r="I334" s="44" t="s">
        <v>665</v>
      </c>
      <c r="J334" s="44"/>
    </row>
    <row r="335" spans="1:10">
      <c r="A335" s="11">
        <v>334</v>
      </c>
      <c r="B335" s="47" t="s">
        <v>255</v>
      </c>
      <c r="C335" s="15">
        <v>7</v>
      </c>
      <c r="D335" s="15" t="s">
        <v>666</v>
      </c>
      <c r="E335" s="15">
        <v>115</v>
      </c>
      <c r="G335" s="15" t="s">
        <v>222</v>
      </c>
      <c r="I335" s="44" t="s">
        <v>667</v>
      </c>
      <c r="J335" s="44"/>
    </row>
    <row r="336" spans="1:10" ht="25.5">
      <c r="A336" s="11">
        <v>335</v>
      </c>
      <c r="B336" s="47" t="s">
        <v>255</v>
      </c>
      <c r="C336" s="15">
        <v>7</v>
      </c>
      <c r="D336" s="15" t="s">
        <v>668</v>
      </c>
      <c r="E336" s="15">
        <v>115</v>
      </c>
      <c r="G336" s="15" t="s">
        <v>222</v>
      </c>
      <c r="I336" s="44" t="s">
        <v>657</v>
      </c>
      <c r="J336" s="44"/>
    </row>
    <row r="337" spans="1:10" ht="38.25">
      <c r="A337" s="11">
        <v>336</v>
      </c>
      <c r="B337" s="47" t="s">
        <v>255</v>
      </c>
      <c r="C337" s="15">
        <v>7</v>
      </c>
      <c r="D337" s="15" t="s">
        <v>669</v>
      </c>
      <c r="E337" s="15">
        <v>115</v>
      </c>
      <c r="F337" s="33" t="s">
        <v>670</v>
      </c>
      <c r="G337" s="15" t="s">
        <v>53</v>
      </c>
      <c r="I337" s="44" t="s">
        <v>671</v>
      </c>
      <c r="J337" s="44"/>
    </row>
    <row r="338" spans="1:10" ht="25.5">
      <c r="A338" s="11">
        <v>337</v>
      </c>
      <c r="B338" s="47" t="s">
        <v>255</v>
      </c>
      <c r="C338" s="15">
        <v>7</v>
      </c>
      <c r="D338" s="15" t="s">
        <v>672</v>
      </c>
      <c r="E338" s="15">
        <v>116</v>
      </c>
      <c r="F338" s="33" t="s">
        <v>673</v>
      </c>
      <c r="G338" s="15" t="s">
        <v>222</v>
      </c>
      <c r="I338" s="44" t="s">
        <v>674</v>
      </c>
      <c r="J338" s="44"/>
    </row>
    <row r="339" spans="1:10" ht="38.25">
      <c r="A339" s="11">
        <v>338</v>
      </c>
      <c r="B339" s="47" t="s">
        <v>255</v>
      </c>
      <c r="C339" s="15">
        <v>7</v>
      </c>
      <c r="D339" s="15" t="s">
        <v>675</v>
      </c>
      <c r="E339" s="15">
        <v>116</v>
      </c>
      <c r="G339" s="15" t="s">
        <v>222</v>
      </c>
      <c r="H339" s="42"/>
      <c r="I339" s="30" t="s">
        <v>676</v>
      </c>
      <c r="J339" s="30"/>
    </row>
    <row r="340" spans="1:10" ht="25.5">
      <c r="A340" s="11">
        <v>339</v>
      </c>
      <c r="B340" s="47" t="s">
        <v>255</v>
      </c>
      <c r="C340" s="15">
        <v>7</v>
      </c>
      <c r="D340" s="15" t="s">
        <v>677</v>
      </c>
      <c r="E340" s="15">
        <v>123</v>
      </c>
      <c r="F340" s="33">
        <v>23</v>
      </c>
      <c r="G340" s="15" t="s">
        <v>53</v>
      </c>
      <c r="I340" s="44" t="s">
        <v>678</v>
      </c>
      <c r="J340" s="44" t="s">
        <v>679</v>
      </c>
    </row>
    <row r="341" spans="1:10" ht="25.5">
      <c r="A341" s="11">
        <v>340</v>
      </c>
      <c r="B341" s="47" t="s">
        <v>255</v>
      </c>
      <c r="C341" s="15">
        <v>7</v>
      </c>
      <c r="D341" s="15" t="s">
        <v>680</v>
      </c>
      <c r="E341" s="15">
        <v>124</v>
      </c>
      <c r="F341" s="33" t="s">
        <v>681</v>
      </c>
      <c r="G341" s="15" t="s">
        <v>53</v>
      </c>
      <c r="I341" s="44" t="s">
        <v>682</v>
      </c>
      <c r="J341" s="44"/>
    </row>
    <row r="342" spans="1:10" ht="63.75">
      <c r="A342" s="11">
        <v>341</v>
      </c>
      <c r="B342" s="47" t="s">
        <v>255</v>
      </c>
      <c r="C342" s="15">
        <v>7</v>
      </c>
      <c r="D342" s="15" t="s">
        <v>683</v>
      </c>
      <c r="E342" s="15">
        <v>125</v>
      </c>
      <c r="F342" s="33" t="s">
        <v>684</v>
      </c>
      <c r="G342" s="15" t="s">
        <v>222</v>
      </c>
      <c r="I342" s="44" t="s">
        <v>685</v>
      </c>
      <c r="J342" s="44" t="s">
        <v>686</v>
      </c>
    </row>
    <row r="343" spans="1:10" ht="38.25">
      <c r="A343" s="11">
        <v>342</v>
      </c>
      <c r="B343" s="47" t="s">
        <v>255</v>
      </c>
      <c r="C343" s="15">
        <v>7</v>
      </c>
      <c r="D343" s="15" t="s">
        <v>687</v>
      </c>
      <c r="E343" s="15">
        <v>125</v>
      </c>
      <c r="F343" s="33">
        <v>5</v>
      </c>
      <c r="G343" s="15" t="s">
        <v>222</v>
      </c>
      <c r="I343" s="44" t="s">
        <v>688</v>
      </c>
      <c r="J343" s="44"/>
    </row>
    <row r="344" spans="1:10" ht="25.5">
      <c r="A344" s="11">
        <v>343</v>
      </c>
      <c r="B344" s="47" t="s">
        <v>255</v>
      </c>
      <c r="C344" s="15">
        <v>7</v>
      </c>
      <c r="D344" s="15" t="s">
        <v>689</v>
      </c>
      <c r="E344" s="15">
        <v>125</v>
      </c>
      <c r="F344" s="33">
        <v>12</v>
      </c>
      <c r="G344" s="15" t="s">
        <v>53</v>
      </c>
      <c r="I344" s="44" t="s">
        <v>690</v>
      </c>
      <c r="J344" s="44" t="s">
        <v>691</v>
      </c>
    </row>
    <row r="345" spans="1:10">
      <c r="A345" s="11">
        <v>344</v>
      </c>
      <c r="B345" s="47" t="s">
        <v>255</v>
      </c>
      <c r="C345" s="38">
        <v>7</v>
      </c>
      <c r="D345" s="38" t="s">
        <v>692</v>
      </c>
      <c r="E345" s="38">
        <v>126</v>
      </c>
      <c r="F345" s="35">
        <v>8</v>
      </c>
      <c r="G345" s="38" t="s">
        <v>53</v>
      </c>
      <c r="H345" s="22"/>
      <c r="I345" s="41" t="s">
        <v>693</v>
      </c>
      <c r="J345" s="41" t="s">
        <v>694</v>
      </c>
    </row>
    <row r="346" spans="1:10" ht="63.75">
      <c r="A346" s="11">
        <v>345</v>
      </c>
      <c r="B346" s="47" t="s">
        <v>255</v>
      </c>
      <c r="C346" s="15">
        <v>7</v>
      </c>
      <c r="D346" s="15" t="s">
        <v>695</v>
      </c>
      <c r="E346" s="15">
        <v>126</v>
      </c>
      <c r="F346" s="33">
        <v>13</v>
      </c>
      <c r="G346" s="15" t="s">
        <v>53</v>
      </c>
      <c r="I346" s="44" t="s">
        <v>696</v>
      </c>
      <c r="J346" s="44" t="s">
        <v>697</v>
      </c>
    </row>
    <row r="347" spans="1:10" ht="25.5">
      <c r="A347" s="11">
        <v>346</v>
      </c>
      <c r="B347" s="47" t="s">
        <v>255</v>
      </c>
      <c r="C347" s="15">
        <v>7</v>
      </c>
      <c r="D347" s="15" t="s">
        <v>698</v>
      </c>
      <c r="E347" s="15">
        <v>127</v>
      </c>
      <c r="F347" s="33">
        <v>21</v>
      </c>
      <c r="G347" s="15" t="s">
        <v>53</v>
      </c>
      <c r="I347" s="44" t="s">
        <v>699</v>
      </c>
      <c r="J347" s="44" t="s">
        <v>700</v>
      </c>
    </row>
    <row r="348" spans="1:10" ht="25.5">
      <c r="A348" s="11">
        <v>347</v>
      </c>
      <c r="B348" s="47" t="s">
        <v>255</v>
      </c>
      <c r="C348" s="15">
        <v>7</v>
      </c>
      <c r="D348" s="15" t="s">
        <v>701</v>
      </c>
      <c r="E348" s="15">
        <v>127</v>
      </c>
      <c r="F348" s="33">
        <v>24</v>
      </c>
      <c r="G348" s="15" t="s">
        <v>53</v>
      </c>
      <c r="I348" s="44" t="s">
        <v>702</v>
      </c>
      <c r="J348" s="44" t="s">
        <v>703</v>
      </c>
    </row>
    <row r="349" spans="1:10" ht="38.25">
      <c r="A349" s="11">
        <v>348</v>
      </c>
      <c r="B349" s="47" t="s">
        <v>255</v>
      </c>
      <c r="C349" s="15">
        <v>7</v>
      </c>
      <c r="D349" s="15" t="s">
        <v>701</v>
      </c>
      <c r="E349" s="15">
        <v>127</v>
      </c>
      <c r="G349" s="15" t="s">
        <v>222</v>
      </c>
      <c r="I349" s="44" t="s">
        <v>704</v>
      </c>
      <c r="J349" s="44"/>
    </row>
    <row r="350" spans="1:10" ht="51">
      <c r="A350" s="11">
        <v>349</v>
      </c>
      <c r="B350" s="47" t="s">
        <v>255</v>
      </c>
      <c r="C350" s="15">
        <v>7</v>
      </c>
      <c r="D350" s="15" t="s">
        <v>705</v>
      </c>
      <c r="E350" s="15">
        <v>128</v>
      </c>
      <c r="G350" s="15" t="s">
        <v>222</v>
      </c>
      <c r="I350" s="44" t="s">
        <v>706</v>
      </c>
      <c r="J350" s="44"/>
    </row>
    <row r="351" spans="1:10" ht="51">
      <c r="A351" s="11">
        <v>350</v>
      </c>
      <c r="B351" s="47" t="s">
        <v>255</v>
      </c>
      <c r="C351" s="15">
        <v>7</v>
      </c>
      <c r="D351" s="15" t="s">
        <v>707</v>
      </c>
      <c r="E351" s="15">
        <v>129</v>
      </c>
      <c r="G351" s="15" t="s">
        <v>222</v>
      </c>
      <c r="I351" s="44" t="s">
        <v>706</v>
      </c>
      <c r="J351" s="44" t="s">
        <v>708</v>
      </c>
    </row>
    <row r="352" spans="1:10" ht="229.5">
      <c r="A352" s="11">
        <v>351</v>
      </c>
      <c r="B352" s="47" t="s">
        <v>255</v>
      </c>
      <c r="C352" s="15">
        <v>7</v>
      </c>
      <c r="D352" s="15" t="s">
        <v>709</v>
      </c>
      <c r="E352" s="15"/>
      <c r="G352" s="15" t="s">
        <v>222</v>
      </c>
      <c r="I352" s="44" t="s">
        <v>710</v>
      </c>
      <c r="J352" s="44"/>
    </row>
    <row r="353" spans="1:10" ht="51">
      <c r="A353" s="11">
        <v>352</v>
      </c>
      <c r="B353" s="47" t="s">
        <v>255</v>
      </c>
      <c r="C353" s="15">
        <v>7</v>
      </c>
      <c r="D353" s="15" t="s">
        <v>711</v>
      </c>
      <c r="E353" s="15">
        <v>132</v>
      </c>
      <c r="G353" s="15" t="s">
        <v>222</v>
      </c>
      <c r="I353" s="44" t="s">
        <v>712</v>
      </c>
      <c r="J353" s="44" t="s">
        <v>713</v>
      </c>
    </row>
    <row r="354" spans="1:10" ht="25.5">
      <c r="A354" s="11">
        <v>353</v>
      </c>
      <c r="B354" s="47" t="s">
        <v>255</v>
      </c>
      <c r="C354" s="15">
        <v>7</v>
      </c>
      <c r="D354" s="15" t="s">
        <v>714</v>
      </c>
      <c r="E354" s="15">
        <v>141</v>
      </c>
      <c r="G354" s="15" t="s">
        <v>222</v>
      </c>
      <c r="I354" s="44" t="s">
        <v>715</v>
      </c>
      <c r="J354" s="44"/>
    </row>
    <row r="355" spans="1:10" ht="25.5">
      <c r="A355" s="11">
        <v>354</v>
      </c>
      <c r="B355" s="47" t="s">
        <v>255</v>
      </c>
      <c r="C355" s="15">
        <v>7</v>
      </c>
      <c r="D355" s="15" t="s">
        <v>716</v>
      </c>
      <c r="E355" s="15">
        <v>144</v>
      </c>
      <c r="F355" s="33" t="s">
        <v>717</v>
      </c>
      <c r="G355" s="15" t="s">
        <v>53</v>
      </c>
      <c r="I355" s="44" t="s">
        <v>718</v>
      </c>
      <c r="J355" s="44"/>
    </row>
    <row r="356" spans="1:10" ht="38.25">
      <c r="A356" s="11">
        <v>355</v>
      </c>
      <c r="B356" s="47" t="s">
        <v>255</v>
      </c>
      <c r="C356" s="15">
        <v>7</v>
      </c>
      <c r="D356" s="15" t="s">
        <v>719</v>
      </c>
      <c r="E356" s="15">
        <v>144</v>
      </c>
      <c r="G356" s="15" t="s">
        <v>222</v>
      </c>
      <c r="I356" s="44" t="s">
        <v>720</v>
      </c>
      <c r="J356" s="44"/>
    </row>
    <row r="357" spans="1:10" ht="51">
      <c r="A357" s="11">
        <v>356</v>
      </c>
      <c r="B357" s="47" t="s">
        <v>255</v>
      </c>
      <c r="C357" s="15">
        <v>7</v>
      </c>
      <c r="D357" s="15" t="s">
        <v>721</v>
      </c>
      <c r="E357" s="15">
        <v>146</v>
      </c>
      <c r="F357" s="33" t="s">
        <v>722</v>
      </c>
      <c r="G357" s="15" t="s">
        <v>222</v>
      </c>
      <c r="I357" s="44" t="s">
        <v>723</v>
      </c>
      <c r="J357" s="44"/>
    </row>
    <row r="358" spans="1:10" ht="25.5">
      <c r="A358" s="11">
        <v>357</v>
      </c>
      <c r="B358" s="47" t="s">
        <v>255</v>
      </c>
      <c r="C358" s="15">
        <v>7</v>
      </c>
      <c r="D358" s="15" t="s">
        <v>724</v>
      </c>
      <c r="E358" s="15">
        <v>146</v>
      </c>
      <c r="F358" s="33">
        <v>8</v>
      </c>
      <c r="G358" s="15" t="s">
        <v>53</v>
      </c>
      <c r="I358" s="44" t="s">
        <v>725</v>
      </c>
      <c r="J358" s="44"/>
    </row>
    <row r="359" spans="1:10" ht="25.5">
      <c r="A359" s="11">
        <v>358</v>
      </c>
      <c r="B359" s="47" t="s">
        <v>255</v>
      </c>
      <c r="C359" s="15">
        <v>7</v>
      </c>
      <c r="D359" s="15" t="s">
        <v>726</v>
      </c>
      <c r="E359" s="15">
        <v>147</v>
      </c>
      <c r="F359" s="33" t="s">
        <v>727</v>
      </c>
      <c r="G359" s="15" t="s">
        <v>53</v>
      </c>
      <c r="I359" s="44" t="s">
        <v>728</v>
      </c>
      <c r="J359" s="44"/>
    </row>
    <row r="360" spans="1:10">
      <c r="A360" s="11">
        <v>359</v>
      </c>
      <c r="B360" s="47" t="s">
        <v>255</v>
      </c>
      <c r="C360" s="15">
        <v>7</v>
      </c>
      <c r="D360" s="15" t="s">
        <v>726</v>
      </c>
      <c r="E360" s="15">
        <v>147</v>
      </c>
      <c r="F360" s="33" t="s">
        <v>729</v>
      </c>
      <c r="G360" s="15" t="s">
        <v>53</v>
      </c>
      <c r="I360" s="44" t="s">
        <v>730</v>
      </c>
      <c r="J360" s="44"/>
    </row>
    <row r="361" spans="1:10">
      <c r="A361" s="11">
        <v>360</v>
      </c>
      <c r="B361" s="47" t="s">
        <v>255</v>
      </c>
      <c r="C361" s="15">
        <v>7</v>
      </c>
      <c r="D361" s="15" t="s">
        <v>731</v>
      </c>
      <c r="E361" s="15">
        <v>148</v>
      </c>
      <c r="F361" s="33">
        <v>16</v>
      </c>
      <c r="G361" s="15" t="s">
        <v>53</v>
      </c>
      <c r="I361" s="44" t="s">
        <v>732</v>
      </c>
      <c r="J361" s="44"/>
    </row>
    <row r="362" spans="1:10" ht="25.5">
      <c r="A362" s="11">
        <v>361</v>
      </c>
      <c r="B362" s="47" t="s">
        <v>255</v>
      </c>
      <c r="C362" s="15">
        <v>7</v>
      </c>
      <c r="D362" s="15" t="s">
        <v>731</v>
      </c>
      <c r="E362" s="15">
        <v>148</v>
      </c>
      <c r="F362" s="33" t="s">
        <v>733</v>
      </c>
      <c r="G362" s="15" t="s">
        <v>53</v>
      </c>
      <c r="I362" s="44" t="s">
        <v>734</v>
      </c>
      <c r="J362" s="44"/>
    </row>
    <row r="363" spans="1:10" ht="38.25">
      <c r="A363" s="11">
        <v>362</v>
      </c>
      <c r="B363" s="47" t="s">
        <v>255</v>
      </c>
      <c r="C363" s="15">
        <v>7</v>
      </c>
      <c r="D363" s="15" t="s">
        <v>731</v>
      </c>
      <c r="E363" s="15">
        <v>148</v>
      </c>
      <c r="G363" s="15" t="s">
        <v>222</v>
      </c>
      <c r="I363" s="44" t="s">
        <v>735</v>
      </c>
      <c r="J363" s="44"/>
    </row>
    <row r="364" spans="1:10">
      <c r="A364" s="11">
        <v>363</v>
      </c>
      <c r="B364" s="47" t="s">
        <v>255</v>
      </c>
      <c r="C364" s="15">
        <v>7</v>
      </c>
      <c r="D364" s="15" t="s">
        <v>736</v>
      </c>
      <c r="E364" s="15">
        <v>149</v>
      </c>
      <c r="F364" s="33">
        <v>3</v>
      </c>
      <c r="G364" s="15" t="s">
        <v>53</v>
      </c>
      <c r="I364" s="44" t="s">
        <v>737</v>
      </c>
      <c r="J364" s="44" t="s">
        <v>738</v>
      </c>
    </row>
    <row r="365" spans="1:10" ht="25.5">
      <c r="A365" s="11">
        <v>364</v>
      </c>
      <c r="B365" s="47" t="s">
        <v>255</v>
      </c>
      <c r="C365" s="15">
        <v>7</v>
      </c>
      <c r="D365" s="15" t="s">
        <v>739</v>
      </c>
      <c r="E365" s="15" t="s">
        <v>740</v>
      </c>
      <c r="G365" s="15" t="s">
        <v>222</v>
      </c>
      <c r="I365" s="44" t="s">
        <v>741</v>
      </c>
      <c r="J365" s="44"/>
    </row>
    <row r="366" spans="1:10" ht="25.5">
      <c r="A366" s="11">
        <v>365</v>
      </c>
      <c r="B366" s="47" t="s">
        <v>255</v>
      </c>
      <c r="C366" s="15">
        <v>7</v>
      </c>
      <c r="D366" s="15" t="s">
        <v>742</v>
      </c>
      <c r="E366" s="15">
        <v>155</v>
      </c>
      <c r="F366" s="33" t="s">
        <v>743</v>
      </c>
      <c r="G366" s="15" t="s">
        <v>53</v>
      </c>
      <c r="I366" s="44" t="s">
        <v>744</v>
      </c>
      <c r="J366" s="44" t="s">
        <v>745</v>
      </c>
    </row>
    <row r="367" spans="1:10" ht="63.75">
      <c r="A367" s="11">
        <v>366</v>
      </c>
      <c r="B367" s="47" t="s">
        <v>255</v>
      </c>
      <c r="C367" s="15">
        <v>7</v>
      </c>
      <c r="D367" s="15" t="s">
        <v>62</v>
      </c>
      <c r="E367" s="15">
        <v>156</v>
      </c>
      <c r="F367" s="33" t="s">
        <v>746</v>
      </c>
      <c r="G367" s="15" t="s">
        <v>222</v>
      </c>
      <c r="I367" s="44" t="s">
        <v>747</v>
      </c>
      <c r="J367" s="44" t="s">
        <v>748</v>
      </c>
    </row>
    <row r="368" spans="1:10" ht="25.5">
      <c r="A368" s="11">
        <v>367</v>
      </c>
      <c r="B368" s="47" t="s">
        <v>255</v>
      </c>
      <c r="C368" s="15">
        <v>7</v>
      </c>
      <c r="D368" s="15" t="s">
        <v>749</v>
      </c>
      <c r="E368" s="15" t="s">
        <v>750</v>
      </c>
      <c r="F368" s="33" t="s">
        <v>751</v>
      </c>
      <c r="G368" s="15" t="s">
        <v>53</v>
      </c>
      <c r="I368" s="44" t="s">
        <v>752</v>
      </c>
      <c r="J368" s="44"/>
    </row>
    <row r="369" spans="1:10" ht="25.5">
      <c r="A369" s="11">
        <v>368</v>
      </c>
      <c r="B369" s="47" t="s">
        <v>255</v>
      </c>
      <c r="C369" s="15">
        <v>7</v>
      </c>
      <c r="D369" s="15" t="s">
        <v>749</v>
      </c>
      <c r="E369" s="15">
        <v>158</v>
      </c>
      <c r="F369" s="33">
        <v>3</v>
      </c>
      <c r="G369" s="15" t="s">
        <v>53</v>
      </c>
      <c r="I369" s="44" t="s">
        <v>753</v>
      </c>
      <c r="J369" s="44" t="s">
        <v>754</v>
      </c>
    </row>
    <row r="370" spans="1:10">
      <c r="A370" s="11">
        <v>369</v>
      </c>
      <c r="B370" s="47" t="s">
        <v>255</v>
      </c>
      <c r="C370" s="15">
        <v>7</v>
      </c>
      <c r="D370" s="15" t="s">
        <v>755</v>
      </c>
      <c r="E370" s="15">
        <v>159</v>
      </c>
      <c r="F370" s="33">
        <v>8</v>
      </c>
      <c r="G370" s="15" t="s">
        <v>53</v>
      </c>
      <c r="I370" s="45" t="s">
        <v>756</v>
      </c>
      <c r="J370" s="45" t="s">
        <v>757</v>
      </c>
    </row>
    <row r="371" spans="1:10">
      <c r="A371" s="11">
        <v>370</v>
      </c>
      <c r="B371" s="47" t="s">
        <v>255</v>
      </c>
      <c r="C371" s="15">
        <v>7</v>
      </c>
      <c r="D371" s="15" t="s">
        <v>755</v>
      </c>
      <c r="E371" s="15">
        <v>159</v>
      </c>
      <c r="F371" s="33">
        <v>12</v>
      </c>
      <c r="G371" s="15" t="s">
        <v>53</v>
      </c>
      <c r="I371" s="45" t="s">
        <v>758</v>
      </c>
      <c r="J371" s="45" t="s">
        <v>759</v>
      </c>
    </row>
    <row r="372" spans="1:10">
      <c r="A372" s="11">
        <v>371</v>
      </c>
      <c r="B372" s="47" t="s">
        <v>255</v>
      </c>
      <c r="C372" s="15">
        <v>7</v>
      </c>
      <c r="D372" s="15" t="s">
        <v>760</v>
      </c>
      <c r="E372" s="15">
        <v>160</v>
      </c>
      <c r="F372" s="33">
        <v>4</v>
      </c>
      <c r="G372" s="15" t="s">
        <v>53</v>
      </c>
      <c r="I372" s="41" t="s">
        <v>761</v>
      </c>
      <c r="J372" s="41" t="s">
        <v>762</v>
      </c>
    </row>
    <row r="373" spans="1:10" ht="51">
      <c r="A373" s="11">
        <v>372</v>
      </c>
      <c r="B373" s="47" t="s">
        <v>255</v>
      </c>
      <c r="C373" s="15">
        <v>7</v>
      </c>
      <c r="D373" s="15" t="s">
        <v>760</v>
      </c>
      <c r="E373" s="15">
        <v>160</v>
      </c>
      <c r="F373" s="33">
        <v>9</v>
      </c>
      <c r="G373" s="15" t="s">
        <v>222</v>
      </c>
      <c r="I373" s="41" t="s">
        <v>763</v>
      </c>
      <c r="J373" s="41"/>
    </row>
    <row r="374" spans="1:10">
      <c r="A374" s="11">
        <v>373</v>
      </c>
      <c r="B374" s="47" t="s">
        <v>255</v>
      </c>
      <c r="C374" s="15">
        <v>7</v>
      </c>
      <c r="D374" s="15" t="s">
        <v>760</v>
      </c>
      <c r="E374" s="15">
        <v>161</v>
      </c>
      <c r="F374" s="33">
        <v>1</v>
      </c>
      <c r="G374" s="15" t="s">
        <v>53</v>
      </c>
      <c r="I374" s="41" t="s">
        <v>764</v>
      </c>
      <c r="J374" s="41" t="s">
        <v>765</v>
      </c>
    </row>
    <row r="375" spans="1:10" ht="153">
      <c r="A375" s="11">
        <v>374</v>
      </c>
      <c r="B375" s="47" t="s">
        <v>255</v>
      </c>
      <c r="C375" s="15">
        <v>7</v>
      </c>
      <c r="D375" s="15" t="s">
        <v>766</v>
      </c>
      <c r="E375" s="15">
        <v>161</v>
      </c>
      <c r="F375" s="33" t="s">
        <v>767</v>
      </c>
      <c r="G375" s="15" t="s">
        <v>222</v>
      </c>
      <c r="I375" s="41" t="s">
        <v>768</v>
      </c>
      <c r="J375" s="41"/>
    </row>
    <row r="376" spans="1:10" ht="51">
      <c r="A376" s="11">
        <v>375</v>
      </c>
      <c r="B376" s="47" t="s">
        <v>255</v>
      </c>
      <c r="C376" s="15">
        <v>7</v>
      </c>
      <c r="D376" s="15" t="s">
        <v>769</v>
      </c>
      <c r="E376" s="15">
        <v>162</v>
      </c>
      <c r="F376" s="33">
        <v>3</v>
      </c>
      <c r="G376" s="15" t="s">
        <v>222</v>
      </c>
      <c r="I376" s="41" t="s">
        <v>770</v>
      </c>
      <c r="J376" s="41"/>
    </row>
    <row r="377" spans="1:10" ht="25.5">
      <c r="A377" s="11">
        <v>376</v>
      </c>
      <c r="B377" s="47" t="s">
        <v>255</v>
      </c>
      <c r="C377" s="15">
        <v>7</v>
      </c>
      <c r="D377" s="15" t="s">
        <v>771</v>
      </c>
      <c r="E377" s="15">
        <v>165</v>
      </c>
      <c r="F377" s="33">
        <v>6</v>
      </c>
      <c r="G377" s="15" t="s">
        <v>53</v>
      </c>
      <c r="I377" s="41" t="s">
        <v>772</v>
      </c>
      <c r="J377" s="41" t="s">
        <v>773</v>
      </c>
    </row>
    <row r="378" spans="1:10" ht="25.5">
      <c r="A378" s="11">
        <v>377</v>
      </c>
      <c r="B378" s="47" t="s">
        <v>255</v>
      </c>
      <c r="C378" s="15">
        <v>7</v>
      </c>
      <c r="D378" s="15" t="s">
        <v>774</v>
      </c>
      <c r="E378" s="15">
        <v>166</v>
      </c>
      <c r="F378" s="33">
        <v>3</v>
      </c>
      <c r="G378" s="15" t="s">
        <v>222</v>
      </c>
      <c r="I378" s="41" t="s">
        <v>775</v>
      </c>
      <c r="J378" s="41"/>
    </row>
    <row r="379" spans="1:10" ht="76.5">
      <c r="A379" s="11">
        <v>378</v>
      </c>
      <c r="B379" s="47" t="s">
        <v>255</v>
      </c>
      <c r="C379" s="15">
        <v>7</v>
      </c>
      <c r="D379" s="15" t="s">
        <v>776</v>
      </c>
      <c r="E379" s="15">
        <v>166</v>
      </c>
      <c r="F379" s="33">
        <v>7</v>
      </c>
      <c r="G379" s="15" t="s">
        <v>222</v>
      </c>
      <c r="I379" s="41" t="s">
        <v>777</v>
      </c>
      <c r="J379" s="41" t="s">
        <v>778</v>
      </c>
    </row>
    <row r="380" spans="1:10" ht="25.5">
      <c r="A380" s="11">
        <v>379</v>
      </c>
      <c r="B380" s="47" t="s">
        <v>255</v>
      </c>
      <c r="C380" s="15">
        <v>7</v>
      </c>
      <c r="D380" s="15" t="s">
        <v>779</v>
      </c>
      <c r="E380" s="15">
        <v>168</v>
      </c>
      <c r="F380" s="33" t="s">
        <v>780</v>
      </c>
      <c r="G380" s="15" t="s">
        <v>53</v>
      </c>
      <c r="I380" s="41" t="s">
        <v>781</v>
      </c>
      <c r="J380" s="41" t="s">
        <v>782</v>
      </c>
    </row>
    <row r="381" spans="1:10" ht="25.5">
      <c r="A381" s="11">
        <v>380</v>
      </c>
      <c r="B381" s="47" t="s">
        <v>255</v>
      </c>
      <c r="C381" s="15">
        <v>7</v>
      </c>
      <c r="D381" s="15" t="s">
        <v>779</v>
      </c>
      <c r="E381" s="15">
        <v>169</v>
      </c>
      <c r="F381" s="33" t="s">
        <v>783</v>
      </c>
      <c r="G381" s="15" t="s">
        <v>53</v>
      </c>
      <c r="I381" s="41" t="s">
        <v>781</v>
      </c>
      <c r="J381" s="41" t="s">
        <v>784</v>
      </c>
    </row>
    <row r="382" spans="1:10" ht="25.5">
      <c r="A382" s="11">
        <v>381</v>
      </c>
      <c r="B382" s="47" t="s">
        <v>255</v>
      </c>
      <c r="C382" s="15">
        <v>7</v>
      </c>
      <c r="D382" s="15" t="s">
        <v>785</v>
      </c>
      <c r="E382" s="15">
        <v>170</v>
      </c>
      <c r="F382" s="33" t="s">
        <v>786</v>
      </c>
      <c r="G382" s="15" t="s">
        <v>222</v>
      </c>
      <c r="I382" s="41" t="s">
        <v>787</v>
      </c>
      <c r="J382" s="41"/>
    </row>
    <row r="383" spans="1:10" ht="89.25">
      <c r="A383" s="11">
        <v>382</v>
      </c>
      <c r="B383" s="47" t="s">
        <v>255</v>
      </c>
      <c r="C383" s="15">
        <v>7</v>
      </c>
      <c r="D383" s="15" t="s">
        <v>788</v>
      </c>
      <c r="E383" s="15">
        <v>170</v>
      </c>
      <c r="G383" s="15" t="s">
        <v>222</v>
      </c>
      <c r="I383" s="41" t="s">
        <v>789</v>
      </c>
      <c r="J383" s="41"/>
    </row>
    <row r="384" spans="1:10" ht="76.5">
      <c r="A384" s="11">
        <v>383</v>
      </c>
      <c r="B384" s="47" t="s">
        <v>255</v>
      </c>
      <c r="C384" s="15">
        <v>7</v>
      </c>
      <c r="D384" s="15" t="s">
        <v>788</v>
      </c>
      <c r="E384" s="15">
        <v>170</v>
      </c>
      <c r="F384" s="33">
        <v>32</v>
      </c>
      <c r="G384" s="15" t="s">
        <v>222</v>
      </c>
      <c r="I384" s="41" t="s">
        <v>790</v>
      </c>
      <c r="J384" s="41"/>
    </row>
    <row r="385" spans="1:10" ht="25.5">
      <c r="A385" s="11">
        <v>384</v>
      </c>
      <c r="B385" s="47" t="s">
        <v>255</v>
      </c>
      <c r="C385" s="15">
        <v>7</v>
      </c>
      <c r="D385" s="15" t="s">
        <v>791</v>
      </c>
      <c r="E385" s="15">
        <v>171</v>
      </c>
      <c r="F385" s="33">
        <v>8</v>
      </c>
      <c r="G385" s="40" t="s">
        <v>222</v>
      </c>
      <c r="H385" s="42"/>
      <c r="I385" s="30" t="s">
        <v>792</v>
      </c>
      <c r="J385" s="41"/>
    </row>
    <row r="386" spans="1:10" ht="25.5">
      <c r="A386" s="11">
        <v>385</v>
      </c>
      <c r="B386" s="47" t="s">
        <v>255</v>
      </c>
      <c r="C386" s="15">
        <v>7</v>
      </c>
      <c r="D386" s="15" t="s">
        <v>791</v>
      </c>
      <c r="E386" s="15">
        <v>171</v>
      </c>
      <c r="F386" s="33">
        <v>19</v>
      </c>
      <c r="G386" s="15" t="s">
        <v>53</v>
      </c>
      <c r="I386" s="44" t="s">
        <v>793</v>
      </c>
      <c r="J386" s="44" t="s">
        <v>794</v>
      </c>
    </row>
    <row r="387" spans="1:10" ht="127.5">
      <c r="A387" s="11">
        <v>386</v>
      </c>
      <c r="B387" s="47" t="s">
        <v>255</v>
      </c>
      <c r="C387" s="15">
        <v>7</v>
      </c>
      <c r="D387" s="15" t="s">
        <v>791</v>
      </c>
      <c r="E387" s="15">
        <v>171</v>
      </c>
      <c r="F387" s="33">
        <v>19</v>
      </c>
      <c r="G387" s="15" t="s">
        <v>222</v>
      </c>
      <c r="I387" s="44" t="s">
        <v>795</v>
      </c>
      <c r="J387" s="44"/>
    </row>
    <row r="388" spans="1:10" ht="51">
      <c r="A388" s="11">
        <v>387</v>
      </c>
      <c r="B388" s="47" t="s">
        <v>255</v>
      </c>
      <c r="C388" s="15">
        <v>7</v>
      </c>
      <c r="D388" s="15" t="s">
        <v>791</v>
      </c>
      <c r="E388" s="15">
        <v>171</v>
      </c>
      <c r="F388" s="33">
        <v>20</v>
      </c>
      <c r="G388" s="15" t="s">
        <v>53</v>
      </c>
      <c r="I388" s="44" t="s">
        <v>796</v>
      </c>
      <c r="J388" s="44"/>
    </row>
    <row r="389" spans="1:10">
      <c r="A389" s="11">
        <v>388</v>
      </c>
      <c r="B389" s="47" t="s">
        <v>255</v>
      </c>
      <c r="C389" s="39">
        <v>7</v>
      </c>
      <c r="D389" s="38" t="s">
        <v>797</v>
      </c>
      <c r="E389" s="15">
        <v>172</v>
      </c>
      <c r="F389" s="48" t="s">
        <v>798</v>
      </c>
      <c r="G389" s="38" t="s">
        <v>53</v>
      </c>
      <c r="H389" s="22"/>
      <c r="I389" s="41" t="s">
        <v>799</v>
      </c>
      <c r="J389" s="41" t="s">
        <v>800</v>
      </c>
    </row>
    <row r="390" spans="1:10" ht="38.25">
      <c r="A390" s="11">
        <v>389</v>
      </c>
      <c r="B390" s="47" t="s">
        <v>255</v>
      </c>
      <c r="C390" s="39">
        <v>7</v>
      </c>
      <c r="D390" s="38" t="s">
        <v>797</v>
      </c>
      <c r="E390" s="15">
        <v>172</v>
      </c>
      <c r="F390" s="48" t="s">
        <v>801</v>
      </c>
      <c r="G390" s="38" t="s">
        <v>53</v>
      </c>
      <c r="H390" s="22"/>
      <c r="I390" s="41" t="s">
        <v>802</v>
      </c>
      <c r="J390" s="41" t="s">
        <v>803</v>
      </c>
    </row>
    <row r="391" spans="1:10">
      <c r="A391" s="11">
        <v>390</v>
      </c>
      <c r="B391" s="47" t="s">
        <v>255</v>
      </c>
      <c r="C391" s="15">
        <v>7</v>
      </c>
      <c r="D391" s="38" t="s">
        <v>797</v>
      </c>
      <c r="E391" s="15">
        <v>172</v>
      </c>
      <c r="F391" s="33">
        <v>17</v>
      </c>
      <c r="G391" s="15" t="s">
        <v>53</v>
      </c>
      <c r="I391" s="44" t="s">
        <v>804</v>
      </c>
      <c r="J391" s="44" t="s">
        <v>805</v>
      </c>
    </row>
    <row r="392" spans="1:10" ht="76.5">
      <c r="A392" s="11">
        <v>391</v>
      </c>
      <c r="B392" s="47" t="s">
        <v>255</v>
      </c>
      <c r="C392" s="15">
        <v>7</v>
      </c>
      <c r="D392" s="38" t="s">
        <v>797</v>
      </c>
      <c r="E392" s="15">
        <v>172</v>
      </c>
      <c r="F392" s="33">
        <v>16</v>
      </c>
      <c r="G392" s="15" t="s">
        <v>222</v>
      </c>
      <c r="I392" s="44" t="s">
        <v>806</v>
      </c>
      <c r="J392" s="44"/>
    </row>
    <row r="393" spans="1:10" ht="63.75">
      <c r="A393" s="11">
        <v>392</v>
      </c>
      <c r="B393" s="47" t="s">
        <v>255</v>
      </c>
      <c r="C393" s="15">
        <v>7</v>
      </c>
      <c r="D393" s="38" t="s">
        <v>797</v>
      </c>
      <c r="E393" s="15">
        <v>172</v>
      </c>
      <c r="F393" s="33">
        <v>18</v>
      </c>
      <c r="G393" s="15" t="s">
        <v>222</v>
      </c>
      <c r="I393" s="44" t="s">
        <v>807</v>
      </c>
      <c r="J393" s="44" t="s">
        <v>808</v>
      </c>
    </row>
    <row r="394" spans="1:10" ht="102">
      <c r="A394" s="11">
        <v>393</v>
      </c>
      <c r="B394" s="47" t="s">
        <v>255</v>
      </c>
      <c r="C394" s="15">
        <v>7</v>
      </c>
      <c r="D394" s="38" t="s">
        <v>809</v>
      </c>
      <c r="E394" s="15">
        <v>176</v>
      </c>
      <c r="F394" s="33">
        <v>22</v>
      </c>
      <c r="G394" s="15" t="s">
        <v>222</v>
      </c>
      <c r="I394" s="44" t="s">
        <v>810</v>
      </c>
      <c r="J394" s="44"/>
    </row>
    <row r="395" spans="1:10" ht="140.25">
      <c r="A395" s="11">
        <v>394</v>
      </c>
      <c r="B395" s="47" t="s">
        <v>255</v>
      </c>
      <c r="C395" s="15">
        <v>7</v>
      </c>
      <c r="D395" s="38" t="s">
        <v>811</v>
      </c>
      <c r="E395" s="15">
        <v>178</v>
      </c>
      <c r="G395" s="15" t="s">
        <v>222</v>
      </c>
      <c r="I395" s="44" t="s">
        <v>812</v>
      </c>
      <c r="J395" s="44"/>
    </row>
    <row r="396" spans="1:10">
      <c r="A396" s="11">
        <v>395</v>
      </c>
      <c r="B396" s="47" t="s">
        <v>255</v>
      </c>
      <c r="C396" s="39">
        <v>7</v>
      </c>
      <c r="D396" s="38" t="s">
        <v>813</v>
      </c>
      <c r="E396" s="38">
        <v>181</v>
      </c>
      <c r="F396" s="35">
        <v>4</v>
      </c>
      <c r="G396" s="38" t="s">
        <v>53</v>
      </c>
      <c r="H396" s="22"/>
      <c r="I396" s="41" t="s">
        <v>814</v>
      </c>
      <c r="J396" s="41" t="s">
        <v>815</v>
      </c>
    </row>
    <row r="397" spans="1:10" ht="25.5">
      <c r="A397" s="11">
        <v>396</v>
      </c>
      <c r="B397" s="47" t="s">
        <v>255</v>
      </c>
      <c r="C397" s="15">
        <v>7</v>
      </c>
      <c r="D397" s="15" t="s">
        <v>816</v>
      </c>
      <c r="E397" s="15">
        <v>188</v>
      </c>
      <c r="F397" s="33" t="s">
        <v>817</v>
      </c>
      <c r="G397" s="15" t="s">
        <v>53</v>
      </c>
      <c r="I397" s="44" t="s">
        <v>818</v>
      </c>
      <c r="J397" s="44"/>
    </row>
    <row r="398" spans="1:10" ht="38.25">
      <c r="A398" s="11">
        <v>397</v>
      </c>
      <c r="B398" s="47" t="s">
        <v>255</v>
      </c>
      <c r="C398" s="15">
        <v>7</v>
      </c>
      <c r="D398" s="15" t="s">
        <v>67</v>
      </c>
      <c r="E398" s="15">
        <v>195</v>
      </c>
      <c r="F398" s="33">
        <v>27</v>
      </c>
      <c r="G398" s="15" t="s">
        <v>222</v>
      </c>
      <c r="I398" s="44" t="s">
        <v>819</v>
      </c>
      <c r="J398" s="44"/>
    </row>
    <row r="399" spans="1:10" ht="51">
      <c r="A399" s="11">
        <v>398</v>
      </c>
      <c r="B399" s="47" t="s">
        <v>255</v>
      </c>
      <c r="C399" s="15">
        <v>7</v>
      </c>
      <c r="D399" s="15" t="s">
        <v>820</v>
      </c>
      <c r="E399" s="15">
        <v>198</v>
      </c>
      <c r="G399" s="15" t="s">
        <v>222</v>
      </c>
      <c r="I399" s="44" t="s">
        <v>821</v>
      </c>
      <c r="J399" s="44"/>
    </row>
    <row r="400" spans="1:10" ht="38.25">
      <c r="A400" s="11">
        <v>399</v>
      </c>
      <c r="B400" s="47" t="s">
        <v>255</v>
      </c>
      <c r="C400" s="15">
        <v>7</v>
      </c>
      <c r="D400" s="38" t="s">
        <v>822</v>
      </c>
      <c r="E400" s="38">
        <v>198</v>
      </c>
      <c r="F400" s="35" t="s">
        <v>823</v>
      </c>
      <c r="G400" s="38" t="s">
        <v>53</v>
      </c>
      <c r="H400" s="22"/>
      <c r="I400" s="41" t="s">
        <v>824</v>
      </c>
      <c r="J400" s="44"/>
    </row>
    <row r="401" spans="1:10" ht="114.75">
      <c r="A401" s="11">
        <v>400</v>
      </c>
      <c r="B401" s="47" t="s">
        <v>255</v>
      </c>
      <c r="C401" s="15">
        <v>7</v>
      </c>
      <c r="D401" s="38" t="s">
        <v>822</v>
      </c>
      <c r="E401" s="38">
        <v>198</v>
      </c>
      <c r="F401" s="35" t="s">
        <v>825</v>
      </c>
      <c r="G401" s="38" t="s">
        <v>222</v>
      </c>
      <c r="H401" s="22"/>
      <c r="I401" s="41" t="s">
        <v>826</v>
      </c>
      <c r="J401" s="44"/>
    </row>
    <row r="402" spans="1:10" ht="76.5">
      <c r="A402" s="11">
        <v>401</v>
      </c>
      <c r="B402" s="47" t="s">
        <v>255</v>
      </c>
      <c r="C402" s="15">
        <v>7</v>
      </c>
      <c r="D402" s="38" t="s">
        <v>822</v>
      </c>
      <c r="E402" s="38">
        <v>198</v>
      </c>
      <c r="F402" s="35" t="s">
        <v>825</v>
      </c>
      <c r="G402" s="38" t="s">
        <v>222</v>
      </c>
      <c r="H402" s="22"/>
      <c r="I402" s="41" t="s">
        <v>827</v>
      </c>
      <c r="J402" s="44"/>
    </row>
    <row r="403" spans="1:10" ht="38.25">
      <c r="A403" s="11">
        <v>402</v>
      </c>
      <c r="B403" s="47" t="s">
        <v>255</v>
      </c>
      <c r="C403" s="15">
        <v>7</v>
      </c>
      <c r="D403" s="38" t="s">
        <v>822</v>
      </c>
      <c r="E403" s="38">
        <v>199</v>
      </c>
      <c r="F403" s="35">
        <v>35</v>
      </c>
      <c r="G403" s="38" t="s">
        <v>222</v>
      </c>
      <c r="H403" s="22"/>
      <c r="I403" s="41" t="s">
        <v>828</v>
      </c>
      <c r="J403" s="44" t="s">
        <v>829</v>
      </c>
    </row>
    <row r="404" spans="1:10" ht="25.5">
      <c r="A404" s="11">
        <v>403</v>
      </c>
      <c r="B404" s="47" t="s">
        <v>255</v>
      </c>
      <c r="C404" s="15">
        <v>7</v>
      </c>
      <c r="D404" s="38" t="s">
        <v>830</v>
      </c>
      <c r="E404" s="38" t="s">
        <v>831</v>
      </c>
      <c r="F404" s="35" t="s">
        <v>832</v>
      </c>
      <c r="G404" s="38" t="s">
        <v>53</v>
      </c>
      <c r="H404" s="22"/>
      <c r="I404" s="41" t="s">
        <v>833</v>
      </c>
      <c r="J404" s="41" t="s">
        <v>834</v>
      </c>
    </row>
    <row r="405" spans="1:10" ht="25.5">
      <c r="A405" s="11">
        <v>404</v>
      </c>
      <c r="B405" s="47" t="s">
        <v>255</v>
      </c>
      <c r="C405" s="15" t="s">
        <v>835</v>
      </c>
      <c r="D405" s="15" t="s">
        <v>836</v>
      </c>
      <c r="E405" s="15">
        <v>207</v>
      </c>
      <c r="F405" s="33">
        <v>28</v>
      </c>
      <c r="G405" s="15" t="s">
        <v>222</v>
      </c>
      <c r="I405" s="44" t="s">
        <v>837</v>
      </c>
      <c r="J405" s="44"/>
    </row>
    <row r="406" spans="1:10">
      <c r="A406" s="11">
        <v>405</v>
      </c>
      <c r="B406" s="47" t="s">
        <v>255</v>
      </c>
      <c r="C406" s="15" t="s">
        <v>835</v>
      </c>
      <c r="D406" s="15" t="s">
        <v>836</v>
      </c>
      <c r="E406" s="15">
        <v>207</v>
      </c>
      <c r="F406" s="33">
        <v>34</v>
      </c>
      <c r="G406" s="15" t="s">
        <v>53</v>
      </c>
      <c r="I406" s="44" t="s">
        <v>838</v>
      </c>
      <c r="J406" s="44" t="s">
        <v>839</v>
      </c>
    </row>
    <row r="407" spans="1:10" ht="25.5">
      <c r="A407" s="11">
        <v>406</v>
      </c>
      <c r="B407" s="47" t="s">
        <v>255</v>
      </c>
      <c r="C407" s="15" t="s">
        <v>835</v>
      </c>
      <c r="D407" s="15" t="s">
        <v>840</v>
      </c>
      <c r="E407" s="15">
        <v>208</v>
      </c>
      <c r="F407" s="33">
        <v>16</v>
      </c>
      <c r="G407" s="15" t="s">
        <v>53</v>
      </c>
      <c r="I407" s="44" t="s">
        <v>841</v>
      </c>
      <c r="J407" s="44"/>
    </row>
    <row r="408" spans="1:10" ht="51">
      <c r="A408" s="11">
        <v>407</v>
      </c>
      <c r="B408" s="47" t="s">
        <v>255</v>
      </c>
      <c r="C408" s="15" t="s">
        <v>835</v>
      </c>
      <c r="D408" s="15" t="s">
        <v>840</v>
      </c>
      <c r="E408" s="15">
        <v>208</v>
      </c>
      <c r="F408" s="35" t="s">
        <v>842</v>
      </c>
      <c r="G408" s="38" t="s">
        <v>222</v>
      </c>
      <c r="H408" s="22"/>
      <c r="I408" s="41" t="s">
        <v>843</v>
      </c>
      <c r="J408" s="41"/>
    </row>
    <row r="409" spans="1:10" ht="38.25">
      <c r="A409" s="11">
        <v>408</v>
      </c>
      <c r="B409" s="47" t="s">
        <v>255</v>
      </c>
      <c r="C409" s="15" t="s">
        <v>835</v>
      </c>
      <c r="D409" s="15" t="s">
        <v>844</v>
      </c>
      <c r="E409" s="15">
        <v>209</v>
      </c>
      <c r="F409" s="33">
        <v>7</v>
      </c>
      <c r="G409" s="38" t="s">
        <v>53</v>
      </c>
      <c r="H409" s="22"/>
      <c r="I409" s="41" t="s">
        <v>845</v>
      </c>
      <c r="J409" s="41"/>
    </row>
  </sheetData>
  <phoneticPr fontId="0" type="noConversion"/>
  <conditionalFormatting sqref="A1:J1 A185:J65534">
    <cfRule type="expression" dxfId="116" priority="55" stopIfTrue="1">
      <formula>$N1="A"</formula>
    </cfRule>
    <cfRule type="expression" dxfId="115" priority="56" stopIfTrue="1">
      <formula>$N1="C"</formula>
    </cfRule>
    <cfRule type="expression" dxfId="114" priority="57" stopIfTrue="1">
      <formula>$N1="W"</formula>
    </cfRule>
  </conditionalFormatting>
  <conditionalFormatting sqref="B30:E30 B43:J44 B28:B184 B2:B26 C2:J184 A2:A409">
    <cfRule type="expression" dxfId="113" priority="58" stopIfTrue="1">
      <formula>$L2="A"</formula>
    </cfRule>
    <cfRule type="expression" dxfId="112" priority="59" stopIfTrue="1">
      <formula>$L2="C"</formula>
    </cfRule>
    <cfRule type="expression" dxfId="111" priority="60" stopIfTrue="1">
      <formula>$L2="W"</formula>
    </cfRule>
  </conditionalFormatting>
  <conditionalFormatting sqref="B9:J22">
    <cfRule type="expression" dxfId="110" priority="52" stopIfTrue="1">
      <formula>$L9="A"</formula>
    </cfRule>
    <cfRule type="expression" dxfId="109" priority="53" stopIfTrue="1">
      <formula>$L9="C"</formula>
    </cfRule>
    <cfRule type="expression" dxfId="108" priority="54" stopIfTrue="1">
      <formula>$L9="W"</formula>
    </cfRule>
  </conditionalFormatting>
  <conditionalFormatting sqref="B27:B99">
    <cfRule type="expression" dxfId="107" priority="64" stopIfTrue="1">
      <formula>$L26="A"</formula>
    </cfRule>
    <cfRule type="expression" dxfId="106" priority="65" stopIfTrue="1">
      <formula>$L26="C"</formula>
    </cfRule>
    <cfRule type="expression" dxfId="105" priority="66" stopIfTrue="1">
      <formula>$L26="W"</formula>
    </cfRule>
  </conditionalFormatting>
  <conditionalFormatting sqref="B100:B106">
    <cfRule type="expression" dxfId="104" priority="88" stopIfTrue="1">
      <formula>#REF!="A"</formula>
    </cfRule>
    <cfRule type="expression" dxfId="103" priority="89" stopIfTrue="1">
      <formula>#REF!="C"</formula>
    </cfRule>
    <cfRule type="expression" dxfId="102" priority="90" stopIfTrue="1">
      <formula>#REF!="W"</formula>
    </cfRule>
  </conditionalFormatting>
  <conditionalFormatting sqref="C107:K138">
    <cfRule type="expression" dxfId="101" priority="49" stopIfTrue="1">
      <formula>$L107="A"</formula>
    </cfRule>
    <cfRule type="expression" dxfId="100" priority="50" stopIfTrue="1">
      <formula>$L107="C"</formula>
    </cfRule>
    <cfRule type="expression" dxfId="99" priority="51" stopIfTrue="1">
      <formula>$L107="W"</formula>
    </cfRule>
  </conditionalFormatting>
  <conditionalFormatting sqref="H143 F142 F144:F145 F139:F140 H140">
    <cfRule type="expression" dxfId="98" priority="46" stopIfTrue="1">
      <formula>$N139="A"</formula>
    </cfRule>
    <cfRule type="expression" dxfId="97" priority="47" stopIfTrue="1">
      <formula>$N139="C"</formula>
    </cfRule>
    <cfRule type="expression" dxfId="96" priority="48" stopIfTrue="1">
      <formula>$N139="W"</formula>
    </cfRule>
  </conditionalFormatting>
  <conditionalFormatting sqref="B151:B155">
    <cfRule type="expression" dxfId="92" priority="43" stopIfTrue="1">
      <formula>$N151="A"</formula>
    </cfRule>
    <cfRule type="expression" dxfId="91" priority="44" stopIfTrue="1">
      <formula>$N151="C"</formula>
    </cfRule>
    <cfRule type="expression" dxfId="90" priority="45" stopIfTrue="1">
      <formula>$N151="W"</formula>
    </cfRule>
  </conditionalFormatting>
  <conditionalFormatting sqref="B148:B409">
    <cfRule type="expression" dxfId="86" priority="40" stopIfTrue="1">
      <formula>$L148="A"</formula>
    </cfRule>
    <cfRule type="expression" dxfId="85" priority="41" stopIfTrue="1">
      <formula>$L148="C"</formula>
    </cfRule>
    <cfRule type="expression" dxfId="84" priority="42" stopIfTrue="1">
      <formula>$L148="W"</formula>
    </cfRule>
  </conditionalFormatting>
  <conditionalFormatting sqref="J149 H148:I148 E150:E155 C159:D160 J159:J160 E160:I160 C151:D155 F151:J155">
    <cfRule type="expression" dxfId="80" priority="37" stopIfTrue="1">
      <formula>#REF!="A"</formula>
    </cfRule>
    <cfRule type="expression" dxfId="79" priority="38" stopIfTrue="1">
      <formula>#REF!="C"</formula>
    </cfRule>
    <cfRule type="expression" dxfId="78" priority="39" stopIfTrue="1">
      <formula>#REF!="W"</formula>
    </cfRule>
  </conditionalFormatting>
  <conditionalFormatting sqref="D180 C181:I181 I170:J171 D175:D177">
    <cfRule type="expression" dxfId="74" priority="34" stopIfTrue="1">
      <formula>#REF!="A"</formula>
    </cfRule>
    <cfRule type="expression" dxfId="73" priority="35" stopIfTrue="1">
      <formula>#REF!="C"</formula>
    </cfRule>
    <cfRule type="expression" dxfId="72" priority="36" stopIfTrue="1">
      <formula>#REF!="W"</formula>
    </cfRule>
  </conditionalFormatting>
  <conditionalFormatting sqref="I370:I385">
    <cfRule type="expression" dxfId="68" priority="31" stopIfTrue="1">
      <formula>#REF!="A"</formula>
    </cfRule>
    <cfRule type="expression" dxfId="67" priority="32" stopIfTrue="1">
      <formula>#REF!="C"</formula>
    </cfRule>
    <cfRule type="expression" dxfId="66" priority="33" stopIfTrue="1">
      <formula>#REF!="W"</formula>
    </cfRule>
  </conditionalFormatting>
  <conditionalFormatting sqref="C409:F409 C183:C184 C182:D182">
    <cfRule type="expression" dxfId="62" priority="28" stopIfTrue="1">
      <formula>#REF!="A"</formula>
    </cfRule>
    <cfRule type="expression" dxfId="61" priority="29" stopIfTrue="1">
      <formula>#REF!="C"</formula>
    </cfRule>
    <cfRule type="expression" dxfId="60" priority="30" stopIfTrue="1">
      <formula>#REF!="W"</formula>
    </cfRule>
  </conditionalFormatting>
  <conditionalFormatting sqref="C396">
    <cfRule type="expression" dxfId="56" priority="25" stopIfTrue="1">
      <formula>#REF!="A"</formula>
    </cfRule>
    <cfRule type="expression" dxfId="55" priority="26" stopIfTrue="1">
      <formula>#REF!="C"</formula>
    </cfRule>
    <cfRule type="expression" dxfId="54" priority="27" stopIfTrue="1">
      <formula>#REF!="W"</formula>
    </cfRule>
  </conditionalFormatting>
  <conditionalFormatting sqref="I380:I385 G389:J390 C396:D396 G396:J396 D391:D395 C389:D390">
    <cfRule type="expression" dxfId="50" priority="22" stopIfTrue="1">
      <formula>#REF!="A"</formula>
    </cfRule>
    <cfRule type="expression" dxfId="49" priority="23" stopIfTrue="1">
      <formula>#REF!="C"</formula>
    </cfRule>
    <cfRule type="expression" dxfId="48" priority="24" stopIfTrue="1">
      <formula>#REF!="W"</formula>
    </cfRule>
  </conditionalFormatting>
  <conditionalFormatting sqref="I185">
    <cfRule type="expression" dxfId="44" priority="19" stopIfTrue="1">
      <formula>#REF!="A"</formula>
    </cfRule>
    <cfRule type="expression" dxfId="43" priority="20" stopIfTrue="1">
      <formula>#REF!="C"</formula>
    </cfRule>
    <cfRule type="expression" dxfId="42" priority="21" stopIfTrue="1">
      <formula>#REF!="W"</formula>
    </cfRule>
  </conditionalFormatting>
  <conditionalFormatting sqref="D396:I396">
    <cfRule type="expression" dxfId="38" priority="16" stopIfTrue="1">
      <formula>#REF!="A"</formula>
    </cfRule>
    <cfRule type="expression" dxfId="37" priority="17" stopIfTrue="1">
      <formula>#REF!="C"</formula>
    </cfRule>
    <cfRule type="expression" dxfId="36" priority="18" stopIfTrue="1">
      <formula>#REF!="W"</formula>
    </cfRule>
  </conditionalFormatting>
  <conditionalFormatting sqref="I179 C179:D179 C183:D187 D180 E182:H187 I182:I184 I186:I187 D188:E190 I173 C163:I163 E164:I168 C162:D162 G162:I162 D173:D174 E178:H179 E175:I177 C164:D172 I169">
    <cfRule type="expression" dxfId="32" priority="13" stopIfTrue="1">
      <formula>#REF!="A"</formula>
    </cfRule>
    <cfRule type="expression" dxfId="31" priority="14" stopIfTrue="1">
      <formula>#REF!="C"</formula>
    </cfRule>
    <cfRule type="expression" dxfId="30" priority="15" stopIfTrue="1">
      <formula>#REF!="W"</formula>
    </cfRule>
  </conditionalFormatting>
  <conditionalFormatting sqref="I185">
    <cfRule type="expression" dxfId="26" priority="10" stopIfTrue="1">
      <formula>#REF!="A"</formula>
    </cfRule>
    <cfRule type="expression" dxfId="25" priority="11" stopIfTrue="1">
      <formula>#REF!="C"</formula>
    </cfRule>
    <cfRule type="expression" dxfId="24" priority="12" stopIfTrue="1">
      <formula>#REF!="W"</formula>
    </cfRule>
  </conditionalFormatting>
  <conditionalFormatting sqref="E159:I159 C158:D158">
    <cfRule type="expression" dxfId="20" priority="7" stopIfTrue="1">
      <formula>#REF!="A"</formula>
    </cfRule>
    <cfRule type="expression" dxfId="19" priority="8" stopIfTrue="1">
      <formula>#REF!="C"</formula>
    </cfRule>
    <cfRule type="expression" dxfId="18" priority="9" stopIfTrue="1">
      <formula>#REF!="W"</formula>
    </cfRule>
  </conditionalFormatting>
  <conditionalFormatting sqref="I374:I385">
    <cfRule type="expression" dxfId="14" priority="4" stopIfTrue="1">
      <formula>#REF!="A"</formula>
    </cfRule>
    <cfRule type="expression" dxfId="13" priority="5" stopIfTrue="1">
      <formula>#REF!="C"</formula>
    </cfRule>
    <cfRule type="expression" dxfId="12" priority="6" stopIfTrue="1">
      <formula>#REF!="W"</formula>
    </cfRule>
  </conditionalFormatting>
  <conditionalFormatting sqref="G385:I385">
    <cfRule type="expression" dxfId="8" priority="1" stopIfTrue="1">
      <formula>$N385="A"</formula>
    </cfRule>
    <cfRule type="expression" dxfId="7" priority="2" stopIfTrue="1">
      <formula>$N385="C"</formula>
    </cfRule>
    <cfRule type="expression" dxfId="6" priority="3" stopIfTrue="1">
      <formula>$N385="W"</formula>
    </cfRule>
  </conditionalFormatting>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legacy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IEEE_Cover</vt:lpstr>
      <vt:lpstr>Comment entry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2009-09-14T18:06:45Z</dcterms:created>
  <dcterms:modified xsi:type="dcterms:W3CDTF">2010-03-13T06:28:42Z</dcterms:modified>
</cp:coreProperties>
</file>