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sco-my.sharepoint.com/personal/brianh_cisco_com/Documents/Documents/sj/system_work/ieeeAndWfa/uhr/"/>
    </mc:Choice>
  </mc:AlternateContent>
  <xr:revisionPtr revIDLastSave="0" documentId="8_{6B719F39-6A2D-45C4-A00A-A959FC9FD0C8}" xr6:coauthVersionLast="47" xr6:coauthVersionMax="47" xr10:uidLastSave="{00000000-0000-0000-0000-000000000000}"/>
  <bookViews>
    <workbookView xWindow="3315" yWindow="330" windowWidth="24780" windowHeight="16665" xr2:uid="{684E9DA3-BBFF-4720-BD74-8B8EE8DB2DD1}"/>
  </bookViews>
  <sheets>
    <sheet name="Title" sheetId="7" r:id="rId1"/>
    <sheet name="8b-1NSS-5MCS" sheetId="3" r:id="rId2"/>
    <sheet name="9b-2NSS-5MCS" sheetId="5" r:id="rId3"/>
    <sheet name="10b-2NSS-5MCS" sheetId="6" r:id="rId4"/>
    <sheet name="8b-2NSS+4MCS" sheetId="2" r:id="rId5"/>
    <sheet name="Tables" sheetId="4" r:id="rId6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L436" i="5"/>
  <c r="L437" i="5"/>
  <c r="L438" i="5"/>
  <c r="L439" i="5"/>
  <c r="L440" i="5"/>
  <c r="L441" i="5"/>
  <c r="L442" i="5"/>
  <c r="M442" i="5"/>
  <c r="L443" i="5"/>
  <c r="L444" i="5"/>
  <c r="L445" i="5"/>
  <c r="L446" i="5"/>
  <c r="L447" i="5"/>
  <c r="L448" i="5"/>
  <c r="L449" i="5"/>
  <c r="L450" i="5"/>
  <c r="M450" i="5"/>
  <c r="L451" i="5"/>
  <c r="L452" i="5"/>
  <c r="L453" i="5"/>
  <c r="L454" i="5"/>
  <c r="L4" i="6"/>
  <c r="M4" i="6" s="1"/>
  <c r="L5" i="6"/>
  <c r="M5" i="6"/>
  <c r="L6" i="6"/>
  <c r="M6" i="6" s="1"/>
  <c r="L7" i="6"/>
  <c r="M7" i="6"/>
  <c r="L8" i="6"/>
  <c r="M8" i="6"/>
  <c r="L9" i="6"/>
  <c r="M9" i="6"/>
  <c r="L10" i="6"/>
  <c r="M10" i="6"/>
  <c r="L11" i="6"/>
  <c r="M11" i="6"/>
  <c r="L12" i="6"/>
  <c r="M12" i="6"/>
  <c r="L13" i="6"/>
  <c r="M13" i="6"/>
  <c r="L14" i="6"/>
  <c r="M14" i="6" s="1"/>
  <c r="L15" i="6"/>
  <c r="M15" i="6"/>
  <c r="L16" i="6"/>
  <c r="M16" i="6"/>
  <c r="L17" i="6"/>
  <c r="M17" i="6"/>
  <c r="L18" i="6"/>
  <c r="M18" i="6"/>
  <c r="L19" i="6"/>
  <c r="M19" i="6"/>
  <c r="L20" i="6"/>
  <c r="M20" i="6"/>
  <c r="L21" i="6"/>
  <c r="M21" i="6"/>
  <c r="L22" i="6"/>
  <c r="M22" i="6" s="1"/>
  <c r="L23" i="6"/>
  <c r="M23" i="6"/>
  <c r="L24" i="6"/>
  <c r="M24" i="6"/>
  <c r="L25" i="6"/>
  <c r="M25" i="6"/>
  <c r="L26" i="6"/>
  <c r="M26" i="6"/>
  <c r="L27" i="6"/>
  <c r="M27" i="6"/>
  <c r="L28" i="6"/>
  <c r="M28" i="6"/>
  <c r="L29" i="6"/>
  <c r="M29" i="6"/>
  <c r="L30" i="6"/>
  <c r="M30" i="6" s="1"/>
  <c r="L31" i="6"/>
  <c r="M31" i="6"/>
  <c r="L32" i="6"/>
  <c r="M32" i="6"/>
  <c r="L33" i="6"/>
  <c r="M33" i="6"/>
  <c r="L34" i="6"/>
  <c r="M34" i="6"/>
  <c r="L35" i="6"/>
  <c r="M35" i="6"/>
  <c r="L36" i="6"/>
  <c r="M36" i="6"/>
  <c r="L37" i="6"/>
  <c r="M37" i="6"/>
  <c r="L38" i="6"/>
  <c r="M38" i="6" s="1"/>
  <c r="L39" i="6"/>
  <c r="M39" i="6"/>
  <c r="L40" i="6"/>
  <c r="M40" i="6"/>
  <c r="L41" i="6"/>
  <c r="M41" i="6"/>
  <c r="L42" i="6"/>
  <c r="M42" i="6"/>
  <c r="L43" i="6"/>
  <c r="M43" i="6"/>
  <c r="L44" i="6"/>
  <c r="M44" i="6"/>
  <c r="L45" i="6"/>
  <c r="M45" i="6"/>
  <c r="L46" i="6"/>
  <c r="M46" i="6" s="1"/>
  <c r="L47" i="6"/>
  <c r="M47" i="6"/>
  <c r="L48" i="6"/>
  <c r="M48" i="6"/>
  <c r="L49" i="6"/>
  <c r="M49" i="6"/>
  <c r="L50" i="6"/>
  <c r="M50" i="6"/>
  <c r="L51" i="6"/>
  <c r="M51" i="6"/>
  <c r="L52" i="6"/>
  <c r="M52" i="6"/>
  <c r="L53" i="6"/>
  <c r="M53" i="6"/>
  <c r="L54" i="6"/>
  <c r="M54" i="6" s="1"/>
  <c r="L55" i="6"/>
  <c r="M55" i="6"/>
  <c r="L56" i="6"/>
  <c r="M56" i="6"/>
  <c r="L57" i="6"/>
  <c r="M57" i="6"/>
  <c r="L58" i="6"/>
  <c r="M58" i="6"/>
  <c r="L59" i="6"/>
  <c r="M59" i="6"/>
  <c r="L60" i="6"/>
  <c r="M60" i="6"/>
  <c r="L61" i="6"/>
  <c r="M61" i="6"/>
  <c r="L62" i="6"/>
  <c r="M62" i="6" s="1"/>
  <c r="L63" i="6"/>
  <c r="M63" i="6"/>
  <c r="L64" i="6"/>
  <c r="M64" i="6"/>
  <c r="L65" i="6"/>
  <c r="M65" i="6"/>
  <c r="L66" i="6"/>
  <c r="M66" i="6"/>
  <c r="L67" i="6"/>
  <c r="M67" i="6"/>
  <c r="L68" i="6"/>
  <c r="M68" i="6"/>
  <c r="L69" i="6"/>
  <c r="M69" i="6"/>
  <c r="L70" i="6"/>
  <c r="M70" i="6" s="1"/>
  <c r="L71" i="6"/>
  <c r="M71" i="6"/>
  <c r="L72" i="6"/>
  <c r="M72" i="6"/>
  <c r="L73" i="6"/>
  <c r="M73" i="6"/>
  <c r="L74" i="6"/>
  <c r="M74" i="6"/>
  <c r="L75" i="6"/>
  <c r="M75" i="6"/>
  <c r="L76" i="6"/>
  <c r="M76" i="6"/>
  <c r="L77" i="6"/>
  <c r="M77" i="6"/>
  <c r="L78" i="6"/>
  <c r="M78" i="6" s="1"/>
  <c r="L79" i="6"/>
  <c r="M79" i="6"/>
  <c r="L80" i="6"/>
  <c r="M80" i="6"/>
  <c r="L81" i="6"/>
  <c r="M81" i="6"/>
  <c r="L82" i="6"/>
  <c r="M82" i="6"/>
  <c r="L83" i="6"/>
  <c r="M83" i="6"/>
  <c r="L84" i="6"/>
  <c r="M84" i="6"/>
  <c r="L85" i="6"/>
  <c r="M85" i="6"/>
  <c r="L86" i="6"/>
  <c r="M86" i="6" s="1"/>
  <c r="L87" i="6"/>
  <c r="M87" i="6"/>
  <c r="L88" i="6"/>
  <c r="M88" i="6"/>
  <c r="L89" i="6"/>
  <c r="M89" i="6"/>
  <c r="L90" i="6"/>
  <c r="M90" i="6"/>
  <c r="L91" i="6"/>
  <c r="M91" i="6"/>
  <c r="L92" i="6"/>
  <c r="M92" i="6"/>
  <c r="L93" i="6"/>
  <c r="M93" i="6"/>
  <c r="L94" i="6"/>
  <c r="M94" i="6" s="1"/>
  <c r="L95" i="6"/>
  <c r="M95" i="6"/>
  <c r="L96" i="6"/>
  <c r="M96" i="6"/>
  <c r="L97" i="6"/>
  <c r="M97" i="6"/>
  <c r="L98" i="6"/>
  <c r="M98" i="6"/>
  <c r="L99" i="6"/>
  <c r="M99" i="6"/>
  <c r="L100" i="6"/>
  <c r="M100" i="6"/>
  <c r="L101" i="6"/>
  <c r="M101" i="6"/>
  <c r="L102" i="6"/>
  <c r="M102" i="6" s="1"/>
  <c r="L103" i="6"/>
  <c r="M103" i="6"/>
  <c r="L104" i="6"/>
  <c r="M104" i="6"/>
  <c r="L105" i="6"/>
  <c r="M105" i="6"/>
  <c r="L106" i="6"/>
  <c r="M106" i="6"/>
  <c r="L107" i="6"/>
  <c r="M107" i="6"/>
  <c r="L108" i="6"/>
  <c r="M108" i="6"/>
  <c r="L109" i="6"/>
  <c r="M109" i="6"/>
  <c r="L110" i="6"/>
  <c r="M110" i="6" s="1"/>
  <c r="L111" i="6"/>
  <c r="M111" i="6"/>
  <c r="L112" i="6"/>
  <c r="M112" i="6"/>
  <c r="L113" i="6"/>
  <c r="M113" i="6"/>
  <c r="L114" i="6"/>
  <c r="M114" i="6"/>
  <c r="L115" i="6"/>
  <c r="M115" i="6"/>
  <c r="L116" i="6"/>
  <c r="M116" i="6"/>
  <c r="L117" i="6"/>
  <c r="M117" i="6"/>
  <c r="L118" i="6"/>
  <c r="M118" i="6" s="1"/>
  <c r="L119" i="6"/>
  <c r="M119" i="6"/>
  <c r="L120" i="6"/>
  <c r="M120" i="6"/>
  <c r="L121" i="6"/>
  <c r="M121" i="6"/>
  <c r="L122" i="6"/>
  <c r="M122" i="6"/>
  <c r="L123" i="6"/>
  <c r="M123" i="6"/>
  <c r="L124" i="6"/>
  <c r="M124" i="6"/>
  <c r="L125" i="6"/>
  <c r="M125" i="6"/>
  <c r="L126" i="6"/>
  <c r="M126" i="6" s="1"/>
  <c r="L127" i="6"/>
  <c r="M127" i="6"/>
  <c r="L128" i="6"/>
  <c r="M128" i="6"/>
  <c r="L129" i="6"/>
  <c r="M129" i="6"/>
  <c r="L130" i="6"/>
  <c r="M130" i="6"/>
  <c r="L131" i="6"/>
  <c r="M131" i="6"/>
  <c r="L132" i="6"/>
  <c r="M132" i="6"/>
  <c r="L133" i="6"/>
  <c r="M133" i="6"/>
  <c r="L134" i="6"/>
  <c r="M134" i="6" s="1"/>
  <c r="L135" i="6"/>
  <c r="M135" i="6"/>
  <c r="L136" i="6"/>
  <c r="M136" i="6"/>
  <c r="L137" i="6"/>
  <c r="M137" i="6"/>
  <c r="L138" i="6"/>
  <c r="M138" i="6"/>
  <c r="L139" i="6"/>
  <c r="M139" i="6"/>
  <c r="L140" i="6"/>
  <c r="M140" i="6"/>
  <c r="L141" i="6"/>
  <c r="M141" i="6"/>
  <c r="L142" i="6"/>
  <c r="M142" i="6" s="1"/>
  <c r="L143" i="6"/>
  <c r="M143" i="6"/>
  <c r="L144" i="6"/>
  <c r="M144" i="6"/>
  <c r="L145" i="6"/>
  <c r="M145" i="6"/>
  <c r="L146" i="6"/>
  <c r="M146" i="6"/>
  <c r="L147" i="6"/>
  <c r="M147" i="6"/>
  <c r="L148" i="6"/>
  <c r="M148" i="6"/>
  <c r="L149" i="6"/>
  <c r="M149" i="6"/>
  <c r="L150" i="6"/>
  <c r="M150" i="6" s="1"/>
  <c r="L151" i="6"/>
  <c r="M151" i="6"/>
  <c r="L152" i="6"/>
  <c r="M152" i="6"/>
  <c r="L153" i="6"/>
  <c r="M153" i="6"/>
  <c r="L154" i="6"/>
  <c r="M154" i="6"/>
  <c r="L155" i="6"/>
  <c r="M155" i="6"/>
  <c r="L156" i="6"/>
  <c r="M156" i="6"/>
  <c r="L157" i="6"/>
  <c r="M157" i="6"/>
  <c r="L158" i="6"/>
  <c r="M158" i="6" s="1"/>
  <c r="L159" i="6"/>
  <c r="M159" i="6"/>
  <c r="L160" i="6"/>
  <c r="M160" i="6"/>
  <c r="L161" i="6"/>
  <c r="M161" i="6"/>
  <c r="L162" i="6"/>
  <c r="M162" i="6"/>
  <c r="L163" i="6"/>
  <c r="M163" i="6"/>
  <c r="L164" i="6"/>
  <c r="M164" i="6"/>
  <c r="L165" i="6"/>
  <c r="M165" i="6"/>
  <c r="L166" i="6"/>
  <c r="M166" i="6" s="1"/>
  <c r="L167" i="6"/>
  <c r="M167" i="6"/>
  <c r="L168" i="6"/>
  <c r="M168" i="6"/>
  <c r="L169" i="6"/>
  <c r="M169" i="6"/>
  <c r="L170" i="6"/>
  <c r="M170" i="6"/>
  <c r="L171" i="6"/>
  <c r="M171" i="6"/>
  <c r="L172" i="6"/>
  <c r="M172" i="6"/>
  <c r="L173" i="6"/>
  <c r="M173" i="6"/>
  <c r="L174" i="6"/>
  <c r="M174" i="6" s="1"/>
  <c r="L175" i="6"/>
  <c r="M175" i="6"/>
  <c r="L176" i="6"/>
  <c r="M176" i="6"/>
  <c r="L177" i="6"/>
  <c r="M177" i="6"/>
  <c r="L178" i="6"/>
  <c r="M178" i="6"/>
  <c r="L179" i="6"/>
  <c r="M179" i="6"/>
  <c r="L180" i="6"/>
  <c r="M180" i="6"/>
  <c r="L181" i="6"/>
  <c r="M181" i="6"/>
  <c r="L182" i="6"/>
  <c r="M182" i="6" s="1"/>
  <c r="L183" i="6"/>
  <c r="M183" i="6"/>
  <c r="L184" i="6"/>
  <c r="M184" i="6"/>
  <c r="L185" i="6"/>
  <c r="M185" i="6"/>
  <c r="L186" i="6"/>
  <c r="M186" i="6"/>
  <c r="L187" i="6"/>
  <c r="M187" i="6"/>
  <c r="L188" i="6"/>
  <c r="M188" i="6"/>
  <c r="L189" i="6"/>
  <c r="M189" i="6"/>
  <c r="L190" i="6"/>
  <c r="M190" i="6" s="1"/>
  <c r="L191" i="6"/>
  <c r="M191" i="6"/>
  <c r="L192" i="6"/>
  <c r="M192" i="6"/>
  <c r="L193" i="6"/>
  <c r="M193" i="6"/>
  <c r="L194" i="6"/>
  <c r="M194" i="6"/>
  <c r="L195" i="6"/>
  <c r="M195" i="6"/>
  <c r="L196" i="6"/>
  <c r="M196" i="6"/>
  <c r="L197" i="6"/>
  <c r="M197" i="6"/>
  <c r="L198" i="6"/>
  <c r="M198" i="6"/>
  <c r="L199" i="6"/>
  <c r="M199" i="6"/>
  <c r="L200" i="6"/>
  <c r="M200" i="6"/>
  <c r="L201" i="6"/>
  <c r="M201" i="6"/>
  <c r="L202" i="6"/>
  <c r="M202" i="6"/>
  <c r="L203" i="6"/>
  <c r="M203" i="6"/>
  <c r="L204" i="6"/>
  <c r="M204" i="6"/>
  <c r="L205" i="6"/>
  <c r="M205" i="6"/>
  <c r="L206" i="6"/>
  <c r="M206" i="6"/>
  <c r="L207" i="6"/>
  <c r="M207" i="6"/>
  <c r="L208" i="6"/>
  <c r="M208" i="6"/>
  <c r="L209" i="6"/>
  <c r="M209" i="6"/>
  <c r="L210" i="6"/>
  <c r="M210" i="6"/>
  <c r="L211" i="6"/>
  <c r="M211" i="6"/>
  <c r="L212" i="6"/>
  <c r="M212" i="6"/>
  <c r="L213" i="6"/>
  <c r="M213" i="6"/>
  <c r="L214" i="6"/>
  <c r="M214" i="6"/>
  <c r="L215" i="6"/>
  <c r="M215" i="6"/>
  <c r="L216" i="6"/>
  <c r="M216" i="6"/>
  <c r="L217" i="6"/>
  <c r="M217" i="6"/>
  <c r="L218" i="6"/>
  <c r="M218" i="6"/>
  <c r="L219" i="6"/>
  <c r="M219" i="6"/>
  <c r="L220" i="6"/>
  <c r="M220" i="6"/>
  <c r="L221" i="6"/>
  <c r="M221" i="6"/>
  <c r="L222" i="6"/>
  <c r="M222" i="6"/>
  <c r="L223" i="6"/>
  <c r="M223" i="6"/>
  <c r="L224" i="6"/>
  <c r="M224" i="6"/>
  <c r="L225" i="6"/>
  <c r="M225" i="6"/>
  <c r="L226" i="6"/>
  <c r="M226" i="6"/>
  <c r="L227" i="6"/>
  <c r="M227" i="6"/>
  <c r="L228" i="6"/>
  <c r="M228" i="6"/>
  <c r="L229" i="6"/>
  <c r="M229" i="6"/>
  <c r="L230" i="6"/>
  <c r="M230" i="6"/>
  <c r="L231" i="6"/>
  <c r="M231" i="6"/>
  <c r="L232" i="6"/>
  <c r="M232" i="6"/>
  <c r="L233" i="6"/>
  <c r="M233" i="6"/>
  <c r="L234" i="6"/>
  <c r="M234" i="6"/>
  <c r="L235" i="6"/>
  <c r="M235" i="6"/>
  <c r="L236" i="6"/>
  <c r="M236" i="6"/>
  <c r="L237" i="6"/>
  <c r="M237" i="6"/>
  <c r="L238" i="6"/>
  <c r="M238" i="6"/>
  <c r="L239" i="6"/>
  <c r="M239" i="6"/>
  <c r="L240" i="6"/>
  <c r="M240" i="6"/>
  <c r="L241" i="6"/>
  <c r="M241" i="6"/>
  <c r="L242" i="6"/>
  <c r="M242" i="6"/>
  <c r="L243" i="6"/>
  <c r="M243" i="6"/>
  <c r="L244" i="6"/>
  <c r="M244" i="6"/>
  <c r="L245" i="6"/>
  <c r="M245" i="6"/>
  <c r="L246" i="6"/>
  <c r="M246" i="6"/>
  <c r="L247" i="6"/>
  <c r="M247" i="6"/>
  <c r="L248" i="6"/>
  <c r="M248" i="6"/>
  <c r="L249" i="6"/>
  <c r="M249" i="6"/>
  <c r="L250" i="6"/>
  <c r="M250" i="6"/>
  <c r="L251" i="6"/>
  <c r="M251" i="6"/>
  <c r="L252" i="6"/>
  <c r="M252" i="6"/>
  <c r="L253" i="6"/>
  <c r="M253" i="6"/>
  <c r="L254" i="6"/>
  <c r="M254" i="6"/>
  <c r="L255" i="6"/>
  <c r="M255" i="6"/>
  <c r="L256" i="6"/>
  <c r="M256" i="6"/>
  <c r="L257" i="6"/>
  <c r="M257" i="6"/>
  <c r="L258" i="6"/>
  <c r="M258" i="6"/>
  <c r="L259" i="6"/>
  <c r="M259" i="6"/>
  <c r="L260" i="6"/>
  <c r="M260" i="6"/>
  <c r="L261" i="6"/>
  <c r="M261" i="6"/>
  <c r="L262" i="6"/>
  <c r="M262" i="6"/>
  <c r="L263" i="6"/>
  <c r="M263" i="6"/>
  <c r="L264" i="6"/>
  <c r="M264" i="6"/>
  <c r="L265" i="6"/>
  <c r="M265" i="6"/>
  <c r="L266" i="6"/>
  <c r="M266" i="6"/>
  <c r="L267" i="6"/>
  <c r="M267" i="6"/>
  <c r="L268" i="6"/>
  <c r="M268" i="6"/>
  <c r="L269" i="6"/>
  <c r="M269" i="6"/>
  <c r="L270" i="6"/>
  <c r="M270" i="6"/>
  <c r="L271" i="6"/>
  <c r="M271" i="6"/>
  <c r="L272" i="6"/>
  <c r="M272" i="6"/>
  <c r="L273" i="6"/>
  <c r="M273" i="6"/>
  <c r="L274" i="6"/>
  <c r="M274" i="6"/>
  <c r="L275" i="6"/>
  <c r="M275" i="6"/>
  <c r="L276" i="6"/>
  <c r="M276" i="6"/>
  <c r="L277" i="6"/>
  <c r="M277" i="6"/>
  <c r="L278" i="6"/>
  <c r="M278" i="6"/>
  <c r="L279" i="6"/>
  <c r="M279" i="6"/>
  <c r="L280" i="6"/>
  <c r="M280" i="6"/>
  <c r="L281" i="6"/>
  <c r="M281" i="6"/>
  <c r="L282" i="6"/>
  <c r="M282" i="6"/>
  <c r="L283" i="6"/>
  <c r="M283" i="6"/>
  <c r="L284" i="6"/>
  <c r="M284" i="6"/>
  <c r="L285" i="6"/>
  <c r="M285" i="6"/>
  <c r="L286" i="6"/>
  <c r="M286" i="6"/>
  <c r="L287" i="6"/>
  <c r="M287" i="6"/>
  <c r="L288" i="6"/>
  <c r="M288" i="6"/>
  <c r="L289" i="6"/>
  <c r="M289" i="6"/>
  <c r="L290" i="6"/>
  <c r="M290" i="6"/>
  <c r="L291" i="6"/>
  <c r="M291" i="6"/>
  <c r="L292" i="6"/>
  <c r="M292" i="6"/>
  <c r="L293" i="6"/>
  <c r="M293" i="6"/>
  <c r="L294" i="6"/>
  <c r="M294" i="6"/>
  <c r="L295" i="6"/>
  <c r="M295" i="6"/>
  <c r="L296" i="6"/>
  <c r="M296" i="6"/>
  <c r="L297" i="6"/>
  <c r="M297" i="6"/>
  <c r="L298" i="6"/>
  <c r="M298" i="6"/>
  <c r="L299" i="6"/>
  <c r="M299" i="6"/>
  <c r="L300" i="6"/>
  <c r="M300" i="6"/>
  <c r="L301" i="6"/>
  <c r="M301" i="6"/>
  <c r="L302" i="6"/>
  <c r="M302" i="6"/>
  <c r="L303" i="6"/>
  <c r="M303" i="6"/>
  <c r="L304" i="6"/>
  <c r="M304" i="6"/>
  <c r="L305" i="6"/>
  <c r="M305" i="6"/>
  <c r="L306" i="6"/>
  <c r="M306" i="6"/>
  <c r="L307" i="6"/>
  <c r="M307" i="6"/>
  <c r="L308" i="6"/>
  <c r="M308" i="6"/>
  <c r="L309" i="6"/>
  <c r="M309" i="6"/>
  <c r="L310" i="6"/>
  <c r="M310" i="6"/>
  <c r="L311" i="6"/>
  <c r="M311" i="6"/>
  <c r="L312" i="6"/>
  <c r="M312" i="6"/>
  <c r="L313" i="6"/>
  <c r="M313" i="6"/>
  <c r="L314" i="6"/>
  <c r="M314" i="6"/>
  <c r="L315" i="6"/>
  <c r="M315" i="6"/>
  <c r="L316" i="6"/>
  <c r="M316" i="6"/>
  <c r="L317" i="6"/>
  <c r="M317" i="6"/>
  <c r="L318" i="6"/>
  <c r="M318" i="6"/>
  <c r="L319" i="6"/>
  <c r="M319" i="6"/>
  <c r="L320" i="6"/>
  <c r="M320" i="6"/>
  <c r="L321" i="6"/>
  <c r="M321" i="6"/>
  <c r="L322" i="6"/>
  <c r="M322" i="6"/>
  <c r="L323" i="6"/>
  <c r="M323" i="6"/>
  <c r="L324" i="6"/>
  <c r="M324" i="6"/>
  <c r="L325" i="6"/>
  <c r="M325" i="6"/>
  <c r="L326" i="6"/>
  <c r="M326" i="6"/>
  <c r="L327" i="6"/>
  <c r="M327" i="6"/>
  <c r="L328" i="6"/>
  <c r="M328" i="6"/>
  <c r="L329" i="6"/>
  <c r="M329" i="6"/>
  <c r="L330" i="6"/>
  <c r="M330" i="6"/>
  <c r="L331" i="6"/>
  <c r="M331" i="6"/>
  <c r="L332" i="6"/>
  <c r="M332" i="6"/>
  <c r="L333" i="6"/>
  <c r="M333" i="6"/>
  <c r="L334" i="6"/>
  <c r="M334" i="6"/>
  <c r="L335" i="6"/>
  <c r="M335" i="6"/>
  <c r="L336" i="6"/>
  <c r="M336" i="6"/>
  <c r="L337" i="6"/>
  <c r="M337" i="6"/>
  <c r="L338" i="6"/>
  <c r="M338" i="6"/>
  <c r="L339" i="6"/>
  <c r="M339" i="6"/>
  <c r="L340" i="6"/>
  <c r="M340" i="6"/>
  <c r="L341" i="6"/>
  <c r="M341" i="6"/>
  <c r="L342" i="6"/>
  <c r="M342" i="6"/>
  <c r="L343" i="6"/>
  <c r="M343" i="6"/>
  <c r="L344" i="6"/>
  <c r="M344" i="6"/>
  <c r="L345" i="6"/>
  <c r="M345" i="6"/>
  <c r="L346" i="6"/>
  <c r="M346" i="6"/>
  <c r="L347" i="6"/>
  <c r="M347" i="6"/>
  <c r="L348" i="6"/>
  <c r="M348" i="6"/>
  <c r="L349" i="6"/>
  <c r="M349" i="6"/>
  <c r="L350" i="6"/>
  <c r="M350" i="6"/>
  <c r="L351" i="6"/>
  <c r="M351" i="6"/>
  <c r="L352" i="6"/>
  <c r="M352" i="6"/>
  <c r="L353" i="6"/>
  <c r="M353" i="6"/>
  <c r="L354" i="6"/>
  <c r="M354" i="6"/>
  <c r="L355" i="6"/>
  <c r="M355" i="6"/>
  <c r="L356" i="6"/>
  <c r="M356" i="6"/>
  <c r="L357" i="6"/>
  <c r="M357" i="6"/>
  <c r="L358" i="6"/>
  <c r="M358" i="6"/>
  <c r="L359" i="6"/>
  <c r="M359" i="6"/>
  <c r="L360" i="6"/>
  <c r="M360" i="6"/>
  <c r="L361" i="6"/>
  <c r="M361" i="6"/>
  <c r="L362" i="6"/>
  <c r="M362" i="6"/>
  <c r="L363" i="6"/>
  <c r="M363" i="6"/>
  <c r="L364" i="6"/>
  <c r="M364" i="6"/>
  <c r="L365" i="6"/>
  <c r="M365" i="6"/>
  <c r="L366" i="6"/>
  <c r="M366" i="6"/>
  <c r="L367" i="6"/>
  <c r="M367" i="6"/>
  <c r="L368" i="6"/>
  <c r="M368" i="6"/>
  <c r="L369" i="6"/>
  <c r="M369" i="6"/>
  <c r="L370" i="6"/>
  <c r="M370" i="6"/>
  <c r="L371" i="6"/>
  <c r="M371" i="6"/>
  <c r="L372" i="6"/>
  <c r="M372" i="6"/>
  <c r="L373" i="6"/>
  <c r="M373" i="6"/>
  <c r="L374" i="6"/>
  <c r="M374" i="6"/>
  <c r="L375" i="6"/>
  <c r="M375" i="6"/>
  <c r="L376" i="6"/>
  <c r="M376" i="6"/>
  <c r="L377" i="6"/>
  <c r="M377" i="6"/>
  <c r="L378" i="6"/>
  <c r="M378" i="6"/>
  <c r="L379" i="6"/>
  <c r="M379" i="6"/>
  <c r="L380" i="6"/>
  <c r="M380" i="6"/>
  <c r="L381" i="6"/>
  <c r="M381" i="6"/>
  <c r="L382" i="6"/>
  <c r="M382" i="6"/>
  <c r="L383" i="6"/>
  <c r="M383" i="6"/>
  <c r="L384" i="6"/>
  <c r="M384" i="6"/>
  <c r="L385" i="6"/>
  <c r="M385" i="6"/>
  <c r="L386" i="6"/>
  <c r="M386" i="6"/>
  <c r="L387" i="6"/>
  <c r="M387" i="6"/>
  <c r="L388" i="6"/>
  <c r="M388" i="6"/>
  <c r="L389" i="6"/>
  <c r="M389" i="6"/>
  <c r="L390" i="6"/>
  <c r="M390" i="6"/>
  <c r="L391" i="6"/>
  <c r="M391" i="6"/>
  <c r="L392" i="6"/>
  <c r="M392" i="6"/>
  <c r="L393" i="6"/>
  <c r="M393" i="6"/>
  <c r="L394" i="6"/>
  <c r="M394" i="6"/>
  <c r="L395" i="6"/>
  <c r="M395" i="6"/>
  <c r="L396" i="6"/>
  <c r="M396" i="6"/>
  <c r="L397" i="6"/>
  <c r="M397" i="6"/>
  <c r="L398" i="6"/>
  <c r="M398" i="6"/>
  <c r="L399" i="6"/>
  <c r="M399" i="6"/>
  <c r="L400" i="6"/>
  <c r="M400" i="6"/>
  <c r="L401" i="6"/>
  <c r="M401" i="6"/>
  <c r="L402" i="6"/>
  <c r="M402" i="6"/>
  <c r="L403" i="6"/>
  <c r="M403" i="6"/>
  <c r="L404" i="6"/>
  <c r="M404" i="6"/>
  <c r="L405" i="6"/>
  <c r="M405" i="6"/>
  <c r="L406" i="6"/>
  <c r="M406" i="6"/>
  <c r="L407" i="6"/>
  <c r="M407" i="6"/>
  <c r="L408" i="6"/>
  <c r="M408" i="6"/>
  <c r="L409" i="6"/>
  <c r="M409" i="6"/>
  <c r="L410" i="6"/>
  <c r="M410" i="6"/>
  <c r="L411" i="6"/>
  <c r="M411" i="6"/>
  <c r="L412" i="6"/>
  <c r="M412" i="6"/>
  <c r="L413" i="6"/>
  <c r="M413" i="6"/>
  <c r="L414" i="6"/>
  <c r="M414" i="6"/>
  <c r="L415" i="6"/>
  <c r="M415" i="6"/>
  <c r="L416" i="6"/>
  <c r="M416" i="6"/>
  <c r="L417" i="6"/>
  <c r="M417" i="6"/>
  <c r="L418" i="6"/>
  <c r="M418" i="6"/>
  <c r="L419" i="6"/>
  <c r="M419" i="6"/>
  <c r="L420" i="6"/>
  <c r="M420" i="6"/>
  <c r="L421" i="6"/>
  <c r="M421" i="6"/>
  <c r="L422" i="6"/>
  <c r="M422" i="6"/>
  <c r="L423" i="6"/>
  <c r="M423" i="6"/>
  <c r="L424" i="6"/>
  <c r="M424" i="6"/>
  <c r="L425" i="6"/>
  <c r="M425" i="6"/>
  <c r="L426" i="6"/>
  <c r="M426" i="6"/>
  <c r="L427" i="6"/>
  <c r="M427" i="6"/>
  <c r="L428" i="6"/>
  <c r="M428" i="6"/>
  <c r="L429" i="6"/>
  <c r="M429" i="6"/>
  <c r="L430" i="6"/>
  <c r="M430" i="6"/>
  <c r="L431" i="6"/>
  <c r="M431" i="6"/>
  <c r="L432" i="6"/>
  <c r="M432" i="6"/>
  <c r="L433" i="6"/>
  <c r="M433" i="6"/>
  <c r="L434" i="6"/>
  <c r="M434" i="6"/>
  <c r="L435" i="6"/>
  <c r="M435" i="6"/>
  <c r="L436" i="6"/>
  <c r="M436" i="6"/>
  <c r="L437" i="6"/>
  <c r="M437" i="6"/>
  <c r="L438" i="6"/>
  <c r="M438" i="6"/>
  <c r="L439" i="6"/>
  <c r="M439" i="6"/>
  <c r="L440" i="6"/>
  <c r="M440" i="6"/>
  <c r="L441" i="6"/>
  <c r="M441" i="6"/>
  <c r="L442" i="6"/>
  <c r="M442" i="6"/>
  <c r="L443" i="6"/>
  <c r="M443" i="6"/>
  <c r="L444" i="6"/>
  <c r="M444" i="6"/>
  <c r="L445" i="6"/>
  <c r="M445" i="6"/>
  <c r="L446" i="6"/>
  <c r="M446" i="6"/>
  <c r="L447" i="6"/>
  <c r="M447" i="6"/>
  <c r="L448" i="6"/>
  <c r="M448" i="6"/>
  <c r="L449" i="6"/>
  <c r="M449" i="6"/>
  <c r="L450" i="6"/>
  <c r="M450" i="6"/>
  <c r="L451" i="6"/>
  <c r="M451" i="6"/>
  <c r="L452" i="6"/>
  <c r="M452" i="6"/>
  <c r="L453" i="6"/>
  <c r="M453" i="6"/>
  <c r="L454" i="6"/>
  <c r="M454" i="6"/>
  <c r="L455" i="6"/>
  <c r="M455" i="6"/>
  <c r="L456" i="6"/>
  <c r="M456" i="6"/>
  <c r="L457" i="6"/>
  <c r="M457" i="6"/>
  <c r="L458" i="6"/>
  <c r="M458" i="6"/>
  <c r="L459" i="6"/>
  <c r="M459" i="6"/>
  <c r="L460" i="6"/>
  <c r="M460" i="6"/>
  <c r="L461" i="6"/>
  <c r="M461" i="6"/>
  <c r="L462" i="6"/>
  <c r="M462" i="6"/>
  <c r="L463" i="6"/>
  <c r="M463" i="6"/>
  <c r="L464" i="6"/>
  <c r="M464" i="6"/>
  <c r="L465" i="6"/>
  <c r="M465" i="6"/>
  <c r="L466" i="6"/>
  <c r="M466" i="6"/>
  <c r="L467" i="6"/>
  <c r="M467" i="6"/>
  <c r="L468" i="6"/>
  <c r="M468" i="6"/>
  <c r="L469" i="6"/>
  <c r="M469" i="6"/>
  <c r="L470" i="6"/>
  <c r="M470" i="6"/>
  <c r="L471" i="6"/>
  <c r="M471" i="6"/>
  <c r="L472" i="6"/>
  <c r="M472" i="6"/>
  <c r="L473" i="6"/>
  <c r="M473" i="6"/>
  <c r="L474" i="6"/>
  <c r="M474" i="6"/>
  <c r="L475" i="6"/>
  <c r="M475" i="6"/>
  <c r="L476" i="6"/>
  <c r="M476" i="6"/>
  <c r="L477" i="6"/>
  <c r="M477" i="6"/>
  <c r="L478" i="6"/>
  <c r="M478" i="6"/>
  <c r="L479" i="6"/>
  <c r="M479" i="6"/>
  <c r="L480" i="6"/>
  <c r="M480" i="6"/>
  <c r="L481" i="6"/>
  <c r="M481" i="6"/>
  <c r="L482" i="6"/>
  <c r="M482" i="6"/>
  <c r="L483" i="6"/>
  <c r="M483" i="6"/>
  <c r="L484" i="6"/>
  <c r="M484" i="6"/>
  <c r="L485" i="6"/>
  <c r="M485" i="6"/>
  <c r="L486" i="6"/>
  <c r="M486" i="6"/>
  <c r="L487" i="6"/>
  <c r="M487" i="6"/>
  <c r="L488" i="6"/>
  <c r="M488" i="6"/>
  <c r="L489" i="6"/>
  <c r="M489" i="6"/>
  <c r="L490" i="6"/>
  <c r="M490" i="6"/>
  <c r="L491" i="6"/>
  <c r="M491" i="6"/>
  <c r="L492" i="6"/>
  <c r="M492" i="6"/>
  <c r="L493" i="6"/>
  <c r="M493" i="6"/>
  <c r="L494" i="6"/>
  <c r="M494" i="6"/>
  <c r="L495" i="6"/>
  <c r="M495" i="6"/>
  <c r="L496" i="6"/>
  <c r="M496" i="6"/>
  <c r="L497" i="6"/>
  <c r="M497" i="6"/>
  <c r="L498" i="6"/>
  <c r="M498" i="6"/>
  <c r="L499" i="6"/>
  <c r="M499" i="6"/>
  <c r="L500" i="6"/>
  <c r="M500" i="6"/>
  <c r="L501" i="6"/>
  <c r="M501" i="6"/>
  <c r="L502" i="6"/>
  <c r="M502" i="6"/>
  <c r="L503" i="6"/>
  <c r="M503" i="6"/>
  <c r="L504" i="6"/>
  <c r="M504" i="6"/>
  <c r="L505" i="6"/>
  <c r="M505" i="6"/>
  <c r="L506" i="6"/>
  <c r="M506" i="6"/>
  <c r="L507" i="6"/>
  <c r="M507" i="6"/>
  <c r="L508" i="6"/>
  <c r="M508" i="6"/>
  <c r="L509" i="6"/>
  <c r="M509" i="6"/>
  <c r="L510" i="6"/>
  <c r="M510" i="6"/>
  <c r="L511" i="6"/>
  <c r="M511" i="6"/>
  <c r="L512" i="6"/>
  <c r="M512" i="6"/>
  <c r="L513" i="6"/>
  <c r="M513" i="6"/>
  <c r="L514" i="6"/>
  <c r="M514" i="6"/>
  <c r="L515" i="6"/>
  <c r="M515" i="6"/>
  <c r="L516" i="6"/>
  <c r="M516" i="6"/>
  <c r="L517" i="6"/>
  <c r="M517" i="6"/>
  <c r="L518" i="6"/>
  <c r="M518" i="6"/>
  <c r="L519" i="6"/>
  <c r="M519" i="6"/>
  <c r="L520" i="6"/>
  <c r="M520" i="6"/>
  <c r="L521" i="6"/>
  <c r="M521" i="6"/>
  <c r="L522" i="6"/>
  <c r="M522" i="6"/>
  <c r="L523" i="6"/>
  <c r="M523" i="6"/>
  <c r="L524" i="6"/>
  <c r="M524" i="6"/>
  <c r="L525" i="6"/>
  <c r="M525" i="6"/>
  <c r="L526" i="6"/>
  <c r="M526" i="6"/>
  <c r="L527" i="6"/>
  <c r="M527" i="6"/>
  <c r="L528" i="6"/>
  <c r="M528" i="6"/>
  <c r="L529" i="6"/>
  <c r="M529" i="6"/>
  <c r="L530" i="6"/>
  <c r="M530" i="6"/>
  <c r="L531" i="6"/>
  <c r="M531" i="6"/>
  <c r="L532" i="6"/>
  <c r="M532" i="6"/>
  <c r="L533" i="6"/>
  <c r="M533" i="6"/>
  <c r="L534" i="6"/>
  <c r="M534" i="6"/>
  <c r="L535" i="6"/>
  <c r="M535" i="6"/>
  <c r="L536" i="6"/>
  <c r="M536" i="6"/>
  <c r="L537" i="6"/>
  <c r="M537" i="6"/>
  <c r="L538" i="6"/>
  <c r="M538" i="6"/>
  <c r="L539" i="6"/>
  <c r="M539" i="6"/>
  <c r="L540" i="6"/>
  <c r="M540" i="6"/>
  <c r="L541" i="6"/>
  <c r="M541" i="6"/>
  <c r="L542" i="6"/>
  <c r="M542" i="6"/>
  <c r="L543" i="6"/>
  <c r="M543" i="6"/>
  <c r="L544" i="6"/>
  <c r="M544" i="6"/>
  <c r="L545" i="6"/>
  <c r="M545" i="6"/>
  <c r="L546" i="6"/>
  <c r="M546" i="6"/>
  <c r="L547" i="6"/>
  <c r="M547" i="6"/>
  <c r="L548" i="6"/>
  <c r="M548" i="6"/>
  <c r="L549" i="6"/>
  <c r="M549" i="6"/>
  <c r="L550" i="6"/>
  <c r="M550" i="6"/>
  <c r="L551" i="6"/>
  <c r="M551" i="6"/>
  <c r="L552" i="6"/>
  <c r="M552" i="6"/>
  <c r="L553" i="6"/>
  <c r="M553" i="6"/>
  <c r="L554" i="6"/>
  <c r="M554" i="6"/>
  <c r="L555" i="6"/>
  <c r="M555" i="6"/>
  <c r="L556" i="6"/>
  <c r="M556" i="6"/>
  <c r="L557" i="6"/>
  <c r="M557" i="6"/>
  <c r="L558" i="6"/>
  <c r="M558" i="6"/>
  <c r="L559" i="6"/>
  <c r="M559" i="6"/>
  <c r="L560" i="6"/>
  <c r="M560" i="6"/>
  <c r="L561" i="6"/>
  <c r="M561" i="6"/>
  <c r="L562" i="6"/>
  <c r="M562" i="6"/>
  <c r="L563" i="6"/>
  <c r="M563" i="6"/>
  <c r="L564" i="6"/>
  <c r="M564" i="6"/>
  <c r="L565" i="6"/>
  <c r="M565" i="6"/>
  <c r="L566" i="6"/>
  <c r="M566" i="6"/>
  <c r="L567" i="6"/>
  <c r="M567" i="6"/>
  <c r="L568" i="6"/>
  <c r="M568" i="6"/>
  <c r="L569" i="6"/>
  <c r="M569" i="6"/>
  <c r="L570" i="6"/>
  <c r="M570" i="6"/>
  <c r="L571" i="6"/>
  <c r="M571" i="6"/>
  <c r="L572" i="6"/>
  <c r="M572" i="6"/>
  <c r="L573" i="6"/>
  <c r="M573" i="6"/>
  <c r="L574" i="6"/>
  <c r="M574" i="6"/>
  <c r="L575" i="6"/>
  <c r="M575" i="6"/>
  <c r="L576" i="6"/>
  <c r="M576" i="6"/>
  <c r="L577" i="6"/>
  <c r="M577" i="6"/>
  <c r="L578" i="6"/>
  <c r="M578" i="6"/>
  <c r="L579" i="6"/>
  <c r="M579" i="6"/>
  <c r="L580" i="6"/>
  <c r="M580" i="6"/>
  <c r="L581" i="6"/>
  <c r="M581" i="6"/>
  <c r="L582" i="6"/>
  <c r="M582" i="6"/>
  <c r="L583" i="6"/>
  <c r="M583" i="6"/>
  <c r="L584" i="6"/>
  <c r="M584" i="6"/>
  <c r="L585" i="6"/>
  <c r="M585" i="6"/>
  <c r="L586" i="6"/>
  <c r="M586" i="6"/>
  <c r="L587" i="6"/>
  <c r="M587" i="6"/>
  <c r="L588" i="6"/>
  <c r="M588" i="6"/>
  <c r="L589" i="6"/>
  <c r="M589" i="6"/>
  <c r="L590" i="6"/>
  <c r="M590" i="6"/>
  <c r="L591" i="6"/>
  <c r="M591" i="6"/>
  <c r="L592" i="6"/>
  <c r="M592" i="6"/>
  <c r="L593" i="6"/>
  <c r="M593" i="6"/>
  <c r="L594" i="6"/>
  <c r="M594" i="6"/>
  <c r="L595" i="6"/>
  <c r="M595" i="6"/>
  <c r="L596" i="6"/>
  <c r="M596" i="6"/>
  <c r="L597" i="6"/>
  <c r="M597" i="6"/>
  <c r="L598" i="6"/>
  <c r="M598" i="6"/>
  <c r="L599" i="6"/>
  <c r="M599" i="6"/>
  <c r="L600" i="6"/>
  <c r="M600" i="6"/>
  <c r="L601" i="6"/>
  <c r="M601" i="6"/>
  <c r="L602" i="6"/>
  <c r="M602" i="6"/>
  <c r="L603" i="6"/>
  <c r="M603" i="6"/>
  <c r="L604" i="6"/>
  <c r="M604" i="6"/>
  <c r="L605" i="6"/>
  <c r="M605" i="6"/>
  <c r="L606" i="6"/>
  <c r="M606" i="6"/>
  <c r="L607" i="6"/>
  <c r="M607" i="6"/>
  <c r="L608" i="6"/>
  <c r="M608" i="6"/>
  <c r="L609" i="6"/>
  <c r="M609" i="6"/>
  <c r="L610" i="6"/>
  <c r="M610" i="6"/>
  <c r="L611" i="6"/>
  <c r="M611" i="6"/>
  <c r="L612" i="6"/>
  <c r="M612" i="6"/>
  <c r="L613" i="6"/>
  <c r="M613" i="6"/>
  <c r="L614" i="6"/>
  <c r="M614" i="6"/>
  <c r="L615" i="6"/>
  <c r="M615" i="6"/>
  <c r="L616" i="6"/>
  <c r="M616" i="6"/>
  <c r="L617" i="6"/>
  <c r="M617" i="6"/>
  <c r="L618" i="6"/>
  <c r="M618" i="6"/>
  <c r="L619" i="6"/>
  <c r="M619" i="6"/>
  <c r="L620" i="6"/>
  <c r="M620" i="6"/>
  <c r="L621" i="6"/>
  <c r="M621" i="6"/>
  <c r="L622" i="6"/>
  <c r="M622" i="6"/>
  <c r="L623" i="6"/>
  <c r="M623" i="6"/>
  <c r="L624" i="6"/>
  <c r="M624" i="6"/>
  <c r="L625" i="6"/>
  <c r="M625" i="6"/>
  <c r="L626" i="6"/>
  <c r="M626" i="6"/>
  <c r="L627" i="6"/>
  <c r="M627" i="6"/>
  <c r="L628" i="6"/>
  <c r="M628" i="6"/>
  <c r="L629" i="6"/>
  <c r="M629" i="6"/>
  <c r="L630" i="6"/>
  <c r="M630" i="6"/>
  <c r="L631" i="6"/>
  <c r="M631" i="6"/>
  <c r="L632" i="6"/>
  <c r="M632" i="6"/>
  <c r="L633" i="6"/>
  <c r="M633" i="6"/>
  <c r="L634" i="6"/>
  <c r="M634" i="6"/>
  <c r="L635" i="6"/>
  <c r="M635" i="6"/>
  <c r="L636" i="6"/>
  <c r="M636" i="6"/>
  <c r="L637" i="6"/>
  <c r="M637" i="6"/>
  <c r="L638" i="6"/>
  <c r="M638" i="6"/>
  <c r="L639" i="6"/>
  <c r="M639" i="6"/>
  <c r="L640" i="6"/>
  <c r="M640" i="6"/>
  <c r="L641" i="6"/>
  <c r="M641" i="6"/>
  <c r="L642" i="6"/>
  <c r="M642" i="6"/>
  <c r="L643" i="6"/>
  <c r="M643" i="6"/>
  <c r="L644" i="6"/>
  <c r="M644" i="6"/>
  <c r="L645" i="6"/>
  <c r="M645" i="6"/>
  <c r="L646" i="6"/>
  <c r="M646" i="6"/>
  <c r="L647" i="6"/>
  <c r="M647" i="6"/>
  <c r="L648" i="6"/>
  <c r="M648" i="6"/>
  <c r="L649" i="6"/>
  <c r="M649" i="6"/>
  <c r="L650" i="6"/>
  <c r="M650" i="6"/>
  <c r="L651" i="6"/>
  <c r="M651" i="6"/>
  <c r="L652" i="6"/>
  <c r="M652" i="6"/>
  <c r="L653" i="6"/>
  <c r="M653" i="6"/>
  <c r="L654" i="6"/>
  <c r="M654" i="6"/>
  <c r="L655" i="6"/>
  <c r="M655" i="6"/>
  <c r="L656" i="6"/>
  <c r="M656" i="6"/>
  <c r="L657" i="6"/>
  <c r="M657" i="6"/>
  <c r="L658" i="6"/>
  <c r="M658" i="6"/>
  <c r="L659" i="6"/>
  <c r="M659" i="6"/>
  <c r="L660" i="6"/>
  <c r="M660" i="6"/>
  <c r="L661" i="6"/>
  <c r="M661" i="6"/>
  <c r="L662" i="6"/>
  <c r="M662" i="6"/>
  <c r="L663" i="6"/>
  <c r="M663" i="6"/>
  <c r="L664" i="6"/>
  <c r="M664" i="6"/>
  <c r="L665" i="6"/>
  <c r="M665" i="6"/>
  <c r="L666" i="6"/>
  <c r="M666" i="6"/>
  <c r="L667" i="6"/>
  <c r="M667" i="6"/>
  <c r="L668" i="6"/>
  <c r="M668" i="6"/>
  <c r="L669" i="6"/>
  <c r="M669" i="6"/>
  <c r="L670" i="6"/>
  <c r="M670" i="6"/>
  <c r="L671" i="6"/>
  <c r="M671" i="6"/>
  <c r="L672" i="6"/>
  <c r="M672" i="6"/>
  <c r="L673" i="6"/>
  <c r="M673" i="6"/>
  <c r="L674" i="6"/>
  <c r="M674" i="6"/>
  <c r="L675" i="6"/>
  <c r="M675" i="6"/>
  <c r="L676" i="6"/>
  <c r="M676" i="6"/>
  <c r="L677" i="6"/>
  <c r="M677" i="6"/>
  <c r="L678" i="6"/>
  <c r="M678" i="6"/>
  <c r="L679" i="6"/>
  <c r="M679" i="6"/>
  <c r="L680" i="6"/>
  <c r="M680" i="6"/>
  <c r="L681" i="6"/>
  <c r="M681" i="6"/>
  <c r="L682" i="6"/>
  <c r="M682" i="6"/>
  <c r="L683" i="6"/>
  <c r="M683" i="6"/>
  <c r="L684" i="6"/>
  <c r="M684" i="6"/>
  <c r="L685" i="6"/>
  <c r="M685" i="6"/>
  <c r="L686" i="6"/>
  <c r="M686" i="6"/>
  <c r="L687" i="6"/>
  <c r="M687" i="6"/>
  <c r="L688" i="6"/>
  <c r="M688" i="6"/>
  <c r="L689" i="6"/>
  <c r="M689" i="6"/>
  <c r="L690" i="6"/>
  <c r="M690" i="6"/>
  <c r="L691" i="6"/>
  <c r="M691" i="6"/>
  <c r="L692" i="6"/>
  <c r="M692" i="6"/>
  <c r="L693" i="6"/>
  <c r="M693" i="6"/>
  <c r="L694" i="6"/>
  <c r="M694" i="6"/>
  <c r="L695" i="6"/>
  <c r="M695" i="6"/>
  <c r="L696" i="6"/>
  <c r="M696" i="6"/>
  <c r="L697" i="6"/>
  <c r="M697" i="6"/>
  <c r="L698" i="6"/>
  <c r="M698" i="6"/>
  <c r="L699" i="6"/>
  <c r="M699" i="6"/>
  <c r="L700" i="6"/>
  <c r="M700" i="6"/>
  <c r="L701" i="6"/>
  <c r="M701" i="6"/>
  <c r="L702" i="6"/>
  <c r="M702" i="6"/>
  <c r="L703" i="6"/>
  <c r="M703" i="6"/>
  <c r="L704" i="6"/>
  <c r="M704" i="6"/>
  <c r="L705" i="6"/>
  <c r="M705" i="6"/>
  <c r="L706" i="6"/>
  <c r="M706" i="6"/>
  <c r="L707" i="6"/>
  <c r="M707" i="6"/>
  <c r="L708" i="6"/>
  <c r="M708" i="6"/>
  <c r="L709" i="6"/>
  <c r="M709" i="6"/>
  <c r="L710" i="6"/>
  <c r="M710" i="6"/>
  <c r="L711" i="6"/>
  <c r="M711" i="6"/>
  <c r="L712" i="6"/>
  <c r="M712" i="6"/>
  <c r="L713" i="6"/>
  <c r="M713" i="6"/>
  <c r="L714" i="6"/>
  <c r="M714" i="6"/>
  <c r="L715" i="6"/>
  <c r="M715" i="6"/>
  <c r="L716" i="6"/>
  <c r="M716" i="6"/>
  <c r="L717" i="6"/>
  <c r="M717" i="6"/>
  <c r="L718" i="6"/>
  <c r="M718" i="6"/>
  <c r="L719" i="6"/>
  <c r="M719" i="6"/>
  <c r="L720" i="6"/>
  <c r="M720" i="6"/>
  <c r="L721" i="6"/>
  <c r="M721" i="6"/>
  <c r="L722" i="6"/>
  <c r="M722" i="6"/>
  <c r="L723" i="6"/>
  <c r="M723" i="6"/>
  <c r="L724" i="6"/>
  <c r="M724" i="6"/>
  <c r="L725" i="6"/>
  <c r="M725" i="6"/>
  <c r="L726" i="6"/>
  <c r="M726" i="6"/>
  <c r="L727" i="6"/>
  <c r="M727" i="6"/>
  <c r="L728" i="6"/>
  <c r="M728" i="6"/>
  <c r="L729" i="6"/>
  <c r="M729" i="6"/>
  <c r="L730" i="6"/>
  <c r="M730" i="6"/>
  <c r="L731" i="6"/>
  <c r="M731" i="6"/>
  <c r="L732" i="6"/>
  <c r="M732" i="6"/>
  <c r="L733" i="6"/>
  <c r="M733" i="6"/>
  <c r="L734" i="6"/>
  <c r="M734" i="6"/>
  <c r="L735" i="6"/>
  <c r="M735" i="6"/>
  <c r="L736" i="6"/>
  <c r="M736" i="6"/>
  <c r="L737" i="6"/>
  <c r="M737" i="6"/>
  <c r="L738" i="6"/>
  <c r="M738" i="6"/>
  <c r="L739" i="6"/>
  <c r="M739" i="6"/>
  <c r="L740" i="6"/>
  <c r="M740" i="6"/>
  <c r="L741" i="6"/>
  <c r="M741" i="6"/>
  <c r="L742" i="6"/>
  <c r="M742" i="6"/>
  <c r="L743" i="6"/>
  <c r="M743" i="6"/>
  <c r="L744" i="6"/>
  <c r="M744" i="6"/>
  <c r="L745" i="6"/>
  <c r="M745" i="6"/>
  <c r="L746" i="6"/>
  <c r="M746" i="6"/>
  <c r="L747" i="6"/>
  <c r="M747" i="6"/>
  <c r="L748" i="6"/>
  <c r="M748" i="6"/>
  <c r="L749" i="6"/>
  <c r="M749" i="6"/>
  <c r="L750" i="6"/>
  <c r="M750" i="6"/>
  <c r="L751" i="6"/>
  <c r="M751" i="6"/>
  <c r="L752" i="6"/>
  <c r="M752" i="6"/>
  <c r="L753" i="6"/>
  <c r="M753" i="6"/>
  <c r="L754" i="6"/>
  <c r="M754" i="6"/>
  <c r="L755" i="6"/>
  <c r="M755" i="6"/>
  <c r="L756" i="6"/>
  <c r="M756" i="6"/>
  <c r="L757" i="6"/>
  <c r="M757" i="6"/>
  <c r="L758" i="6"/>
  <c r="M758" i="6"/>
  <c r="L759" i="6"/>
  <c r="M759" i="6"/>
  <c r="L760" i="6"/>
  <c r="M760" i="6"/>
  <c r="L761" i="6"/>
  <c r="M761" i="6"/>
  <c r="L762" i="6"/>
  <c r="M762" i="6"/>
  <c r="L763" i="6"/>
  <c r="M763" i="6"/>
  <c r="L764" i="6"/>
  <c r="M764" i="6"/>
  <c r="L765" i="6"/>
  <c r="M765" i="6"/>
  <c r="L766" i="6"/>
  <c r="M766" i="6"/>
  <c r="L767" i="6"/>
  <c r="M767" i="6"/>
  <c r="L768" i="6"/>
  <c r="M768" i="6"/>
  <c r="L769" i="6"/>
  <c r="M769" i="6"/>
  <c r="L770" i="6"/>
  <c r="M770" i="6"/>
  <c r="L771" i="6"/>
  <c r="M771" i="6"/>
  <c r="L772" i="6"/>
  <c r="M772" i="6"/>
  <c r="L773" i="6"/>
  <c r="M773" i="6"/>
  <c r="L774" i="6"/>
  <c r="M774" i="6"/>
  <c r="L775" i="6"/>
  <c r="M775" i="6"/>
  <c r="L776" i="6"/>
  <c r="M776" i="6"/>
  <c r="L777" i="6"/>
  <c r="M777" i="6"/>
  <c r="L778" i="6"/>
  <c r="M778" i="6"/>
  <c r="L779" i="6"/>
  <c r="M779" i="6"/>
  <c r="L780" i="6"/>
  <c r="M780" i="6"/>
  <c r="L781" i="6"/>
  <c r="M781" i="6"/>
  <c r="L782" i="6"/>
  <c r="M782" i="6"/>
  <c r="L783" i="6"/>
  <c r="M783" i="6"/>
  <c r="L784" i="6"/>
  <c r="M784" i="6"/>
  <c r="L785" i="6"/>
  <c r="M785" i="6"/>
  <c r="L786" i="6"/>
  <c r="M786" i="6"/>
  <c r="L787" i="6"/>
  <c r="M787" i="6"/>
  <c r="L788" i="6"/>
  <c r="M788" i="6"/>
  <c r="L789" i="6"/>
  <c r="M789" i="6"/>
  <c r="L790" i="6"/>
  <c r="M790" i="6"/>
  <c r="L791" i="6"/>
  <c r="M791" i="6"/>
  <c r="L792" i="6"/>
  <c r="M792" i="6"/>
  <c r="L793" i="6"/>
  <c r="M793" i="6"/>
  <c r="L794" i="6"/>
  <c r="M794" i="6"/>
  <c r="L795" i="6"/>
  <c r="M795" i="6"/>
  <c r="L796" i="6"/>
  <c r="M796" i="6"/>
  <c r="L797" i="6"/>
  <c r="M797" i="6"/>
  <c r="L798" i="6"/>
  <c r="M798" i="6"/>
  <c r="L799" i="6"/>
  <c r="M799" i="6"/>
  <c r="L800" i="6"/>
  <c r="M800" i="6"/>
  <c r="L801" i="6"/>
  <c r="M801" i="6"/>
  <c r="L802" i="6"/>
  <c r="M802" i="6"/>
  <c r="L803" i="6"/>
  <c r="M803" i="6"/>
  <c r="L804" i="6"/>
  <c r="M804" i="6"/>
  <c r="L805" i="6"/>
  <c r="M805" i="6"/>
  <c r="L806" i="6"/>
  <c r="M806" i="6"/>
  <c r="L807" i="6"/>
  <c r="M807" i="6"/>
  <c r="L808" i="6"/>
  <c r="M808" i="6"/>
  <c r="L809" i="6"/>
  <c r="M809" i="6"/>
  <c r="L810" i="6"/>
  <c r="M810" i="6"/>
  <c r="L811" i="6"/>
  <c r="M811" i="6"/>
  <c r="L812" i="6"/>
  <c r="M812" i="6"/>
  <c r="L813" i="6"/>
  <c r="M813" i="6"/>
  <c r="L814" i="6"/>
  <c r="M814" i="6"/>
  <c r="L815" i="6"/>
  <c r="M815" i="6"/>
  <c r="L816" i="6"/>
  <c r="M816" i="6"/>
  <c r="L817" i="6"/>
  <c r="M817" i="6"/>
  <c r="L818" i="6"/>
  <c r="M818" i="6"/>
  <c r="L819" i="6"/>
  <c r="M819" i="6"/>
  <c r="L820" i="6"/>
  <c r="M820" i="6"/>
  <c r="L821" i="6"/>
  <c r="M821" i="6"/>
  <c r="L822" i="6"/>
  <c r="M822" i="6"/>
  <c r="L823" i="6"/>
  <c r="M823" i="6"/>
  <c r="L824" i="6"/>
  <c r="M824" i="6"/>
  <c r="L825" i="6"/>
  <c r="M825" i="6"/>
  <c r="L826" i="6"/>
  <c r="M826" i="6"/>
  <c r="L827" i="6"/>
  <c r="M827" i="6"/>
  <c r="L828" i="6"/>
  <c r="M828" i="6"/>
  <c r="L829" i="6"/>
  <c r="M829" i="6"/>
  <c r="L830" i="6"/>
  <c r="M830" i="6"/>
  <c r="L831" i="6"/>
  <c r="M831" i="6"/>
  <c r="L832" i="6"/>
  <c r="M832" i="6"/>
  <c r="L833" i="6"/>
  <c r="M833" i="6"/>
  <c r="L834" i="6"/>
  <c r="M834" i="6"/>
  <c r="L835" i="6"/>
  <c r="M835" i="6"/>
  <c r="L836" i="6"/>
  <c r="M836" i="6"/>
  <c r="L837" i="6"/>
  <c r="M837" i="6"/>
  <c r="L838" i="6"/>
  <c r="M838" i="6"/>
  <c r="L839" i="6"/>
  <c r="M839" i="6"/>
  <c r="L840" i="6"/>
  <c r="M840" i="6"/>
  <c r="L841" i="6"/>
  <c r="M841" i="6"/>
  <c r="L842" i="6"/>
  <c r="M842" i="6"/>
  <c r="L843" i="6"/>
  <c r="M843" i="6"/>
  <c r="L844" i="6"/>
  <c r="M844" i="6"/>
  <c r="L845" i="6"/>
  <c r="M845" i="6"/>
  <c r="L846" i="6"/>
  <c r="M846" i="6"/>
  <c r="L847" i="6"/>
  <c r="M847" i="6"/>
  <c r="L848" i="6"/>
  <c r="M848" i="6"/>
  <c r="L849" i="6"/>
  <c r="M849" i="6"/>
  <c r="L850" i="6"/>
  <c r="M850" i="6"/>
  <c r="L851" i="6"/>
  <c r="M851" i="6"/>
  <c r="L852" i="6"/>
  <c r="M852" i="6"/>
  <c r="L853" i="6"/>
  <c r="M853" i="6"/>
  <c r="L854" i="6"/>
  <c r="M854" i="6"/>
  <c r="L855" i="6"/>
  <c r="M855" i="6"/>
  <c r="L856" i="6"/>
  <c r="M856" i="6"/>
  <c r="L857" i="6"/>
  <c r="M857" i="6"/>
  <c r="L858" i="6"/>
  <c r="M858" i="6"/>
  <c r="L859" i="6"/>
  <c r="M859" i="6"/>
  <c r="L860" i="6"/>
  <c r="M860" i="6"/>
  <c r="L861" i="6"/>
  <c r="M861" i="6"/>
  <c r="L862" i="6"/>
  <c r="M862" i="6"/>
  <c r="L863" i="6"/>
  <c r="M863" i="6"/>
  <c r="L864" i="6"/>
  <c r="M864" i="6"/>
  <c r="L865" i="6"/>
  <c r="M865" i="6"/>
  <c r="L866" i="6"/>
  <c r="M866" i="6"/>
  <c r="L867" i="6"/>
  <c r="M867" i="6"/>
  <c r="L868" i="6"/>
  <c r="M868" i="6"/>
  <c r="L869" i="6"/>
  <c r="M869" i="6"/>
  <c r="L870" i="6"/>
  <c r="M870" i="6"/>
  <c r="L871" i="6"/>
  <c r="M871" i="6"/>
  <c r="L872" i="6"/>
  <c r="M872" i="6"/>
  <c r="L873" i="6"/>
  <c r="M873" i="6"/>
  <c r="L874" i="6"/>
  <c r="M874" i="6"/>
  <c r="L875" i="6"/>
  <c r="M875" i="6"/>
  <c r="L876" i="6"/>
  <c r="M876" i="6"/>
  <c r="L877" i="6"/>
  <c r="M877" i="6"/>
  <c r="L878" i="6"/>
  <c r="M878" i="6"/>
  <c r="L879" i="6"/>
  <c r="M879" i="6"/>
  <c r="L880" i="6"/>
  <c r="M880" i="6"/>
  <c r="L881" i="6"/>
  <c r="M881" i="6"/>
  <c r="L882" i="6"/>
  <c r="M882" i="6"/>
  <c r="L883" i="6"/>
  <c r="M883" i="6"/>
  <c r="L884" i="6"/>
  <c r="M884" i="6"/>
  <c r="L885" i="6"/>
  <c r="M885" i="6"/>
  <c r="L886" i="6"/>
  <c r="M886" i="6"/>
  <c r="L887" i="6"/>
  <c r="M887" i="6"/>
  <c r="L888" i="6"/>
  <c r="M888" i="6"/>
  <c r="L889" i="6"/>
  <c r="M889" i="6"/>
  <c r="L890" i="6"/>
  <c r="M890" i="6"/>
  <c r="L891" i="6"/>
  <c r="M891" i="6"/>
  <c r="L892" i="6"/>
  <c r="M892" i="6"/>
  <c r="L893" i="6"/>
  <c r="M893" i="6"/>
  <c r="L894" i="6"/>
  <c r="M894" i="6"/>
  <c r="L895" i="6"/>
  <c r="M895" i="6"/>
  <c r="L896" i="6"/>
  <c r="M896" i="6"/>
  <c r="L897" i="6"/>
  <c r="M897" i="6"/>
  <c r="L898" i="6"/>
  <c r="M898" i="6"/>
  <c r="L899" i="6"/>
  <c r="M899" i="6"/>
  <c r="L900" i="6"/>
  <c r="M900" i="6"/>
  <c r="L901" i="6"/>
  <c r="M901" i="6"/>
  <c r="L902" i="6"/>
  <c r="M902" i="6"/>
  <c r="L903" i="6"/>
  <c r="M903" i="6"/>
  <c r="L904" i="6"/>
  <c r="M904" i="6"/>
  <c r="L905" i="6"/>
  <c r="M905" i="6"/>
  <c r="L906" i="6"/>
  <c r="M906" i="6"/>
  <c r="L907" i="6"/>
  <c r="M907" i="6"/>
  <c r="L908" i="6"/>
  <c r="M908" i="6"/>
  <c r="L909" i="6"/>
  <c r="M909" i="6"/>
  <c r="L910" i="6"/>
  <c r="M910" i="6"/>
  <c r="L911" i="6"/>
  <c r="M911" i="6"/>
  <c r="L912" i="6"/>
  <c r="M912" i="6"/>
  <c r="L913" i="6"/>
  <c r="M913" i="6"/>
  <c r="L914" i="6"/>
  <c r="M914" i="6"/>
  <c r="L915" i="6"/>
  <c r="M915" i="6"/>
  <c r="L916" i="6"/>
  <c r="M916" i="6"/>
  <c r="L917" i="6"/>
  <c r="M917" i="6"/>
  <c r="L918" i="6"/>
  <c r="M918" i="6"/>
  <c r="L919" i="6"/>
  <c r="M919" i="6"/>
  <c r="L920" i="6"/>
  <c r="M920" i="6"/>
  <c r="L921" i="6"/>
  <c r="M921" i="6"/>
  <c r="L922" i="6"/>
  <c r="M922" i="6"/>
  <c r="L923" i="6"/>
  <c r="M923" i="6"/>
  <c r="L924" i="6"/>
  <c r="M924" i="6"/>
  <c r="L925" i="6"/>
  <c r="M925" i="6"/>
  <c r="L926" i="6"/>
  <c r="M926" i="6"/>
  <c r="L927" i="6"/>
  <c r="M927" i="6"/>
  <c r="L928" i="6"/>
  <c r="M928" i="6"/>
  <c r="L929" i="6"/>
  <c r="M929" i="6"/>
  <c r="L930" i="6"/>
  <c r="M930" i="6"/>
  <c r="L931" i="6"/>
  <c r="M931" i="6"/>
  <c r="L932" i="6"/>
  <c r="M932" i="6"/>
  <c r="L933" i="6"/>
  <c r="M933" i="6"/>
  <c r="L934" i="6"/>
  <c r="M934" i="6"/>
  <c r="L935" i="6"/>
  <c r="M935" i="6"/>
  <c r="L936" i="6"/>
  <c r="M936" i="6"/>
  <c r="L937" i="6"/>
  <c r="M937" i="6"/>
  <c r="L938" i="6"/>
  <c r="M938" i="6"/>
  <c r="L939" i="6"/>
  <c r="M939" i="6"/>
  <c r="L940" i="6"/>
  <c r="M940" i="6"/>
  <c r="L941" i="6"/>
  <c r="M941" i="6"/>
  <c r="L942" i="6"/>
  <c r="M942" i="6"/>
  <c r="L943" i="6"/>
  <c r="M943" i="6"/>
  <c r="L944" i="6"/>
  <c r="M944" i="6"/>
  <c r="L945" i="6"/>
  <c r="M945" i="6"/>
  <c r="L946" i="6"/>
  <c r="M946" i="6"/>
  <c r="L947" i="6"/>
  <c r="M947" i="6"/>
  <c r="L948" i="6"/>
  <c r="M948" i="6"/>
  <c r="L949" i="6"/>
  <c r="M949" i="6"/>
  <c r="L950" i="6"/>
  <c r="M950" i="6"/>
  <c r="L951" i="6"/>
  <c r="M951" i="6"/>
  <c r="L952" i="6"/>
  <c r="M952" i="6"/>
  <c r="L953" i="6"/>
  <c r="M953" i="6"/>
  <c r="L954" i="6"/>
  <c r="M954" i="6"/>
  <c r="L955" i="6"/>
  <c r="M955" i="6"/>
  <c r="L956" i="6"/>
  <c r="M956" i="6"/>
  <c r="L957" i="6"/>
  <c r="M957" i="6"/>
  <c r="L958" i="6"/>
  <c r="M958" i="6"/>
  <c r="L959" i="6"/>
  <c r="M959" i="6"/>
  <c r="L960" i="6"/>
  <c r="M960" i="6"/>
  <c r="L961" i="6"/>
  <c r="M961" i="6"/>
  <c r="L962" i="6"/>
  <c r="M962" i="6"/>
  <c r="L963" i="6"/>
  <c r="M963" i="6"/>
  <c r="L964" i="6"/>
  <c r="M964" i="6"/>
  <c r="L965" i="6"/>
  <c r="M965" i="6"/>
  <c r="L966" i="6"/>
  <c r="M966" i="6"/>
  <c r="L967" i="6"/>
  <c r="M967" i="6"/>
  <c r="L968" i="6"/>
  <c r="M968" i="6"/>
  <c r="L969" i="6"/>
  <c r="M969" i="6"/>
  <c r="L970" i="6"/>
  <c r="M970" i="6"/>
  <c r="L971" i="6"/>
  <c r="M971" i="6"/>
  <c r="L972" i="6"/>
  <c r="M972" i="6"/>
  <c r="L973" i="6"/>
  <c r="M973" i="6"/>
  <c r="L974" i="6"/>
  <c r="M974" i="6"/>
  <c r="L975" i="6"/>
  <c r="M975" i="6"/>
  <c r="L976" i="6"/>
  <c r="M976" i="6"/>
  <c r="L977" i="6"/>
  <c r="M977" i="6"/>
  <c r="L978" i="6"/>
  <c r="M978" i="6"/>
  <c r="L979" i="6"/>
  <c r="M979" i="6"/>
  <c r="L980" i="6"/>
  <c r="M980" i="6"/>
  <c r="L981" i="6"/>
  <c r="M981" i="6"/>
  <c r="L982" i="6"/>
  <c r="M982" i="6"/>
  <c r="L983" i="6"/>
  <c r="M983" i="6"/>
  <c r="L984" i="6"/>
  <c r="M984" i="6"/>
  <c r="L985" i="6"/>
  <c r="M985" i="6"/>
  <c r="L986" i="6"/>
  <c r="M986" i="6"/>
  <c r="L987" i="6"/>
  <c r="M987" i="6"/>
  <c r="L988" i="6"/>
  <c r="M988" i="6"/>
  <c r="L989" i="6"/>
  <c r="M989" i="6"/>
  <c r="L990" i="6"/>
  <c r="M990" i="6"/>
  <c r="L991" i="6"/>
  <c r="M991" i="6"/>
  <c r="L992" i="6"/>
  <c r="M992" i="6"/>
  <c r="L993" i="6"/>
  <c r="M993" i="6"/>
  <c r="L994" i="6"/>
  <c r="M994" i="6"/>
  <c r="L995" i="6"/>
  <c r="M995" i="6"/>
  <c r="L996" i="6"/>
  <c r="M996" i="6"/>
  <c r="L997" i="6"/>
  <c r="M997" i="6"/>
  <c r="L998" i="6"/>
  <c r="M998" i="6"/>
  <c r="L999" i="6"/>
  <c r="M999" i="6"/>
  <c r="L1000" i="6"/>
  <c r="M1000" i="6"/>
  <c r="L1001" i="6"/>
  <c r="M1001" i="6"/>
  <c r="L1002" i="6"/>
  <c r="M1002" i="6"/>
  <c r="L1003" i="6"/>
  <c r="M1003" i="6"/>
  <c r="L1004" i="6"/>
  <c r="M1004" i="6"/>
  <c r="L1005" i="6"/>
  <c r="M1005" i="6"/>
  <c r="L1006" i="6"/>
  <c r="M1006" i="6"/>
  <c r="L1007" i="6"/>
  <c r="M1007" i="6"/>
  <c r="L1008" i="6"/>
  <c r="M1008" i="6"/>
  <c r="L1009" i="6"/>
  <c r="M1009" i="6"/>
  <c r="L1010" i="6"/>
  <c r="M1010" i="6"/>
  <c r="L1011" i="6"/>
  <c r="M1011" i="6"/>
  <c r="L1012" i="6"/>
  <c r="M1012" i="6"/>
  <c r="L1013" i="6"/>
  <c r="M1013" i="6"/>
  <c r="L1014" i="6"/>
  <c r="M1014" i="6"/>
  <c r="L1015" i="6"/>
  <c r="M1015" i="6"/>
  <c r="L1016" i="6"/>
  <c r="M1016" i="6"/>
  <c r="L1017" i="6"/>
  <c r="M1017" i="6"/>
  <c r="L1018" i="6"/>
  <c r="M1018" i="6"/>
  <c r="L1019" i="6"/>
  <c r="M1019" i="6"/>
  <c r="L1020" i="6"/>
  <c r="M1020" i="6"/>
  <c r="L1021" i="6"/>
  <c r="M1021" i="6"/>
  <c r="L1022" i="6"/>
  <c r="M1022" i="6"/>
  <c r="L1023" i="6"/>
  <c r="M1023" i="6"/>
  <c r="L1024" i="6"/>
  <c r="M1024" i="6"/>
  <c r="L1025" i="6"/>
  <c r="M1025" i="6"/>
  <c r="L1026" i="6"/>
  <c r="M1026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C1026" i="6"/>
  <c r="B1026" i="6"/>
  <c r="B1025" i="6"/>
  <c r="C1024" i="6"/>
  <c r="D1024" i="6" s="1"/>
  <c r="B1024" i="6"/>
  <c r="D1023" i="6"/>
  <c r="C1023" i="6"/>
  <c r="B1023" i="6"/>
  <c r="B1022" i="6"/>
  <c r="D1021" i="6"/>
  <c r="B1021" i="6"/>
  <c r="C1021" i="6" s="1"/>
  <c r="B1020" i="6"/>
  <c r="C1020" i="6" s="1"/>
  <c r="D1020" i="6" s="1"/>
  <c r="B1019" i="6"/>
  <c r="C1018" i="6"/>
  <c r="B1018" i="6"/>
  <c r="D1018" i="6" s="1"/>
  <c r="B1017" i="6"/>
  <c r="D1016" i="6"/>
  <c r="C1016" i="6"/>
  <c r="B1016" i="6"/>
  <c r="D1015" i="6"/>
  <c r="C1015" i="6"/>
  <c r="B1015" i="6"/>
  <c r="B1014" i="6"/>
  <c r="B1013" i="6"/>
  <c r="D1012" i="6"/>
  <c r="C1012" i="6"/>
  <c r="B1012" i="6"/>
  <c r="B1011" i="6"/>
  <c r="C1010" i="6"/>
  <c r="D1010" i="6" s="1"/>
  <c r="B1010" i="6"/>
  <c r="B1009" i="6"/>
  <c r="D1008" i="6"/>
  <c r="C1008" i="6"/>
  <c r="B1008" i="6"/>
  <c r="D1007" i="6"/>
  <c r="C1007" i="6"/>
  <c r="B1007" i="6"/>
  <c r="B1006" i="6"/>
  <c r="B1005" i="6"/>
  <c r="C1005" i="6" s="1"/>
  <c r="D1005" i="6" s="1"/>
  <c r="B1004" i="6"/>
  <c r="C1004" i="6" s="1"/>
  <c r="D1004" i="6" s="1"/>
  <c r="C1003" i="6"/>
  <c r="B1003" i="6"/>
  <c r="D1003" i="6" s="1"/>
  <c r="C1002" i="6"/>
  <c r="B1002" i="6"/>
  <c r="B1001" i="6"/>
  <c r="D1000" i="6"/>
  <c r="C1000" i="6"/>
  <c r="B1000" i="6"/>
  <c r="D999" i="6"/>
  <c r="C999" i="6"/>
  <c r="B999" i="6"/>
  <c r="B998" i="6"/>
  <c r="B997" i="6"/>
  <c r="D996" i="6"/>
  <c r="C996" i="6"/>
  <c r="B996" i="6"/>
  <c r="B995" i="6"/>
  <c r="C994" i="6"/>
  <c r="B994" i="6"/>
  <c r="B993" i="6"/>
  <c r="D992" i="6"/>
  <c r="C992" i="6"/>
  <c r="B992" i="6"/>
  <c r="D991" i="6"/>
  <c r="C991" i="6"/>
  <c r="B991" i="6"/>
  <c r="C990" i="6"/>
  <c r="B990" i="6"/>
  <c r="B989" i="6"/>
  <c r="C989" i="6" s="1"/>
  <c r="B988" i="6"/>
  <c r="C988" i="6" s="1"/>
  <c r="D988" i="6" s="1"/>
  <c r="C987" i="6"/>
  <c r="B987" i="6"/>
  <c r="D987" i="6" s="1"/>
  <c r="C986" i="6"/>
  <c r="B986" i="6"/>
  <c r="B985" i="6"/>
  <c r="D984" i="6"/>
  <c r="C984" i="6"/>
  <c r="B984" i="6"/>
  <c r="D983" i="6"/>
  <c r="C983" i="6"/>
  <c r="B983" i="6"/>
  <c r="B982" i="6"/>
  <c r="B981" i="6"/>
  <c r="D980" i="6"/>
  <c r="C980" i="6"/>
  <c r="B980" i="6"/>
  <c r="C979" i="6"/>
  <c r="B979" i="6"/>
  <c r="D979" i="6" s="1"/>
  <c r="C978" i="6"/>
  <c r="B978" i="6"/>
  <c r="B977" i="6"/>
  <c r="D976" i="6"/>
  <c r="C976" i="6"/>
  <c r="B976" i="6"/>
  <c r="D975" i="6"/>
  <c r="C975" i="6"/>
  <c r="B975" i="6"/>
  <c r="C974" i="6"/>
  <c r="B974" i="6"/>
  <c r="B973" i="6"/>
  <c r="C973" i="6" s="1"/>
  <c r="B972" i="6"/>
  <c r="C972" i="6" s="1"/>
  <c r="D972" i="6" s="1"/>
  <c r="C971" i="6"/>
  <c r="B971" i="6"/>
  <c r="D971" i="6" s="1"/>
  <c r="C970" i="6"/>
  <c r="B970" i="6"/>
  <c r="B969" i="6"/>
  <c r="C968" i="6"/>
  <c r="D968" i="6" s="1"/>
  <c r="B968" i="6"/>
  <c r="D967" i="6"/>
  <c r="C967" i="6"/>
  <c r="B967" i="6"/>
  <c r="B966" i="6"/>
  <c r="B965" i="6"/>
  <c r="D964" i="6"/>
  <c r="C964" i="6"/>
  <c r="B964" i="6"/>
  <c r="D963" i="6"/>
  <c r="C963" i="6"/>
  <c r="B963" i="6"/>
  <c r="C962" i="6"/>
  <c r="B962" i="6"/>
  <c r="B961" i="6"/>
  <c r="D960" i="6"/>
  <c r="C960" i="6"/>
  <c r="B960" i="6"/>
  <c r="D959" i="6"/>
  <c r="C959" i="6"/>
  <c r="B959" i="6"/>
  <c r="C958" i="6"/>
  <c r="B958" i="6"/>
  <c r="B957" i="6"/>
  <c r="C957" i="6" s="1"/>
  <c r="B956" i="6"/>
  <c r="C956" i="6" s="1"/>
  <c r="D956" i="6" s="1"/>
  <c r="C955" i="6"/>
  <c r="B955" i="6"/>
  <c r="D955" i="6" s="1"/>
  <c r="C954" i="6"/>
  <c r="B954" i="6"/>
  <c r="B953" i="6"/>
  <c r="C952" i="6"/>
  <c r="D952" i="6" s="1"/>
  <c r="B952" i="6"/>
  <c r="D951" i="6"/>
  <c r="C951" i="6"/>
  <c r="B951" i="6"/>
  <c r="B950" i="6"/>
  <c r="B949" i="6"/>
  <c r="D948" i="6"/>
  <c r="C948" i="6"/>
  <c r="B948" i="6"/>
  <c r="D947" i="6"/>
  <c r="C947" i="6"/>
  <c r="B947" i="6"/>
  <c r="C946" i="6"/>
  <c r="B946" i="6"/>
  <c r="B945" i="6"/>
  <c r="D944" i="6"/>
  <c r="C944" i="6"/>
  <c r="B944" i="6"/>
  <c r="D943" i="6"/>
  <c r="C943" i="6"/>
  <c r="B943" i="6"/>
  <c r="B942" i="6"/>
  <c r="B941" i="6"/>
  <c r="B940" i="6"/>
  <c r="C940" i="6" s="1"/>
  <c r="D940" i="6" s="1"/>
  <c r="C939" i="6"/>
  <c r="B939" i="6"/>
  <c r="D939" i="6" s="1"/>
  <c r="C938" i="6"/>
  <c r="B938" i="6"/>
  <c r="B937" i="6"/>
  <c r="D936" i="6"/>
  <c r="C936" i="6"/>
  <c r="B936" i="6"/>
  <c r="D935" i="6"/>
  <c r="C935" i="6"/>
  <c r="B935" i="6"/>
  <c r="B934" i="6"/>
  <c r="B933" i="6"/>
  <c r="D932" i="6"/>
  <c r="C932" i="6"/>
  <c r="B932" i="6"/>
  <c r="B931" i="6"/>
  <c r="C931" i="6" s="1"/>
  <c r="D931" i="6" s="1"/>
  <c r="C930" i="6"/>
  <c r="B930" i="6"/>
  <c r="D930" i="6" s="1"/>
  <c r="B929" i="6"/>
  <c r="D928" i="6"/>
  <c r="C928" i="6"/>
  <c r="B928" i="6"/>
  <c r="D927" i="6"/>
  <c r="C927" i="6"/>
  <c r="B927" i="6"/>
  <c r="B926" i="6"/>
  <c r="D925" i="6"/>
  <c r="B925" i="6"/>
  <c r="C925" i="6" s="1"/>
  <c r="B924" i="6"/>
  <c r="C924" i="6" s="1"/>
  <c r="D924" i="6" s="1"/>
  <c r="C923" i="6"/>
  <c r="B923" i="6"/>
  <c r="D923" i="6" s="1"/>
  <c r="C922" i="6"/>
  <c r="B922" i="6"/>
  <c r="D922" i="6" s="1"/>
  <c r="B921" i="6"/>
  <c r="C920" i="6"/>
  <c r="D920" i="6" s="1"/>
  <c r="B920" i="6"/>
  <c r="D919" i="6"/>
  <c r="C919" i="6"/>
  <c r="B919" i="6"/>
  <c r="B918" i="6"/>
  <c r="B917" i="6"/>
  <c r="D916" i="6"/>
  <c r="C916" i="6"/>
  <c r="B916" i="6"/>
  <c r="C915" i="6"/>
  <c r="D915" i="6" s="1"/>
  <c r="B915" i="6"/>
  <c r="C914" i="6"/>
  <c r="B914" i="6"/>
  <c r="D914" i="6" s="1"/>
  <c r="B913" i="6"/>
  <c r="D912" i="6"/>
  <c r="C912" i="6"/>
  <c r="B912" i="6"/>
  <c r="D911" i="6"/>
  <c r="C911" i="6"/>
  <c r="B911" i="6"/>
  <c r="B910" i="6"/>
  <c r="D909" i="6"/>
  <c r="B909" i="6"/>
  <c r="C909" i="6" s="1"/>
  <c r="B908" i="6"/>
  <c r="C908" i="6" s="1"/>
  <c r="D908" i="6" s="1"/>
  <c r="C907" i="6"/>
  <c r="B907" i="6"/>
  <c r="D907" i="6" s="1"/>
  <c r="C906" i="6"/>
  <c r="B906" i="6"/>
  <c r="D906" i="6" s="1"/>
  <c r="B905" i="6"/>
  <c r="C904" i="6"/>
  <c r="D904" i="6" s="1"/>
  <c r="B904" i="6"/>
  <c r="D903" i="6"/>
  <c r="C903" i="6"/>
  <c r="B903" i="6"/>
  <c r="B902" i="6"/>
  <c r="B901" i="6"/>
  <c r="D900" i="6"/>
  <c r="C900" i="6"/>
  <c r="B900" i="6"/>
  <c r="B899" i="6"/>
  <c r="C898" i="6"/>
  <c r="B898" i="6"/>
  <c r="B897" i="6"/>
  <c r="D896" i="6"/>
  <c r="C896" i="6"/>
  <c r="B896" i="6"/>
  <c r="D895" i="6"/>
  <c r="C895" i="6"/>
  <c r="B895" i="6"/>
  <c r="C894" i="6"/>
  <c r="B894" i="6"/>
  <c r="D893" i="6"/>
  <c r="B893" i="6"/>
  <c r="C893" i="6" s="1"/>
  <c r="D892" i="6"/>
  <c r="B892" i="6"/>
  <c r="C892" i="6" s="1"/>
  <c r="C891" i="6"/>
  <c r="B891" i="6"/>
  <c r="D891" i="6" s="1"/>
  <c r="C890" i="6"/>
  <c r="B890" i="6"/>
  <c r="D890" i="6" s="1"/>
  <c r="B889" i="6"/>
  <c r="C888" i="6"/>
  <c r="D888" i="6" s="1"/>
  <c r="B888" i="6"/>
  <c r="C887" i="6"/>
  <c r="D887" i="6" s="1"/>
  <c r="B887" i="6"/>
  <c r="B886" i="6"/>
  <c r="B885" i="6"/>
  <c r="D884" i="6"/>
  <c r="C884" i="6"/>
  <c r="B884" i="6"/>
  <c r="C883" i="6"/>
  <c r="D883" i="6" s="1"/>
  <c r="B883" i="6"/>
  <c r="B882" i="6"/>
  <c r="B881" i="6"/>
  <c r="D880" i="6"/>
  <c r="C880" i="6"/>
  <c r="B880" i="6"/>
  <c r="D879" i="6"/>
  <c r="C879" i="6"/>
  <c r="B879" i="6"/>
  <c r="C878" i="6"/>
  <c r="B878" i="6"/>
  <c r="B877" i="6"/>
  <c r="C877" i="6" s="1"/>
  <c r="B876" i="6"/>
  <c r="C876" i="6" s="1"/>
  <c r="D876" i="6" s="1"/>
  <c r="B875" i="6"/>
  <c r="C874" i="6"/>
  <c r="B874" i="6"/>
  <c r="B873" i="6"/>
  <c r="B872" i="6"/>
  <c r="D871" i="6"/>
  <c r="C871" i="6"/>
  <c r="B871" i="6"/>
  <c r="B870" i="6"/>
  <c r="B869" i="6"/>
  <c r="C869" i="6" s="1"/>
  <c r="D868" i="6"/>
  <c r="C868" i="6"/>
  <c r="B868" i="6"/>
  <c r="C867" i="6"/>
  <c r="B867" i="6"/>
  <c r="D867" i="6" s="1"/>
  <c r="B866" i="6"/>
  <c r="B865" i="6"/>
  <c r="D864" i="6"/>
  <c r="C864" i="6"/>
  <c r="B864" i="6"/>
  <c r="D863" i="6"/>
  <c r="C863" i="6"/>
  <c r="B863" i="6"/>
  <c r="B862" i="6"/>
  <c r="B861" i="6"/>
  <c r="D860" i="6"/>
  <c r="C860" i="6"/>
  <c r="B860" i="6"/>
  <c r="B859" i="6"/>
  <c r="C858" i="6"/>
  <c r="B858" i="6"/>
  <c r="B857" i="6"/>
  <c r="B856" i="6"/>
  <c r="C855" i="6"/>
  <c r="D855" i="6" s="1"/>
  <c r="B855" i="6"/>
  <c r="B854" i="6"/>
  <c r="D853" i="6"/>
  <c r="B853" i="6"/>
  <c r="C853" i="6" s="1"/>
  <c r="D852" i="6"/>
  <c r="C852" i="6"/>
  <c r="B852" i="6"/>
  <c r="C851" i="6"/>
  <c r="B851" i="6"/>
  <c r="D850" i="6"/>
  <c r="C850" i="6"/>
  <c r="B850" i="6"/>
  <c r="B849" i="6"/>
  <c r="C849" i="6" s="1"/>
  <c r="D849" i="6" s="1"/>
  <c r="C848" i="6"/>
  <c r="D848" i="6" s="1"/>
  <c r="B848" i="6"/>
  <c r="D847" i="6"/>
  <c r="C847" i="6"/>
  <c r="B847" i="6"/>
  <c r="C846" i="6"/>
  <c r="B846" i="6"/>
  <c r="B845" i="6"/>
  <c r="D844" i="6"/>
  <c r="C844" i="6"/>
  <c r="B844" i="6"/>
  <c r="B843" i="6"/>
  <c r="C842" i="6"/>
  <c r="B842" i="6"/>
  <c r="D842" i="6" s="1"/>
  <c r="B841" i="6"/>
  <c r="C840" i="6"/>
  <c r="B840" i="6"/>
  <c r="D840" i="6" s="1"/>
  <c r="D839" i="6"/>
  <c r="C839" i="6"/>
  <c r="B839" i="6"/>
  <c r="B838" i="6"/>
  <c r="D837" i="6"/>
  <c r="B837" i="6"/>
  <c r="C837" i="6" s="1"/>
  <c r="D836" i="6"/>
  <c r="C836" i="6"/>
  <c r="B836" i="6"/>
  <c r="B835" i="6"/>
  <c r="B834" i="6"/>
  <c r="B833" i="6"/>
  <c r="C833" i="6" s="1"/>
  <c r="D833" i="6" s="1"/>
  <c r="D832" i="6"/>
  <c r="C832" i="6"/>
  <c r="B832" i="6"/>
  <c r="D831" i="6"/>
  <c r="C831" i="6"/>
  <c r="B831" i="6"/>
  <c r="C830" i="6"/>
  <c r="B830" i="6"/>
  <c r="B829" i="6"/>
  <c r="D828" i="6"/>
  <c r="C828" i="6"/>
  <c r="B828" i="6"/>
  <c r="C827" i="6"/>
  <c r="B827" i="6"/>
  <c r="C826" i="6"/>
  <c r="B826" i="6"/>
  <c r="B825" i="6"/>
  <c r="C824" i="6"/>
  <c r="B824" i="6"/>
  <c r="D824" i="6" s="1"/>
  <c r="D823" i="6"/>
  <c r="C823" i="6"/>
  <c r="B823" i="6"/>
  <c r="B822" i="6"/>
  <c r="B821" i="6"/>
  <c r="C821" i="6" s="1"/>
  <c r="D820" i="6"/>
  <c r="C820" i="6"/>
  <c r="B820" i="6"/>
  <c r="C819" i="6"/>
  <c r="D819" i="6" s="1"/>
  <c r="B819" i="6"/>
  <c r="B818" i="6"/>
  <c r="B817" i="6"/>
  <c r="C817" i="6" s="1"/>
  <c r="D817" i="6" s="1"/>
  <c r="D816" i="6"/>
  <c r="C816" i="6"/>
  <c r="B816" i="6"/>
  <c r="D815" i="6"/>
  <c r="C815" i="6"/>
  <c r="B815" i="6"/>
  <c r="B814" i="6"/>
  <c r="B813" i="6"/>
  <c r="D812" i="6"/>
  <c r="C812" i="6"/>
  <c r="B812" i="6"/>
  <c r="C811" i="6"/>
  <c r="B811" i="6"/>
  <c r="C810" i="6"/>
  <c r="B810" i="6"/>
  <c r="B809" i="6"/>
  <c r="B808" i="6"/>
  <c r="C807" i="6"/>
  <c r="D807" i="6" s="1"/>
  <c r="B807" i="6"/>
  <c r="B806" i="6"/>
  <c r="D805" i="6"/>
  <c r="B805" i="6"/>
  <c r="C805" i="6" s="1"/>
  <c r="D804" i="6"/>
  <c r="C804" i="6"/>
  <c r="B804" i="6"/>
  <c r="D803" i="6"/>
  <c r="C803" i="6"/>
  <c r="B803" i="6"/>
  <c r="B802" i="6"/>
  <c r="B801" i="6"/>
  <c r="C801" i="6" s="1"/>
  <c r="D801" i="6" s="1"/>
  <c r="C800" i="6"/>
  <c r="D800" i="6" s="1"/>
  <c r="B800" i="6"/>
  <c r="D799" i="6"/>
  <c r="C799" i="6"/>
  <c r="B799" i="6"/>
  <c r="B798" i="6"/>
  <c r="D797" i="6"/>
  <c r="C797" i="6"/>
  <c r="B797" i="6"/>
  <c r="D796" i="6"/>
  <c r="C796" i="6"/>
  <c r="B796" i="6"/>
  <c r="B795" i="6"/>
  <c r="C794" i="6"/>
  <c r="B794" i="6"/>
  <c r="D794" i="6" s="1"/>
  <c r="B793" i="6"/>
  <c r="D792" i="6"/>
  <c r="C792" i="6"/>
  <c r="B792" i="6"/>
  <c r="C791" i="6"/>
  <c r="D791" i="6" s="1"/>
  <c r="B791" i="6"/>
  <c r="B790" i="6"/>
  <c r="D789" i="6"/>
  <c r="B789" i="6"/>
  <c r="C789" i="6" s="1"/>
  <c r="D788" i="6"/>
  <c r="C788" i="6"/>
  <c r="B788" i="6"/>
  <c r="B787" i="6"/>
  <c r="C787" i="6" s="1"/>
  <c r="D787" i="6" s="1"/>
  <c r="C786" i="6"/>
  <c r="B786" i="6"/>
  <c r="D786" i="6" s="1"/>
  <c r="B785" i="6"/>
  <c r="C785" i="6" s="1"/>
  <c r="D785" i="6" s="1"/>
  <c r="C784" i="6"/>
  <c r="D784" i="6" s="1"/>
  <c r="B784" i="6"/>
  <c r="D783" i="6"/>
  <c r="C783" i="6"/>
  <c r="B783" i="6"/>
  <c r="B782" i="6"/>
  <c r="C781" i="6"/>
  <c r="B781" i="6"/>
  <c r="D781" i="6" s="1"/>
  <c r="D780" i="6"/>
  <c r="C780" i="6"/>
  <c r="B780" i="6"/>
  <c r="C779" i="6"/>
  <c r="B779" i="6"/>
  <c r="C778" i="6"/>
  <c r="B778" i="6"/>
  <c r="D778" i="6" s="1"/>
  <c r="B777" i="6"/>
  <c r="D776" i="6"/>
  <c r="C776" i="6"/>
  <c r="B776" i="6"/>
  <c r="C775" i="6"/>
  <c r="D775" i="6" s="1"/>
  <c r="B775" i="6"/>
  <c r="B774" i="6"/>
  <c r="B773" i="6"/>
  <c r="C773" i="6" s="1"/>
  <c r="D772" i="6"/>
  <c r="C772" i="6"/>
  <c r="B772" i="6"/>
  <c r="B771" i="6"/>
  <c r="D770" i="6"/>
  <c r="C770" i="6"/>
  <c r="B770" i="6"/>
  <c r="B769" i="6"/>
  <c r="C769" i="6" s="1"/>
  <c r="D769" i="6" s="1"/>
  <c r="C768" i="6"/>
  <c r="D768" i="6" s="1"/>
  <c r="B768" i="6"/>
  <c r="D767" i="6"/>
  <c r="C767" i="6"/>
  <c r="B767" i="6"/>
  <c r="B766" i="6"/>
  <c r="B765" i="6"/>
  <c r="D764" i="6"/>
  <c r="C764" i="6"/>
  <c r="B764" i="6"/>
  <c r="C763" i="6"/>
  <c r="B763" i="6"/>
  <c r="C762" i="6"/>
  <c r="B762" i="6"/>
  <c r="D762" i="6" s="1"/>
  <c r="B761" i="6"/>
  <c r="B760" i="6"/>
  <c r="C760" i="6" s="1"/>
  <c r="D760" i="6" s="1"/>
  <c r="C759" i="6"/>
  <c r="D759" i="6" s="1"/>
  <c r="B759" i="6"/>
  <c r="B758" i="6"/>
  <c r="B757" i="6"/>
  <c r="C757" i="6" s="1"/>
  <c r="D756" i="6"/>
  <c r="C756" i="6"/>
  <c r="B756" i="6"/>
  <c r="B755" i="6"/>
  <c r="C755" i="6" s="1"/>
  <c r="D755" i="6" s="1"/>
  <c r="C754" i="6"/>
  <c r="B754" i="6"/>
  <c r="D754" i="6" s="1"/>
  <c r="B753" i="6"/>
  <c r="C753" i="6" s="1"/>
  <c r="D753" i="6" s="1"/>
  <c r="C752" i="6"/>
  <c r="D752" i="6" s="1"/>
  <c r="B752" i="6"/>
  <c r="D751" i="6"/>
  <c r="C751" i="6"/>
  <c r="B751" i="6"/>
  <c r="C750" i="6"/>
  <c r="B750" i="6"/>
  <c r="D749" i="6"/>
  <c r="C749" i="6"/>
  <c r="B749" i="6"/>
  <c r="D748" i="6"/>
  <c r="C748" i="6"/>
  <c r="B748" i="6"/>
  <c r="B747" i="6"/>
  <c r="C746" i="6"/>
  <c r="B746" i="6"/>
  <c r="D746" i="6" s="1"/>
  <c r="B745" i="6"/>
  <c r="B744" i="6"/>
  <c r="D743" i="6"/>
  <c r="C743" i="6"/>
  <c r="B743" i="6"/>
  <c r="B742" i="6"/>
  <c r="B741" i="6"/>
  <c r="C741" i="6" s="1"/>
  <c r="D740" i="6"/>
  <c r="C740" i="6"/>
  <c r="B740" i="6"/>
  <c r="B739" i="6"/>
  <c r="B738" i="6"/>
  <c r="B737" i="6"/>
  <c r="C737" i="6" s="1"/>
  <c r="D737" i="6" s="1"/>
  <c r="D736" i="6"/>
  <c r="C736" i="6"/>
  <c r="B736" i="6"/>
  <c r="D735" i="6"/>
  <c r="C735" i="6"/>
  <c r="B735" i="6"/>
  <c r="B734" i="6"/>
  <c r="B733" i="6"/>
  <c r="D732" i="6"/>
  <c r="C732" i="6"/>
  <c r="B732" i="6"/>
  <c r="B731" i="6"/>
  <c r="C730" i="6"/>
  <c r="B730" i="6"/>
  <c r="B729" i="6"/>
  <c r="B728" i="6"/>
  <c r="C728" i="6" s="1"/>
  <c r="D728" i="6" s="1"/>
  <c r="C727" i="6"/>
  <c r="D727" i="6" s="1"/>
  <c r="B727" i="6"/>
  <c r="B726" i="6"/>
  <c r="B725" i="6"/>
  <c r="C725" i="6" s="1"/>
  <c r="D724" i="6"/>
  <c r="C724" i="6"/>
  <c r="B724" i="6"/>
  <c r="C723" i="6"/>
  <c r="B723" i="6"/>
  <c r="D723" i="6" s="1"/>
  <c r="D722" i="6"/>
  <c r="C722" i="6"/>
  <c r="B722" i="6"/>
  <c r="B721" i="6"/>
  <c r="C721" i="6" s="1"/>
  <c r="D721" i="6" s="1"/>
  <c r="C720" i="6"/>
  <c r="D720" i="6" s="1"/>
  <c r="B720" i="6"/>
  <c r="D719" i="6"/>
  <c r="C719" i="6"/>
  <c r="B719" i="6"/>
  <c r="C718" i="6"/>
  <c r="B718" i="6"/>
  <c r="B717" i="6"/>
  <c r="D716" i="6"/>
  <c r="C716" i="6"/>
  <c r="B716" i="6"/>
  <c r="B715" i="6"/>
  <c r="C714" i="6"/>
  <c r="B714" i="6"/>
  <c r="D714" i="6" s="1"/>
  <c r="B713" i="6"/>
  <c r="B712" i="6"/>
  <c r="D711" i="6"/>
  <c r="C711" i="6"/>
  <c r="B711" i="6"/>
  <c r="B710" i="6"/>
  <c r="D709" i="6"/>
  <c r="B709" i="6"/>
  <c r="C709" i="6" s="1"/>
  <c r="D708" i="6"/>
  <c r="C708" i="6"/>
  <c r="B708" i="6"/>
  <c r="B707" i="6"/>
  <c r="B706" i="6"/>
  <c r="B705" i="6"/>
  <c r="C705" i="6" s="1"/>
  <c r="D705" i="6" s="1"/>
  <c r="D704" i="6"/>
  <c r="C704" i="6"/>
  <c r="B704" i="6"/>
  <c r="D703" i="6"/>
  <c r="C703" i="6"/>
  <c r="B703" i="6"/>
  <c r="C702" i="6"/>
  <c r="B702" i="6"/>
  <c r="C701" i="6"/>
  <c r="B701" i="6"/>
  <c r="D701" i="6" s="1"/>
  <c r="D700" i="6"/>
  <c r="C700" i="6"/>
  <c r="B700" i="6"/>
  <c r="B699" i="6"/>
  <c r="C698" i="6"/>
  <c r="B698" i="6"/>
  <c r="B697" i="6"/>
  <c r="C696" i="6"/>
  <c r="B696" i="6"/>
  <c r="D695" i="6"/>
  <c r="C695" i="6"/>
  <c r="B695" i="6"/>
  <c r="B694" i="6"/>
  <c r="B693" i="6"/>
  <c r="C693" i="6" s="1"/>
  <c r="D692" i="6"/>
  <c r="C692" i="6"/>
  <c r="B692" i="6"/>
  <c r="B691" i="6"/>
  <c r="C691" i="6" s="1"/>
  <c r="D691" i="6" s="1"/>
  <c r="B690" i="6"/>
  <c r="B689" i="6"/>
  <c r="C689" i="6" s="1"/>
  <c r="D689" i="6" s="1"/>
  <c r="D688" i="6"/>
  <c r="C688" i="6"/>
  <c r="B688" i="6"/>
  <c r="D687" i="6"/>
  <c r="C687" i="6"/>
  <c r="B687" i="6"/>
  <c r="B686" i="6"/>
  <c r="C685" i="6"/>
  <c r="B685" i="6"/>
  <c r="D685" i="6" s="1"/>
  <c r="D684" i="6"/>
  <c r="C684" i="6"/>
  <c r="B684" i="6"/>
  <c r="C683" i="6"/>
  <c r="B683" i="6"/>
  <c r="C682" i="6"/>
  <c r="B682" i="6"/>
  <c r="B681" i="6"/>
  <c r="B680" i="6"/>
  <c r="C679" i="6"/>
  <c r="D679" i="6" s="1"/>
  <c r="B679" i="6"/>
  <c r="B678" i="6"/>
  <c r="B677" i="6"/>
  <c r="C677" i="6" s="1"/>
  <c r="D676" i="6"/>
  <c r="C676" i="6"/>
  <c r="B676" i="6"/>
  <c r="D675" i="6"/>
  <c r="C675" i="6"/>
  <c r="B675" i="6"/>
  <c r="C674" i="6"/>
  <c r="B674" i="6"/>
  <c r="D674" i="6" s="1"/>
  <c r="B673" i="6"/>
  <c r="C673" i="6" s="1"/>
  <c r="D673" i="6" s="1"/>
  <c r="C672" i="6"/>
  <c r="D672" i="6" s="1"/>
  <c r="B672" i="6"/>
  <c r="D671" i="6"/>
  <c r="C671" i="6"/>
  <c r="B671" i="6"/>
  <c r="B670" i="6"/>
  <c r="D669" i="6"/>
  <c r="C669" i="6"/>
  <c r="B669" i="6"/>
  <c r="D668" i="6"/>
  <c r="C668" i="6"/>
  <c r="B668" i="6"/>
  <c r="B667" i="6"/>
  <c r="C666" i="6"/>
  <c r="B666" i="6"/>
  <c r="D666" i="6" s="1"/>
  <c r="B665" i="6"/>
  <c r="B664" i="6"/>
  <c r="C664" i="6" s="1"/>
  <c r="D664" i="6" s="1"/>
  <c r="C663" i="6"/>
  <c r="D663" i="6" s="1"/>
  <c r="B663" i="6"/>
  <c r="B662" i="6"/>
  <c r="D661" i="6"/>
  <c r="B661" i="6"/>
  <c r="C661" i="6" s="1"/>
  <c r="D660" i="6"/>
  <c r="C660" i="6"/>
  <c r="B660" i="6"/>
  <c r="B659" i="6"/>
  <c r="C659" i="6" s="1"/>
  <c r="D659" i="6" s="1"/>
  <c r="C658" i="6"/>
  <c r="B658" i="6"/>
  <c r="D658" i="6" s="1"/>
  <c r="B657" i="6"/>
  <c r="C657" i="6" s="1"/>
  <c r="D657" i="6" s="1"/>
  <c r="C656" i="6"/>
  <c r="D656" i="6" s="1"/>
  <c r="B656" i="6"/>
  <c r="D655" i="6"/>
  <c r="C655" i="6"/>
  <c r="B655" i="6"/>
  <c r="B654" i="6"/>
  <c r="C653" i="6"/>
  <c r="B653" i="6"/>
  <c r="D653" i="6" s="1"/>
  <c r="D652" i="6"/>
  <c r="C652" i="6"/>
  <c r="B652" i="6"/>
  <c r="B651" i="6"/>
  <c r="C650" i="6"/>
  <c r="B650" i="6"/>
  <c r="D650" i="6" s="1"/>
  <c r="B649" i="6"/>
  <c r="D648" i="6"/>
  <c r="C648" i="6"/>
  <c r="B648" i="6"/>
  <c r="C647" i="6"/>
  <c r="D647" i="6" s="1"/>
  <c r="B647" i="6"/>
  <c r="B646" i="6"/>
  <c r="B645" i="6"/>
  <c r="C645" i="6" s="1"/>
  <c r="D644" i="6"/>
  <c r="C644" i="6"/>
  <c r="B644" i="6"/>
  <c r="B643" i="6"/>
  <c r="D642" i="6"/>
  <c r="C642" i="6"/>
  <c r="B642" i="6"/>
  <c r="B641" i="6"/>
  <c r="C641" i="6" s="1"/>
  <c r="D641" i="6" s="1"/>
  <c r="C640" i="6"/>
  <c r="D640" i="6" s="1"/>
  <c r="B640" i="6"/>
  <c r="D639" i="6"/>
  <c r="C639" i="6"/>
  <c r="B639" i="6"/>
  <c r="B638" i="6"/>
  <c r="C637" i="6"/>
  <c r="B637" i="6"/>
  <c r="D637" i="6" s="1"/>
  <c r="D636" i="6"/>
  <c r="C636" i="6"/>
  <c r="B636" i="6"/>
  <c r="C635" i="6"/>
  <c r="B635" i="6"/>
  <c r="C634" i="6"/>
  <c r="B634" i="6"/>
  <c r="D634" i="6" s="1"/>
  <c r="B633" i="6"/>
  <c r="B632" i="6"/>
  <c r="C632" i="6" s="1"/>
  <c r="D632" i="6" s="1"/>
  <c r="C631" i="6"/>
  <c r="D631" i="6" s="1"/>
  <c r="B631" i="6"/>
  <c r="B630" i="6"/>
  <c r="B629" i="6"/>
  <c r="C629" i="6" s="1"/>
  <c r="D628" i="6"/>
  <c r="C628" i="6"/>
  <c r="B628" i="6"/>
  <c r="B627" i="6"/>
  <c r="C627" i="6" s="1"/>
  <c r="D627" i="6" s="1"/>
  <c r="C626" i="6"/>
  <c r="B626" i="6"/>
  <c r="D626" i="6" s="1"/>
  <c r="B625" i="6"/>
  <c r="C625" i="6" s="1"/>
  <c r="D625" i="6" s="1"/>
  <c r="C624" i="6"/>
  <c r="D624" i="6" s="1"/>
  <c r="B624" i="6"/>
  <c r="D623" i="6"/>
  <c r="C623" i="6"/>
  <c r="B623" i="6"/>
  <c r="C622" i="6"/>
  <c r="B622" i="6"/>
  <c r="D621" i="6"/>
  <c r="C621" i="6"/>
  <c r="B621" i="6"/>
  <c r="D620" i="6"/>
  <c r="C620" i="6"/>
  <c r="B620" i="6"/>
  <c r="B619" i="6"/>
  <c r="C618" i="6"/>
  <c r="B618" i="6"/>
  <c r="D618" i="6" s="1"/>
  <c r="B617" i="6"/>
  <c r="B616" i="6"/>
  <c r="D615" i="6"/>
  <c r="C615" i="6"/>
  <c r="B615" i="6"/>
  <c r="B614" i="6"/>
  <c r="B613" i="6"/>
  <c r="C613" i="6" s="1"/>
  <c r="D612" i="6"/>
  <c r="C612" i="6"/>
  <c r="B612" i="6"/>
  <c r="B611" i="6"/>
  <c r="C610" i="6"/>
  <c r="B610" i="6"/>
  <c r="D610" i="6" s="1"/>
  <c r="B609" i="6"/>
  <c r="C609" i="6" s="1"/>
  <c r="D609" i="6" s="1"/>
  <c r="D608" i="6"/>
  <c r="C608" i="6"/>
  <c r="B608" i="6"/>
  <c r="D607" i="6"/>
  <c r="C607" i="6"/>
  <c r="B607" i="6"/>
  <c r="B606" i="6"/>
  <c r="C605" i="6"/>
  <c r="B605" i="6"/>
  <c r="D605" i="6" s="1"/>
  <c r="D604" i="6"/>
  <c r="C604" i="6"/>
  <c r="B604" i="6"/>
  <c r="B603" i="6"/>
  <c r="C602" i="6"/>
  <c r="B602" i="6"/>
  <c r="B601" i="6"/>
  <c r="B600" i="6"/>
  <c r="C600" i="6" s="1"/>
  <c r="D600" i="6" s="1"/>
  <c r="C599" i="6"/>
  <c r="D599" i="6" s="1"/>
  <c r="B599" i="6"/>
  <c r="B598" i="6"/>
  <c r="B597" i="6"/>
  <c r="C597" i="6" s="1"/>
  <c r="D596" i="6"/>
  <c r="C596" i="6"/>
  <c r="B596" i="6"/>
  <c r="C595" i="6"/>
  <c r="B595" i="6"/>
  <c r="D595" i="6" s="1"/>
  <c r="D594" i="6"/>
  <c r="C594" i="6"/>
  <c r="B594" i="6"/>
  <c r="B593" i="6"/>
  <c r="C593" i="6" s="1"/>
  <c r="D593" i="6" s="1"/>
  <c r="C592" i="6"/>
  <c r="D592" i="6" s="1"/>
  <c r="B592" i="6"/>
  <c r="D591" i="6"/>
  <c r="C591" i="6"/>
  <c r="B591" i="6"/>
  <c r="B590" i="6"/>
  <c r="B589" i="6"/>
  <c r="D588" i="6"/>
  <c r="C588" i="6"/>
  <c r="B588" i="6"/>
  <c r="B587" i="6"/>
  <c r="C586" i="6"/>
  <c r="D586" i="6" s="1"/>
  <c r="B586" i="6"/>
  <c r="B585" i="6"/>
  <c r="B584" i="6"/>
  <c r="C583" i="6"/>
  <c r="D583" i="6" s="1"/>
  <c r="B583" i="6"/>
  <c r="B582" i="6"/>
  <c r="D581" i="6"/>
  <c r="B581" i="6"/>
  <c r="C581" i="6" s="1"/>
  <c r="D580" i="6"/>
  <c r="C580" i="6"/>
  <c r="B580" i="6"/>
  <c r="B579" i="6"/>
  <c r="C578" i="6"/>
  <c r="B578" i="6"/>
  <c r="D578" i="6" s="1"/>
  <c r="B577" i="6"/>
  <c r="C577" i="6" s="1"/>
  <c r="D577" i="6" s="1"/>
  <c r="C576" i="6"/>
  <c r="D576" i="6" s="1"/>
  <c r="B576" i="6"/>
  <c r="D575" i="6"/>
  <c r="C575" i="6"/>
  <c r="B575" i="6"/>
  <c r="C574" i="6"/>
  <c r="B574" i="6"/>
  <c r="C573" i="6"/>
  <c r="B573" i="6"/>
  <c r="D573" i="6" s="1"/>
  <c r="D572" i="6"/>
  <c r="C572" i="6"/>
  <c r="B572" i="6"/>
  <c r="B571" i="6"/>
  <c r="C570" i="6"/>
  <c r="D570" i="6" s="1"/>
  <c r="B570" i="6"/>
  <c r="B569" i="6"/>
  <c r="C568" i="6"/>
  <c r="B568" i="6"/>
  <c r="D568" i="6" s="1"/>
  <c r="D567" i="6"/>
  <c r="C567" i="6"/>
  <c r="B567" i="6"/>
  <c r="B566" i="6"/>
  <c r="B565" i="6"/>
  <c r="C565" i="6" s="1"/>
  <c r="D564" i="6"/>
  <c r="C564" i="6"/>
  <c r="B564" i="6"/>
  <c r="B563" i="6"/>
  <c r="C563" i="6" s="1"/>
  <c r="D563" i="6" s="1"/>
  <c r="B562" i="6"/>
  <c r="B561" i="6"/>
  <c r="C561" i="6" s="1"/>
  <c r="D561" i="6" s="1"/>
  <c r="D560" i="6"/>
  <c r="C560" i="6"/>
  <c r="B560" i="6"/>
  <c r="D559" i="6"/>
  <c r="C559" i="6"/>
  <c r="B559" i="6"/>
  <c r="B558" i="6"/>
  <c r="C557" i="6"/>
  <c r="B557" i="6"/>
  <c r="D557" i="6" s="1"/>
  <c r="D556" i="6"/>
  <c r="C556" i="6"/>
  <c r="B556" i="6"/>
  <c r="C555" i="6"/>
  <c r="B555" i="6"/>
  <c r="C554" i="6"/>
  <c r="D554" i="6" s="1"/>
  <c r="B554" i="6"/>
  <c r="B553" i="6"/>
  <c r="B552" i="6"/>
  <c r="C551" i="6"/>
  <c r="D551" i="6" s="1"/>
  <c r="B551" i="6"/>
  <c r="B550" i="6"/>
  <c r="B549" i="6"/>
  <c r="C549" i="6" s="1"/>
  <c r="D548" i="6"/>
  <c r="C548" i="6"/>
  <c r="B548" i="6"/>
  <c r="D547" i="6"/>
  <c r="C547" i="6"/>
  <c r="B547" i="6"/>
  <c r="C546" i="6"/>
  <c r="B546" i="6"/>
  <c r="D546" i="6" s="1"/>
  <c r="B545" i="6"/>
  <c r="C545" i="6" s="1"/>
  <c r="D545" i="6" s="1"/>
  <c r="C544" i="6"/>
  <c r="D544" i="6" s="1"/>
  <c r="B544" i="6"/>
  <c r="D543" i="6"/>
  <c r="C543" i="6"/>
  <c r="B543" i="6"/>
  <c r="B542" i="6"/>
  <c r="D541" i="6"/>
  <c r="C541" i="6"/>
  <c r="B541" i="6"/>
  <c r="D540" i="6"/>
  <c r="C540" i="6"/>
  <c r="B540" i="6"/>
  <c r="B539" i="6"/>
  <c r="C538" i="6"/>
  <c r="D538" i="6" s="1"/>
  <c r="B538" i="6"/>
  <c r="B537" i="6"/>
  <c r="B536" i="6"/>
  <c r="C536" i="6" s="1"/>
  <c r="D536" i="6" s="1"/>
  <c r="C535" i="6"/>
  <c r="D535" i="6" s="1"/>
  <c r="B535" i="6"/>
  <c r="B534" i="6"/>
  <c r="D533" i="6"/>
  <c r="B533" i="6"/>
  <c r="C533" i="6" s="1"/>
  <c r="D532" i="6"/>
  <c r="C532" i="6"/>
  <c r="B532" i="6"/>
  <c r="B531" i="6"/>
  <c r="C531" i="6" s="1"/>
  <c r="D531" i="6" s="1"/>
  <c r="C530" i="6"/>
  <c r="B530" i="6"/>
  <c r="D530" i="6" s="1"/>
  <c r="B529" i="6"/>
  <c r="C529" i="6" s="1"/>
  <c r="D529" i="6" s="1"/>
  <c r="C528" i="6"/>
  <c r="D528" i="6" s="1"/>
  <c r="B528" i="6"/>
  <c r="D527" i="6"/>
  <c r="C527" i="6"/>
  <c r="B527" i="6"/>
  <c r="B526" i="6"/>
  <c r="C525" i="6"/>
  <c r="D525" i="6" s="1"/>
  <c r="B525" i="6"/>
  <c r="D524" i="6"/>
  <c r="C524" i="6"/>
  <c r="B524" i="6"/>
  <c r="B523" i="6"/>
  <c r="C522" i="6"/>
  <c r="D522" i="6" s="1"/>
  <c r="B522" i="6"/>
  <c r="B521" i="6"/>
  <c r="D520" i="6"/>
  <c r="C520" i="6"/>
  <c r="B520" i="6"/>
  <c r="C519" i="6"/>
  <c r="D519" i="6" s="1"/>
  <c r="B519" i="6"/>
  <c r="B518" i="6"/>
  <c r="B517" i="6"/>
  <c r="C517" i="6" s="1"/>
  <c r="D516" i="6"/>
  <c r="C516" i="6"/>
  <c r="B516" i="6"/>
  <c r="B515" i="6"/>
  <c r="D514" i="6"/>
  <c r="C514" i="6"/>
  <c r="B514" i="6"/>
  <c r="B513" i="6"/>
  <c r="C513" i="6" s="1"/>
  <c r="D513" i="6" s="1"/>
  <c r="C512" i="6"/>
  <c r="D512" i="6" s="1"/>
  <c r="B512" i="6"/>
  <c r="D511" i="6"/>
  <c r="C511" i="6"/>
  <c r="B511" i="6"/>
  <c r="B510" i="6"/>
  <c r="C509" i="6"/>
  <c r="B509" i="6"/>
  <c r="D509" i="6" s="1"/>
  <c r="D508" i="6"/>
  <c r="C508" i="6"/>
  <c r="B508" i="6"/>
  <c r="C507" i="6"/>
  <c r="B507" i="6"/>
  <c r="C506" i="6"/>
  <c r="D506" i="6" s="1"/>
  <c r="B506" i="6"/>
  <c r="B505" i="6"/>
  <c r="B504" i="6"/>
  <c r="C504" i="6" s="1"/>
  <c r="D504" i="6" s="1"/>
  <c r="C503" i="6"/>
  <c r="D503" i="6" s="1"/>
  <c r="B503" i="6"/>
  <c r="B502" i="6"/>
  <c r="B501" i="6"/>
  <c r="C501" i="6" s="1"/>
  <c r="D500" i="6"/>
  <c r="C500" i="6"/>
  <c r="B500" i="6"/>
  <c r="B499" i="6"/>
  <c r="C499" i="6" s="1"/>
  <c r="D499" i="6" s="1"/>
  <c r="C498" i="6"/>
  <c r="D498" i="6" s="1"/>
  <c r="B498" i="6"/>
  <c r="B497" i="6"/>
  <c r="C497" i="6" s="1"/>
  <c r="D497" i="6" s="1"/>
  <c r="C496" i="6"/>
  <c r="D496" i="6" s="1"/>
  <c r="B496" i="6"/>
  <c r="D495" i="6"/>
  <c r="C495" i="6"/>
  <c r="B495" i="6"/>
  <c r="C494" i="6"/>
  <c r="B494" i="6"/>
  <c r="D493" i="6"/>
  <c r="C493" i="6"/>
  <c r="B493" i="6"/>
  <c r="D492" i="6"/>
  <c r="C492" i="6"/>
  <c r="B492" i="6"/>
  <c r="B491" i="6"/>
  <c r="C490" i="6"/>
  <c r="D490" i="6" s="1"/>
  <c r="B490" i="6"/>
  <c r="B489" i="6"/>
  <c r="B488" i="6"/>
  <c r="D487" i="6"/>
  <c r="C487" i="6"/>
  <c r="B487" i="6"/>
  <c r="B486" i="6"/>
  <c r="B485" i="6"/>
  <c r="C485" i="6" s="1"/>
  <c r="D484" i="6"/>
  <c r="C484" i="6"/>
  <c r="B484" i="6"/>
  <c r="B483" i="6"/>
  <c r="C482" i="6"/>
  <c r="B482" i="6"/>
  <c r="D482" i="6" s="1"/>
  <c r="B481" i="6"/>
  <c r="C481" i="6" s="1"/>
  <c r="D481" i="6" s="1"/>
  <c r="D480" i="6"/>
  <c r="C480" i="6"/>
  <c r="B480" i="6"/>
  <c r="D479" i="6"/>
  <c r="C479" i="6"/>
  <c r="B479" i="6"/>
  <c r="B478" i="6"/>
  <c r="C477" i="6"/>
  <c r="B477" i="6"/>
  <c r="D477" i="6" s="1"/>
  <c r="D476" i="6"/>
  <c r="C476" i="6"/>
  <c r="B476" i="6"/>
  <c r="B475" i="6"/>
  <c r="D474" i="6"/>
  <c r="C474" i="6"/>
  <c r="B474" i="6"/>
  <c r="B473" i="6"/>
  <c r="C472" i="6"/>
  <c r="B472" i="6"/>
  <c r="D472" i="6" s="1"/>
  <c r="D471" i="6"/>
  <c r="C471" i="6"/>
  <c r="B471" i="6"/>
  <c r="B470" i="6"/>
  <c r="B469" i="6"/>
  <c r="C469" i="6" s="1"/>
  <c r="D469" i="6" s="1"/>
  <c r="D468" i="6"/>
  <c r="C468" i="6"/>
  <c r="B468" i="6"/>
  <c r="D467" i="6"/>
  <c r="C467" i="6"/>
  <c r="B467" i="6"/>
  <c r="C466" i="6"/>
  <c r="B466" i="6"/>
  <c r="D466" i="6" s="1"/>
  <c r="B465" i="6"/>
  <c r="C465" i="6" s="1"/>
  <c r="D465" i="6" s="1"/>
  <c r="C464" i="6"/>
  <c r="B464" i="6"/>
  <c r="D464" i="6" s="1"/>
  <c r="D463" i="6"/>
  <c r="C463" i="6"/>
  <c r="B463" i="6"/>
  <c r="B462" i="6"/>
  <c r="D461" i="6"/>
  <c r="C461" i="6"/>
  <c r="B461" i="6"/>
  <c r="D460" i="6"/>
  <c r="C460" i="6"/>
  <c r="B460" i="6"/>
  <c r="B459" i="6"/>
  <c r="C458" i="6"/>
  <c r="D458" i="6" s="1"/>
  <c r="B458" i="6"/>
  <c r="B457" i="6"/>
  <c r="C456" i="6"/>
  <c r="B456" i="6"/>
  <c r="D456" i="6" s="1"/>
  <c r="C455" i="6"/>
  <c r="D455" i="6" s="1"/>
  <c r="B455" i="6"/>
  <c r="B454" i="6"/>
  <c r="B453" i="6"/>
  <c r="C453" i="6" s="1"/>
  <c r="D453" i="6" s="1"/>
  <c r="D452" i="6"/>
  <c r="C452" i="6"/>
  <c r="B452" i="6"/>
  <c r="B451" i="6"/>
  <c r="C450" i="6"/>
  <c r="B450" i="6"/>
  <c r="D450" i="6" s="1"/>
  <c r="B449" i="6"/>
  <c r="C449" i="6" s="1"/>
  <c r="D449" i="6" s="1"/>
  <c r="D448" i="6"/>
  <c r="C448" i="6"/>
  <c r="B448" i="6"/>
  <c r="D447" i="6"/>
  <c r="C447" i="6"/>
  <c r="B447" i="6"/>
  <c r="B446" i="6"/>
  <c r="C445" i="6"/>
  <c r="B445" i="6"/>
  <c r="D445" i="6" s="1"/>
  <c r="D444" i="6"/>
  <c r="C444" i="6"/>
  <c r="B444" i="6"/>
  <c r="B443" i="6"/>
  <c r="D442" i="6"/>
  <c r="C442" i="6"/>
  <c r="B442" i="6"/>
  <c r="B441" i="6"/>
  <c r="C440" i="6"/>
  <c r="B440" i="6"/>
  <c r="D440" i="6" s="1"/>
  <c r="D439" i="6"/>
  <c r="C439" i="6"/>
  <c r="B439" i="6"/>
  <c r="B438" i="6"/>
  <c r="B437" i="6"/>
  <c r="C437" i="6" s="1"/>
  <c r="D437" i="6" s="1"/>
  <c r="D436" i="6"/>
  <c r="C436" i="6"/>
  <c r="B436" i="6"/>
  <c r="D435" i="6"/>
  <c r="C435" i="6"/>
  <c r="B435" i="6"/>
  <c r="C434" i="6"/>
  <c r="B434" i="6"/>
  <c r="D434" i="6" s="1"/>
  <c r="D433" i="6"/>
  <c r="C433" i="6"/>
  <c r="B433" i="6"/>
  <c r="C432" i="6"/>
  <c r="D432" i="6" s="1"/>
  <c r="B432" i="6"/>
  <c r="D431" i="6"/>
  <c r="C431" i="6"/>
  <c r="B431" i="6"/>
  <c r="C430" i="6"/>
  <c r="B430" i="6"/>
  <c r="D429" i="6"/>
  <c r="C429" i="6"/>
  <c r="B429" i="6"/>
  <c r="D428" i="6"/>
  <c r="C428" i="6"/>
  <c r="B428" i="6"/>
  <c r="B427" i="6"/>
  <c r="C426" i="6"/>
  <c r="D426" i="6" s="1"/>
  <c r="B426" i="6"/>
  <c r="B425" i="6"/>
  <c r="B424" i="6"/>
  <c r="D423" i="6"/>
  <c r="C423" i="6"/>
  <c r="B423" i="6"/>
  <c r="B422" i="6"/>
  <c r="B421" i="6"/>
  <c r="D420" i="6"/>
  <c r="C420" i="6"/>
  <c r="B420" i="6"/>
  <c r="B419" i="6"/>
  <c r="C419" i="6" s="1"/>
  <c r="D419" i="6" s="1"/>
  <c r="B418" i="6"/>
  <c r="D417" i="6"/>
  <c r="B417" i="6"/>
  <c r="C417" i="6" s="1"/>
  <c r="B416" i="6"/>
  <c r="C416" i="6" s="1"/>
  <c r="D416" i="6" s="1"/>
  <c r="C415" i="6"/>
  <c r="D415" i="6" s="1"/>
  <c r="B415" i="6"/>
  <c r="C414" i="6"/>
  <c r="B414" i="6"/>
  <c r="B413" i="6"/>
  <c r="C413" i="6" s="1"/>
  <c r="D413" i="6" s="1"/>
  <c r="C412" i="6"/>
  <c r="D412" i="6" s="1"/>
  <c r="B412" i="6"/>
  <c r="C411" i="6"/>
  <c r="B411" i="6"/>
  <c r="B410" i="6"/>
  <c r="C410" i="6" s="1"/>
  <c r="D410" i="6" s="1"/>
  <c r="B409" i="6"/>
  <c r="D408" i="6"/>
  <c r="B408" i="6"/>
  <c r="C408" i="6" s="1"/>
  <c r="C407" i="6"/>
  <c r="D407" i="6" s="1"/>
  <c r="B407" i="6"/>
  <c r="B406" i="6"/>
  <c r="B405" i="6"/>
  <c r="D404" i="6"/>
  <c r="C404" i="6"/>
  <c r="B404" i="6"/>
  <c r="C403" i="6"/>
  <c r="B403" i="6"/>
  <c r="D403" i="6" s="1"/>
  <c r="D402" i="6"/>
  <c r="B402" i="6"/>
  <c r="C402" i="6" s="1"/>
  <c r="B401" i="6"/>
  <c r="C401" i="6" s="1"/>
  <c r="D401" i="6" s="1"/>
  <c r="C400" i="6"/>
  <c r="B400" i="6"/>
  <c r="D400" i="6" s="1"/>
  <c r="C399" i="6"/>
  <c r="D399" i="6" s="1"/>
  <c r="B399" i="6"/>
  <c r="C398" i="6"/>
  <c r="B398" i="6"/>
  <c r="C397" i="6"/>
  <c r="B397" i="6"/>
  <c r="D397" i="6" s="1"/>
  <c r="D396" i="6"/>
  <c r="C396" i="6"/>
  <c r="B396" i="6"/>
  <c r="B395" i="6"/>
  <c r="C394" i="6"/>
  <c r="B394" i="6"/>
  <c r="D394" i="6" s="1"/>
  <c r="B393" i="6"/>
  <c r="C392" i="6"/>
  <c r="D392" i="6" s="1"/>
  <c r="B392" i="6"/>
  <c r="B391" i="6"/>
  <c r="C391" i="6" s="1"/>
  <c r="D391" i="6" s="1"/>
  <c r="B390" i="6"/>
  <c r="D389" i="6"/>
  <c r="B389" i="6"/>
  <c r="C389" i="6" s="1"/>
  <c r="D388" i="6"/>
  <c r="C388" i="6"/>
  <c r="B388" i="6"/>
  <c r="B387" i="6"/>
  <c r="D386" i="6"/>
  <c r="C386" i="6"/>
  <c r="B386" i="6"/>
  <c r="D385" i="6"/>
  <c r="B385" i="6"/>
  <c r="C385" i="6" s="1"/>
  <c r="B384" i="6"/>
  <c r="C383" i="6"/>
  <c r="D383" i="6" s="1"/>
  <c r="B383" i="6"/>
  <c r="C382" i="6"/>
  <c r="B382" i="6"/>
  <c r="B381" i="6"/>
  <c r="C380" i="6"/>
  <c r="D380" i="6" s="1"/>
  <c r="B380" i="6"/>
  <c r="C379" i="6"/>
  <c r="B379" i="6"/>
  <c r="B378" i="6"/>
  <c r="B377" i="6"/>
  <c r="C377" i="6" s="1"/>
  <c r="C376" i="6"/>
  <c r="D376" i="6" s="1"/>
  <c r="B376" i="6"/>
  <c r="B375" i="6"/>
  <c r="B374" i="6"/>
  <c r="D373" i="6"/>
  <c r="C373" i="6"/>
  <c r="B373" i="6"/>
  <c r="C372" i="6"/>
  <c r="D372" i="6" s="1"/>
  <c r="B372" i="6"/>
  <c r="B371" i="6"/>
  <c r="C371" i="6" s="1"/>
  <c r="D371" i="6" s="1"/>
  <c r="C370" i="6"/>
  <c r="D370" i="6" s="1"/>
  <c r="B370" i="6"/>
  <c r="D369" i="6"/>
  <c r="B369" i="6"/>
  <c r="C369" i="6" s="1"/>
  <c r="C368" i="6"/>
  <c r="B368" i="6"/>
  <c r="D367" i="6"/>
  <c r="C367" i="6"/>
  <c r="B367" i="6"/>
  <c r="C366" i="6"/>
  <c r="B366" i="6"/>
  <c r="D365" i="6"/>
  <c r="B365" i="6"/>
  <c r="C365" i="6" s="1"/>
  <c r="C364" i="6"/>
  <c r="D364" i="6" s="1"/>
  <c r="B364" i="6"/>
  <c r="C363" i="6"/>
  <c r="B363" i="6"/>
  <c r="B362" i="6"/>
  <c r="D361" i="6"/>
  <c r="B361" i="6"/>
  <c r="C361" i="6" s="1"/>
  <c r="C360" i="6"/>
  <c r="B360" i="6"/>
  <c r="D360" i="6" s="1"/>
  <c r="B359" i="6"/>
  <c r="C359" i="6" s="1"/>
  <c r="D359" i="6" s="1"/>
  <c r="B358" i="6"/>
  <c r="B357" i="6"/>
  <c r="C357" i="6" s="1"/>
  <c r="D357" i="6" s="1"/>
  <c r="C356" i="6"/>
  <c r="D356" i="6" s="1"/>
  <c r="B356" i="6"/>
  <c r="D355" i="6"/>
  <c r="C355" i="6"/>
  <c r="B355" i="6"/>
  <c r="C354" i="6"/>
  <c r="B354" i="6"/>
  <c r="D354" i="6" s="1"/>
  <c r="D353" i="6"/>
  <c r="B353" i="6"/>
  <c r="C353" i="6" s="1"/>
  <c r="B352" i="6"/>
  <c r="C351" i="6"/>
  <c r="B351" i="6"/>
  <c r="D351" i="6" s="1"/>
  <c r="B350" i="6"/>
  <c r="D349" i="6"/>
  <c r="C349" i="6"/>
  <c r="B349" i="6"/>
  <c r="C348" i="6"/>
  <c r="D348" i="6" s="1"/>
  <c r="B348" i="6"/>
  <c r="C347" i="6"/>
  <c r="B347" i="6"/>
  <c r="B346" i="6"/>
  <c r="C345" i="6"/>
  <c r="B345" i="6"/>
  <c r="D345" i="6" s="1"/>
  <c r="B344" i="6"/>
  <c r="C344" i="6" s="1"/>
  <c r="D343" i="6"/>
  <c r="C343" i="6"/>
  <c r="B343" i="6"/>
  <c r="C342" i="6"/>
  <c r="B342" i="6"/>
  <c r="B341" i="6"/>
  <c r="C341" i="6" s="1"/>
  <c r="D341" i="6" s="1"/>
  <c r="C340" i="6"/>
  <c r="D340" i="6" s="1"/>
  <c r="B340" i="6"/>
  <c r="B339" i="6"/>
  <c r="C338" i="6"/>
  <c r="D338" i="6" s="1"/>
  <c r="B338" i="6"/>
  <c r="B337" i="6"/>
  <c r="C337" i="6" s="1"/>
  <c r="D337" i="6" s="1"/>
  <c r="C336" i="6"/>
  <c r="B336" i="6"/>
  <c r="D336" i="6" s="1"/>
  <c r="B335" i="6"/>
  <c r="C334" i="6"/>
  <c r="B334" i="6"/>
  <c r="D334" i="6" s="1"/>
  <c r="B333" i="6"/>
  <c r="D332" i="6"/>
  <c r="C332" i="6"/>
  <c r="B332" i="6"/>
  <c r="B331" i="6"/>
  <c r="C330" i="6"/>
  <c r="B330" i="6"/>
  <c r="D330" i="6" s="1"/>
  <c r="B329" i="6"/>
  <c r="C329" i="6" s="1"/>
  <c r="D329" i="6" s="1"/>
  <c r="B328" i="6"/>
  <c r="D327" i="6"/>
  <c r="C327" i="6"/>
  <c r="B327" i="6"/>
  <c r="C326" i="6"/>
  <c r="B326" i="6"/>
  <c r="D326" i="6" s="1"/>
  <c r="D325" i="6"/>
  <c r="B325" i="6"/>
  <c r="C325" i="6" s="1"/>
  <c r="C324" i="6"/>
  <c r="D324" i="6" s="1"/>
  <c r="B324" i="6"/>
  <c r="B323" i="6"/>
  <c r="D322" i="6"/>
  <c r="C322" i="6"/>
  <c r="B322" i="6"/>
  <c r="B321" i="6"/>
  <c r="C321" i="6" s="1"/>
  <c r="D321" i="6" s="1"/>
  <c r="C320" i="6"/>
  <c r="B320" i="6"/>
  <c r="D320" i="6" s="1"/>
  <c r="B319" i="6"/>
  <c r="C318" i="6"/>
  <c r="B318" i="6"/>
  <c r="D318" i="6" s="1"/>
  <c r="C317" i="6"/>
  <c r="B317" i="6"/>
  <c r="D316" i="6"/>
  <c r="C316" i="6"/>
  <c r="B316" i="6"/>
  <c r="B315" i="6"/>
  <c r="C314" i="6"/>
  <c r="B314" i="6"/>
  <c r="D314" i="6" s="1"/>
  <c r="B313" i="6"/>
  <c r="C313" i="6" s="1"/>
  <c r="D313" i="6" s="1"/>
  <c r="B312" i="6"/>
  <c r="D311" i="6"/>
  <c r="C311" i="6"/>
  <c r="B311" i="6"/>
  <c r="C310" i="6"/>
  <c r="B310" i="6"/>
  <c r="D310" i="6" s="1"/>
  <c r="D309" i="6"/>
  <c r="B309" i="6"/>
  <c r="C309" i="6" s="1"/>
  <c r="C308" i="6"/>
  <c r="D308" i="6" s="1"/>
  <c r="B308" i="6"/>
  <c r="B307" i="6"/>
  <c r="B306" i="6"/>
  <c r="B305" i="6"/>
  <c r="C305" i="6" s="1"/>
  <c r="D305" i="6" s="1"/>
  <c r="C304" i="6"/>
  <c r="B304" i="6"/>
  <c r="D304" i="6" s="1"/>
  <c r="B303" i="6"/>
  <c r="C302" i="6"/>
  <c r="B302" i="6"/>
  <c r="D302" i="6" s="1"/>
  <c r="B301" i="6"/>
  <c r="D300" i="6"/>
  <c r="C300" i="6"/>
  <c r="B300" i="6"/>
  <c r="B299" i="6"/>
  <c r="C298" i="6"/>
  <c r="B298" i="6"/>
  <c r="D298" i="6" s="1"/>
  <c r="B297" i="6"/>
  <c r="C297" i="6" s="1"/>
  <c r="D297" i="6" s="1"/>
  <c r="B296" i="6"/>
  <c r="D295" i="6"/>
  <c r="C295" i="6"/>
  <c r="B295" i="6"/>
  <c r="C294" i="6"/>
  <c r="B294" i="6"/>
  <c r="D294" i="6" s="1"/>
  <c r="D293" i="6"/>
  <c r="B293" i="6"/>
  <c r="C293" i="6" s="1"/>
  <c r="C292" i="6"/>
  <c r="D292" i="6" s="1"/>
  <c r="B292" i="6"/>
  <c r="B291" i="6"/>
  <c r="C290" i="6"/>
  <c r="D290" i="6" s="1"/>
  <c r="B290" i="6"/>
  <c r="B289" i="6"/>
  <c r="C289" i="6" s="1"/>
  <c r="D289" i="6" s="1"/>
  <c r="C288" i="6"/>
  <c r="B288" i="6"/>
  <c r="D288" i="6" s="1"/>
  <c r="B287" i="6"/>
  <c r="C286" i="6"/>
  <c r="B286" i="6"/>
  <c r="D286" i="6" s="1"/>
  <c r="B285" i="6"/>
  <c r="D284" i="6"/>
  <c r="C284" i="6"/>
  <c r="B284" i="6"/>
  <c r="B283" i="6"/>
  <c r="C282" i="6"/>
  <c r="B282" i="6"/>
  <c r="D282" i="6" s="1"/>
  <c r="B281" i="6"/>
  <c r="C281" i="6" s="1"/>
  <c r="D281" i="6" s="1"/>
  <c r="B280" i="6"/>
  <c r="C279" i="6"/>
  <c r="D279" i="6" s="1"/>
  <c r="B279" i="6"/>
  <c r="C278" i="6"/>
  <c r="B278" i="6"/>
  <c r="D278" i="6" s="1"/>
  <c r="D277" i="6"/>
  <c r="B277" i="6"/>
  <c r="C277" i="6" s="1"/>
  <c r="C276" i="6"/>
  <c r="D276" i="6" s="1"/>
  <c r="B276" i="6"/>
  <c r="B275" i="6"/>
  <c r="C274" i="6"/>
  <c r="D274" i="6" s="1"/>
  <c r="B274" i="6"/>
  <c r="B273" i="6"/>
  <c r="C273" i="6" s="1"/>
  <c r="D273" i="6" s="1"/>
  <c r="C272" i="6"/>
  <c r="B272" i="6"/>
  <c r="B271" i="6"/>
  <c r="C270" i="6"/>
  <c r="B270" i="6"/>
  <c r="D270" i="6" s="1"/>
  <c r="C269" i="6"/>
  <c r="B269" i="6"/>
  <c r="D268" i="6"/>
  <c r="C268" i="6"/>
  <c r="B268" i="6"/>
  <c r="B267" i="6"/>
  <c r="C266" i="6"/>
  <c r="B266" i="6"/>
  <c r="D266" i="6" s="1"/>
  <c r="B265" i="6"/>
  <c r="C265" i="6" s="1"/>
  <c r="D265" i="6" s="1"/>
  <c r="B264" i="6"/>
  <c r="C263" i="6"/>
  <c r="D263" i="6" s="1"/>
  <c r="B263" i="6"/>
  <c r="C262" i="6"/>
  <c r="B262" i="6"/>
  <c r="D262" i="6" s="1"/>
  <c r="B261" i="6"/>
  <c r="C261" i="6" s="1"/>
  <c r="D261" i="6" s="1"/>
  <c r="C260" i="6"/>
  <c r="D260" i="6" s="1"/>
  <c r="B260" i="6"/>
  <c r="B259" i="6"/>
  <c r="C258" i="6"/>
  <c r="D258" i="6" s="1"/>
  <c r="B258" i="6"/>
  <c r="B257" i="6"/>
  <c r="C257" i="6" s="1"/>
  <c r="D257" i="6" s="1"/>
  <c r="C256" i="6"/>
  <c r="B256" i="6"/>
  <c r="B255" i="6"/>
  <c r="C254" i="6"/>
  <c r="B254" i="6"/>
  <c r="D254" i="6" s="1"/>
  <c r="B253" i="6"/>
  <c r="D252" i="6"/>
  <c r="C252" i="6"/>
  <c r="B252" i="6"/>
  <c r="B251" i="6"/>
  <c r="C250" i="6"/>
  <c r="B250" i="6"/>
  <c r="D250" i="6" s="1"/>
  <c r="B249" i="6"/>
  <c r="C249" i="6" s="1"/>
  <c r="D249" i="6" s="1"/>
  <c r="B248" i="6"/>
  <c r="C247" i="6"/>
  <c r="D247" i="6" s="1"/>
  <c r="B247" i="6"/>
  <c r="C246" i="6"/>
  <c r="B246" i="6"/>
  <c r="D246" i="6" s="1"/>
  <c r="B245" i="6"/>
  <c r="C245" i="6" s="1"/>
  <c r="D245" i="6" s="1"/>
  <c r="C244" i="6"/>
  <c r="D244" i="6" s="1"/>
  <c r="B244" i="6"/>
  <c r="B243" i="6"/>
  <c r="C242" i="6"/>
  <c r="B242" i="6"/>
  <c r="D242" i="6" s="1"/>
  <c r="B241" i="6"/>
  <c r="C241" i="6" s="1"/>
  <c r="D241" i="6" s="1"/>
  <c r="C240" i="6"/>
  <c r="B240" i="6"/>
  <c r="B239" i="6"/>
  <c r="C238" i="6"/>
  <c r="B238" i="6"/>
  <c r="D238" i="6" s="1"/>
  <c r="B237" i="6"/>
  <c r="D236" i="6"/>
  <c r="C236" i="6"/>
  <c r="B236" i="6"/>
  <c r="B235" i="6"/>
  <c r="C234" i="6"/>
  <c r="B234" i="6"/>
  <c r="D234" i="6" s="1"/>
  <c r="B233" i="6"/>
  <c r="C233" i="6" s="1"/>
  <c r="D233" i="6" s="1"/>
  <c r="B232" i="6"/>
  <c r="C231" i="6"/>
  <c r="D231" i="6" s="1"/>
  <c r="B231" i="6"/>
  <c r="C230" i="6"/>
  <c r="B230" i="6"/>
  <c r="D230" i="6" s="1"/>
  <c r="B229" i="6"/>
  <c r="C229" i="6" s="1"/>
  <c r="D229" i="6" s="1"/>
  <c r="C228" i="6"/>
  <c r="D228" i="6" s="1"/>
  <c r="B228" i="6"/>
  <c r="B227" i="6"/>
  <c r="B226" i="6"/>
  <c r="B225" i="6"/>
  <c r="C225" i="6" s="1"/>
  <c r="D225" i="6" s="1"/>
  <c r="C224" i="6"/>
  <c r="B224" i="6"/>
  <c r="B223" i="6"/>
  <c r="C222" i="6"/>
  <c r="B222" i="6"/>
  <c r="D222" i="6" s="1"/>
  <c r="B221" i="6"/>
  <c r="C221" i="6" s="1"/>
  <c r="D220" i="6"/>
  <c r="C220" i="6"/>
  <c r="B220" i="6"/>
  <c r="B219" i="6"/>
  <c r="C218" i="6"/>
  <c r="B218" i="6"/>
  <c r="D218" i="6" s="1"/>
  <c r="B217" i="6"/>
  <c r="C217" i="6" s="1"/>
  <c r="D217" i="6" s="1"/>
  <c r="B216" i="6"/>
  <c r="C215" i="6"/>
  <c r="D215" i="6" s="1"/>
  <c r="B215" i="6"/>
  <c r="C214" i="6"/>
  <c r="B214" i="6"/>
  <c r="D214" i="6" s="1"/>
  <c r="B213" i="6"/>
  <c r="C213" i="6" s="1"/>
  <c r="D213" i="6" s="1"/>
  <c r="C212" i="6"/>
  <c r="D212" i="6" s="1"/>
  <c r="B212" i="6"/>
  <c r="B211" i="6"/>
  <c r="B210" i="6"/>
  <c r="C210" i="6" s="1"/>
  <c r="D210" i="6" s="1"/>
  <c r="B209" i="6"/>
  <c r="C209" i="6" s="1"/>
  <c r="D209" i="6" s="1"/>
  <c r="C208" i="6"/>
  <c r="B208" i="6"/>
  <c r="D208" i="6" s="1"/>
  <c r="B207" i="6"/>
  <c r="C206" i="6"/>
  <c r="B206" i="6"/>
  <c r="D206" i="6" s="1"/>
  <c r="B205" i="6"/>
  <c r="D204" i="6"/>
  <c r="C204" i="6"/>
  <c r="B204" i="6"/>
  <c r="B203" i="6"/>
  <c r="C202" i="6"/>
  <c r="B202" i="6"/>
  <c r="D202" i="6" s="1"/>
  <c r="B201" i="6"/>
  <c r="C201" i="6" s="1"/>
  <c r="D201" i="6" s="1"/>
  <c r="B200" i="6"/>
  <c r="C199" i="6"/>
  <c r="D199" i="6" s="1"/>
  <c r="B199" i="6"/>
  <c r="C198" i="6"/>
  <c r="B198" i="6"/>
  <c r="D198" i="6" s="1"/>
  <c r="B197" i="6"/>
  <c r="C197" i="6" s="1"/>
  <c r="D197" i="6" s="1"/>
  <c r="C196" i="6"/>
  <c r="D196" i="6" s="1"/>
  <c r="B196" i="6"/>
  <c r="B195" i="6"/>
  <c r="D194" i="6"/>
  <c r="C194" i="6"/>
  <c r="B194" i="6"/>
  <c r="B193" i="6"/>
  <c r="C193" i="6" s="1"/>
  <c r="D193" i="6" s="1"/>
  <c r="C192" i="6"/>
  <c r="B192" i="6"/>
  <c r="B191" i="6"/>
  <c r="C190" i="6"/>
  <c r="B190" i="6"/>
  <c r="D190" i="6" s="1"/>
  <c r="B189" i="6"/>
  <c r="D188" i="6"/>
  <c r="C188" i="6"/>
  <c r="B188" i="6"/>
  <c r="B187" i="6"/>
  <c r="C186" i="6"/>
  <c r="B186" i="6"/>
  <c r="D186" i="6" s="1"/>
  <c r="B185" i="6"/>
  <c r="C185" i="6" s="1"/>
  <c r="D185" i="6" s="1"/>
  <c r="B184" i="6"/>
  <c r="D183" i="6"/>
  <c r="C183" i="6"/>
  <c r="B183" i="6"/>
  <c r="C182" i="6"/>
  <c r="B182" i="6"/>
  <c r="D182" i="6" s="1"/>
  <c r="D181" i="6"/>
  <c r="B181" i="6"/>
  <c r="C181" i="6" s="1"/>
  <c r="C180" i="6"/>
  <c r="D180" i="6" s="1"/>
  <c r="B180" i="6"/>
  <c r="B179" i="6"/>
  <c r="B178" i="6"/>
  <c r="C178" i="6" s="1"/>
  <c r="D178" i="6" s="1"/>
  <c r="B177" i="6"/>
  <c r="C177" i="6" s="1"/>
  <c r="D177" i="6" s="1"/>
  <c r="C176" i="6"/>
  <c r="B176" i="6"/>
  <c r="B175" i="6"/>
  <c r="C174" i="6"/>
  <c r="B174" i="6"/>
  <c r="D174" i="6" s="1"/>
  <c r="B173" i="6"/>
  <c r="D172" i="6"/>
  <c r="C172" i="6"/>
  <c r="B172" i="6"/>
  <c r="B171" i="6"/>
  <c r="C170" i="6"/>
  <c r="B170" i="6"/>
  <c r="D170" i="6" s="1"/>
  <c r="B169" i="6"/>
  <c r="C169" i="6" s="1"/>
  <c r="D169" i="6" s="1"/>
  <c r="B168" i="6"/>
  <c r="D167" i="6"/>
  <c r="C167" i="6"/>
  <c r="B167" i="6"/>
  <c r="C166" i="6"/>
  <c r="B166" i="6"/>
  <c r="D166" i="6" s="1"/>
  <c r="B165" i="6"/>
  <c r="C165" i="6" s="1"/>
  <c r="D165" i="6" s="1"/>
  <c r="C164" i="6"/>
  <c r="D164" i="6" s="1"/>
  <c r="B164" i="6"/>
  <c r="B163" i="6"/>
  <c r="B162" i="6"/>
  <c r="C162" i="6" s="1"/>
  <c r="D162" i="6" s="1"/>
  <c r="B161" i="6"/>
  <c r="C161" i="6" s="1"/>
  <c r="D161" i="6" s="1"/>
  <c r="C160" i="6"/>
  <c r="B160" i="6"/>
  <c r="D160" i="6" s="1"/>
  <c r="B159" i="6"/>
  <c r="C158" i="6"/>
  <c r="B158" i="6"/>
  <c r="D158" i="6" s="1"/>
  <c r="C157" i="6"/>
  <c r="B157" i="6"/>
  <c r="D156" i="6"/>
  <c r="C156" i="6"/>
  <c r="B156" i="6"/>
  <c r="B155" i="6"/>
  <c r="C154" i="6"/>
  <c r="B154" i="6"/>
  <c r="D154" i="6" s="1"/>
  <c r="B153" i="6"/>
  <c r="C153" i="6" s="1"/>
  <c r="D153" i="6" s="1"/>
  <c r="B152" i="6"/>
  <c r="D151" i="6"/>
  <c r="C151" i="6"/>
  <c r="B151" i="6"/>
  <c r="C150" i="6"/>
  <c r="B150" i="6"/>
  <c r="D150" i="6" s="1"/>
  <c r="B149" i="6"/>
  <c r="C149" i="6" s="1"/>
  <c r="D149" i="6" s="1"/>
  <c r="C148" i="6"/>
  <c r="D148" i="6" s="1"/>
  <c r="B148" i="6"/>
  <c r="B147" i="6"/>
  <c r="C146" i="6"/>
  <c r="B146" i="6"/>
  <c r="D146" i="6" s="1"/>
  <c r="B145" i="6"/>
  <c r="C145" i="6" s="1"/>
  <c r="D145" i="6" s="1"/>
  <c r="C144" i="6"/>
  <c r="B144" i="6"/>
  <c r="D144" i="6" s="1"/>
  <c r="B143" i="6"/>
  <c r="C142" i="6"/>
  <c r="B142" i="6"/>
  <c r="D142" i="6" s="1"/>
  <c r="C141" i="6"/>
  <c r="B141" i="6"/>
  <c r="D140" i="6"/>
  <c r="C140" i="6"/>
  <c r="B140" i="6"/>
  <c r="B139" i="6"/>
  <c r="C138" i="6"/>
  <c r="B138" i="6"/>
  <c r="D138" i="6" s="1"/>
  <c r="B137" i="6"/>
  <c r="C137" i="6" s="1"/>
  <c r="D137" i="6" s="1"/>
  <c r="B136" i="6"/>
  <c r="D135" i="6"/>
  <c r="C135" i="6"/>
  <c r="B135" i="6"/>
  <c r="C134" i="6"/>
  <c r="B134" i="6"/>
  <c r="D134" i="6" s="1"/>
  <c r="B133" i="6"/>
  <c r="C133" i="6" s="1"/>
  <c r="D133" i="6" s="1"/>
  <c r="C132" i="6"/>
  <c r="D132" i="6" s="1"/>
  <c r="B132" i="6"/>
  <c r="B131" i="6"/>
  <c r="B130" i="6"/>
  <c r="B129" i="6"/>
  <c r="C129" i="6" s="1"/>
  <c r="D129" i="6" s="1"/>
  <c r="C128" i="6"/>
  <c r="B128" i="6"/>
  <c r="D128" i="6" s="1"/>
  <c r="B127" i="6"/>
  <c r="C126" i="6"/>
  <c r="B126" i="6"/>
  <c r="D126" i="6" s="1"/>
  <c r="B125" i="6"/>
  <c r="D124" i="6"/>
  <c r="C124" i="6"/>
  <c r="B124" i="6"/>
  <c r="B123" i="6"/>
  <c r="C122" i="6"/>
  <c r="B122" i="6"/>
  <c r="D122" i="6" s="1"/>
  <c r="B121" i="6"/>
  <c r="C121" i="6" s="1"/>
  <c r="D121" i="6" s="1"/>
  <c r="C120" i="6"/>
  <c r="B120" i="6"/>
  <c r="B119" i="6"/>
  <c r="C119" i="6" s="1"/>
  <c r="D119" i="6" s="1"/>
  <c r="C118" i="6"/>
  <c r="B118" i="6"/>
  <c r="D118" i="6" s="1"/>
  <c r="B117" i="6"/>
  <c r="C117" i="6" s="1"/>
  <c r="D117" i="6" s="1"/>
  <c r="C116" i="6"/>
  <c r="D116" i="6" s="1"/>
  <c r="B116" i="6"/>
  <c r="B115" i="6"/>
  <c r="B114" i="6"/>
  <c r="B113" i="6"/>
  <c r="C113" i="6" s="1"/>
  <c r="D113" i="6" s="1"/>
  <c r="C112" i="6"/>
  <c r="B112" i="6"/>
  <c r="D112" i="6" s="1"/>
  <c r="B111" i="6"/>
  <c r="C110" i="6"/>
  <c r="B110" i="6"/>
  <c r="D110" i="6" s="1"/>
  <c r="B109" i="6"/>
  <c r="D108" i="6"/>
  <c r="C108" i="6"/>
  <c r="B108" i="6"/>
  <c r="B107" i="6"/>
  <c r="C106" i="6"/>
  <c r="B106" i="6"/>
  <c r="D106" i="6" s="1"/>
  <c r="B105" i="6"/>
  <c r="C105" i="6" s="1"/>
  <c r="D105" i="6" s="1"/>
  <c r="C104" i="6"/>
  <c r="B104" i="6"/>
  <c r="B103" i="6"/>
  <c r="C103" i="6" s="1"/>
  <c r="D103" i="6" s="1"/>
  <c r="C102" i="6"/>
  <c r="B102" i="6"/>
  <c r="D102" i="6" s="1"/>
  <c r="B101" i="6"/>
  <c r="C101" i="6" s="1"/>
  <c r="D101" i="6" s="1"/>
  <c r="C100" i="6"/>
  <c r="D100" i="6" s="1"/>
  <c r="B100" i="6"/>
  <c r="B99" i="6"/>
  <c r="B98" i="6"/>
  <c r="B97" i="6"/>
  <c r="C97" i="6" s="1"/>
  <c r="C96" i="6"/>
  <c r="B96" i="6"/>
  <c r="D96" i="6" s="1"/>
  <c r="B95" i="6"/>
  <c r="C94" i="6"/>
  <c r="B94" i="6"/>
  <c r="D94" i="6" s="1"/>
  <c r="B93" i="6"/>
  <c r="D92" i="6"/>
  <c r="C92" i="6"/>
  <c r="B92" i="6"/>
  <c r="B91" i="6"/>
  <c r="C91" i="6" s="1"/>
  <c r="C90" i="6"/>
  <c r="B90" i="6"/>
  <c r="D90" i="6" s="1"/>
  <c r="D89" i="6"/>
  <c r="B89" i="6"/>
  <c r="C89" i="6" s="1"/>
  <c r="C88" i="6"/>
  <c r="B88" i="6"/>
  <c r="C87" i="6"/>
  <c r="D87" i="6" s="1"/>
  <c r="B87" i="6"/>
  <c r="C86" i="6"/>
  <c r="B86" i="6"/>
  <c r="D86" i="6" s="1"/>
  <c r="D85" i="6"/>
  <c r="B85" i="6"/>
  <c r="C85" i="6" s="1"/>
  <c r="C84" i="6"/>
  <c r="B84" i="6"/>
  <c r="B83" i="6"/>
  <c r="B82" i="6"/>
  <c r="B81" i="6"/>
  <c r="C81" i="6" s="1"/>
  <c r="C80" i="6"/>
  <c r="B80" i="6"/>
  <c r="D80" i="6" s="1"/>
  <c r="B79" i="6"/>
  <c r="C78" i="6"/>
  <c r="B78" i="6"/>
  <c r="D78" i="6" s="1"/>
  <c r="D77" i="6"/>
  <c r="C77" i="6"/>
  <c r="B77" i="6"/>
  <c r="D76" i="6"/>
  <c r="C76" i="6"/>
  <c r="B76" i="6"/>
  <c r="B75" i="6"/>
  <c r="C75" i="6" s="1"/>
  <c r="C74" i="6"/>
  <c r="B74" i="6"/>
  <c r="D73" i="6"/>
  <c r="B73" i="6"/>
  <c r="C73" i="6" s="1"/>
  <c r="B72" i="6"/>
  <c r="B71" i="6"/>
  <c r="C70" i="6"/>
  <c r="B70" i="6"/>
  <c r="D69" i="6"/>
  <c r="B69" i="6"/>
  <c r="C69" i="6" s="1"/>
  <c r="C68" i="6"/>
  <c r="B68" i="6"/>
  <c r="D68" i="6" s="1"/>
  <c r="B67" i="6"/>
  <c r="C67" i="6" s="1"/>
  <c r="C66" i="6"/>
  <c r="B66" i="6"/>
  <c r="D66" i="6" s="1"/>
  <c r="B65" i="6"/>
  <c r="C65" i="6" s="1"/>
  <c r="C64" i="6"/>
  <c r="B64" i="6"/>
  <c r="D64" i="6" s="1"/>
  <c r="D63" i="6"/>
  <c r="B63" i="6"/>
  <c r="C63" i="6" s="1"/>
  <c r="C62" i="6"/>
  <c r="B62" i="6"/>
  <c r="D62" i="6" s="1"/>
  <c r="B61" i="6"/>
  <c r="C60" i="6"/>
  <c r="B60" i="6"/>
  <c r="D60" i="6" s="1"/>
  <c r="B59" i="6"/>
  <c r="C59" i="6" s="1"/>
  <c r="D59" i="6" s="1"/>
  <c r="B58" i="6"/>
  <c r="C58" i="6" s="1"/>
  <c r="D58" i="6" s="1"/>
  <c r="D57" i="6"/>
  <c r="C57" i="6"/>
  <c r="B57" i="6"/>
  <c r="B56" i="6"/>
  <c r="C56" i="6" s="1"/>
  <c r="D56" i="6" s="1"/>
  <c r="B55" i="6"/>
  <c r="C54" i="6"/>
  <c r="B54" i="6"/>
  <c r="D54" i="6" s="1"/>
  <c r="C53" i="6"/>
  <c r="D53" i="6" s="1"/>
  <c r="B53" i="6"/>
  <c r="C52" i="6"/>
  <c r="D52" i="6" s="1"/>
  <c r="B52" i="6"/>
  <c r="C51" i="6"/>
  <c r="D51" i="6" s="1"/>
  <c r="B51" i="6"/>
  <c r="B50" i="6"/>
  <c r="B49" i="6"/>
  <c r="B48" i="6"/>
  <c r="B47" i="6"/>
  <c r="B46" i="6"/>
  <c r="C46" i="6" s="1"/>
  <c r="D46" i="6" s="1"/>
  <c r="B45" i="6"/>
  <c r="C44" i="6"/>
  <c r="B44" i="6"/>
  <c r="D44" i="6" s="1"/>
  <c r="B43" i="6"/>
  <c r="C43" i="6" s="1"/>
  <c r="D43" i="6" s="1"/>
  <c r="B42" i="6"/>
  <c r="C42" i="6" s="1"/>
  <c r="D42" i="6" s="1"/>
  <c r="D41" i="6"/>
  <c r="C41" i="6"/>
  <c r="B41" i="6"/>
  <c r="B40" i="6"/>
  <c r="C40" i="6" s="1"/>
  <c r="D40" i="6" s="1"/>
  <c r="B39" i="6"/>
  <c r="C38" i="6"/>
  <c r="B38" i="6"/>
  <c r="D38" i="6" s="1"/>
  <c r="C37" i="6"/>
  <c r="D37" i="6" s="1"/>
  <c r="B37" i="6"/>
  <c r="C36" i="6"/>
  <c r="D36" i="6" s="1"/>
  <c r="B36" i="6"/>
  <c r="C35" i="6"/>
  <c r="D35" i="6" s="1"/>
  <c r="B35" i="6"/>
  <c r="B34" i="6"/>
  <c r="B33" i="6"/>
  <c r="B32" i="6"/>
  <c r="B31" i="6"/>
  <c r="B30" i="6"/>
  <c r="C30" i="6" s="1"/>
  <c r="D30" i="6" s="1"/>
  <c r="B29" i="6"/>
  <c r="C28" i="6"/>
  <c r="B28" i="6"/>
  <c r="D28" i="6" s="1"/>
  <c r="B27" i="6"/>
  <c r="C27" i="6" s="1"/>
  <c r="D27" i="6" s="1"/>
  <c r="B26" i="6"/>
  <c r="C26" i="6" s="1"/>
  <c r="D26" i="6" s="1"/>
  <c r="D25" i="6"/>
  <c r="C25" i="6"/>
  <c r="B25" i="6"/>
  <c r="B24" i="6"/>
  <c r="C24" i="6" s="1"/>
  <c r="D24" i="6" s="1"/>
  <c r="B23" i="6"/>
  <c r="C22" i="6"/>
  <c r="B22" i="6"/>
  <c r="D22" i="6" s="1"/>
  <c r="C21" i="6"/>
  <c r="D21" i="6" s="1"/>
  <c r="B21" i="6"/>
  <c r="C20" i="6"/>
  <c r="D20" i="6" s="1"/>
  <c r="B20" i="6"/>
  <c r="C19" i="6"/>
  <c r="D19" i="6" s="1"/>
  <c r="B19" i="6"/>
  <c r="B18" i="6"/>
  <c r="B17" i="6"/>
  <c r="B16" i="6"/>
  <c r="B15" i="6"/>
  <c r="B14" i="6"/>
  <c r="C14" i="6" s="1"/>
  <c r="D14" i="6" s="1"/>
  <c r="B13" i="6"/>
  <c r="C12" i="6"/>
  <c r="B12" i="6"/>
  <c r="D12" i="6" s="1"/>
  <c r="B11" i="6"/>
  <c r="C11" i="6" s="1"/>
  <c r="D11" i="6" s="1"/>
  <c r="B10" i="6"/>
  <c r="C10" i="6" s="1"/>
  <c r="D10" i="6" s="1"/>
  <c r="D9" i="6"/>
  <c r="C9" i="6"/>
  <c r="B9" i="6"/>
  <c r="B8" i="6"/>
  <c r="C8" i="6" s="1"/>
  <c r="D8" i="6" s="1"/>
  <c r="B7" i="6"/>
  <c r="C6" i="6"/>
  <c r="B6" i="6"/>
  <c r="D6" i="6" s="1"/>
  <c r="C5" i="6"/>
  <c r="D5" i="6" s="1"/>
  <c r="B5" i="6"/>
  <c r="C4" i="6"/>
  <c r="D4" i="6" s="1"/>
  <c r="B4" i="6"/>
  <c r="D3" i="6"/>
  <c r="C3" i="6"/>
  <c r="B3" i="6"/>
  <c r="A515" i="6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A983" i="6" s="1"/>
  <c r="A984" i="6" s="1"/>
  <c r="A985" i="6" s="1"/>
  <c r="A986" i="6" s="1"/>
  <c r="A987" i="6" s="1"/>
  <c r="A988" i="6" s="1"/>
  <c r="A989" i="6" s="1"/>
  <c r="A990" i="6" s="1"/>
  <c r="A991" i="6" s="1"/>
  <c r="A992" i="6" s="1"/>
  <c r="A993" i="6" s="1"/>
  <c r="A994" i="6" s="1"/>
  <c r="A995" i="6" s="1"/>
  <c r="A996" i="6" s="1"/>
  <c r="A997" i="6" s="1"/>
  <c r="A998" i="6" s="1"/>
  <c r="A999" i="6" s="1"/>
  <c r="A1000" i="6" s="1"/>
  <c r="A1001" i="6" s="1"/>
  <c r="A1002" i="6" s="1"/>
  <c r="A1003" i="6" s="1"/>
  <c r="A1004" i="6" s="1"/>
  <c r="A1005" i="6" s="1"/>
  <c r="A1006" i="6" s="1"/>
  <c r="A1007" i="6" s="1"/>
  <c r="A1008" i="6" s="1"/>
  <c r="A1009" i="6" s="1"/>
  <c r="A1010" i="6" s="1"/>
  <c r="A1011" i="6" s="1"/>
  <c r="A1012" i="6" s="1"/>
  <c r="A1013" i="6" s="1"/>
  <c r="A1014" i="6" s="1"/>
  <c r="A1015" i="6" s="1"/>
  <c r="A1016" i="6" s="1"/>
  <c r="A1017" i="6" s="1"/>
  <c r="A1018" i="6" s="1"/>
  <c r="A1019" i="6" s="1"/>
  <c r="A1020" i="6" s="1"/>
  <c r="A1021" i="6" s="1"/>
  <c r="A1022" i="6" s="1"/>
  <c r="A1023" i="6" s="1"/>
  <c r="A1024" i="6" s="1"/>
  <c r="A1025" i="6" s="1"/>
  <c r="A1026" i="6" s="1"/>
  <c r="L3" i="6"/>
  <c r="H3" i="6"/>
  <c r="A3" i="6"/>
  <c r="L259" i="5"/>
  <c r="L260" i="5"/>
  <c r="M260" i="5" s="1"/>
  <c r="L261" i="5"/>
  <c r="L262" i="5"/>
  <c r="L263" i="5"/>
  <c r="L264" i="5"/>
  <c r="L265" i="5"/>
  <c r="M265" i="5" s="1"/>
  <c r="L266" i="5"/>
  <c r="L267" i="5"/>
  <c r="L268" i="5"/>
  <c r="L269" i="5"/>
  <c r="L270" i="5"/>
  <c r="M270" i="5" s="1"/>
  <c r="L271" i="5"/>
  <c r="L272" i="5"/>
  <c r="L273" i="5"/>
  <c r="L274" i="5"/>
  <c r="M274" i="5"/>
  <c r="L275" i="5"/>
  <c r="M275" i="5" s="1"/>
  <c r="L276" i="5"/>
  <c r="L277" i="5"/>
  <c r="L278" i="5"/>
  <c r="L279" i="5"/>
  <c r="L280" i="5"/>
  <c r="L281" i="5"/>
  <c r="M281" i="5"/>
  <c r="L282" i="5"/>
  <c r="L283" i="5"/>
  <c r="L284" i="5"/>
  <c r="L285" i="5"/>
  <c r="M285" i="5"/>
  <c r="L286" i="5"/>
  <c r="L287" i="5"/>
  <c r="L288" i="5"/>
  <c r="L289" i="5"/>
  <c r="M289" i="5"/>
  <c r="L290" i="5"/>
  <c r="M290" i="5"/>
  <c r="L291" i="5"/>
  <c r="M291" i="5" s="1"/>
  <c r="L292" i="5"/>
  <c r="L293" i="5"/>
  <c r="L294" i="5"/>
  <c r="L295" i="5"/>
  <c r="M295" i="5" s="1"/>
  <c r="L296" i="5"/>
  <c r="L297" i="5"/>
  <c r="L298" i="5"/>
  <c r="L299" i="5"/>
  <c r="M299" i="5" s="1"/>
  <c r="L300" i="5"/>
  <c r="L301" i="5"/>
  <c r="M301" i="5"/>
  <c r="L302" i="5"/>
  <c r="L303" i="5"/>
  <c r="L304" i="5"/>
  <c r="L305" i="5"/>
  <c r="L306" i="5"/>
  <c r="L307" i="5"/>
  <c r="L308" i="5"/>
  <c r="L309" i="5"/>
  <c r="L310" i="5"/>
  <c r="L311" i="5"/>
  <c r="M311" i="5"/>
  <c r="L312" i="5"/>
  <c r="L313" i="5"/>
  <c r="L314" i="5"/>
  <c r="M314" i="5" s="1"/>
  <c r="L315" i="5"/>
  <c r="L316" i="5"/>
  <c r="L317" i="5"/>
  <c r="L318" i="5"/>
  <c r="L319" i="5"/>
  <c r="L320" i="5"/>
  <c r="L321" i="5"/>
  <c r="L322" i="5"/>
  <c r="L323" i="5"/>
  <c r="L324" i="5"/>
  <c r="M324" i="5" s="1"/>
  <c r="L325" i="5"/>
  <c r="L326" i="5"/>
  <c r="L327" i="5"/>
  <c r="L328" i="5"/>
  <c r="L329" i="5"/>
  <c r="L330" i="5"/>
  <c r="M330" i="5"/>
  <c r="L331" i="5"/>
  <c r="L332" i="5"/>
  <c r="L333" i="5"/>
  <c r="L334" i="5"/>
  <c r="M334" i="5" s="1"/>
  <c r="L335" i="5"/>
  <c r="L336" i="5"/>
  <c r="L337" i="5"/>
  <c r="L338" i="5"/>
  <c r="M338" i="5"/>
  <c r="L339" i="5"/>
  <c r="L340" i="5"/>
  <c r="M340" i="5" s="1"/>
  <c r="L341" i="5"/>
  <c r="L342" i="5"/>
  <c r="L343" i="5"/>
  <c r="L344" i="5"/>
  <c r="M344" i="5" s="1"/>
  <c r="L345" i="5"/>
  <c r="L346" i="5"/>
  <c r="L347" i="5"/>
  <c r="L348" i="5"/>
  <c r="L349" i="5"/>
  <c r="L350" i="5"/>
  <c r="M350" i="5" s="1"/>
  <c r="L351" i="5"/>
  <c r="L352" i="5"/>
  <c r="L353" i="5"/>
  <c r="M353" i="5"/>
  <c r="L354" i="5"/>
  <c r="L355" i="5"/>
  <c r="L356" i="5"/>
  <c r="L357" i="5"/>
  <c r="L358" i="5"/>
  <c r="L359" i="5"/>
  <c r="L360" i="5"/>
  <c r="M360" i="5"/>
  <c r="L361" i="5"/>
  <c r="L362" i="5"/>
  <c r="L363" i="5"/>
  <c r="L364" i="5"/>
  <c r="M364" i="5" s="1"/>
  <c r="L365" i="5"/>
  <c r="L366" i="5"/>
  <c r="L367" i="5"/>
  <c r="L368" i="5"/>
  <c r="L369" i="5"/>
  <c r="L370" i="5"/>
  <c r="M370" i="5"/>
  <c r="L371" i="5"/>
  <c r="L372" i="5"/>
  <c r="L373" i="5"/>
  <c r="L374" i="5"/>
  <c r="L375" i="5"/>
  <c r="L376" i="5"/>
  <c r="L377" i="5"/>
  <c r="L378" i="5"/>
  <c r="M378" i="5"/>
  <c r="L379" i="5"/>
  <c r="L380" i="5"/>
  <c r="M380" i="5" s="1"/>
  <c r="L381" i="5"/>
  <c r="L382" i="5"/>
  <c r="L383" i="5"/>
  <c r="L384" i="5"/>
  <c r="M384" i="5" s="1"/>
  <c r="L385" i="5"/>
  <c r="L386" i="5"/>
  <c r="L387" i="5"/>
  <c r="L388" i="5"/>
  <c r="L389" i="5"/>
  <c r="L390" i="5"/>
  <c r="L391" i="5"/>
  <c r="M391" i="5" s="1"/>
  <c r="L392" i="5"/>
  <c r="L393" i="5"/>
  <c r="L394" i="5"/>
  <c r="L395" i="5"/>
  <c r="L396" i="5"/>
  <c r="M396" i="5" s="1"/>
  <c r="L397" i="5"/>
  <c r="M397" i="5" s="1"/>
  <c r="L398" i="5"/>
  <c r="L399" i="5"/>
  <c r="L400" i="5"/>
  <c r="L401" i="5"/>
  <c r="L402" i="5"/>
  <c r="L403" i="5"/>
  <c r="L404" i="5"/>
  <c r="M404" i="5" s="1"/>
  <c r="L405" i="5"/>
  <c r="L406" i="5"/>
  <c r="L407" i="5"/>
  <c r="M407" i="5" s="1"/>
  <c r="L408" i="5"/>
  <c r="L409" i="5"/>
  <c r="L410" i="5"/>
  <c r="L411" i="5"/>
  <c r="M411" i="5" s="1"/>
  <c r="L412" i="5"/>
  <c r="M412" i="5" s="1"/>
  <c r="L413" i="5"/>
  <c r="L414" i="5"/>
  <c r="L415" i="5"/>
  <c r="L416" i="5"/>
  <c r="L417" i="5"/>
  <c r="L418" i="5"/>
  <c r="M418" i="5" s="1"/>
  <c r="L419" i="5"/>
  <c r="L420" i="5"/>
  <c r="M420" i="5" s="1"/>
  <c r="L421" i="5"/>
  <c r="L422" i="5"/>
  <c r="L423" i="5"/>
  <c r="L424" i="5"/>
  <c r="M424" i="5" s="1"/>
  <c r="L425" i="5"/>
  <c r="L426" i="5"/>
  <c r="L427" i="5"/>
  <c r="L428" i="5"/>
  <c r="L429" i="5"/>
  <c r="L430" i="5"/>
  <c r="L431" i="5"/>
  <c r="L432" i="5"/>
  <c r="L433" i="5"/>
  <c r="M433" i="5" s="1"/>
  <c r="L434" i="5"/>
  <c r="M434" i="5" s="1"/>
  <c r="L435" i="5"/>
  <c r="L455" i="5"/>
  <c r="L456" i="5"/>
  <c r="L457" i="5"/>
  <c r="M457" i="5"/>
  <c r="L458" i="5"/>
  <c r="L459" i="5"/>
  <c r="L460" i="5"/>
  <c r="L461" i="5"/>
  <c r="L462" i="5"/>
  <c r="L463" i="5"/>
  <c r="L464" i="5"/>
  <c r="L465" i="5"/>
  <c r="L466" i="5"/>
  <c r="M466" i="5"/>
  <c r="L467" i="5"/>
  <c r="L468" i="5"/>
  <c r="L469" i="5"/>
  <c r="L470" i="5"/>
  <c r="L471" i="5"/>
  <c r="L472" i="5"/>
  <c r="L473" i="5"/>
  <c r="L474" i="5"/>
  <c r="L475" i="5"/>
  <c r="L476" i="5"/>
  <c r="M476" i="5" s="1"/>
  <c r="L477" i="5"/>
  <c r="L478" i="5"/>
  <c r="M478" i="5"/>
  <c r="L479" i="5"/>
  <c r="L480" i="5"/>
  <c r="L481" i="5"/>
  <c r="L482" i="5"/>
  <c r="M482" i="5" s="1"/>
  <c r="L483" i="5"/>
  <c r="M483" i="5" s="1"/>
  <c r="L484" i="5"/>
  <c r="L485" i="5"/>
  <c r="L486" i="5"/>
  <c r="L487" i="5"/>
  <c r="L488" i="5"/>
  <c r="L489" i="5"/>
  <c r="M489" i="5" s="1"/>
  <c r="L490" i="5"/>
  <c r="M490" i="5" s="1"/>
  <c r="L491" i="5"/>
  <c r="L492" i="5"/>
  <c r="L493" i="5"/>
  <c r="L494" i="5"/>
  <c r="M494" i="5"/>
  <c r="L495" i="5"/>
  <c r="M495" i="5" s="1"/>
  <c r="L496" i="5"/>
  <c r="L497" i="5"/>
  <c r="L498" i="5"/>
  <c r="L499" i="5"/>
  <c r="L500" i="5"/>
  <c r="M500" i="5" s="1"/>
  <c r="L501" i="5"/>
  <c r="L502" i="5"/>
  <c r="M502" i="5" s="1"/>
  <c r="L503" i="5"/>
  <c r="L504" i="5"/>
  <c r="L505" i="5"/>
  <c r="M505" i="5"/>
  <c r="L506" i="5"/>
  <c r="L507" i="5"/>
  <c r="L508" i="5"/>
  <c r="L509" i="5"/>
  <c r="L510" i="5"/>
  <c r="L511" i="5"/>
  <c r="L512" i="5"/>
  <c r="L513" i="5"/>
  <c r="M513" i="5" s="1"/>
  <c r="L514" i="5"/>
  <c r="H259" i="5"/>
  <c r="H260" i="5"/>
  <c r="H261" i="5"/>
  <c r="M261" i="5" s="1"/>
  <c r="H262" i="5"/>
  <c r="H263" i="5"/>
  <c r="M263" i="5" s="1"/>
  <c r="H264" i="5"/>
  <c r="M264" i="5" s="1"/>
  <c r="H265" i="5"/>
  <c r="H266" i="5"/>
  <c r="M266" i="5" s="1"/>
  <c r="H267" i="5"/>
  <c r="H268" i="5"/>
  <c r="H269" i="5"/>
  <c r="M269" i="5" s="1"/>
  <c r="H270" i="5"/>
  <c r="H271" i="5"/>
  <c r="M271" i="5" s="1"/>
  <c r="H272" i="5"/>
  <c r="H273" i="5"/>
  <c r="M273" i="5" s="1"/>
  <c r="H274" i="5"/>
  <c r="H275" i="5"/>
  <c r="H276" i="5"/>
  <c r="H277" i="5"/>
  <c r="M277" i="5" s="1"/>
  <c r="H278" i="5"/>
  <c r="H279" i="5"/>
  <c r="M279" i="5" s="1"/>
  <c r="H280" i="5"/>
  <c r="M280" i="5" s="1"/>
  <c r="H281" i="5"/>
  <c r="H282" i="5"/>
  <c r="M282" i="5" s="1"/>
  <c r="H283" i="5"/>
  <c r="H284" i="5"/>
  <c r="H285" i="5"/>
  <c r="H286" i="5"/>
  <c r="H287" i="5"/>
  <c r="M287" i="5" s="1"/>
  <c r="H288" i="5"/>
  <c r="M288" i="5" s="1"/>
  <c r="H289" i="5"/>
  <c r="H290" i="5"/>
  <c r="H291" i="5"/>
  <c r="H292" i="5"/>
  <c r="H293" i="5"/>
  <c r="M293" i="5" s="1"/>
  <c r="H294" i="5"/>
  <c r="H295" i="5"/>
  <c r="H296" i="5"/>
  <c r="M296" i="5" s="1"/>
  <c r="H297" i="5"/>
  <c r="M297" i="5" s="1"/>
  <c r="H298" i="5"/>
  <c r="M298" i="5" s="1"/>
  <c r="H299" i="5"/>
  <c r="H300" i="5"/>
  <c r="H301" i="5"/>
  <c r="H302" i="5"/>
  <c r="H303" i="5"/>
  <c r="M303" i="5" s="1"/>
  <c r="H304" i="5"/>
  <c r="M304" i="5" s="1"/>
  <c r="H305" i="5"/>
  <c r="M305" i="5" s="1"/>
  <c r="H306" i="5"/>
  <c r="M306" i="5" s="1"/>
  <c r="H307" i="5"/>
  <c r="H308" i="5"/>
  <c r="H309" i="5"/>
  <c r="M309" i="5" s="1"/>
  <c r="H310" i="5"/>
  <c r="H311" i="5"/>
  <c r="H312" i="5"/>
  <c r="M312" i="5" s="1"/>
  <c r="H313" i="5"/>
  <c r="M313" i="5" s="1"/>
  <c r="H314" i="5"/>
  <c r="H315" i="5"/>
  <c r="H316" i="5"/>
  <c r="H317" i="5"/>
  <c r="M317" i="5" s="1"/>
  <c r="H318" i="5"/>
  <c r="H319" i="5"/>
  <c r="M319" i="5" s="1"/>
  <c r="H320" i="5"/>
  <c r="M320" i="5" s="1"/>
  <c r="H321" i="5"/>
  <c r="M321" i="5" s="1"/>
  <c r="H322" i="5"/>
  <c r="M322" i="5" s="1"/>
  <c r="H323" i="5"/>
  <c r="H324" i="5"/>
  <c r="H325" i="5"/>
  <c r="M325" i="5" s="1"/>
  <c r="H326" i="5"/>
  <c r="H327" i="5"/>
  <c r="M327" i="5" s="1"/>
  <c r="H328" i="5"/>
  <c r="M328" i="5" s="1"/>
  <c r="H329" i="5"/>
  <c r="M329" i="5" s="1"/>
  <c r="H330" i="5"/>
  <c r="H331" i="5"/>
  <c r="H332" i="5"/>
  <c r="H333" i="5"/>
  <c r="M333" i="5" s="1"/>
  <c r="H334" i="5"/>
  <c r="H335" i="5"/>
  <c r="H336" i="5"/>
  <c r="M336" i="5" s="1"/>
  <c r="H337" i="5"/>
  <c r="M337" i="5" s="1"/>
  <c r="H338" i="5"/>
  <c r="H339" i="5"/>
  <c r="H340" i="5"/>
  <c r="H341" i="5"/>
  <c r="H342" i="5"/>
  <c r="H343" i="5"/>
  <c r="M343" i="5" s="1"/>
  <c r="H344" i="5"/>
  <c r="H345" i="5"/>
  <c r="M345" i="5" s="1"/>
  <c r="H346" i="5"/>
  <c r="M346" i="5" s="1"/>
  <c r="H347" i="5"/>
  <c r="H348" i="5"/>
  <c r="H349" i="5"/>
  <c r="M349" i="5" s="1"/>
  <c r="H350" i="5"/>
  <c r="H351" i="5"/>
  <c r="M351" i="5" s="1"/>
  <c r="H352" i="5"/>
  <c r="M352" i="5" s="1"/>
  <c r="H353" i="5"/>
  <c r="H354" i="5"/>
  <c r="H355" i="5"/>
  <c r="H356" i="5"/>
  <c r="H357" i="5"/>
  <c r="M357" i="5" s="1"/>
  <c r="H358" i="5"/>
  <c r="H359" i="5"/>
  <c r="M359" i="5" s="1"/>
  <c r="H360" i="5"/>
  <c r="H361" i="5"/>
  <c r="H362" i="5"/>
  <c r="M362" i="5" s="1"/>
  <c r="H363" i="5"/>
  <c r="H364" i="5"/>
  <c r="H365" i="5"/>
  <c r="M365" i="5" s="1"/>
  <c r="H366" i="5"/>
  <c r="H367" i="5"/>
  <c r="M367" i="5" s="1"/>
  <c r="H368" i="5"/>
  <c r="M368" i="5" s="1"/>
  <c r="H369" i="5"/>
  <c r="M369" i="5" s="1"/>
  <c r="H370" i="5"/>
  <c r="H371" i="5"/>
  <c r="H372" i="5"/>
  <c r="H373" i="5"/>
  <c r="M373" i="5" s="1"/>
  <c r="H374" i="5"/>
  <c r="H375" i="5"/>
  <c r="M375" i="5" s="1"/>
  <c r="H376" i="5"/>
  <c r="M376" i="5" s="1"/>
  <c r="H377" i="5"/>
  <c r="M377" i="5" s="1"/>
  <c r="H378" i="5"/>
  <c r="H379" i="5"/>
  <c r="H380" i="5"/>
  <c r="H381" i="5"/>
  <c r="M381" i="5" s="1"/>
  <c r="H382" i="5"/>
  <c r="H383" i="5"/>
  <c r="M383" i="5" s="1"/>
  <c r="H384" i="5"/>
  <c r="H385" i="5"/>
  <c r="M385" i="5" s="1"/>
  <c r="H386" i="5"/>
  <c r="M386" i="5" s="1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M409" i="5" s="1"/>
  <c r="H410" i="5"/>
  <c r="H411" i="5"/>
  <c r="H412" i="5"/>
  <c r="H413" i="5"/>
  <c r="H414" i="5"/>
  <c r="H415" i="5"/>
  <c r="H416" i="5"/>
  <c r="H417" i="5"/>
  <c r="M417" i="5" s="1"/>
  <c r="H418" i="5"/>
  <c r="H419" i="5"/>
  <c r="H420" i="5"/>
  <c r="H421" i="5"/>
  <c r="M421" i="5" s="1"/>
  <c r="H422" i="5"/>
  <c r="H423" i="5"/>
  <c r="M423" i="5" s="1"/>
  <c r="H424" i="5"/>
  <c r="H425" i="5"/>
  <c r="M425" i="5" s="1"/>
  <c r="H426" i="5"/>
  <c r="H427" i="5"/>
  <c r="H428" i="5"/>
  <c r="H429" i="5"/>
  <c r="H430" i="5"/>
  <c r="H431" i="5"/>
  <c r="H432" i="5"/>
  <c r="H433" i="5"/>
  <c r="H434" i="5"/>
  <c r="H435" i="5"/>
  <c r="H436" i="5"/>
  <c r="M436" i="5" s="1"/>
  <c r="H437" i="5"/>
  <c r="H438" i="5"/>
  <c r="M438" i="5" s="1"/>
  <c r="H439" i="5"/>
  <c r="M439" i="5" s="1"/>
  <c r="H440" i="5"/>
  <c r="M440" i="5" s="1"/>
  <c r="H441" i="5"/>
  <c r="M441" i="5" s="1"/>
  <c r="H442" i="5"/>
  <c r="H443" i="5"/>
  <c r="M443" i="5" s="1"/>
  <c r="H444" i="5"/>
  <c r="M444" i="5" s="1"/>
  <c r="H445" i="5"/>
  <c r="H446" i="5"/>
  <c r="M446" i="5" s="1"/>
  <c r="H447" i="5"/>
  <c r="M447" i="5" s="1"/>
  <c r="H448" i="5"/>
  <c r="M448" i="5" s="1"/>
  <c r="H449" i="5"/>
  <c r="M449" i="5" s="1"/>
  <c r="H450" i="5"/>
  <c r="H451" i="5"/>
  <c r="M451" i="5" s="1"/>
  <c r="H452" i="5"/>
  <c r="M452" i="5" s="1"/>
  <c r="H453" i="5"/>
  <c r="H454" i="5"/>
  <c r="M454" i="5" s="1"/>
  <c r="H455" i="5"/>
  <c r="M455" i="5" s="1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M469" i="5" s="1"/>
  <c r="H470" i="5"/>
  <c r="M470" i="5" s="1"/>
  <c r="H471" i="5"/>
  <c r="H472" i="5"/>
  <c r="H473" i="5"/>
  <c r="M473" i="5" s="1"/>
  <c r="H474" i="5"/>
  <c r="H475" i="5"/>
  <c r="H476" i="5"/>
  <c r="H477" i="5"/>
  <c r="H478" i="5"/>
  <c r="H479" i="5"/>
  <c r="M479" i="5" s="1"/>
  <c r="H480" i="5"/>
  <c r="H481" i="5"/>
  <c r="H482" i="5"/>
  <c r="H483" i="5"/>
  <c r="H484" i="5"/>
  <c r="H485" i="5"/>
  <c r="M485" i="5" s="1"/>
  <c r="H486" i="5"/>
  <c r="H487" i="5"/>
  <c r="M487" i="5" s="1"/>
  <c r="H488" i="5"/>
  <c r="M488" i="5" s="1"/>
  <c r="H489" i="5"/>
  <c r="H490" i="5"/>
  <c r="H491" i="5"/>
  <c r="H492" i="5"/>
  <c r="H493" i="5"/>
  <c r="H494" i="5"/>
  <c r="H495" i="5"/>
  <c r="H496" i="5"/>
  <c r="M496" i="5" s="1"/>
  <c r="H497" i="5"/>
  <c r="M497" i="5" s="1"/>
  <c r="H498" i="5"/>
  <c r="H499" i="5"/>
  <c r="H500" i="5"/>
  <c r="H501" i="5"/>
  <c r="M501" i="5" s="1"/>
  <c r="H502" i="5"/>
  <c r="H503" i="5"/>
  <c r="M503" i="5" s="1"/>
  <c r="H504" i="5"/>
  <c r="H505" i="5"/>
  <c r="H506" i="5"/>
  <c r="M506" i="5" s="1"/>
  <c r="H507" i="5"/>
  <c r="H508" i="5"/>
  <c r="H509" i="5"/>
  <c r="H510" i="5"/>
  <c r="M510" i="5" s="1"/>
  <c r="H511" i="5"/>
  <c r="H512" i="5"/>
  <c r="M512" i="5" s="1"/>
  <c r="H513" i="5"/>
  <c r="H514" i="5"/>
  <c r="M514" i="5" s="1"/>
  <c r="L258" i="5"/>
  <c r="H258" i="5"/>
  <c r="L257" i="5"/>
  <c r="H257" i="5"/>
  <c r="L256" i="5"/>
  <c r="H256" i="5"/>
  <c r="L255" i="5"/>
  <c r="H255" i="5"/>
  <c r="L254" i="5"/>
  <c r="H254" i="5"/>
  <c r="L253" i="5"/>
  <c r="H253" i="5"/>
  <c r="L252" i="5"/>
  <c r="M252" i="5" s="1"/>
  <c r="H252" i="5"/>
  <c r="L251" i="5"/>
  <c r="H251" i="5"/>
  <c r="L250" i="5"/>
  <c r="H250" i="5"/>
  <c r="L249" i="5"/>
  <c r="H249" i="5"/>
  <c r="L248" i="5"/>
  <c r="H248" i="5"/>
  <c r="M248" i="5" s="1"/>
  <c r="L247" i="5"/>
  <c r="M247" i="5" s="1"/>
  <c r="H247" i="5"/>
  <c r="L246" i="5"/>
  <c r="H246" i="5"/>
  <c r="L245" i="5"/>
  <c r="H245" i="5"/>
  <c r="L244" i="5"/>
  <c r="H244" i="5"/>
  <c r="L243" i="5"/>
  <c r="H243" i="5"/>
  <c r="L242" i="5"/>
  <c r="H242" i="5"/>
  <c r="L241" i="5"/>
  <c r="H241" i="5"/>
  <c r="L240" i="5"/>
  <c r="H240" i="5"/>
  <c r="L239" i="5"/>
  <c r="M239" i="5" s="1"/>
  <c r="H239" i="5"/>
  <c r="L238" i="5"/>
  <c r="H238" i="5"/>
  <c r="L237" i="5"/>
  <c r="H237" i="5"/>
  <c r="L236" i="5"/>
  <c r="M236" i="5" s="1"/>
  <c r="H236" i="5"/>
  <c r="L235" i="5"/>
  <c r="H235" i="5"/>
  <c r="L234" i="5"/>
  <c r="H234" i="5"/>
  <c r="L233" i="5"/>
  <c r="H233" i="5"/>
  <c r="L232" i="5"/>
  <c r="H232" i="5"/>
  <c r="L231" i="5"/>
  <c r="M231" i="5" s="1"/>
  <c r="H231" i="5"/>
  <c r="L230" i="5"/>
  <c r="H230" i="5"/>
  <c r="L229" i="5"/>
  <c r="H229" i="5"/>
  <c r="L228" i="5"/>
  <c r="H228" i="5"/>
  <c r="L227" i="5"/>
  <c r="H227" i="5"/>
  <c r="L226" i="5"/>
  <c r="H226" i="5"/>
  <c r="M226" i="5" s="1"/>
  <c r="L225" i="5"/>
  <c r="H225" i="5"/>
  <c r="L224" i="5"/>
  <c r="H224" i="5"/>
  <c r="L223" i="5"/>
  <c r="H223" i="5"/>
  <c r="M223" i="5" s="1"/>
  <c r="L222" i="5"/>
  <c r="H222" i="5"/>
  <c r="L221" i="5"/>
  <c r="M221" i="5" s="1"/>
  <c r="H221" i="5"/>
  <c r="L220" i="5"/>
  <c r="H220" i="5"/>
  <c r="L219" i="5"/>
  <c r="H219" i="5"/>
  <c r="L218" i="5"/>
  <c r="M218" i="5" s="1"/>
  <c r="H218" i="5"/>
  <c r="L217" i="5"/>
  <c r="H217" i="5"/>
  <c r="M217" i="5" s="1"/>
  <c r="L216" i="5"/>
  <c r="H216" i="5"/>
  <c r="L215" i="5"/>
  <c r="H215" i="5"/>
  <c r="L214" i="5"/>
  <c r="H214" i="5"/>
  <c r="L213" i="5"/>
  <c r="M213" i="5" s="1"/>
  <c r="H213" i="5"/>
  <c r="L212" i="5"/>
  <c r="H212" i="5"/>
  <c r="L211" i="5"/>
  <c r="H211" i="5"/>
  <c r="M211" i="5" s="1"/>
  <c r="L210" i="5"/>
  <c r="M210" i="5" s="1"/>
  <c r="H210" i="5"/>
  <c r="L209" i="5"/>
  <c r="H209" i="5"/>
  <c r="L208" i="5"/>
  <c r="H208" i="5"/>
  <c r="M208" i="5" s="1"/>
  <c r="L207" i="5"/>
  <c r="H207" i="5"/>
  <c r="M207" i="5" s="1"/>
  <c r="L206" i="5"/>
  <c r="H206" i="5"/>
  <c r="M206" i="5" s="1"/>
  <c r="L205" i="5"/>
  <c r="H205" i="5"/>
  <c r="L204" i="5"/>
  <c r="M204" i="5" s="1"/>
  <c r="H204" i="5"/>
  <c r="L203" i="5"/>
  <c r="H203" i="5"/>
  <c r="L202" i="5"/>
  <c r="H202" i="5"/>
  <c r="L201" i="5"/>
  <c r="H201" i="5"/>
  <c r="M201" i="5" s="1"/>
  <c r="L200" i="5"/>
  <c r="H200" i="5"/>
  <c r="L199" i="5"/>
  <c r="H199" i="5"/>
  <c r="L198" i="5"/>
  <c r="H198" i="5"/>
  <c r="L197" i="5"/>
  <c r="H197" i="5"/>
  <c r="M197" i="5" s="1"/>
  <c r="L196" i="5"/>
  <c r="H196" i="5"/>
  <c r="L195" i="5"/>
  <c r="H195" i="5"/>
  <c r="M195" i="5" s="1"/>
  <c r="L194" i="5"/>
  <c r="H194" i="5"/>
  <c r="L193" i="5"/>
  <c r="H193" i="5"/>
  <c r="L192" i="5"/>
  <c r="H192" i="5"/>
  <c r="L191" i="5"/>
  <c r="H191" i="5"/>
  <c r="L190" i="5"/>
  <c r="H190" i="5"/>
  <c r="L189" i="5"/>
  <c r="M189" i="5" s="1"/>
  <c r="H189" i="5"/>
  <c r="L188" i="5"/>
  <c r="M188" i="5" s="1"/>
  <c r="H188" i="5"/>
  <c r="L187" i="5"/>
  <c r="H187" i="5"/>
  <c r="L186" i="5"/>
  <c r="H186" i="5"/>
  <c r="M186" i="5" s="1"/>
  <c r="L185" i="5"/>
  <c r="H185" i="5"/>
  <c r="L184" i="5"/>
  <c r="H184" i="5"/>
  <c r="L183" i="5"/>
  <c r="M183" i="5" s="1"/>
  <c r="H183" i="5"/>
  <c r="L182" i="5"/>
  <c r="H182" i="5"/>
  <c r="L181" i="5"/>
  <c r="M181" i="5" s="1"/>
  <c r="H181" i="5"/>
  <c r="L180" i="5"/>
  <c r="H180" i="5"/>
  <c r="L179" i="5"/>
  <c r="H179" i="5"/>
  <c r="M179" i="5" s="1"/>
  <c r="L178" i="5"/>
  <c r="M178" i="5" s="1"/>
  <c r="H178" i="5"/>
  <c r="L177" i="5"/>
  <c r="H177" i="5"/>
  <c r="M177" i="5" s="1"/>
  <c r="L176" i="5"/>
  <c r="H176" i="5"/>
  <c r="M176" i="5" s="1"/>
  <c r="L175" i="5"/>
  <c r="H175" i="5"/>
  <c r="M175" i="5" s="1"/>
  <c r="L174" i="5"/>
  <c r="H174" i="5"/>
  <c r="L173" i="5"/>
  <c r="M173" i="5" s="1"/>
  <c r="H173" i="5"/>
  <c r="L172" i="5"/>
  <c r="H172" i="5"/>
  <c r="L171" i="5"/>
  <c r="H171" i="5"/>
  <c r="M170" i="5"/>
  <c r="L170" i="5"/>
  <c r="H170" i="5"/>
  <c r="L169" i="5"/>
  <c r="H169" i="5"/>
  <c r="L168" i="5"/>
  <c r="H168" i="5"/>
  <c r="L167" i="5"/>
  <c r="M167" i="5" s="1"/>
  <c r="H167" i="5"/>
  <c r="L166" i="5"/>
  <c r="H166" i="5"/>
  <c r="M166" i="5" s="1"/>
  <c r="L165" i="5"/>
  <c r="H165" i="5"/>
  <c r="M165" i="5" s="1"/>
  <c r="L164" i="5"/>
  <c r="H164" i="5"/>
  <c r="M163" i="5"/>
  <c r="L163" i="5"/>
  <c r="H163" i="5"/>
  <c r="L162" i="5"/>
  <c r="M162" i="5" s="1"/>
  <c r="H162" i="5"/>
  <c r="L161" i="5"/>
  <c r="H161" i="5"/>
  <c r="L160" i="5"/>
  <c r="M160" i="5" s="1"/>
  <c r="H160" i="5"/>
  <c r="L159" i="5"/>
  <c r="M159" i="5" s="1"/>
  <c r="H159" i="5"/>
  <c r="L158" i="5"/>
  <c r="H158" i="5"/>
  <c r="M158" i="5" s="1"/>
  <c r="L157" i="5"/>
  <c r="H157" i="5"/>
  <c r="L156" i="5"/>
  <c r="M156" i="5" s="1"/>
  <c r="H156" i="5"/>
  <c r="L155" i="5"/>
  <c r="H155" i="5"/>
  <c r="L154" i="5"/>
  <c r="H154" i="5"/>
  <c r="L153" i="5"/>
  <c r="H153" i="5"/>
  <c r="L152" i="5"/>
  <c r="H152" i="5"/>
  <c r="L151" i="5"/>
  <c r="M151" i="5" s="1"/>
  <c r="H151" i="5"/>
  <c r="L150" i="5"/>
  <c r="H150" i="5"/>
  <c r="M150" i="5" s="1"/>
  <c r="L149" i="5"/>
  <c r="H149" i="5"/>
  <c r="L148" i="5"/>
  <c r="H148" i="5"/>
  <c r="L147" i="5"/>
  <c r="H147" i="5"/>
  <c r="L146" i="5"/>
  <c r="H146" i="5"/>
  <c r="L145" i="5"/>
  <c r="H145" i="5"/>
  <c r="L144" i="5"/>
  <c r="H144" i="5"/>
  <c r="M144" i="5" s="1"/>
  <c r="L143" i="5"/>
  <c r="H143" i="5"/>
  <c r="M143" i="5" s="1"/>
  <c r="L142" i="5"/>
  <c r="H142" i="5"/>
  <c r="M142" i="5" s="1"/>
  <c r="M141" i="5"/>
  <c r="L141" i="5"/>
  <c r="H141" i="5"/>
  <c r="L140" i="5"/>
  <c r="M140" i="5" s="1"/>
  <c r="H140" i="5"/>
  <c r="L139" i="5"/>
  <c r="H139" i="5"/>
  <c r="L138" i="5"/>
  <c r="M138" i="5" s="1"/>
  <c r="H138" i="5"/>
  <c r="L137" i="5"/>
  <c r="H137" i="5"/>
  <c r="M137" i="5" s="1"/>
  <c r="L136" i="5"/>
  <c r="H136" i="5"/>
  <c r="M136" i="5" s="1"/>
  <c r="L135" i="5"/>
  <c r="M135" i="5" s="1"/>
  <c r="H135" i="5"/>
  <c r="L134" i="5"/>
  <c r="H134" i="5"/>
  <c r="M134" i="5" s="1"/>
  <c r="L133" i="5"/>
  <c r="H133" i="5"/>
  <c r="M133" i="5" s="1"/>
  <c r="L132" i="5"/>
  <c r="H132" i="5"/>
  <c r="M132" i="5" s="1"/>
  <c r="M131" i="5"/>
  <c r="L131" i="5"/>
  <c r="H131" i="5"/>
  <c r="L130" i="5"/>
  <c r="H130" i="5"/>
  <c r="L129" i="5"/>
  <c r="H129" i="5"/>
  <c r="M129" i="5" s="1"/>
  <c r="L128" i="5"/>
  <c r="M128" i="5" s="1"/>
  <c r="H128" i="5"/>
  <c r="L127" i="5"/>
  <c r="M127" i="5" s="1"/>
  <c r="H127" i="5"/>
  <c r="L126" i="5"/>
  <c r="H126" i="5"/>
  <c r="M126" i="5" s="1"/>
  <c r="L125" i="5"/>
  <c r="H125" i="5"/>
  <c r="M125" i="5" s="1"/>
  <c r="L124" i="5"/>
  <c r="M124" i="5" s="1"/>
  <c r="H124" i="5"/>
  <c r="L123" i="5"/>
  <c r="H123" i="5"/>
  <c r="M123" i="5" s="1"/>
  <c r="L122" i="5"/>
  <c r="H122" i="5"/>
  <c r="M122" i="5" s="1"/>
  <c r="L121" i="5"/>
  <c r="H121" i="5"/>
  <c r="M121" i="5" s="1"/>
  <c r="L120" i="5"/>
  <c r="H120" i="5"/>
  <c r="L119" i="5"/>
  <c r="H119" i="5"/>
  <c r="L118" i="5"/>
  <c r="H118" i="5"/>
  <c r="M117" i="5"/>
  <c r="L117" i="5"/>
  <c r="H117" i="5"/>
  <c r="L116" i="5"/>
  <c r="H116" i="5"/>
  <c r="L115" i="5"/>
  <c r="H115" i="5"/>
  <c r="L114" i="5"/>
  <c r="H114" i="5"/>
  <c r="L113" i="5"/>
  <c r="H113" i="5"/>
  <c r="L112" i="5"/>
  <c r="H112" i="5"/>
  <c r="L111" i="5"/>
  <c r="M111" i="5" s="1"/>
  <c r="H111" i="5"/>
  <c r="L110" i="5"/>
  <c r="H110" i="5"/>
  <c r="L109" i="5"/>
  <c r="M109" i="5" s="1"/>
  <c r="H109" i="5"/>
  <c r="L108" i="5"/>
  <c r="H108" i="5"/>
  <c r="L107" i="5"/>
  <c r="H107" i="5"/>
  <c r="L106" i="5"/>
  <c r="M106" i="5" s="1"/>
  <c r="H106" i="5"/>
  <c r="L105" i="5"/>
  <c r="H105" i="5"/>
  <c r="L104" i="5"/>
  <c r="H104" i="5"/>
  <c r="L103" i="5"/>
  <c r="M103" i="5" s="1"/>
  <c r="H103" i="5"/>
  <c r="L102" i="5"/>
  <c r="H102" i="5"/>
  <c r="M101" i="5"/>
  <c r="L101" i="5"/>
  <c r="H101" i="5"/>
  <c r="L100" i="5"/>
  <c r="H100" i="5"/>
  <c r="L99" i="5"/>
  <c r="H99" i="5"/>
  <c r="L98" i="5"/>
  <c r="H98" i="5"/>
  <c r="L97" i="5"/>
  <c r="H97" i="5"/>
  <c r="L96" i="5"/>
  <c r="M96" i="5" s="1"/>
  <c r="H96" i="5"/>
  <c r="M95" i="5"/>
  <c r="L95" i="5"/>
  <c r="H95" i="5"/>
  <c r="L94" i="5"/>
  <c r="H94" i="5"/>
  <c r="M94" i="5" s="1"/>
  <c r="L93" i="5"/>
  <c r="M93" i="5" s="1"/>
  <c r="H93" i="5"/>
  <c r="L92" i="5"/>
  <c r="H92" i="5"/>
  <c r="L91" i="5"/>
  <c r="H91" i="5"/>
  <c r="M91" i="5" s="1"/>
  <c r="L90" i="5"/>
  <c r="M90" i="5" s="1"/>
  <c r="H90" i="5"/>
  <c r="L89" i="5"/>
  <c r="H89" i="5"/>
  <c r="M89" i="5" s="1"/>
  <c r="L88" i="5"/>
  <c r="H88" i="5"/>
  <c r="M88" i="5" s="1"/>
  <c r="L87" i="5"/>
  <c r="M87" i="5" s="1"/>
  <c r="H87" i="5"/>
  <c r="L86" i="5"/>
  <c r="H86" i="5"/>
  <c r="M86" i="5" s="1"/>
  <c r="L85" i="5"/>
  <c r="M85" i="5" s="1"/>
  <c r="H85" i="5"/>
  <c r="L84" i="5"/>
  <c r="H84" i="5"/>
  <c r="L83" i="5"/>
  <c r="H83" i="5"/>
  <c r="L82" i="5"/>
  <c r="H82" i="5"/>
  <c r="L81" i="5"/>
  <c r="H81" i="5"/>
  <c r="L80" i="5"/>
  <c r="H80" i="5"/>
  <c r="L79" i="5"/>
  <c r="M79" i="5" s="1"/>
  <c r="H79" i="5"/>
  <c r="L78" i="5"/>
  <c r="H78" i="5"/>
  <c r="L77" i="5"/>
  <c r="M77" i="5" s="1"/>
  <c r="H77" i="5"/>
  <c r="L76" i="5"/>
  <c r="H76" i="5"/>
  <c r="L75" i="5"/>
  <c r="H75" i="5"/>
  <c r="L74" i="5"/>
  <c r="M74" i="5" s="1"/>
  <c r="H74" i="5"/>
  <c r="L73" i="5"/>
  <c r="H73" i="5"/>
  <c r="L72" i="5"/>
  <c r="H72" i="5"/>
  <c r="L71" i="5"/>
  <c r="M71" i="5" s="1"/>
  <c r="H71" i="5"/>
  <c r="L70" i="5"/>
  <c r="H70" i="5"/>
  <c r="L69" i="5"/>
  <c r="M69" i="5" s="1"/>
  <c r="H69" i="5"/>
  <c r="L68" i="5"/>
  <c r="H68" i="5"/>
  <c r="L67" i="5"/>
  <c r="H67" i="5"/>
  <c r="L66" i="5"/>
  <c r="H66" i="5"/>
  <c r="L65" i="5"/>
  <c r="H65" i="5"/>
  <c r="L64" i="5"/>
  <c r="H64" i="5"/>
  <c r="L63" i="5"/>
  <c r="M63" i="5" s="1"/>
  <c r="H63" i="5"/>
  <c r="L62" i="5"/>
  <c r="H62" i="5"/>
  <c r="L61" i="5"/>
  <c r="M61" i="5" s="1"/>
  <c r="H61" i="5"/>
  <c r="L60" i="5"/>
  <c r="H60" i="5"/>
  <c r="L59" i="5"/>
  <c r="H59" i="5"/>
  <c r="L58" i="5"/>
  <c r="M58" i="5" s="1"/>
  <c r="H58" i="5"/>
  <c r="L57" i="5"/>
  <c r="H57" i="5"/>
  <c r="L56" i="5"/>
  <c r="H56" i="5"/>
  <c r="L55" i="5"/>
  <c r="M55" i="5" s="1"/>
  <c r="H55" i="5"/>
  <c r="L54" i="5"/>
  <c r="H54" i="5"/>
  <c r="L53" i="5"/>
  <c r="M53" i="5" s="1"/>
  <c r="H53" i="5"/>
  <c r="L52" i="5"/>
  <c r="H52" i="5"/>
  <c r="L51" i="5"/>
  <c r="H51" i="5"/>
  <c r="L50" i="5"/>
  <c r="H50" i="5"/>
  <c r="L49" i="5"/>
  <c r="H49" i="5"/>
  <c r="L48" i="5"/>
  <c r="H48" i="5"/>
  <c r="L47" i="5"/>
  <c r="M47" i="5" s="1"/>
  <c r="H47" i="5"/>
  <c r="L46" i="5"/>
  <c r="H46" i="5"/>
  <c r="L45" i="5"/>
  <c r="M45" i="5" s="1"/>
  <c r="H45" i="5"/>
  <c r="L44" i="5"/>
  <c r="H44" i="5"/>
  <c r="L43" i="5"/>
  <c r="H43" i="5"/>
  <c r="L42" i="5"/>
  <c r="M42" i="5" s="1"/>
  <c r="H42" i="5"/>
  <c r="L41" i="5"/>
  <c r="H41" i="5"/>
  <c r="L40" i="5"/>
  <c r="H40" i="5"/>
  <c r="L39" i="5"/>
  <c r="M39" i="5" s="1"/>
  <c r="H39" i="5"/>
  <c r="L38" i="5"/>
  <c r="H38" i="5"/>
  <c r="L37" i="5"/>
  <c r="M37" i="5" s="1"/>
  <c r="H37" i="5"/>
  <c r="L36" i="5"/>
  <c r="H36" i="5"/>
  <c r="L35" i="5"/>
  <c r="H35" i="5"/>
  <c r="L34" i="5"/>
  <c r="H34" i="5"/>
  <c r="L33" i="5"/>
  <c r="H33" i="5"/>
  <c r="L32" i="5"/>
  <c r="H32" i="5"/>
  <c r="M31" i="5"/>
  <c r="L31" i="5"/>
  <c r="H31" i="5"/>
  <c r="L30" i="5"/>
  <c r="H30" i="5"/>
  <c r="M30" i="5" s="1"/>
  <c r="L29" i="5"/>
  <c r="H29" i="5"/>
  <c r="M29" i="5" s="1"/>
  <c r="L28" i="5"/>
  <c r="M28" i="5" s="1"/>
  <c r="H28" i="5"/>
  <c r="L27" i="5"/>
  <c r="H27" i="5"/>
  <c r="L26" i="5"/>
  <c r="H26" i="5"/>
  <c r="L25" i="5"/>
  <c r="H25" i="5"/>
  <c r="L24" i="5"/>
  <c r="H24" i="5"/>
  <c r="L23" i="5"/>
  <c r="M23" i="5" s="1"/>
  <c r="H23" i="5"/>
  <c r="L22" i="5"/>
  <c r="H22" i="5"/>
  <c r="L21" i="5"/>
  <c r="H21" i="5"/>
  <c r="L20" i="5"/>
  <c r="H20" i="5"/>
  <c r="L19" i="5"/>
  <c r="H19" i="5"/>
  <c r="L18" i="5"/>
  <c r="H18" i="5"/>
  <c r="L17" i="5"/>
  <c r="H17" i="5"/>
  <c r="M16" i="5"/>
  <c r="L16" i="5"/>
  <c r="H16" i="5"/>
  <c r="L15" i="5"/>
  <c r="H15" i="5"/>
  <c r="L14" i="5"/>
  <c r="H14" i="5"/>
  <c r="L13" i="5"/>
  <c r="H13" i="5"/>
  <c r="M13" i="5" s="1"/>
  <c r="L12" i="5"/>
  <c r="H12" i="5"/>
  <c r="L11" i="5"/>
  <c r="H11" i="5"/>
  <c r="M11" i="5" s="1"/>
  <c r="L10" i="5"/>
  <c r="M10" i="5" s="1"/>
  <c r="H10" i="5"/>
  <c r="L9" i="5"/>
  <c r="H9" i="5"/>
  <c r="L8" i="5"/>
  <c r="H8" i="5"/>
  <c r="L7" i="5"/>
  <c r="H7" i="5"/>
  <c r="L6" i="5"/>
  <c r="H6" i="5"/>
  <c r="L5" i="5"/>
  <c r="M5" i="5" s="1"/>
  <c r="H5" i="5"/>
  <c r="L4" i="5"/>
  <c r="H4" i="5"/>
  <c r="M4" i="5" s="1"/>
  <c r="L3" i="5"/>
  <c r="H3" i="5"/>
  <c r="A3" i="5"/>
  <c r="U146" i="2"/>
  <c r="U147" i="2"/>
  <c r="U148" i="2"/>
  <c r="U149" i="2"/>
  <c r="U150" i="2"/>
  <c r="U151" i="2"/>
  <c r="V151" i="2" s="1"/>
  <c r="U152" i="2"/>
  <c r="U83" i="2"/>
  <c r="U84" i="2"/>
  <c r="U85" i="2"/>
  <c r="V85" i="2" s="1"/>
  <c r="U86" i="2"/>
  <c r="U87" i="2"/>
  <c r="V87" i="2" s="1"/>
  <c r="U88" i="2"/>
  <c r="U89" i="2"/>
  <c r="U90" i="2"/>
  <c r="U91" i="2"/>
  <c r="U92" i="2"/>
  <c r="V93" i="2"/>
  <c r="V94" i="2"/>
  <c r="V101" i="2"/>
  <c r="V109" i="2"/>
  <c r="V110" i="2"/>
  <c r="V133" i="2"/>
  <c r="V137" i="2"/>
  <c r="V165" i="2"/>
  <c r="V201" i="2"/>
  <c r="V204" i="2"/>
  <c r="V205" i="2"/>
  <c r="V208" i="2"/>
  <c r="V217" i="2"/>
  <c r="V220" i="2"/>
  <c r="V221" i="2"/>
  <c r="V224" i="2"/>
  <c r="V233" i="2"/>
  <c r="V236" i="2"/>
  <c r="V237" i="2"/>
  <c r="V240" i="2"/>
  <c r="V249" i="2"/>
  <c r="V252" i="2"/>
  <c r="V253" i="2"/>
  <c r="V256" i="2"/>
  <c r="U4" i="2"/>
  <c r="U5" i="2"/>
  <c r="U6" i="2"/>
  <c r="U7" i="2"/>
  <c r="V7" i="2" s="1"/>
  <c r="U8" i="2"/>
  <c r="U9" i="2"/>
  <c r="V9" i="2" s="1"/>
  <c r="U10" i="2"/>
  <c r="U11" i="2"/>
  <c r="U12" i="2"/>
  <c r="U13" i="2"/>
  <c r="V13" i="2" s="1"/>
  <c r="U14" i="2"/>
  <c r="U15" i="2"/>
  <c r="U16" i="2"/>
  <c r="V16" i="2" s="1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V70" i="2" s="1"/>
  <c r="U71" i="2"/>
  <c r="V71" i="2" s="1"/>
  <c r="U72" i="2"/>
  <c r="U73" i="2"/>
  <c r="V73" i="2" s="1"/>
  <c r="U74" i="2"/>
  <c r="U75" i="2"/>
  <c r="U76" i="2"/>
  <c r="V76" i="2" s="1"/>
  <c r="U77" i="2"/>
  <c r="V77" i="2" s="1"/>
  <c r="U78" i="2"/>
  <c r="U79" i="2"/>
  <c r="U80" i="2"/>
  <c r="V80" i="2" s="1"/>
  <c r="U81" i="2"/>
  <c r="U82" i="2"/>
  <c r="U93" i="2"/>
  <c r="U94" i="2"/>
  <c r="U95" i="2"/>
  <c r="U96" i="2"/>
  <c r="U97" i="2"/>
  <c r="U98" i="2"/>
  <c r="U99" i="2"/>
  <c r="V99" i="2" s="1"/>
  <c r="U100" i="2"/>
  <c r="U101" i="2"/>
  <c r="U102" i="2"/>
  <c r="U103" i="2"/>
  <c r="V103" i="2" s="1"/>
  <c r="U104" i="2"/>
  <c r="U105" i="2"/>
  <c r="U106" i="2"/>
  <c r="U107" i="2"/>
  <c r="U108" i="2"/>
  <c r="V108" i="2" s="1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V131" i="2" s="1"/>
  <c r="U132" i="2"/>
  <c r="U133" i="2"/>
  <c r="U134" i="2"/>
  <c r="U135" i="2"/>
  <c r="V135" i="2" s="1"/>
  <c r="U136" i="2"/>
  <c r="U137" i="2"/>
  <c r="U138" i="2"/>
  <c r="V138" i="2" s="1"/>
  <c r="U139" i="2"/>
  <c r="U140" i="2"/>
  <c r="V140" i="2" s="1"/>
  <c r="U141" i="2"/>
  <c r="U142" i="2"/>
  <c r="U143" i="2"/>
  <c r="U144" i="2"/>
  <c r="V144" i="2" s="1"/>
  <c r="U145" i="2"/>
  <c r="U153" i="2"/>
  <c r="V153" i="2" s="1"/>
  <c r="U154" i="2"/>
  <c r="V154" i="2" s="1"/>
  <c r="U155" i="2"/>
  <c r="U156" i="2"/>
  <c r="U157" i="2"/>
  <c r="V157" i="2" s="1"/>
  <c r="U158" i="2"/>
  <c r="V158" i="2" s="1"/>
  <c r="U159" i="2"/>
  <c r="U160" i="2"/>
  <c r="V160" i="2" s="1"/>
  <c r="U161" i="2"/>
  <c r="U162" i="2"/>
  <c r="U163" i="2"/>
  <c r="V163" i="2" s="1"/>
  <c r="U164" i="2"/>
  <c r="U165" i="2"/>
  <c r="U166" i="2"/>
  <c r="U167" i="2"/>
  <c r="V167" i="2" s="1"/>
  <c r="U168" i="2"/>
  <c r="U169" i="2"/>
  <c r="U170" i="2"/>
  <c r="V170" i="2" s="1"/>
  <c r="U171" i="2"/>
  <c r="U172" i="2"/>
  <c r="U173" i="2"/>
  <c r="V173" i="2" s="1"/>
  <c r="U174" i="2"/>
  <c r="V174" i="2" s="1"/>
  <c r="U175" i="2"/>
  <c r="U176" i="2"/>
  <c r="V176" i="2" s="1"/>
  <c r="U177" i="2"/>
  <c r="V177" i="2" s="1"/>
  <c r="U178" i="2"/>
  <c r="U179" i="2"/>
  <c r="V179" i="2" s="1"/>
  <c r="U180" i="2"/>
  <c r="U181" i="2"/>
  <c r="V181" i="2" s="1"/>
  <c r="U182" i="2"/>
  <c r="U183" i="2"/>
  <c r="V183" i="2" s="1"/>
  <c r="U184" i="2"/>
  <c r="U185" i="2"/>
  <c r="V185" i="2" s="1"/>
  <c r="U186" i="2"/>
  <c r="V186" i="2" s="1"/>
  <c r="U187" i="2"/>
  <c r="U188" i="2"/>
  <c r="U189" i="2"/>
  <c r="V189" i="2" s="1"/>
  <c r="U190" i="2"/>
  <c r="V190" i="2" s="1"/>
  <c r="U191" i="2"/>
  <c r="U192" i="2"/>
  <c r="V192" i="2" s="1"/>
  <c r="U193" i="2"/>
  <c r="U194" i="2"/>
  <c r="U195" i="2"/>
  <c r="V195" i="2" s="1"/>
  <c r="U196" i="2"/>
  <c r="U197" i="2"/>
  <c r="U198" i="2"/>
  <c r="U199" i="2"/>
  <c r="V199" i="2" s="1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V215" i="2" s="1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V231" i="2" s="1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V247" i="2" s="1"/>
  <c r="U248" i="2"/>
  <c r="U249" i="2"/>
  <c r="U250" i="2"/>
  <c r="U251" i="2"/>
  <c r="U252" i="2"/>
  <c r="U253" i="2"/>
  <c r="U254" i="2"/>
  <c r="U255" i="2"/>
  <c r="U256" i="2"/>
  <c r="U257" i="2"/>
  <c r="U258" i="2"/>
  <c r="U3" i="2"/>
  <c r="Q199" i="2"/>
  <c r="Q183" i="2"/>
  <c r="Q166" i="2"/>
  <c r="Q149" i="2"/>
  <c r="Q101" i="2"/>
  <c r="Q85" i="2"/>
  <c r="Q71" i="2"/>
  <c r="Q70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3" i="2"/>
  <c r="L4" i="2"/>
  <c r="Q4" i="2" s="1"/>
  <c r="L5" i="2"/>
  <c r="Q5" i="2" s="1"/>
  <c r="L6" i="2"/>
  <c r="Q6" i="2" s="1"/>
  <c r="L7" i="2"/>
  <c r="Q7" i="2" s="1"/>
  <c r="L8" i="2"/>
  <c r="Q8" i="2" s="1"/>
  <c r="L9" i="2"/>
  <c r="Q9" i="2" s="1"/>
  <c r="L10" i="2"/>
  <c r="V10" i="2" s="1"/>
  <c r="L11" i="2"/>
  <c r="Q11" i="2" s="1"/>
  <c r="L12" i="2"/>
  <c r="Q12" i="2" s="1"/>
  <c r="L13" i="2"/>
  <c r="Q13" i="2" s="1"/>
  <c r="L14" i="2"/>
  <c r="Q14" i="2" s="1"/>
  <c r="L15" i="2"/>
  <c r="Q15" i="2" s="1"/>
  <c r="L16" i="2"/>
  <c r="Q16" i="2" s="1"/>
  <c r="L17" i="2"/>
  <c r="Q17" i="2" s="1"/>
  <c r="L18" i="2"/>
  <c r="V18" i="2" s="1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Q67" i="2" s="1"/>
  <c r="L68" i="2"/>
  <c r="Q68" i="2" s="1"/>
  <c r="L69" i="2"/>
  <c r="Q69" i="2" s="1"/>
  <c r="L70" i="2"/>
  <c r="L71" i="2"/>
  <c r="L72" i="2"/>
  <c r="Q72" i="2" s="1"/>
  <c r="L73" i="2"/>
  <c r="Q73" i="2" s="1"/>
  <c r="L74" i="2"/>
  <c r="Q74" i="2" s="1"/>
  <c r="L75" i="2"/>
  <c r="Q75" i="2" s="1"/>
  <c r="L76" i="2"/>
  <c r="Q76" i="2" s="1"/>
  <c r="L77" i="2"/>
  <c r="Q77" i="2" s="1"/>
  <c r="L78" i="2"/>
  <c r="Q78" i="2" s="1"/>
  <c r="L79" i="2"/>
  <c r="Q79" i="2" s="1"/>
  <c r="L80" i="2"/>
  <c r="Q80" i="2" s="1"/>
  <c r="L81" i="2"/>
  <c r="Q81" i="2" s="1"/>
  <c r="L82" i="2"/>
  <c r="Q82" i="2" s="1"/>
  <c r="L83" i="2"/>
  <c r="Q83" i="2" s="1"/>
  <c r="L84" i="2"/>
  <c r="L85" i="2"/>
  <c r="L86" i="2"/>
  <c r="Q86" i="2" s="1"/>
  <c r="L87" i="2"/>
  <c r="Q87" i="2" s="1"/>
  <c r="L88" i="2"/>
  <c r="Q88" i="2" s="1"/>
  <c r="L89" i="2"/>
  <c r="Q89" i="2" s="1"/>
  <c r="L90" i="2"/>
  <c r="Q90" i="2" s="1"/>
  <c r="L91" i="2"/>
  <c r="Q91" i="2" s="1"/>
  <c r="L92" i="2"/>
  <c r="Q92" i="2" s="1"/>
  <c r="L93" i="2"/>
  <c r="Q93" i="2" s="1"/>
  <c r="L94" i="2"/>
  <c r="Q94" i="2" s="1"/>
  <c r="L95" i="2"/>
  <c r="Q95" i="2" s="1"/>
  <c r="L96" i="2"/>
  <c r="Q96" i="2" s="1"/>
  <c r="L97" i="2"/>
  <c r="Q97" i="2" s="1"/>
  <c r="L98" i="2"/>
  <c r="Q98" i="2" s="1"/>
  <c r="L99" i="2"/>
  <c r="Q99" i="2" s="1"/>
  <c r="L100" i="2"/>
  <c r="Q100" i="2" s="1"/>
  <c r="L101" i="2"/>
  <c r="L102" i="2"/>
  <c r="Q102" i="2" s="1"/>
  <c r="L103" i="2"/>
  <c r="Q103" i="2" s="1"/>
  <c r="L104" i="2"/>
  <c r="Q104" i="2" s="1"/>
  <c r="L105" i="2"/>
  <c r="Q105" i="2" s="1"/>
  <c r="L106" i="2"/>
  <c r="Q106" i="2" s="1"/>
  <c r="L107" i="2"/>
  <c r="Q107" i="2" s="1"/>
  <c r="L108" i="2"/>
  <c r="Q108" i="2" s="1"/>
  <c r="L109" i="2"/>
  <c r="Q109" i="2" s="1"/>
  <c r="L110" i="2"/>
  <c r="Q110" i="2" s="1"/>
  <c r="L111" i="2"/>
  <c r="Q111" i="2" s="1"/>
  <c r="L112" i="2"/>
  <c r="Q112" i="2" s="1"/>
  <c r="L113" i="2"/>
  <c r="Q113" i="2" s="1"/>
  <c r="L114" i="2"/>
  <c r="Q114" i="2" s="1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Q131" i="2" s="1"/>
  <c r="L132" i="2"/>
  <c r="Q132" i="2" s="1"/>
  <c r="L133" i="2"/>
  <c r="Q133" i="2" s="1"/>
  <c r="L134" i="2"/>
  <c r="Q134" i="2" s="1"/>
  <c r="L135" i="2"/>
  <c r="Q135" i="2" s="1"/>
  <c r="L136" i="2"/>
  <c r="Q136" i="2" s="1"/>
  <c r="L137" i="2"/>
  <c r="Q137" i="2" s="1"/>
  <c r="L138" i="2"/>
  <c r="Q138" i="2" s="1"/>
  <c r="L139" i="2"/>
  <c r="Q139" i="2" s="1"/>
  <c r="L140" i="2"/>
  <c r="Q140" i="2" s="1"/>
  <c r="L141" i="2"/>
  <c r="Q141" i="2" s="1"/>
  <c r="L142" i="2"/>
  <c r="Q142" i="2" s="1"/>
  <c r="L143" i="2"/>
  <c r="Q143" i="2" s="1"/>
  <c r="L144" i="2"/>
  <c r="Q144" i="2" s="1"/>
  <c r="L145" i="2"/>
  <c r="Q145" i="2" s="1"/>
  <c r="L146" i="2"/>
  <c r="Q146" i="2" s="1"/>
  <c r="L147" i="2"/>
  <c r="Q147" i="2" s="1"/>
  <c r="L148" i="2"/>
  <c r="Q148" i="2" s="1"/>
  <c r="L149" i="2"/>
  <c r="V149" i="2" s="1"/>
  <c r="L150" i="2"/>
  <c r="Q150" i="2" s="1"/>
  <c r="L151" i="2"/>
  <c r="Q151" i="2" s="1"/>
  <c r="L152" i="2"/>
  <c r="Q152" i="2" s="1"/>
  <c r="L153" i="2"/>
  <c r="Q153" i="2" s="1"/>
  <c r="L154" i="2"/>
  <c r="Q154" i="2" s="1"/>
  <c r="L155" i="2"/>
  <c r="Q155" i="2" s="1"/>
  <c r="L156" i="2"/>
  <c r="Q156" i="2" s="1"/>
  <c r="L157" i="2"/>
  <c r="Q157" i="2" s="1"/>
  <c r="L158" i="2"/>
  <c r="Q158" i="2" s="1"/>
  <c r="L159" i="2"/>
  <c r="Q159" i="2" s="1"/>
  <c r="L160" i="2"/>
  <c r="Q160" i="2" s="1"/>
  <c r="L161" i="2"/>
  <c r="Q161" i="2" s="1"/>
  <c r="L162" i="2"/>
  <c r="Q162" i="2" s="1"/>
  <c r="L163" i="2"/>
  <c r="Q163" i="2" s="1"/>
  <c r="L164" i="2"/>
  <c r="Q164" i="2" s="1"/>
  <c r="L165" i="2"/>
  <c r="Q165" i="2" s="1"/>
  <c r="L166" i="2"/>
  <c r="L167" i="2"/>
  <c r="Q167" i="2" s="1"/>
  <c r="L168" i="2"/>
  <c r="L169" i="2"/>
  <c r="Q169" i="2" s="1"/>
  <c r="L170" i="2"/>
  <c r="Q170" i="2" s="1"/>
  <c r="L171" i="2"/>
  <c r="Q171" i="2" s="1"/>
  <c r="L172" i="2"/>
  <c r="Q172" i="2" s="1"/>
  <c r="L173" i="2"/>
  <c r="Q173" i="2" s="1"/>
  <c r="L174" i="2"/>
  <c r="Q174" i="2" s="1"/>
  <c r="L175" i="2"/>
  <c r="Q175" i="2" s="1"/>
  <c r="L176" i="2"/>
  <c r="Q176" i="2" s="1"/>
  <c r="L177" i="2"/>
  <c r="Q177" i="2" s="1"/>
  <c r="L178" i="2"/>
  <c r="Q178" i="2" s="1"/>
  <c r="L179" i="2"/>
  <c r="Q179" i="2" s="1"/>
  <c r="L180" i="2"/>
  <c r="Q180" i="2" s="1"/>
  <c r="L181" i="2"/>
  <c r="Q181" i="2" s="1"/>
  <c r="L182" i="2"/>
  <c r="Q182" i="2" s="1"/>
  <c r="L183" i="2"/>
  <c r="L184" i="2"/>
  <c r="Q184" i="2" s="1"/>
  <c r="L185" i="2"/>
  <c r="Q185" i="2" s="1"/>
  <c r="L186" i="2"/>
  <c r="Q186" i="2" s="1"/>
  <c r="L187" i="2"/>
  <c r="Q187" i="2" s="1"/>
  <c r="L188" i="2"/>
  <c r="Q188" i="2" s="1"/>
  <c r="L189" i="2"/>
  <c r="Q189" i="2" s="1"/>
  <c r="L190" i="2"/>
  <c r="Q190" i="2" s="1"/>
  <c r="L191" i="2"/>
  <c r="Q191" i="2" s="1"/>
  <c r="L192" i="2"/>
  <c r="Q192" i="2" s="1"/>
  <c r="L193" i="2"/>
  <c r="Q193" i="2" s="1"/>
  <c r="L194" i="2"/>
  <c r="Q194" i="2" s="1"/>
  <c r="L195" i="2"/>
  <c r="Q195" i="2" s="1"/>
  <c r="L196" i="2"/>
  <c r="Q196" i="2" s="1"/>
  <c r="L197" i="2"/>
  <c r="V197" i="2" s="1"/>
  <c r="L198" i="2"/>
  <c r="Q198" i="2" s="1"/>
  <c r="L199" i="2"/>
  <c r="L200" i="2"/>
  <c r="Q200" i="2" s="1"/>
  <c r="L201" i="2"/>
  <c r="Q201" i="2" s="1"/>
  <c r="L202" i="2"/>
  <c r="Q202" i="2" s="1"/>
  <c r="L203" i="2"/>
  <c r="Q203" i="2" s="1"/>
  <c r="L204" i="2"/>
  <c r="Q204" i="2" s="1"/>
  <c r="L205" i="2"/>
  <c r="Q205" i="2" s="1"/>
  <c r="L206" i="2"/>
  <c r="Q206" i="2" s="1"/>
  <c r="L207" i="2"/>
  <c r="Q207" i="2" s="1"/>
  <c r="L208" i="2"/>
  <c r="Q208" i="2" s="1"/>
  <c r="L209" i="2"/>
  <c r="Q209" i="2" s="1"/>
  <c r="L210" i="2"/>
  <c r="Q210" i="2" s="1"/>
  <c r="L211" i="2"/>
  <c r="Q211" i="2" s="1"/>
  <c r="L212" i="2"/>
  <c r="Q212" i="2" s="1"/>
  <c r="L213" i="2"/>
  <c r="Q213" i="2" s="1"/>
  <c r="L214" i="2"/>
  <c r="Q214" i="2" s="1"/>
  <c r="L215" i="2"/>
  <c r="Q215" i="2" s="1"/>
  <c r="L216" i="2"/>
  <c r="Q216" i="2" s="1"/>
  <c r="L217" i="2"/>
  <c r="Q217" i="2" s="1"/>
  <c r="L218" i="2"/>
  <c r="Q218" i="2" s="1"/>
  <c r="L219" i="2"/>
  <c r="Q219" i="2" s="1"/>
  <c r="L220" i="2"/>
  <c r="Q220" i="2" s="1"/>
  <c r="L221" i="2"/>
  <c r="Q221" i="2" s="1"/>
  <c r="L222" i="2"/>
  <c r="V222" i="2" s="1"/>
  <c r="L223" i="2"/>
  <c r="Q223" i="2" s="1"/>
  <c r="L224" i="2"/>
  <c r="Q224" i="2" s="1"/>
  <c r="L225" i="2"/>
  <c r="Q225" i="2" s="1"/>
  <c r="L226" i="2"/>
  <c r="Q226" i="2" s="1"/>
  <c r="L227" i="2"/>
  <c r="Q227" i="2" s="1"/>
  <c r="L228" i="2"/>
  <c r="Q228" i="2" s="1"/>
  <c r="L229" i="2"/>
  <c r="Q229" i="2" s="1"/>
  <c r="L230" i="2"/>
  <c r="Q230" i="2" s="1"/>
  <c r="L231" i="2"/>
  <c r="Q231" i="2" s="1"/>
  <c r="L232" i="2"/>
  <c r="Q232" i="2" s="1"/>
  <c r="L233" i="2"/>
  <c r="Q233" i="2" s="1"/>
  <c r="L234" i="2"/>
  <c r="Q234" i="2" s="1"/>
  <c r="L235" i="2"/>
  <c r="Q235" i="2" s="1"/>
  <c r="L236" i="2"/>
  <c r="Q236" i="2" s="1"/>
  <c r="L237" i="2"/>
  <c r="Q237" i="2" s="1"/>
  <c r="L238" i="2"/>
  <c r="Q238" i="2" s="1"/>
  <c r="L239" i="2"/>
  <c r="Q239" i="2" s="1"/>
  <c r="L240" i="2"/>
  <c r="Q240" i="2" s="1"/>
  <c r="L241" i="2"/>
  <c r="Q241" i="2" s="1"/>
  <c r="L242" i="2"/>
  <c r="Q242" i="2" s="1"/>
  <c r="L243" i="2"/>
  <c r="Q243" i="2" s="1"/>
  <c r="L244" i="2"/>
  <c r="Q244" i="2" s="1"/>
  <c r="L245" i="2"/>
  <c r="Q245" i="2" s="1"/>
  <c r="L246" i="2"/>
  <c r="Q246" i="2" s="1"/>
  <c r="L247" i="2"/>
  <c r="Q247" i="2" s="1"/>
  <c r="L248" i="2"/>
  <c r="Q248" i="2" s="1"/>
  <c r="L249" i="2"/>
  <c r="Q249" i="2" s="1"/>
  <c r="L250" i="2"/>
  <c r="Q250" i="2" s="1"/>
  <c r="L251" i="2"/>
  <c r="Q251" i="2" s="1"/>
  <c r="L252" i="2"/>
  <c r="Q252" i="2" s="1"/>
  <c r="L253" i="2"/>
  <c r="Q253" i="2" s="1"/>
  <c r="L254" i="2"/>
  <c r="Q254" i="2" s="1"/>
  <c r="L255" i="2"/>
  <c r="Q255" i="2" s="1"/>
  <c r="L256" i="2"/>
  <c r="Q256" i="2" s="1"/>
  <c r="L257" i="2"/>
  <c r="Q257" i="2" s="1"/>
  <c r="L258" i="2"/>
  <c r="Q258" i="2" s="1"/>
  <c r="L3" i="2"/>
  <c r="V3" i="2" s="1"/>
  <c r="M260" i="3"/>
  <c r="M259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3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60" i="3" s="1"/>
  <c r="L259" i="3" s="1"/>
  <c r="L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3" i="3"/>
  <c r="H260" i="3" s="1"/>
  <c r="O10" i="4"/>
  <c r="N10" i="4"/>
  <c r="Q9" i="4"/>
  <c r="Q8" i="4"/>
  <c r="Q7" i="4"/>
  <c r="Q6" i="4"/>
  <c r="P5" i="4"/>
  <c r="Q5" i="4" s="1"/>
  <c r="P4" i="4"/>
  <c r="Q4" i="4" s="1"/>
  <c r="Q3" i="4"/>
  <c r="Q2" i="4"/>
  <c r="A3" i="3"/>
  <c r="A3" i="2"/>
  <c r="A4" i="2" s="1"/>
  <c r="M272" i="5" l="1"/>
  <c r="M262" i="5"/>
  <c r="M139" i="5"/>
  <c r="M335" i="5"/>
  <c r="M392" i="5"/>
  <c r="B3" i="5"/>
  <c r="A4" i="5"/>
  <c r="M341" i="5"/>
  <c r="M168" i="5"/>
  <c r="M437" i="5"/>
  <c r="M354" i="5"/>
  <c r="M374" i="5"/>
  <c r="M119" i="5"/>
  <c r="M220" i="5"/>
  <c r="M227" i="5"/>
  <c r="M243" i="5"/>
  <c r="M492" i="5"/>
  <c r="M468" i="5"/>
  <c r="M422" i="5"/>
  <c r="M393" i="5"/>
  <c r="M382" i="5"/>
  <c r="M372" i="5"/>
  <c r="M342" i="5"/>
  <c r="M332" i="5"/>
  <c r="M26" i="5"/>
  <c r="M112" i="5"/>
  <c r="M120" i="5"/>
  <c r="M191" i="5"/>
  <c r="M491" i="5"/>
  <c r="M467" i="5"/>
  <c r="M435" i="5"/>
  <c r="M408" i="5"/>
  <c r="M371" i="5"/>
  <c r="M361" i="5"/>
  <c r="M331" i="5"/>
  <c r="M302" i="5"/>
  <c r="M292" i="5"/>
  <c r="M12" i="5"/>
  <c r="M19" i="5"/>
  <c r="M192" i="5"/>
  <c r="M199" i="5"/>
  <c r="M406" i="5"/>
  <c r="M149" i="5"/>
  <c r="M157" i="5"/>
  <c r="M193" i="5"/>
  <c r="M200" i="5"/>
  <c r="M229" i="5"/>
  <c r="M237" i="5"/>
  <c r="M245" i="5"/>
  <c r="M253" i="5"/>
  <c r="H516" i="5"/>
  <c r="H515" i="5" s="1"/>
  <c r="M477" i="5"/>
  <c r="M465" i="5"/>
  <c r="M432" i="5"/>
  <c r="M419" i="5"/>
  <c r="M405" i="5"/>
  <c r="M390" i="5"/>
  <c r="M379" i="5"/>
  <c r="M339" i="5"/>
  <c r="M310" i="5"/>
  <c r="M300" i="5"/>
  <c r="M511" i="5"/>
  <c r="M464" i="5"/>
  <c r="M431" i="5"/>
  <c r="M389" i="5"/>
  <c r="M44" i="5"/>
  <c r="M60" i="5"/>
  <c r="M76" i="5"/>
  <c r="M92" i="5"/>
  <c r="M172" i="5"/>
  <c r="M215" i="5"/>
  <c r="M499" i="5"/>
  <c r="M475" i="5"/>
  <c r="M463" i="5"/>
  <c r="M430" i="5"/>
  <c r="M403" i="5"/>
  <c r="M388" i="5"/>
  <c r="M358" i="5"/>
  <c r="M348" i="5"/>
  <c r="M259" i="5"/>
  <c r="M21" i="5"/>
  <c r="M115" i="5"/>
  <c r="M194" i="5"/>
  <c r="M498" i="5"/>
  <c r="M474" i="5"/>
  <c r="M462" i="5"/>
  <c r="M429" i="5"/>
  <c r="M402" i="5"/>
  <c r="M387" i="5"/>
  <c r="M347" i="5"/>
  <c r="M318" i="5"/>
  <c r="M308" i="5"/>
  <c r="M255" i="5"/>
  <c r="M509" i="5"/>
  <c r="M486" i="5"/>
  <c r="M461" i="5"/>
  <c r="M428" i="5"/>
  <c r="M416" i="5"/>
  <c r="M401" i="5"/>
  <c r="M307" i="5"/>
  <c r="M278" i="5"/>
  <c r="M268" i="5"/>
  <c r="M108" i="5"/>
  <c r="M130" i="5"/>
  <c r="M202" i="5"/>
  <c r="M508" i="5"/>
  <c r="M460" i="5"/>
  <c r="M427" i="5"/>
  <c r="M415" i="5"/>
  <c r="M400" i="5"/>
  <c r="M356" i="5"/>
  <c r="M267" i="5"/>
  <c r="M8" i="5"/>
  <c r="M15" i="5"/>
  <c r="M174" i="5"/>
  <c r="M203" i="5"/>
  <c r="M224" i="5"/>
  <c r="M240" i="5"/>
  <c r="M256" i="5"/>
  <c r="M507" i="5"/>
  <c r="M472" i="5"/>
  <c r="M459" i="5"/>
  <c r="M426" i="5"/>
  <c r="M414" i="5"/>
  <c r="M399" i="5"/>
  <c r="M366" i="5"/>
  <c r="M355" i="5"/>
  <c r="M326" i="5"/>
  <c r="M316" i="5"/>
  <c r="M153" i="5"/>
  <c r="M196" i="5"/>
  <c r="M257" i="5"/>
  <c r="M484" i="5"/>
  <c r="M471" i="5"/>
  <c r="M458" i="5"/>
  <c r="M413" i="5"/>
  <c r="M398" i="5"/>
  <c r="M315" i="5"/>
  <c r="M286" i="5"/>
  <c r="M276" i="5"/>
  <c r="M445" i="5"/>
  <c r="M32" i="5"/>
  <c r="M48" i="5"/>
  <c r="M64" i="5"/>
  <c r="M80" i="5"/>
  <c r="M146" i="5"/>
  <c r="M154" i="5"/>
  <c r="M169" i="5"/>
  <c r="M205" i="5"/>
  <c r="M234" i="5"/>
  <c r="M250" i="5"/>
  <c r="M481" i="5"/>
  <c r="M456" i="5"/>
  <c r="M410" i="5"/>
  <c r="M395" i="5"/>
  <c r="M363" i="5"/>
  <c r="M323" i="5"/>
  <c r="M294" i="5"/>
  <c r="M284" i="5"/>
  <c r="M453" i="5"/>
  <c r="M147" i="5"/>
  <c r="M504" i="5"/>
  <c r="M493" i="5"/>
  <c r="M480" i="5"/>
  <c r="M394" i="5"/>
  <c r="M283" i="5"/>
  <c r="M66" i="5"/>
  <c r="M7" i="5"/>
  <c r="M14" i="5"/>
  <c r="M9" i="5"/>
  <c r="M54" i="5"/>
  <c r="M62" i="5"/>
  <c r="M17" i="5"/>
  <c r="M56" i="5"/>
  <c r="M18" i="5"/>
  <c r="M33" i="5"/>
  <c r="M57" i="5"/>
  <c r="L1028" i="6"/>
  <c r="L1027" i="6" s="1"/>
  <c r="H1028" i="6"/>
  <c r="H1027" i="6" s="1"/>
  <c r="D34" i="6"/>
  <c r="D55" i="6"/>
  <c r="D93" i="6"/>
  <c r="D306" i="6"/>
  <c r="D50" i="6"/>
  <c r="D109" i="6"/>
  <c r="D71" i="6"/>
  <c r="C15" i="6"/>
  <c r="D15" i="6" s="1"/>
  <c r="C31" i="6"/>
  <c r="D31" i="6" s="1"/>
  <c r="C47" i="6"/>
  <c r="D47" i="6" s="1"/>
  <c r="C71" i="6"/>
  <c r="C93" i="6"/>
  <c r="C109" i="6"/>
  <c r="C125" i="6"/>
  <c r="D125" i="6" s="1"/>
  <c r="C168" i="6"/>
  <c r="D168" i="6" s="1"/>
  <c r="D239" i="6"/>
  <c r="D301" i="6"/>
  <c r="C424" i="6"/>
  <c r="D424" i="6" s="1"/>
  <c r="D706" i="6"/>
  <c r="D733" i="6"/>
  <c r="C845" i="6"/>
  <c r="D845" i="6" s="1"/>
  <c r="C187" i="6"/>
  <c r="D187" i="6" s="1"/>
  <c r="D240" i="6"/>
  <c r="C248" i="6"/>
  <c r="D248" i="6" s="1"/>
  <c r="C301" i="6"/>
  <c r="C362" i="6"/>
  <c r="D362" i="6" s="1"/>
  <c r="D72" i="6"/>
  <c r="C79" i="6"/>
  <c r="D79" i="6" s="1"/>
  <c r="C267" i="6"/>
  <c r="D267" i="6" s="1"/>
  <c r="C328" i="6"/>
  <c r="D328" i="6" s="1"/>
  <c r="C405" i="6"/>
  <c r="D405" i="6" s="1"/>
  <c r="C690" i="6"/>
  <c r="D690" i="6" s="1"/>
  <c r="C16" i="6"/>
  <c r="D16" i="6" s="1"/>
  <c r="C32" i="6"/>
  <c r="D32" i="6" s="1"/>
  <c r="C48" i="6"/>
  <c r="D48" i="6" s="1"/>
  <c r="D65" i="6"/>
  <c r="C72" i="6"/>
  <c r="C152" i="6"/>
  <c r="D152" i="6" s="1"/>
  <c r="C205" i="6"/>
  <c r="D205" i="6" s="1"/>
  <c r="D223" i="6"/>
  <c r="D717" i="6"/>
  <c r="C717" i="6"/>
  <c r="D744" i="6"/>
  <c r="D88" i="6"/>
  <c r="C95" i="6"/>
  <c r="D95" i="6" s="1"/>
  <c r="D111" i="6"/>
  <c r="C171" i="6"/>
  <c r="D171" i="6" s="1"/>
  <c r="D224" i="6"/>
  <c r="C232" i="6"/>
  <c r="D232" i="6" s="1"/>
  <c r="C285" i="6"/>
  <c r="D285" i="6" s="1"/>
  <c r="D189" i="6"/>
  <c r="C251" i="6"/>
  <c r="D251" i="6" s="1"/>
  <c r="D312" i="6"/>
  <c r="C312" i="6"/>
  <c r="C910" i="6"/>
  <c r="D910" i="6" s="1"/>
  <c r="C17" i="6"/>
  <c r="D17" i="6" s="1"/>
  <c r="C33" i="6"/>
  <c r="D33" i="6" s="1"/>
  <c r="C49" i="6"/>
  <c r="D49" i="6" s="1"/>
  <c r="D74" i="6"/>
  <c r="D81" i="6"/>
  <c r="D104" i="6"/>
  <c r="D120" i="6"/>
  <c r="C136" i="6"/>
  <c r="D136" i="6" s="1"/>
  <c r="D163" i="6"/>
  <c r="C189" i="6"/>
  <c r="D269" i="6"/>
  <c r="D331" i="6"/>
  <c r="C331" i="6"/>
  <c r="C418" i="6"/>
  <c r="D418" i="6" s="1"/>
  <c r="C649" i="6"/>
  <c r="D649" i="6" s="1"/>
  <c r="C901" i="6"/>
  <c r="D901" i="6" s="1"/>
  <c r="C155" i="6"/>
  <c r="D155" i="6" s="1"/>
  <c r="D216" i="6"/>
  <c r="C216" i="6"/>
  <c r="C995" i="6"/>
  <c r="D995" i="6" s="1"/>
  <c r="C7" i="6"/>
  <c r="D7" i="6" s="1"/>
  <c r="C23" i="6"/>
  <c r="D23" i="6" s="1"/>
  <c r="C39" i="6"/>
  <c r="D39" i="6" s="1"/>
  <c r="C55" i="6"/>
  <c r="D67" i="6"/>
  <c r="C82" i="6"/>
  <c r="D82" i="6" s="1"/>
  <c r="D97" i="6"/>
  <c r="C226" i="6"/>
  <c r="D226" i="6" s="1"/>
  <c r="C235" i="6"/>
  <c r="D235" i="6" s="1"/>
  <c r="C296" i="6"/>
  <c r="D296" i="6" s="1"/>
  <c r="C562" i="6"/>
  <c r="D562" i="6" s="1"/>
  <c r="C589" i="6"/>
  <c r="D589" i="6" s="1"/>
  <c r="C18" i="6"/>
  <c r="D18" i="6" s="1"/>
  <c r="C34" i="6"/>
  <c r="C50" i="6"/>
  <c r="D75" i="6"/>
  <c r="C173" i="6"/>
  <c r="D173" i="6" s="1"/>
  <c r="C306" i="6"/>
  <c r="D315" i="6"/>
  <c r="C315" i="6"/>
  <c r="D765" i="6"/>
  <c r="C13" i="6"/>
  <c r="D13" i="6" s="1"/>
  <c r="C29" i="6"/>
  <c r="D29" i="6" s="1"/>
  <c r="C45" i="6"/>
  <c r="D45" i="6" s="1"/>
  <c r="C61" i="6"/>
  <c r="D61" i="6" s="1"/>
  <c r="C83" i="6"/>
  <c r="D83" i="6" s="1"/>
  <c r="C98" i="6"/>
  <c r="D98" i="6" s="1"/>
  <c r="C114" i="6"/>
  <c r="D114" i="6" s="1"/>
  <c r="C130" i="6"/>
  <c r="D130" i="6" s="1"/>
  <c r="C139" i="6"/>
  <c r="D139" i="6" s="1"/>
  <c r="D192" i="6"/>
  <c r="C200" i="6"/>
  <c r="D200" i="6" s="1"/>
  <c r="D227" i="6"/>
  <c r="C253" i="6"/>
  <c r="D253" i="6" s="1"/>
  <c r="C374" i="6"/>
  <c r="D374" i="6" s="1"/>
  <c r="C384" i="6"/>
  <c r="D384" i="6" s="1"/>
  <c r="D739" i="6"/>
  <c r="D84" i="6"/>
  <c r="D91" i="6"/>
  <c r="C107" i="6"/>
  <c r="D107" i="6" s="1"/>
  <c r="D123" i="6"/>
  <c r="C123" i="6"/>
  <c r="D157" i="6"/>
  <c r="C219" i="6"/>
  <c r="D219" i="6" s="1"/>
  <c r="D272" i="6"/>
  <c r="D280" i="6"/>
  <c r="C280" i="6"/>
  <c r="C333" i="6"/>
  <c r="D333" i="6" s="1"/>
  <c r="C350" i="6"/>
  <c r="D350" i="6" s="1"/>
  <c r="D375" i="6"/>
  <c r="C421" i="6"/>
  <c r="D421" i="6" s="1"/>
  <c r="D430" i="6"/>
  <c r="C99" i="6"/>
  <c r="D99" i="6" s="1"/>
  <c r="C115" i="6"/>
  <c r="D115" i="6" s="1"/>
  <c r="C131" i="6"/>
  <c r="D131" i="6" s="1"/>
  <c r="D237" i="6"/>
  <c r="C299" i="6"/>
  <c r="D299" i="6" s="1"/>
  <c r="C521" i="6"/>
  <c r="D521" i="6" s="1"/>
  <c r="D696" i="6"/>
  <c r="D851" i="6"/>
  <c r="D70" i="6"/>
  <c r="D176" i="6"/>
  <c r="D184" i="6"/>
  <c r="C184" i="6"/>
  <c r="D211" i="6"/>
  <c r="C237" i="6"/>
  <c r="D317" i="6"/>
  <c r="D368" i="6"/>
  <c r="C818" i="6"/>
  <c r="D818" i="6" s="1"/>
  <c r="D141" i="6"/>
  <c r="C203" i="6"/>
  <c r="D203" i="6" s="1"/>
  <c r="D256" i="6"/>
  <c r="C264" i="6"/>
  <c r="D264" i="6" s="1"/>
  <c r="D291" i="6"/>
  <c r="D335" i="6"/>
  <c r="D221" i="6"/>
  <c r="C283" i="6"/>
  <c r="D283" i="6" s="1"/>
  <c r="D344" i="6"/>
  <c r="C378" i="6"/>
  <c r="D378" i="6" s="1"/>
  <c r="C777" i="6"/>
  <c r="D777" i="6" s="1"/>
  <c r="C941" i="6"/>
  <c r="D941" i="6" s="1"/>
  <c r="D393" i="6"/>
  <c r="C393" i="6"/>
  <c r="D443" i="6"/>
  <c r="D462" i="6"/>
  <c r="D475" i="6"/>
  <c r="D582" i="6"/>
  <c r="C582" i="6"/>
  <c r="D710" i="6"/>
  <c r="C710" i="6"/>
  <c r="D731" i="6"/>
  <c r="D798" i="6"/>
  <c r="D838" i="6"/>
  <c r="C838" i="6"/>
  <c r="C917" i="6"/>
  <c r="D917" i="6" s="1"/>
  <c r="D926" i="6"/>
  <c r="C147" i="6"/>
  <c r="D147" i="6" s="1"/>
  <c r="C163" i="6"/>
  <c r="C179" i="6"/>
  <c r="D179" i="6" s="1"/>
  <c r="C195" i="6"/>
  <c r="D195" i="6" s="1"/>
  <c r="C211" i="6"/>
  <c r="C227" i="6"/>
  <c r="C243" i="6"/>
  <c r="D243" i="6" s="1"/>
  <c r="C259" i="6"/>
  <c r="D259" i="6" s="1"/>
  <c r="C275" i="6"/>
  <c r="D275" i="6" s="1"/>
  <c r="C291" i="6"/>
  <c r="C307" i="6"/>
  <c r="D307" i="6" s="1"/>
  <c r="C323" i="6"/>
  <c r="D323" i="6" s="1"/>
  <c r="C339" i="6"/>
  <c r="D339" i="6" s="1"/>
  <c r="D363" i="6"/>
  <c r="C375" i="6"/>
  <c r="C381" i="6"/>
  <c r="D381" i="6" s="1"/>
  <c r="C387" i="6"/>
  <c r="D387" i="6" s="1"/>
  <c r="C443" i="6"/>
  <c r="C462" i="6"/>
  <c r="C475" i="6"/>
  <c r="C488" i="6"/>
  <c r="D488" i="6" s="1"/>
  <c r="D501" i="6"/>
  <c r="C515" i="6"/>
  <c r="D515" i="6" s="1"/>
  <c r="C542" i="6"/>
  <c r="D542" i="6" s="1"/>
  <c r="D569" i="6"/>
  <c r="C569" i="6"/>
  <c r="C603" i="6"/>
  <c r="D603" i="6" s="1"/>
  <c r="C616" i="6"/>
  <c r="D616" i="6" s="1"/>
  <c r="D629" i="6"/>
  <c r="C643" i="6"/>
  <c r="D643" i="6" s="1"/>
  <c r="C670" i="6"/>
  <c r="D670" i="6" s="1"/>
  <c r="C697" i="6"/>
  <c r="D697" i="6" s="1"/>
  <c r="C731" i="6"/>
  <c r="C744" i="6"/>
  <c r="D757" i="6"/>
  <c r="C771" i="6"/>
  <c r="D771" i="6" s="1"/>
  <c r="C798" i="6"/>
  <c r="C825" i="6"/>
  <c r="D825" i="6" s="1"/>
  <c r="C859" i="6"/>
  <c r="D859" i="6" s="1"/>
  <c r="C872" i="6"/>
  <c r="D872" i="6" s="1"/>
  <c r="C926" i="6"/>
  <c r="C933" i="6"/>
  <c r="D933" i="6" s="1"/>
  <c r="D957" i="6"/>
  <c r="C1011" i="6"/>
  <c r="D1011" i="6" s="1"/>
  <c r="C406" i="6"/>
  <c r="D406" i="6" s="1"/>
  <c r="D425" i="6"/>
  <c r="C425" i="6"/>
  <c r="C502" i="6"/>
  <c r="D502" i="6" s="1"/>
  <c r="D590" i="6"/>
  <c r="D630" i="6"/>
  <c r="C630" i="6"/>
  <c r="D651" i="6"/>
  <c r="D698" i="6"/>
  <c r="D718" i="6"/>
  <c r="C738" i="6"/>
  <c r="D738" i="6" s="1"/>
  <c r="D758" i="6"/>
  <c r="C758" i="6"/>
  <c r="C765" i="6"/>
  <c r="D779" i="6"/>
  <c r="D826" i="6"/>
  <c r="D846" i="6"/>
  <c r="C866" i="6"/>
  <c r="D866" i="6" s="1"/>
  <c r="D934" i="6"/>
  <c r="C942" i="6"/>
  <c r="D942" i="6" s="1"/>
  <c r="C949" i="6"/>
  <c r="D949" i="6" s="1"/>
  <c r="D958" i="6"/>
  <c r="D973" i="6"/>
  <c r="D382" i="6"/>
  <c r="C489" i="6"/>
  <c r="D489" i="6" s="1"/>
  <c r="C523" i="6"/>
  <c r="D523" i="6" s="1"/>
  <c r="D549" i="6"/>
  <c r="C590" i="6"/>
  <c r="C617" i="6"/>
  <c r="D617" i="6" s="1"/>
  <c r="C651" i="6"/>
  <c r="D677" i="6"/>
  <c r="C745" i="6"/>
  <c r="D745" i="6" s="1"/>
  <c r="C873" i="6"/>
  <c r="D873" i="6" s="1"/>
  <c r="C965" i="6"/>
  <c r="D965" i="6" s="1"/>
  <c r="D974" i="6"/>
  <c r="D989" i="6"/>
  <c r="D395" i="6"/>
  <c r="C457" i="6"/>
  <c r="D457" i="6" s="1"/>
  <c r="D510" i="6"/>
  <c r="D550" i="6"/>
  <c r="C550" i="6"/>
  <c r="D571" i="6"/>
  <c r="D678" i="6"/>
  <c r="C678" i="6"/>
  <c r="C806" i="6"/>
  <c r="D806" i="6" s="1"/>
  <c r="C813" i="6"/>
  <c r="D813" i="6" s="1"/>
  <c r="D827" i="6"/>
  <c r="D874" i="6"/>
  <c r="C981" i="6"/>
  <c r="D981" i="6" s="1"/>
  <c r="D990" i="6"/>
  <c r="C111" i="6"/>
  <c r="C127" i="6"/>
  <c r="D127" i="6" s="1"/>
  <c r="C143" i="6"/>
  <c r="D143" i="6" s="1"/>
  <c r="C159" i="6"/>
  <c r="D159" i="6" s="1"/>
  <c r="C175" i="6"/>
  <c r="D175" i="6" s="1"/>
  <c r="C191" i="6"/>
  <c r="D191" i="6" s="1"/>
  <c r="C207" i="6"/>
  <c r="D207" i="6" s="1"/>
  <c r="C223" i="6"/>
  <c r="C239" i="6"/>
  <c r="C255" i="6"/>
  <c r="D255" i="6" s="1"/>
  <c r="C271" i="6"/>
  <c r="D271" i="6" s="1"/>
  <c r="C287" i="6"/>
  <c r="D287" i="6" s="1"/>
  <c r="C303" i="6"/>
  <c r="D303" i="6" s="1"/>
  <c r="C319" i="6"/>
  <c r="D319" i="6" s="1"/>
  <c r="C335" i="6"/>
  <c r="C346" i="6"/>
  <c r="D346" i="6" s="1"/>
  <c r="C352" i="6"/>
  <c r="D352" i="6" s="1"/>
  <c r="C358" i="6"/>
  <c r="D358" i="6" s="1"/>
  <c r="C395" i="6"/>
  <c r="D414" i="6"/>
  <c r="C438" i="6"/>
  <c r="D438" i="6" s="1"/>
  <c r="C451" i="6"/>
  <c r="D451" i="6" s="1"/>
  <c r="C470" i="6"/>
  <c r="D470" i="6" s="1"/>
  <c r="C483" i="6"/>
  <c r="D483" i="6" s="1"/>
  <c r="C510" i="6"/>
  <c r="C537" i="6"/>
  <c r="D537" i="6" s="1"/>
  <c r="C571" i="6"/>
  <c r="C584" i="6"/>
  <c r="D584" i="6" s="1"/>
  <c r="D597" i="6"/>
  <c r="C611" i="6"/>
  <c r="D611" i="6" s="1"/>
  <c r="C638" i="6"/>
  <c r="D638" i="6" s="1"/>
  <c r="C665" i="6"/>
  <c r="D665" i="6" s="1"/>
  <c r="C699" i="6"/>
  <c r="D699" i="6" s="1"/>
  <c r="C712" i="6"/>
  <c r="D712" i="6" s="1"/>
  <c r="D725" i="6"/>
  <c r="C739" i="6"/>
  <c r="C766" i="6"/>
  <c r="D766" i="6" s="1"/>
  <c r="D793" i="6"/>
  <c r="C793" i="6"/>
  <c r="C889" i="6"/>
  <c r="D889" i="6" s="1"/>
  <c r="C997" i="6"/>
  <c r="D997" i="6" s="1"/>
  <c r="D1006" i="6"/>
  <c r="D1022" i="6"/>
  <c r="D427" i="6"/>
  <c r="C598" i="6"/>
  <c r="D598" i="6" s="1"/>
  <c r="D619" i="6"/>
  <c r="D686" i="6"/>
  <c r="C706" i="6"/>
  <c r="C726" i="6"/>
  <c r="D726" i="6" s="1"/>
  <c r="C733" i="6"/>
  <c r="D814" i="6"/>
  <c r="C834" i="6"/>
  <c r="D834" i="6" s="1"/>
  <c r="D854" i="6"/>
  <c r="C854" i="6"/>
  <c r="C861" i="6"/>
  <c r="D861" i="6" s="1"/>
  <c r="D875" i="6"/>
  <c r="C882" i="6"/>
  <c r="D882" i="6" s="1"/>
  <c r="D998" i="6"/>
  <c r="C1006" i="6"/>
  <c r="D1013" i="6"/>
  <c r="C1013" i="6"/>
  <c r="C1022" i="6"/>
  <c r="D347" i="6"/>
  <c r="D377" i="6"/>
  <c r="C427" i="6"/>
  <c r="C491" i="6"/>
  <c r="D491" i="6" s="1"/>
  <c r="D517" i="6"/>
  <c r="C558" i="6"/>
  <c r="D558" i="6" s="1"/>
  <c r="C585" i="6"/>
  <c r="D585" i="6" s="1"/>
  <c r="C619" i="6"/>
  <c r="D645" i="6"/>
  <c r="C686" i="6"/>
  <c r="C713" i="6"/>
  <c r="D713" i="6" s="1"/>
  <c r="C747" i="6"/>
  <c r="D747" i="6" s="1"/>
  <c r="D773" i="6"/>
  <c r="C814" i="6"/>
  <c r="C841" i="6"/>
  <c r="D841" i="6" s="1"/>
  <c r="C875" i="6"/>
  <c r="D898" i="6"/>
  <c r="C905" i="6"/>
  <c r="D905" i="6" s="1"/>
  <c r="D446" i="6"/>
  <c r="D459" i="6"/>
  <c r="D478" i="6"/>
  <c r="C518" i="6"/>
  <c r="D518" i="6" s="1"/>
  <c r="C646" i="6"/>
  <c r="D646" i="6" s="1"/>
  <c r="D734" i="6"/>
  <c r="C774" i="6"/>
  <c r="D774" i="6" s="1"/>
  <c r="D795" i="6"/>
  <c r="D921" i="6"/>
  <c r="C921" i="6"/>
  <c r="D342" i="6"/>
  <c r="D366" i="6"/>
  <c r="C390" i="6"/>
  <c r="D390" i="6" s="1"/>
  <c r="C409" i="6"/>
  <c r="D409" i="6" s="1"/>
  <c r="C446" i="6"/>
  <c r="C459" i="6"/>
  <c r="C478" i="6"/>
  <c r="C505" i="6"/>
  <c r="D505" i="6" s="1"/>
  <c r="C539" i="6"/>
  <c r="D539" i="6" s="1"/>
  <c r="C552" i="6"/>
  <c r="D552" i="6" s="1"/>
  <c r="D565" i="6"/>
  <c r="C579" i="6"/>
  <c r="D579" i="6" s="1"/>
  <c r="C606" i="6"/>
  <c r="D606" i="6" s="1"/>
  <c r="C633" i="6"/>
  <c r="D633" i="6" s="1"/>
  <c r="C667" i="6"/>
  <c r="D667" i="6" s="1"/>
  <c r="C680" i="6"/>
  <c r="D680" i="6" s="1"/>
  <c r="D693" i="6"/>
  <c r="C707" i="6"/>
  <c r="D707" i="6" s="1"/>
  <c r="C734" i="6"/>
  <c r="D761" i="6"/>
  <c r="C761" i="6"/>
  <c r="C795" i="6"/>
  <c r="C808" i="6"/>
  <c r="D808" i="6" s="1"/>
  <c r="D821" i="6"/>
  <c r="C835" i="6"/>
  <c r="D835" i="6" s="1"/>
  <c r="C862" i="6"/>
  <c r="D862" i="6" s="1"/>
  <c r="C937" i="6"/>
  <c r="D937" i="6" s="1"/>
  <c r="D526" i="6"/>
  <c r="C566" i="6"/>
  <c r="D566" i="6" s="1"/>
  <c r="C694" i="6"/>
  <c r="D694" i="6" s="1"/>
  <c r="C802" i="6"/>
  <c r="D802" i="6" s="1"/>
  <c r="D822" i="6"/>
  <c r="C822" i="6"/>
  <c r="C829" i="6"/>
  <c r="D829" i="6" s="1"/>
  <c r="D843" i="6"/>
  <c r="C899" i="6"/>
  <c r="D899" i="6" s="1"/>
  <c r="D938" i="6"/>
  <c r="D946" i="6"/>
  <c r="C953" i="6"/>
  <c r="D953" i="6" s="1"/>
  <c r="D379" i="6"/>
  <c r="C422" i="6"/>
  <c r="D422" i="6" s="1"/>
  <c r="D485" i="6"/>
  <c r="C526" i="6"/>
  <c r="C553" i="6"/>
  <c r="D553" i="6" s="1"/>
  <c r="C587" i="6"/>
  <c r="D587" i="6" s="1"/>
  <c r="D613" i="6"/>
  <c r="C654" i="6"/>
  <c r="D654" i="6" s="1"/>
  <c r="C681" i="6"/>
  <c r="D681" i="6" s="1"/>
  <c r="C715" i="6"/>
  <c r="D715" i="6" s="1"/>
  <c r="D741" i="6"/>
  <c r="C782" i="6"/>
  <c r="D782" i="6" s="1"/>
  <c r="C809" i="6"/>
  <c r="D809" i="6" s="1"/>
  <c r="C843" i="6"/>
  <c r="C856" i="6"/>
  <c r="D856" i="6" s="1"/>
  <c r="D869" i="6"/>
  <c r="D877" i="6"/>
  <c r="D954" i="6"/>
  <c r="D962" i="6"/>
  <c r="C969" i="6"/>
  <c r="D969" i="6" s="1"/>
  <c r="D398" i="6"/>
  <c r="C441" i="6"/>
  <c r="D441" i="6" s="1"/>
  <c r="C473" i="6"/>
  <c r="D473" i="6" s="1"/>
  <c r="C486" i="6"/>
  <c r="D486" i="6" s="1"/>
  <c r="D507" i="6"/>
  <c r="D574" i="6"/>
  <c r="C614" i="6"/>
  <c r="D614" i="6" s="1"/>
  <c r="D635" i="6"/>
  <c r="D682" i="6"/>
  <c r="D702" i="6"/>
  <c r="D742" i="6"/>
  <c r="C742" i="6"/>
  <c r="D763" i="6"/>
  <c r="D810" i="6"/>
  <c r="D830" i="6"/>
  <c r="C870" i="6"/>
  <c r="D870" i="6" s="1"/>
  <c r="D878" i="6"/>
  <c r="D970" i="6"/>
  <c r="D978" i="6"/>
  <c r="D985" i="6"/>
  <c r="C985" i="6"/>
  <c r="D1025" i="6"/>
  <c r="D411" i="6"/>
  <c r="C454" i="6"/>
  <c r="D454" i="6" s="1"/>
  <c r="C601" i="6"/>
  <c r="D601" i="6" s="1"/>
  <c r="C729" i="6"/>
  <c r="D729" i="6" s="1"/>
  <c r="C857" i="6"/>
  <c r="D857" i="6" s="1"/>
  <c r="C885" i="6"/>
  <c r="D885" i="6" s="1"/>
  <c r="D986" i="6"/>
  <c r="D994" i="6"/>
  <c r="C1001" i="6"/>
  <c r="D1001" i="6" s="1"/>
  <c r="D1026" i="6"/>
  <c r="D494" i="6"/>
  <c r="D534" i="6"/>
  <c r="C534" i="6"/>
  <c r="D555" i="6"/>
  <c r="D602" i="6"/>
  <c r="D622" i="6"/>
  <c r="C662" i="6"/>
  <c r="D662" i="6" s="1"/>
  <c r="D683" i="6"/>
  <c r="D730" i="6"/>
  <c r="D750" i="6"/>
  <c r="D790" i="6"/>
  <c r="C790" i="6"/>
  <c r="D811" i="6"/>
  <c r="D858" i="6"/>
  <c r="D886" i="6"/>
  <c r="C886" i="6"/>
  <c r="D894" i="6"/>
  <c r="D1002" i="6"/>
  <c r="D1017" i="6"/>
  <c r="C1017" i="6"/>
  <c r="C1019" i="6"/>
  <c r="D1019" i="6" s="1"/>
  <c r="C902" i="6"/>
  <c r="D902" i="6" s="1"/>
  <c r="C918" i="6"/>
  <c r="D918" i="6" s="1"/>
  <c r="C934" i="6"/>
  <c r="C950" i="6"/>
  <c r="D950" i="6" s="1"/>
  <c r="C966" i="6"/>
  <c r="D966" i="6" s="1"/>
  <c r="C982" i="6"/>
  <c r="D982" i="6" s="1"/>
  <c r="C998" i="6"/>
  <c r="C1014" i="6"/>
  <c r="D1014" i="6" s="1"/>
  <c r="C865" i="6"/>
  <c r="D865" i="6" s="1"/>
  <c r="C881" i="6"/>
  <c r="D881" i="6" s="1"/>
  <c r="C897" i="6"/>
  <c r="D897" i="6" s="1"/>
  <c r="C913" i="6"/>
  <c r="D913" i="6" s="1"/>
  <c r="C929" i="6"/>
  <c r="D929" i="6" s="1"/>
  <c r="C945" i="6"/>
  <c r="D945" i="6" s="1"/>
  <c r="C961" i="6"/>
  <c r="D961" i="6" s="1"/>
  <c r="C977" i="6"/>
  <c r="D977" i="6" s="1"/>
  <c r="C993" i="6"/>
  <c r="D993" i="6" s="1"/>
  <c r="C1009" i="6"/>
  <c r="D1009" i="6" s="1"/>
  <c r="C1025" i="6"/>
  <c r="M233" i="5"/>
  <c r="M241" i="5"/>
  <c r="M83" i="5"/>
  <c r="M78" i="5"/>
  <c r="M67" i="5"/>
  <c r="M46" i="5"/>
  <c r="M43" i="5"/>
  <c r="M51" i="5"/>
  <c r="M230" i="5"/>
  <c r="M104" i="5"/>
  <c r="M105" i="5"/>
  <c r="M113" i="5"/>
  <c r="M99" i="5"/>
  <c r="M110" i="5"/>
  <c r="A4" i="6"/>
  <c r="M3" i="6"/>
  <c r="M244" i="5"/>
  <c r="M232" i="5"/>
  <c r="M228" i="5"/>
  <c r="M100" i="5"/>
  <c r="M114" i="5"/>
  <c r="M82" i="5"/>
  <c r="M50" i="5"/>
  <c r="M238" i="5"/>
  <c r="M212" i="5"/>
  <c r="M219" i="5"/>
  <c r="M246" i="5"/>
  <c r="M254" i="5"/>
  <c r="M214" i="5"/>
  <c r="M235" i="5"/>
  <c r="M242" i="5"/>
  <c r="M222" i="5"/>
  <c r="M216" i="5"/>
  <c r="M182" i="5"/>
  <c r="M190" i="5"/>
  <c r="M184" i="5"/>
  <c r="M185" i="5"/>
  <c r="M198" i="5"/>
  <c r="M180" i="5"/>
  <c r="M187" i="5"/>
  <c r="M164" i="5"/>
  <c r="M171" i="5"/>
  <c r="M152" i="5"/>
  <c r="M155" i="5"/>
  <c r="M59" i="5"/>
  <c r="M73" i="5"/>
  <c r="M24" i="5"/>
  <c r="M38" i="5"/>
  <c r="M25" i="5"/>
  <c r="M102" i="5"/>
  <c r="M116" i="5"/>
  <c r="M75" i="5"/>
  <c r="M40" i="5"/>
  <c r="M41" i="5"/>
  <c r="M27" i="5"/>
  <c r="M34" i="5"/>
  <c r="M118" i="5"/>
  <c r="M70" i="5"/>
  <c r="M35" i="5"/>
  <c r="M98" i="5"/>
  <c r="M36" i="5"/>
  <c r="M72" i="5"/>
  <c r="M107" i="5"/>
  <c r="M249" i="5"/>
  <c r="M251" i="5"/>
  <c r="M258" i="5"/>
  <c r="L516" i="5"/>
  <c r="L515" i="5" s="1"/>
  <c r="Q10" i="4"/>
  <c r="M3" i="5"/>
  <c r="A5" i="5"/>
  <c r="B5" i="5" s="1"/>
  <c r="C5" i="5" s="1"/>
  <c r="M20" i="5"/>
  <c r="M49" i="5"/>
  <c r="M81" i="5"/>
  <c r="M161" i="5"/>
  <c r="M68" i="5"/>
  <c r="M148" i="5"/>
  <c r="M22" i="5"/>
  <c r="M97" i="5"/>
  <c r="M225" i="5"/>
  <c r="M6" i="5"/>
  <c r="M65" i="5"/>
  <c r="M84" i="5"/>
  <c r="M145" i="5"/>
  <c r="M209" i="5"/>
  <c r="M52" i="5"/>
  <c r="C3" i="5"/>
  <c r="D3" i="5" s="1"/>
  <c r="V98" i="2"/>
  <c r="V134" i="2"/>
  <c r="V162" i="2"/>
  <c r="V113" i="2"/>
  <c r="V97" i="2"/>
  <c r="V12" i="2"/>
  <c r="V188" i="2"/>
  <c r="V172" i="2"/>
  <c r="V156" i="2"/>
  <c r="V251" i="2"/>
  <c r="V235" i="2"/>
  <c r="V219" i="2"/>
  <c r="V203" i="2"/>
  <c r="V161" i="2"/>
  <c r="V112" i="2"/>
  <c r="V96" i="2"/>
  <c r="V75" i="2"/>
  <c r="V11" i="2"/>
  <c r="V84" i="2"/>
  <c r="V114" i="2"/>
  <c r="V187" i="2"/>
  <c r="V171" i="2"/>
  <c r="V155" i="2"/>
  <c r="V132" i="2"/>
  <c r="V250" i="2"/>
  <c r="V234" i="2"/>
  <c r="V218" i="2"/>
  <c r="V202" i="2"/>
  <c r="V145" i="2"/>
  <c r="V111" i="2"/>
  <c r="V95" i="2"/>
  <c r="V74" i="2"/>
  <c r="V152" i="2"/>
  <c r="V248" i="2"/>
  <c r="V232" i="2"/>
  <c r="V216" i="2"/>
  <c r="V200" i="2"/>
  <c r="V72" i="2"/>
  <c r="V8" i="2"/>
  <c r="V184" i="2"/>
  <c r="V168" i="2"/>
  <c r="V91" i="2"/>
  <c r="Q168" i="2"/>
  <c r="V246" i="2"/>
  <c r="V230" i="2"/>
  <c r="V214" i="2"/>
  <c r="V198" i="2"/>
  <c r="V107" i="2"/>
  <c r="V90" i="2"/>
  <c r="V6" i="2"/>
  <c r="Q197" i="2"/>
  <c r="V182" i="2"/>
  <c r="V166" i="2"/>
  <c r="V143" i="2"/>
  <c r="V245" i="2"/>
  <c r="V229" i="2"/>
  <c r="V213" i="2"/>
  <c r="V106" i="2"/>
  <c r="V89" i="2"/>
  <c r="V69" i="2"/>
  <c r="V5" i="2"/>
  <c r="V150" i="2"/>
  <c r="V142" i="2"/>
  <c r="V244" i="2"/>
  <c r="V228" i="2"/>
  <c r="V212" i="2"/>
  <c r="V196" i="2"/>
  <c r="V105" i="2"/>
  <c r="V88" i="2"/>
  <c r="V68" i="2"/>
  <c r="V4" i="2"/>
  <c r="V180" i="2"/>
  <c r="V164" i="2"/>
  <c r="V141" i="2"/>
  <c r="V243" i="2"/>
  <c r="V227" i="2"/>
  <c r="V211" i="2"/>
  <c r="V194" i="2"/>
  <c r="V104" i="2"/>
  <c r="V86" i="2"/>
  <c r="V67" i="2"/>
  <c r="V92" i="2"/>
  <c r="Q84" i="2"/>
  <c r="V258" i="2"/>
  <c r="V242" i="2"/>
  <c r="V226" i="2"/>
  <c r="V210" i="2"/>
  <c r="V193" i="2"/>
  <c r="V82" i="2"/>
  <c r="V148" i="2"/>
  <c r="V139" i="2"/>
  <c r="V257" i="2"/>
  <c r="V241" i="2"/>
  <c r="V225" i="2"/>
  <c r="V209" i="2"/>
  <c r="V178" i="2"/>
  <c r="V102" i="2"/>
  <c r="V81" i="2"/>
  <c r="V17" i="2"/>
  <c r="V147" i="2"/>
  <c r="V255" i="2"/>
  <c r="V239" i="2"/>
  <c r="V223" i="2"/>
  <c r="V207" i="2"/>
  <c r="V169" i="2"/>
  <c r="V100" i="2"/>
  <c r="V79" i="2"/>
  <c r="V15" i="2"/>
  <c r="V146" i="2"/>
  <c r="Q18" i="2"/>
  <c r="V191" i="2"/>
  <c r="V175" i="2"/>
  <c r="V159" i="2"/>
  <c r="V136" i="2"/>
  <c r="V254" i="2"/>
  <c r="V238" i="2"/>
  <c r="V206" i="2"/>
  <c r="V78" i="2"/>
  <c r="V14" i="2"/>
  <c r="U260" i="2"/>
  <c r="U259" i="2" s="1"/>
  <c r="V83" i="2"/>
  <c r="Q10" i="2"/>
  <c r="Q222" i="2"/>
  <c r="L260" i="2"/>
  <c r="L259" i="2" s="1"/>
  <c r="Q3" i="2"/>
  <c r="B3" i="3"/>
  <c r="A4" i="3"/>
  <c r="B4" i="2"/>
  <c r="B3" i="2"/>
  <c r="C3" i="2" s="1"/>
  <c r="A5" i="2"/>
  <c r="B4" i="5" l="1"/>
  <c r="C4" i="5"/>
  <c r="D5" i="5"/>
  <c r="M1028" i="6"/>
  <c r="M1027" i="6" s="1"/>
  <c r="A5" i="6"/>
  <c r="A6" i="6"/>
  <c r="M516" i="5"/>
  <c r="M515" i="5" s="1"/>
  <c r="A6" i="5"/>
  <c r="B4" i="3"/>
  <c r="C3" i="3"/>
  <c r="A5" i="3"/>
  <c r="B5" i="2"/>
  <c r="C5" i="2" s="1"/>
  <c r="D5" i="2" s="1"/>
  <c r="D3" i="2"/>
  <c r="E3" i="2"/>
  <c r="C4" i="2"/>
  <c r="E4" i="2" s="1"/>
  <c r="A6" i="2"/>
  <c r="C6" i="5" l="1"/>
  <c r="D6" i="5" s="1"/>
  <c r="B6" i="5"/>
  <c r="D4" i="5"/>
  <c r="A7" i="6"/>
  <c r="A7" i="5"/>
  <c r="B5" i="3"/>
  <c r="C5" i="3" s="1"/>
  <c r="C4" i="3"/>
  <c r="D4" i="3" s="1"/>
  <c r="D3" i="3"/>
  <c r="A6" i="3"/>
  <c r="B6" i="3" s="1"/>
  <c r="D4" i="2"/>
  <c r="G4" i="2" s="1"/>
  <c r="B6" i="2"/>
  <c r="E5" i="2"/>
  <c r="A7" i="2"/>
  <c r="B7" i="5" l="1"/>
  <c r="C7" i="5" s="1"/>
  <c r="D7" i="5"/>
  <c r="A8" i="6"/>
  <c r="A8" i="5"/>
  <c r="C6" i="3"/>
  <c r="D6" i="3" s="1"/>
  <c r="D5" i="3"/>
  <c r="A7" i="3"/>
  <c r="H4" i="2"/>
  <c r="F4" i="2"/>
  <c r="B7" i="2"/>
  <c r="C6" i="2"/>
  <c r="D6" i="2" s="1"/>
  <c r="G5" i="2"/>
  <c r="G3" i="2"/>
  <c r="F3" i="2"/>
  <c r="H3" i="2"/>
  <c r="F5" i="2"/>
  <c r="H5" i="2"/>
  <c r="A8" i="2"/>
  <c r="B8" i="5" l="1"/>
  <c r="C8" i="5"/>
  <c r="D8" i="5"/>
  <c r="A9" i="6"/>
  <c r="A9" i="5"/>
  <c r="B9" i="5" s="1"/>
  <c r="C9" i="5" s="1"/>
  <c r="D9" i="5" s="1"/>
  <c r="F6" i="2"/>
  <c r="B7" i="3"/>
  <c r="A8" i="3"/>
  <c r="B8" i="2"/>
  <c r="E6" i="2"/>
  <c r="C7" i="2"/>
  <c r="E7" i="2" s="1"/>
  <c r="H6" i="2"/>
  <c r="G6" i="2"/>
  <c r="A9" i="2"/>
  <c r="A10" i="6" l="1"/>
  <c r="A10" i="5"/>
  <c r="B8" i="3"/>
  <c r="C8" i="3" s="1"/>
  <c r="D8" i="3" s="1"/>
  <c r="C7" i="3"/>
  <c r="D7" i="3" s="1"/>
  <c r="A9" i="3"/>
  <c r="B9" i="2"/>
  <c r="C9" i="2" s="1"/>
  <c r="D7" i="2"/>
  <c r="C8" i="2"/>
  <c r="D8" i="2" s="1"/>
  <c r="A10" i="2"/>
  <c r="B10" i="5" l="1"/>
  <c r="C10" i="5"/>
  <c r="D10" i="5" s="1"/>
  <c r="A11" i="6"/>
  <c r="A11" i="5"/>
  <c r="B9" i="3"/>
  <c r="A10" i="3"/>
  <c r="E8" i="2"/>
  <c r="E9" i="2"/>
  <c r="B10" i="2"/>
  <c r="C10" i="2" s="1"/>
  <c r="D10" i="2" s="1"/>
  <c r="D9" i="2"/>
  <c r="F8" i="2"/>
  <c r="G8" i="2"/>
  <c r="H8" i="2"/>
  <c r="G7" i="2"/>
  <c r="H7" i="2"/>
  <c r="F7" i="2"/>
  <c r="A11" i="2"/>
  <c r="B11" i="5" l="1"/>
  <c r="C11" i="5"/>
  <c r="D11" i="5" s="1"/>
  <c r="A12" i="6"/>
  <c r="A12" i="5"/>
  <c r="B10" i="3"/>
  <c r="C9" i="3"/>
  <c r="D9" i="3" s="1"/>
  <c r="A11" i="3"/>
  <c r="B11" i="2"/>
  <c r="E10" i="2"/>
  <c r="A12" i="2"/>
  <c r="B12" i="5" l="1"/>
  <c r="A13" i="6"/>
  <c r="A13" i="5"/>
  <c r="B11" i="3"/>
  <c r="C11" i="3" s="1"/>
  <c r="C10" i="3"/>
  <c r="D10" i="3" s="1"/>
  <c r="A12" i="3"/>
  <c r="B12" i="3" s="1"/>
  <c r="B12" i="2"/>
  <c r="C11" i="2"/>
  <c r="D11" i="2" s="1"/>
  <c r="G9" i="2"/>
  <c r="H9" i="2"/>
  <c r="F9" i="2"/>
  <c r="A13" i="2"/>
  <c r="B13" i="5" l="1"/>
  <c r="C13" i="5" s="1"/>
  <c r="D13" i="5"/>
  <c r="C12" i="5"/>
  <c r="D12" i="5" s="1"/>
  <c r="A14" i="6"/>
  <c r="A14" i="5"/>
  <c r="C12" i="3"/>
  <c r="D12" i="3" s="1"/>
  <c r="D11" i="3"/>
  <c r="A13" i="3"/>
  <c r="B13" i="3" s="1"/>
  <c r="C12" i="2"/>
  <c r="E12" i="2" s="1"/>
  <c r="B13" i="2"/>
  <c r="C13" i="2" s="1"/>
  <c r="D13" i="2" s="1"/>
  <c r="E11" i="2"/>
  <c r="H11" i="2"/>
  <c r="G10" i="2"/>
  <c r="H10" i="2"/>
  <c r="F10" i="2"/>
  <c r="A14" i="2"/>
  <c r="B14" i="5" l="1"/>
  <c r="C14" i="5" s="1"/>
  <c r="D14" i="5" s="1"/>
  <c r="A15" i="6"/>
  <c r="A15" i="5"/>
  <c r="C13" i="3"/>
  <c r="D13" i="3" s="1"/>
  <c r="A14" i="3"/>
  <c r="D12" i="2"/>
  <c r="B14" i="2"/>
  <c r="C14" i="2" s="1"/>
  <c r="D14" i="2" s="1"/>
  <c r="E13" i="2"/>
  <c r="G11" i="2"/>
  <c r="F11" i="2"/>
  <c r="A15" i="2"/>
  <c r="B15" i="5" l="1"/>
  <c r="C15" i="5" s="1"/>
  <c r="D15" i="5"/>
  <c r="A16" i="6"/>
  <c r="A16" i="5"/>
  <c r="B14" i="3"/>
  <c r="A15" i="3"/>
  <c r="B15" i="2"/>
  <c r="E14" i="2"/>
  <c r="F12" i="2"/>
  <c r="H12" i="2"/>
  <c r="G12" i="2"/>
  <c r="A16" i="2"/>
  <c r="B16" i="5" l="1"/>
  <c r="C16" i="5" s="1"/>
  <c r="D16" i="5"/>
  <c r="A17" i="6"/>
  <c r="A17" i="5"/>
  <c r="B17" i="5" s="1"/>
  <c r="C17" i="5" s="1"/>
  <c r="D17" i="5" s="1"/>
  <c r="B15" i="3"/>
  <c r="C15" i="3" s="1"/>
  <c r="C14" i="3"/>
  <c r="D14" i="3" s="1"/>
  <c r="A16" i="3"/>
  <c r="B16" i="2"/>
  <c r="C15" i="2"/>
  <c r="E15" i="2" s="1"/>
  <c r="H14" i="2"/>
  <c r="F14" i="2"/>
  <c r="H13" i="2"/>
  <c r="G14" i="2"/>
  <c r="G13" i="2"/>
  <c r="F13" i="2"/>
  <c r="A17" i="2"/>
  <c r="A18" i="6" l="1"/>
  <c r="A18" i="5"/>
  <c r="B16" i="3"/>
  <c r="D15" i="3"/>
  <c r="A17" i="3"/>
  <c r="B17" i="2"/>
  <c r="D15" i="2"/>
  <c r="C16" i="2"/>
  <c r="D16" i="2" s="1"/>
  <c r="G15" i="2"/>
  <c r="A18" i="2"/>
  <c r="B18" i="5" l="1"/>
  <c r="C18" i="5"/>
  <c r="D18" i="5" s="1"/>
  <c r="A19" i="6"/>
  <c r="A19" i="5"/>
  <c r="B17" i="3"/>
  <c r="C17" i="3"/>
  <c r="D17" i="3" s="1"/>
  <c r="C16" i="3"/>
  <c r="D16" i="3" s="1"/>
  <c r="A18" i="3"/>
  <c r="E16" i="2"/>
  <c r="C17" i="2"/>
  <c r="D17" i="2" s="1"/>
  <c r="B18" i="2"/>
  <c r="H15" i="2"/>
  <c r="F15" i="2"/>
  <c r="A19" i="2"/>
  <c r="B19" i="5" l="1"/>
  <c r="C19" i="5"/>
  <c r="D19" i="5" s="1"/>
  <c r="A20" i="6"/>
  <c r="A20" i="5"/>
  <c r="B18" i="3"/>
  <c r="A19" i="3"/>
  <c r="B19" i="2"/>
  <c r="E17" i="2"/>
  <c r="C18" i="2"/>
  <c r="E18" i="2" s="1"/>
  <c r="H16" i="2"/>
  <c r="F16" i="2"/>
  <c r="G16" i="2"/>
  <c r="A20" i="2"/>
  <c r="B20" i="5" l="1"/>
  <c r="C20" i="5"/>
  <c r="A21" i="6"/>
  <c r="A21" i="5"/>
  <c r="B19" i="3"/>
  <c r="C19" i="3"/>
  <c r="D19" i="3"/>
  <c r="C18" i="3"/>
  <c r="D18" i="3" s="1"/>
  <c r="A20" i="3"/>
  <c r="D18" i="2"/>
  <c r="B20" i="2"/>
  <c r="C19" i="2"/>
  <c r="E19" i="2" s="1"/>
  <c r="H17" i="2"/>
  <c r="F17" i="2"/>
  <c r="G17" i="2"/>
  <c r="A21" i="2"/>
  <c r="B21" i="5" l="1"/>
  <c r="C21" i="5" s="1"/>
  <c r="D21" i="5"/>
  <c r="D20" i="5"/>
  <c r="A22" i="6"/>
  <c r="A22" i="5"/>
  <c r="B20" i="3"/>
  <c r="A21" i="3"/>
  <c r="B21" i="2"/>
  <c r="D19" i="2"/>
  <c r="O19" i="2" s="1"/>
  <c r="P19" i="2" s="1"/>
  <c r="V19" i="2" s="1"/>
  <c r="C20" i="2"/>
  <c r="D20" i="2" s="1"/>
  <c r="O20" i="2" s="1"/>
  <c r="P20" i="2" s="1"/>
  <c r="F18" i="2"/>
  <c r="G18" i="2"/>
  <c r="H18" i="2"/>
  <c r="A22" i="2"/>
  <c r="B22" i="5" l="1"/>
  <c r="C22" i="5" s="1"/>
  <c r="D22" i="5" s="1"/>
  <c r="A23" i="6"/>
  <c r="A23" i="5"/>
  <c r="Q20" i="2"/>
  <c r="V20" i="2"/>
  <c r="Q19" i="2"/>
  <c r="B21" i="3"/>
  <c r="C21" i="3"/>
  <c r="D21" i="3" s="1"/>
  <c r="C20" i="3"/>
  <c r="D20" i="3" s="1"/>
  <c r="A22" i="3"/>
  <c r="B22" i="3" s="1"/>
  <c r="F19" i="2"/>
  <c r="H19" i="2"/>
  <c r="E20" i="2"/>
  <c r="G19" i="2"/>
  <c r="C21" i="2"/>
  <c r="D21" i="2" s="1"/>
  <c r="O21" i="2" s="1"/>
  <c r="P21" i="2" s="1"/>
  <c r="B22" i="2"/>
  <c r="C22" i="2" s="1"/>
  <c r="D22" i="2" s="1"/>
  <c r="O22" i="2" s="1"/>
  <c r="P22" i="2" s="1"/>
  <c r="H20" i="2"/>
  <c r="G20" i="2"/>
  <c r="F20" i="2"/>
  <c r="A23" i="2"/>
  <c r="B23" i="5" l="1"/>
  <c r="C23" i="5" s="1"/>
  <c r="D23" i="5"/>
  <c r="A24" i="6"/>
  <c r="A24" i="5"/>
  <c r="Q22" i="2"/>
  <c r="V22" i="2"/>
  <c r="Q21" i="2"/>
  <c r="V21" i="2"/>
  <c r="C22" i="3"/>
  <c r="D22" i="3" s="1"/>
  <c r="A23" i="3"/>
  <c r="B23" i="2"/>
  <c r="E22" i="2"/>
  <c r="E21" i="2"/>
  <c r="A24" i="2"/>
  <c r="B24" i="5" l="1"/>
  <c r="C24" i="5"/>
  <c r="D24" i="5"/>
  <c r="A25" i="6"/>
  <c r="A25" i="5"/>
  <c r="B25" i="5" s="1"/>
  <c r="C25" i="5" s="1"/>
  <c r="D25" i="5" s="1"/>
  <c r="B23" i="3"/>
  <c r="C23" i="3" s="1"/>
  <c r="D23" i="3" s="1"/>
  <c r="A24" i="3"/>
  <c r="B24" i="2"/>
  <c r="C24" i="2" s="1"/>
  <c r="D24" i="2" s="1"/>
  <c r="O24" i="2" s="1"/>
  <c r="P24" i="2" s="1"/>
  <c r="C23" i="2"/>
  <c r="D23" i="2" s="1"/>
  <c r="F21" i="2"/>
  <c r="G21" i="2"/>
  <c r="H21" i="2"/>
  <c r="A25" i="2"/>
  <c r="A26" i="6" l="1"/>
  <c r="A26" i="5"/>
  <c r="Q24" i="2"/>
  <c r="V24" i="2"/>
  <c r="B24" i="3"/>
  <c r="C24" i="3"/>
  <c r="D24" i="3"/>
  <c r="A25" i="3"/>
  <c r="O23" i="2"/>
  <c r="P23" i="2" s="1"/>
  <c r="V23" i="2" s="1"/>
  <c r="G23" i="2"/>
  <c r="B25" i="2"/>
  <c r="E23" i="2"/>
  <c r="E24" i="2"/>
  <c r="H23" i="2"/>
  <c r="F23" i="2"/>
  <c r="G22" i="2"/>
  <c r="H22" i="2"/>
  <c r="F22" i="2"/>
  <c r="A26" i="2"/>
  <c r="B26" i="5" l="1"/>
  <c r="C26" i="5"/>
  <c r="D26" i="5" s="1"/>
  <c r="A27" i="6"/>
  <c r="A27" i="5"/>
  <c r="Q23" i="2"/>
  <c r="B25" i="3"/>
  <c r="A26" i="3"/>
  <c r="B26" i="2"/>
  <c r="C26" i="2" s="1"/>
  <c r="C25" i="2"/>
  <c r="D25" i="2" s="1"/>
  <c r="O25" i="2" s="1"/>
  <c r="P25" i="2" s="1"/>
  <c r="A27" i="2"/>
  <c r="B27" i="5" l="1"/>
  <c r="C27" i="5"/>
  <c r="D27" i="5"/>
  <c r="A28" i="6"/>
  <c r="A28" i="5"/>
  <c r="Q25" i="2"/>
  <c r="V25" i="2"/>
  <c r="B26" i="3"/>
  <c r="C25" i="3"/>
  <c r="A27" i="3"/>
  <c r="E25" i="2"/>
  <c r="B27" i="2"/>
  <c r="D26" i="2"/>
  <c r="O26" i="2" s="1"/>
  <c r="P26" i="2" s="1"/>
  <c r="E26" i="2"/>
  <c r="H25" i="2"/>
  <c r="G24" i="2"/>
  <c r="H24" i="2"/>
  <c r="G25" i="2"/>
  <c r="F24" i="2"/>
  <c r="F25" i="2"/>
  <c r="A28" i="2"/>
  <c r="C28" i="5" l="1"/>
  <c r="B28" i="5"/>
  <c r="A29" i="6"/>
  <c r="A29" i="5"/>
  <c r="Q26" i="2"/>
  <c r="V26" i="2"/>
  <c r="B27" i="3"/>
  <c r="C27" i="3" s="1"/>
  <c r="C26" i="3"/>
  <c r="D26" i="3" s="1"/>
  <c r="A28" i="3"/>
  <c r="B28" i="3" s="1"/>
  <c r="C27" i="2"/>
  <c r="E27" i="2" s="1"/>
  <c r="B28" i="2"/>
  <c r="A29" i="2"/>
  <c r="B29" i="5" l="1"/>
  <c r="C29" i="5" s="1"/>
  <c r="D29" i="5"/>
  <c r="D28" i="5"/>
  <c r="A30" i="6"/>
  <c r="A30" i="5"/>
  <c r="C28" i="3"/>
  <c r="D28" i="3" s="1"/>
  <c r="D27" i="3"/>
  <c r="A29" i="3"/>
  <c r="B29" i="3" s="1"/>
  <c r="B29" i="2"/>
  <c r="C29" i="2" s="1"/>
  <c r="D29" i="2" s="1"/>
  <c r="O29" i="2" s="1"/>
  <c r="P29" i="2" s="1"/>
  <c r="D27" i="2"/>
  <c r="O27" i="2" s="1"/>
  <c r="P27" i="2" s="1"/>
  <c r="C28" i="2"/>
  <c r="E28" i="2" s="1"/>
  <c r="H26" i="2"/>
  <c r="G26" i="2"/>
  <c r="F26" i="2"/>
  <c r="A30" i="2"/>
  <c r="B30" i="5" l="1"/>
  <c r="C30" i="5"/>
  <c r="D30" i="5" s="1"/>
  <c r="A31" i="6"/>
  <c r="A31" i="5"/>
  <c r="Q27" i="2"/>
  <c r="V27" i="2"/>
  <c r="Q29" i="2"/>
  <c r="V29" i="2"/>
  <c r="C29" i="3"/>
  <c r="D29" i="3" s="1"/>
  <c r="A30" i="3"/>
  <c r="B30" i="2"/>
  <c r="D28" i="2"/>
  <c r="O28" i="2" s="1"/>
  <c r="P28" i="2" s="1"/>
  <c r="E29" i="2"/>
  <c r="G27" i="2"/>
  <c r="F27" i="2"/>
  <c r="H27" i="2"/>
  <c r="A31" i="2"/>
  <c r="B31" i="5" l="1"/>
  <c r="C31" i="5" s="1"/>
  <c r="D31" i="5"/>
  <c r="A32" i="6"/>
  <c r="A32" i="5"/>
  <c r="Q28" i="2"/>
  <c r="V28" i="2"/>
  <c r="B30" i="3"/>
  <c r="C30" i="3"/>
  <c r="A31" i="3"/>
  <c r="B31" i="2"/>
  <c r="C31" i="2" s="1"/>
  <c r="C30" i="2"/>
  <c r="D30" i="2" s="1"/>
  <c r="O30" i="2" s="1"/>
  <c r="P30" i="2" s="1"/>
  <c r="H29" i="2"/>
  <c r="F28" i="2"/>
  <c r="G28" i="2"/>
  <c r="H28" i="2"/>
  <c r="A32" i="2"/>
  <c r="B32" i="5" l="1"/>
  <c r="C32" i="5" s="1"/>
  <c r="D32" i="5"/>
  <c r="A33" i="6"/>
  <c r="A33" i="5"/>
  <c r="B33" i="5" s="1"/>
  <c r="C33" i="5" s="1"/>
  <c r="D33" i="5" s="1"/>
  <c r="Q30" i="2"/>
  <c r="V30" i="2"/>
  <c r="B31" i="3"/>
  <c r="C31" i="3"/>
  <c r="D30" i="3"/>
  <c r="A32" i="3"/>
  <c r="B32" i="2"/>
  <c r="E31" i="2"/>
  <c r="D31" i="2"/>
  <c r="O31" i="2" s="1"/>
  <c r="P31" i="2" s="1"/>
  <c r="E30" i="2"/>
  <c r="G30" i="2"/>
  <c r="F29" i="2"/>
  <c r="G29" i="2"/>
  <c r="A33" i="2"/>
  <c r="A34" i="6" l="1"/>
  <c r="A34" i="5"/>
  <c r="Q31" i="2"/>
  <c r="V31" i="2"/>
  <c r="B32" i="3"/>
  <c r="D31" i="3"/>
  <c r="A33" i="3"/>
  <c r="C32" i="2"/>
  <c r="D32" i="2" s="1"/>
  <c r="O32" i="2" s="1"/>
  <c r="P32" i="2" s="1"/>
  <c r="B33" i="2"/>
  <c r="C33" i="2" s="1"/>
  <c r="D33" i="2" s="1"/>
  <c r="O33" i="2" s="1"/>
  <c r="P33" i="2" s="1"/>
  <c r="F30" i="2"/>
  <c r="H30" i="2"/>
  <c r="A34" i="2"/>
  <c r="B34" i="5" l="1"/>
  <c r="C34" i="5"/>
  <c r="D34" i="5" s="1"/>
  <c r="A35" i="6"/>
  <c r="A35" i="5"/>
  <c r="Q33" i="2"/>
  <c r="V33" i="2"/>
  <c r="Q32" i="2"/>
  <c r="V32" i="2"/>
  <c r="B33" i="3"/>
  <c r="C33" i="3" s="1"/>
  <c r="D33" i="3" s="1"/>
  <c r="C32" i="3"/>
  <c r="D32" i="3" s="1"/>
  <c r="A34" i="3"/>
  <c r="E32" i="2"/>
  <c r="B34" i="2"/>
  <c r="E33" i="2"/>
  <c r="F31" i="2"/>
  <c r="G31" i="2"/>
  <c r="H31" i="2"/>
  <c r="A35" i="2"/>
  <c r="B35" i="5" l="1"/>
  <c r="C35" i="5"/>
  <c r="D35" i="5" s="1"/>
  <c r="A36" i="6"/>
  <c r="A36" i="5"/>
  <c r="B34" i="3"/>
  <c r="A35" i="3"/>
  <c r="B35" i="2"/>
  <c r="C35" i="2" s="1"/>
  <c r="C34" i="2"/>
  <c r="D34" i="2" s="1"/>
  <c r="O34" i="2" s="1"/>
  <c r="P34" i="2" s="1"/>
  <c r="H33" i="2"/>
  <c r="F32" i="2"/>
  <c r="G33" i="2"/>
  <c r="H32" i="2"/>
  <c r="G32" i="2"/>
  <c r="A36" i="2"/>
  <c r="B36" i="5" l="1"/>
  <c r="C36" i="5"/>
  <c r="A37" i="6"/>
  <c r="A37" i="5"/>
  <c r="Q34" i="2"/>
  <c r="V34" i="2"/>
  <c r="B35" i="3"/>
  <c r="C35" i="3"/>
  <c r="D35" i="3" s="1"/>
  <c r="C34" i="3"/>
  <c r="D34" i="3" s="1"/>
  <c r="A36" i="3"/>
  <c r="D35" i="2"/>
  <c r="O35" i="2" s="1"/>
  <c r="P35" i="2" s="1"/>
  <c r="B36" i="2"/>
  <c r="C36" i="2" s="1"/>
  <c r="E34" i="2"/>
  <c r="E35" i="2"/>
  <c r="F33" i="2"/>
  <c r="A37" i="2"/>
  <c r="B37" i="5" l="1"/>
  <c r="C37" i="5" s="1"/>
  <c r="D37" i="5"/>
  <c r="D36" i="5"/>
  <c r="A38" i="6"/>
  <c r="A38" i="5"/>
  <c r="Q35" i="2"/>
  <c r="V35" i="2"/>
  <c r="B36" i="3"/>
  <c r="C36" i="3"/>
  <c r="D36" i="3" s="1"/>
  <c r="A37" i="3"/>
  <c r="E36" i="2"/>
  <c r="D36" i="2"/>
  <c r="O36" i="2" s="1"/>
  <c r="P36" i="2" s="1"/>
  <c r="B37" i="2"/>
  <c r="H34" i="2"/>
  <c r="F34" i="2"/>
  <c r="G34" i="2"/>
  <c r="A38" i="2"/>
  <c r="B38" i="5" l="1"/>
  <c r="C38" i="5"/>
  <c r="D38" i="5" s="1"/>
  <c r="A39" i="6"/>
  <c r="A39" i="5"/>
  <c r="Q36" i="2"/>
  <c r="V36" i="2"/>
  <c r="B37" i="3"/>
  <c r="C37" i="3" s="1"/>
  <c r="D37" i="3" s="1"/>
  <c r="A38" i="3"/>
  <c r="B38" i="3" s="1"/>
  <c r="B38" i="2"/>
  <c r="C38" i="2" s="1"/>
  <c r="D38" i="2" s="1"/>
  <c r="O38" i="2" s="1"/>
  <c r="P38" i="2" s="1"/>
  <c r="C37" i="2"/>
  <c r="D37" i="2" s="1"/>
  <c r="O37" i="2" s="1"/>
  <c r="P37" i="2" s="1"/>
  <c r="H36" i="2"/>
  <c r="G36" i="2"/>
  <c r="F36" i="2"/>
  <c r="F35" i="2"/>
  <c r="G35" i="2"/>
  <c r="H35" i="2"/>
  <c r="A39" i="2"/>
  <c r="B39" i="5" l="1"/>
  <c r="C39" i="5" s="1"/>
  <c r="D39" i="5"/>
  <c r="A40" i="6"/>
  <c r="A40" i="5"/>
  <c r="Q37" i="2"/>
  <c r="V37" i="2"/>
  <c r="Q38" i="2"/>
  <c r="V38" i="2"/>
  <c r="C38" i="3"/>
  <c r="D38" i="3" s="1"/>
  <c r="A39" i="3"/>
  <c r="E37" i="2"/>
  <c r="B39" i="2"/>
  <c r="C39" i="2" s="1"/>
  <c r="D39" i="2" s="1"/>
  <c r="O39" i="2" s="1"/>
  <c r="P39" i="2" s="1"/>
  <c r="E38" i="2"/>
  <c r="A40" i="2"/>
  <c r="B40" i="5" l="1"/>
  <c r="C40" i="5"/>
  <c r="D40" i="5"/>
  <c r="A41" i="6"/>
  <c r="A41" i="5"/>
  <c r="B41" i="5" s="1"/>
  <c r="C41" i="5" s="1"/>
  <c r="D41" i="5" s="1"/>
  <c r="Q39" i="2"/>
  <c r="V39" i="2"/>
  <c r="B39" i="3"/>
  <c r="C39" i="3" s="1"/>
  <c r="D39" i="3" s="1"/>
  <c r="A40" i="3"/>
  <c r="B40" i="2"/>
  <c r="E39" i="2"/>
  <c r="F37" i="2"/>
  <c r="H37" i="2"/>
  <c r="G37" i="2"/>
  <c r="A41" i="2"/>
  <c r="A42" i="6" l="1"/>
  <c r="A42" i="5"/>
  <c r="B40" i="3"/>
  <c r="C40" i="3"/>
  <c r="A41" i="3"/>
  <c r="B41" i="2"/>
  <c r="C41" i="2" s="1"/>
  <c r="C40" i="2"/>
  <c r="D40" i="2" s="1"/>
  <c r="O40" i="2" s="1"/>
  <c r="P40" i="2" s="1"/>
  <c r="F38" i="2"/>
  <c r="G38" i="2"/>
  <c r="H38" i="2"/>
  <c r="A42" i="2"/>
  <c r="B42" i="5" l="1"/>
  <c r="C42" i="5"/>
  <c r="D42" i="5" s="1"/>
  <c r="A43" i="6"/>
  <c r="A43" i="5"/>
  <c r="Q40" i="2"/>
  <c r="V40" i="2"/>
  <c r="B41" i="3"/>
  <c r="D40" i="3"/>
  <c r="A42" i="3"/>
  <c r="E40" i="2"/>
  <c r="B42" i="2"/>
  <c r="C42" i="2" s="1"/>
  <c r="D42" i="2" s="1"/>
  <c r="O42" i="2" s="1"/>
  <c r="P42" i="2" s="1"/>
  <c r="E41" i="2"/>
  <c r="D41" i="2"/>
  <c r="O41" i="2" s="1"/>
  <c r="P41" i="2" s="1"/>
  <c r="F39" i="2"/>
  <c r="H39" i="2"/>
  <c r="G39" i="2"/>
  <c r="A43" i="2"/>
  <c r="B43" i="5" l="1"/>
  <c r="C43" i="5"/>
  <c r="D43" i="5"/>
  <c r="A44" i="6"/>
  <c r="A44" i="5"/>
  <c r="Q42" i="2"/>
  <c r="V42" i="2"/>
  <c r="Q41" i="2"/>
  <c r="V41" i="2"/>
  <c r="B42" i="3"/>
  <c r="C41" i="3"/>
  <c r="D41" i="3" s="1"/>
  <c r="A43" i="3"/>
  <c r="E42" i="2"/>
  <c r="B43" i="2"/>
  <c r="C43" i="2" s="1"/>
  <c r="F40" i="2"/>
  <c r="H40" i="2"/>
  <c r="G40" i="2"/>
  <c r="A44" i="2"/>
  <c r="B44" i="5" l="1"/>
  <c r="A45" i="6"/>
  <c r="A45" i="5"/>
  <c r="B43" i="3"/>
  <c r="C43" i="3"/>
  <c r="C42" i="3"/>
  <c r="D42" i="3" s="1"/>
  <c r="A44" i="3"/>
  <c r="B44" i="3" s="1"/>
  <c r="B44" i="2"/>
  <c r="E43" i="2"/>
  <c r="D43" i="2"/>
  <c r="O43" i="2" s="1"/>
  <c r="P43" i="2" s="1"/>
  <c r="F41" i="2"/>
  <c r="H41" i="2"/>
  <c r="G41" i="2"/>
  <c r="A45" i="2"/>
  <c r="B45" i="5" l="1"/>
  <c r="C45" i="5" s="1"/>
  <c r="D45" i="5"/>
  <c r="C44" i="5"/>
  <c r="D44" i="5" s="1"/>
  <c r="A46" i="6"/>
  <c r="A46" i="5"/>
  <c r="Q43" i="2"/>
  <c r="V43" i="2"/>
  <c r="C44" i="3"/>
  <c r="D44" i="3" s="1"/>
  <c r="D43" i="3"/>
  <c r="A45" i="3"/>
  <c r="B45" i="3" s="1"/>
  <c r="B45" i="2"/>
  <c r="C45" i="2" s="1"/>
  <c r="D45" i="2" s="1"/>
  <c r="O45" i="2" s="1"/>
  <c r="P45" i="2" s="1"/>
  <c r="C44" i="2"/>
  <c r="E44" i="2" s="1"/>
  <c r="G42" i="2"/>
  <c r="F42" i="2"/>
  <c r="H42" i="2"/>
  <c r="A46" i="2"/>
  <c r="B46" i="5" l="1"/>
  <c r="C46" i="5"/>
  <c r="D46" i="5" s="1"/>
  <c r="A47" i="6"/>
  <c r="A47" i="5"/>
  <c r="Q45" i="2"/>
  <c r="V45" i="2"/>
  <c r="C45" i="3"/>
  <c r="D45" i="3" s="1"/>
  <c r="A46" i="3"/>
  <c r="D44" i="2"/>
  <c r="O44" i="2" s="1"/>
  <c r="P44" i="2" s="1"/>
  <c r="B46" i="2"/>
  <c r="C46" i="2" s="1"/>
  <c r="D46" i="2" s="1"/>
  <c r="O46" i="2" s="1"/>
  <c r="P46" i="2" s="1"/>
  <c r="E45" i="2"/>
  <c r="G43" i="2"/>
  <c r="H43" i="2"/>
  <c r="F43" i="2"/>
  <c r="A47" i="2"/>
  <c r="B47" i="5" l="1"/>
  <c r="C47" i="5" s="1"/>
  <c r="D47" i="5"/>
  <c r="A48" i="6"/>
  <c r="A48" i="5"/>
  <c r="Q46" i="2"/>
  <c r="V46" i="2"/>
  <c r="Q44" i="2"/>
  <c r="V44" i="2"/>
  <c r="B46" i="3"/>
  <c r="C46" i="3" s="1"/>
  <c r="A47" i="3"/>
  <c r="B47" i="2"/>
  <c r="C47" i="2" s="1"/>
  <c r="D47" i="2" s="1"/>
  <c r="O47" i="2" s="1"/>
  <c r="P47" i="2" s="1"/>
  <c r="E46" i="2"/>
  <c r="G44" i="2"/>
  <c r="F44" i="2"/>
  <c r="H44" i="2"/>
  <c r="A48" i="2"/>
  <c r="B48" i="5" l="1"/>
  <c r="C48" i="5" s="1"/>
  <c r="A49" i="6"/>
  <c r="A49" i="5"/>
  <c r="B49" i="5" s="1"/>
  <c r="C49" i="5" s="1"/>
  <c r="D49" i="5" s="1"/>
  <c r="Q47" i="2"/>
  <c r="V47" i="2"/>
  <c r="B47" i="3"/>
  <c r="C47" i="3" s="1"/>
  <c r="D46" i="3"/>
  <c r="A48" i="3"/>
  <c r="B48" i="2"/>
  <c r="E47" i="2"/>
  <c r="H45" i="2"/>
  <c r="F45" i="2"/>
  <c r="G45" i="2"/>
  <c r="A49" i="2"/>
  <c r="D48" i="5" l="1"/>
  <c r="A50" i="6"/>
  <c r="A50" i="5"/>
  <c r="B48" i="3"/>
  <c r="D47" i="3"/>
  <c r="A49" i="3"/>
  <c r="B49" i="2"/>
  <c r="C49" i="2" s="1"/>
  <c r="C48" i="2"/>
  <c r="D48" i="2" s="1"/>
  <c r="O48" i="2" s="1"/>
  <c r="P48" i="2" s="1"/>
  <c r="F46" i="2"/>
  <c r="H47" i="2"/>
  <c r="G46" i="2"/>
  <c r="F47" i="2"/>
  <c r="G47" i="2"/>
  <c r="H46" i="2"/>
  <c r="A50" i="2"/>
  <c r="B50" i="5" l="1"/>
  <c r="C50" i="5" s="1"/>
  <c r="D50" i="5" s="1"/>
  <c r="A51" i="6"/>
  <c r="A51" i="5"/>
  <c r="Q48" i="2"/>
  <c r="V48" i="2"/>
  <c r="B49" i="3"/>
  <c r="C49" i="3"/>
  <c r="D49" i="3" s="1"/>
  <c r="C48" i="3"/>
  <c r="D48" i="3" s="1"/>
  <c r="A50" i="3"/>
  <c r="D49" i="2"/>
  <c r="O49" i="2" s="1"/>
  <c r="P49" i="2" s="1"/>
  <c r="B50" i="2"/>
  <c r="E48" i="2"/>
  <c r="E49" i="2"/>
  <c r="G48" i="2"/>
  <c r="H48" i="2"/>
  <c r="A51" i="2"/>
  <c r="B51" i="5" l="1"/>
  <c r="C51" i="5"/>
  <c r="D51" i="5" s="1"/>
  <c r="A52" i="6"/>
  <c r="A52" i="5"/>
  <c r="Q49" i="2"/>
  <c r="V49" i="2"/>
  <c r="B50" i="3"/>
  <c r="A51" i="3"/>
  <c r="C50" i="2"/>
  <c r="E50" i="2" s="1"/>
  <c r="B51" i="2"/>
  <c r="D50" i="2"/>
  <c r="O50" i="2" s="1"/>
  <c r="P50" i="2" s="1"/>
  <c r="F48" i="2"/>
  <c r="A52" i="2"/>
  <c r="B52" i="5" l="1"/>
  <c r="C52" i="5"/>
  <c r="A53" i="6"/>
  <c r="A53" i="5"/>
  <c r="Q50" i="2"/>
  <c r="V50" i="2"/>
  <c r="B51" i="3"/>
  <c r="C50" i="3"/>
  <c r="D50" i="3" s="1"/>
  <c r="A52" i="3"/>
  <c r="B52" i="2"/>
  <c r="C51" i="2"/>
  <c r="E51" i="2" s="1"/>
  <c r="F49" i="2"/>
  <c r="G49" i="2"/>
  <c r="H49" i="2"/>
  <c r="A53" i="2"/>
  <c r="B53" i="5" l="1"/>
  <c r="C53" i="5" s="1"/>
  <c r="D53" i="5"/>
  <c r="D52" i="5"/>
  <c r="A54" i="6"/>
  <c r="A54" i="5"/>
  <c r="B52" i="3"/>
  <c r="C52" i="3"/>
  <c r="D52" i="3" s="1"/>
  <c r="C51" i="3"/>
  <c r="A53" i="3"/>
  <c r="B53" i="2"/>
  <c r="D51" i="2"/>
  <c r="O51" i="2" s="1"/>
  <c r="P51" i="2" s="1"/>
  <c r="C52" i="2"/>
  <c r="E52" i="2" s="1"/>
  <c r="F50" i="2"/>
  <c r="G50" i="2"/>
  <c r="H50" i="2"/>
  <c r="A54" i="2"/>
  <c r="B54" i="5" l="1"/>
  <c r="C54" i="5"/>
  <c r="D54" i="5" s="1"/>
  <c r="A55" i="6"/>
  <c r="A55" i="5"/>
  <c r="Q51" i="2"/>
  <c r="V51" i="2"/>
  <c r="B53" i="3"/>
  <c r="C53" i="3" s="1"/>
  <c r="D53" i="3" s="1"/>
  <c r="D51" i="3"/>
  <c r="A54" i="3"/>
  <c r="B54" i="3" s="1"/>
  <c r="D52" i="2"/>
  <c r="O52" i="2" s="1"/>
  <c r="P52" i="2" s="1"/>
  <c r="B54" i="2"/>
  <c r="C53" i="2"/>
  <c r="D53" i="2" s="1"/>
  <c r="O53" i="2" s="1"/>
  <c r="P53" i="2" s="1"/>
  <c r="G51" i="2"/>
  <c r="F51" i="2"/>
  <c r="H51" i="2"/>
  <c r="A55" i="2"/>
  <c r="B55" i="5" l="1"/>
  <c r="C55" i="5" s="1"/>
  <c r="D55" i="5"/>
  <c r="A56" i="6"/>
  <c r="A56" i="5"/>
  <c r="Q53" i="2"/>
  <c r="V53" i="2"/>
  <c r="Q52" i="2"/>
  <c r="V52" i="2"/>
  <c r="C54" i="3"/>
  <c r="D54" i="3" s="1"/>
  <c r="A55" i="3"/>
  <c r="B55" i="2"/>
  <c r="C55" i="2" s="1"/>
  <c r="E53" i="2"/>
  <c r="C54" i="2"/>
  <c r="D54" i="2" s="1"/>
  <c r="O54" i="2" s="1"/>
  <c r="P54" i="2" s="1"/>
  <c r="H53" i="2"/>
  <c r="F53" i="2"/>
  <c r="F52" i="2"/>
  <c r="G53" i="2"/>
  <c r="H52" i="2"/>
  <c r="G52" i="2"/>
  <c r="A56" i="2"/>
  <c r="B56" i="5" l="1"/>
  <c r="C56" i="5"/>
  <c r="D56" i="5"/>
  <c r="A57" i="6"/>
  <c r="A57" i="5"/>
  <c r="B57" i="5" s="1"/>
  <c r="C57" i="5" s="1"/>
  <c r="D57" i="5" s="1"/>
  <c r="Q54" i="2"/>
  <c r="V54" i="2"/>
  <c r="B55" i="3"/>
  <c r="C55" i="3"/>
  <c r="D55" i="3" s="1"/>
  <c r="A56" i="3"/>
  <c r="B56" i="2"/>
  <c r="C56" i="2" s="1"/>
  <c r="D56" i="2" s="1"/>
  <c r="O56" i="2" s="1"/>
  <c r="P56" i="2" s="1"/>
  <c r="E54" i="2"/>
  <c r="E55" i="2"/>
  <c r="D55" i="2"/>
  <c r="O55" i="2" s="1"/>
  <c r="P55" i="2" s="1"/>
  <c r="A57" i="2"/>
  <c r="A58" i="6" l="1"/>
  <c r="A58" i="5"/>
  <c r="Q55" i="2"/>
  <c r="V55" i="2"/>
  <c r="Q56" i="2"/>
  <c r="V56" i="2"/>
  <c r="B56" i="3"/>
  <c r="A57" i="3"/>
  <c r="B57" i="2"/>
  <c r="E56" i="2"/>
  <c r="G54" i="2"/>
  <c r="H54" i="2"/>
  <c r="F54" i="2"/>
  <c r="A58" i="2"/>
  <c r="B58" i="5" l="1"/>
  <c r="C58" i="5"/>
  <c r="D58" i="5" s="1"/>
  <c r="A59" i="6"/>
  <c r="A59" i="5"/>
  <c r="B57" i="3"/>
  <c r="C56" i="3"/>
  <c r="D56" i="3" s="1"/>
  <c r="A58" i="3"/>
  <c r="B58" i="2"/>
  <c r="C57" i="2"/>
  <c r="E57" i="2" s="1"/>
  <c r="G55" i="2"/>
  <c r="F55" i="2"/>
  <c r="H55" i="2"/>
  <c r="A59" i="2"/>
  <c r="B59" i="5" l="1"/>
  <c r="C59" i="5"/>
  <c r="D59" i="5"/>
  <c r="A60" i="6"/>
  <c r="A60" i="5"/>
  <c r="B58" i="3"/>
  <c r="C57" i="3"/>
  <c r="D57" i="3" s="1"/>
  <c r="A59" i="3"/>
  <c r="D57" i="2"/>
  <c r="O57" i="2" s="1"/>
  <c r="P57" i="2" s="1"/>
  <c r="C58" i="2"/>
  <c r="D58" i="2" s="1"/>
  <c r="O58" i="2" s="1"/>
  <c r="P58" i="2" s="1"/>
  <c r="B59" i="2"/>
  <c r="G56" i="2"/>
  <c r="F56" i="2"/>
  <c r="H56" i="2"/>
  <c r="A60" i="2"/>
  <c r="B60" i="5" l="1"/>
  <c r="A61" i="6"/>
  <c r="A61" i="5"/>
  <c r="Q58" i="2"/>
  <c r="V58" i="2"/>
  <c r="Q57" i="2"/>
  <c r="V57" i="2"/>
  <c r="B59" i="3"/>
  <c r="C58" i="3"/>
  <c r="D58" i="3" s="1"/>
  <c r="A60" i="3"/>
  <c r="B60" i="3" s="1"/>
  <c r="B60" i="2"/>
  <c r="C59" i="2"/>
  <c r="D59" i="2" s="1"/>
  <c r="O59" i="2" s="1"/>
  <c r="P59" i="2" s="1"/>
  <c r="E58" i="2"/>
  <c r="G57" i="2"/>
  <c r="F57" i="2"/>
  <c r="H57" i="2"/>
  <c r="A61" i="2"/>
  <c r="B61" i="5" l="1"/>
  <c r="C61" i="5" s="1"/>
  <c r="D61" i="5"/>
  <c r="C60" i="5"/>
  <c r="D60" i="5" s="1"/>
  <c r="A62" i="6"/>
  <c r="A62" i="5"/>
  <c r="Q59" i="2"/>
  <c r="V59" i="2"/>
  <c r="C60" i="3"/>
  <c r="D60" i="3" s="1"/>
  <c r="C59" i="3"/>
  <c r="D59" i="3" s="1"/>
  <c r="A61" i="3"/>
  <c r="B61" i="3" s="1"/>
  <c r="E59" i="2"/>
  <c r="B61" i="2"/>
  <c r="C60" i="2"/>
  <c r="E60" i="2" s="1"/>
  <c r="G58" i="2"/>
  <c r="H58" i="2"/>
  <c r="F58" i="2"/>
  <c r="A62" i="2"/>
  <c r="B62" i="5" l="1"/>
  <c r="C62" i="5" s="1"/>
  <c r="A63" i="6"/>
  <c r="A63" i="5"/>
  <c r="C61" i="3"/>
  <c r="D61" i="3" s="1"/>
  <c r="A62" i="3"/>
  <c r="B62" i="2"/>
  <c r="D60" i="2"/>
  <c r="G60" i="2" s="1"/>
  <c r="C61" i="2"/>
  <c r="D61" i="2" s="1"/>
  <c r="O61" i="2" s="1"/>
  <c r="P61" i="2" s="1"/>
  <c r="F59" i="2"/>
  <c r="H59" i="2"/>
  <c r="G59" i="2"/>
  <c r="A63" i="2"/>
  <c r="B63" i="5" l="1"/>
  <c r="C63" i="5" s="1"/>
  <c r="D63" i="5"/>
  <c r="D62" i="5"/>
  <c r="A64" i="6"/>
  <c r="A64" i="5"/>
  <c r="Q61" i="2"/>
  <c r="V61" i="2"/>
  <c r="B62" i="3"/>
  <c r="C62" i="3"/>
  <c r="A63" i="3"/>
  <c r="H60" i="2"/>
  <c r="E61" i="2"/>
  <c r="O60" i="2"/>
  <c r="P60" i="2" s="1"/>
  <c r="F60" i="2"/>
  <c r="B63" i="2"/>
  <c r="C62" i="2"/>
  <c r="D62" i="2" s="1"/>
  <c r="O62" i="2" s="1"/>
  <c r="P62" i="2" s="1"/>
  <c r="A64" i="2"/>
  <c r="B64" i="5" l="1"/>
  <c r="C64" i="5" s="1"/>
  <c r="A65" i="6"/>
  <c r="A65" i="5"/>
  <c r="B65" i="5" s="1"/>
  <c r="C65" i="5" s="1"/>
  <c r="D65" i="5" s="1"/>
  <c r="Q62" i="2"/>
  <c r="V62" i="2"/>
  <c r="Q60" i="2"/>
  <c r="V60" i="2"/>
  <c r="B63" i="3"/>
  <c r="C63" i="3" s="1"/>
  <c r="D62" i="3"/>
  <c r="A64" i="3"/>
  <c r="C63" i="2"/>
  <c r="E63" i="2" s="1"/>
  <c r="E62" i="2"/>
  <c r="B64" i="2"/>
  <c r="C64" i="2" s="1"/>
  <c r="D64" i="2" s="1"/>
  <c r="O64" i="2" s="1"/>
  <c r="P64" i="2" s="1"/>
  <c r="H62" i="2"/>
  <c r="G61" i="2"/>
  <c r="F61" i="2"/>
  <c r="H61" i="2"/>
  <c r="G62" i="2"/>
  <c r="F62" i="2"/>
  <c r="A65" i="2"/>
  <c r="D64" i="5" l="1"/>
  <c r="A66" i="6"/>
  <c r="A66" i="5"/>
  <c r="Q64" i="2"/>
  <c r="V64" i="2"/>
  <c r="D63" i="3"/>
  <c r="B64" i="3"/>
  <c r="A65" i="3"/>
  <c r="D63" i="2"/>
  <c r="O63" i="2" s="1"/>
  <c r="P63" i="2" s="1"/>
  <c r="E64" i="2"/>
  <c r="B65" i="2"/>
  <c r="A66" i="2"/>
  <c r="B66" i="5" l="1"/>
  <c r="C66" i="5" s="1"/>
  <c r="D66" i="5" s="1"/>
  <c r="A67" i="6"/>
  <c r="A67" i="5"/>
  <c r="Q63" i="2"/>
  <c r="V63" i="2"/>
  <c r="B65" i="3"/>
  <c r="C65" i="3"/>
  <c r="D65" i="3" s="1"/>
  <c r="C64" i="3"/>
  <c r="D64" i="3" s="1"/>
  <c r="A66" i="3"/>
  <c r="H63" i="2"/>
  <c r="B66" i="2"/>
  <c r="C66" i="2" s="1"/>
  <c r="C65" i="2"/>
  <c r="D65" i="2" s="1"/>
  <c r="O65" i="2" s="1"/>
  <c r="P65" i="2" s="1"/>
  <c r="G63" i="2"/>
  <c r="F63" i="2"/>
  <c r="A67" i="2"/>
  <c r="B67" i="5" l="1"/>
  <c r="C67" i="5"/>
  <c r="D67" i="5" s="1"/>
  <c r="A68" i="6"/>
  <c r="A68" i="5"/>
  <c r="Q65" i="2"/>
  <c r="V65" i="2"/>
  <c r="B66" i="3"/>
  <c r="A67" i="3"/>
  <c r="E65" i="2"/>
  <c r="B67" i="2"/>
  <c r="E66" i="2"/>
  <c r="D66" i="2"/>
  <c r="O66" i="2" s="1"/>
  <c r="P66" i="2" s="1"/>
  <c r="H65" i="2"/>
  <c r="H64" i="2"/>
  <c r="F65" i="2"/>
  <c r="G64" i="2"/>
  <c r="F64" i="2"/>
  <c r="A68" i="2"/>
  <c r="B68" i="5" l="1"/>
  <c r="C68" i="5"/>
  <c r="A69" i="6"/>
  <c r="A69" i="5"/>
  <c r="Q66" i="2"/>
  <c r="V66" i="2"/>
  <c r="B67" i="3"/>
  <c r="C67" i="3"/>
  <c r="D67" i="3" s="1"/>
  <c r="C66" i="3"/>
  <c r="D66" i="3" s="1"/>
  <c r="A68" i="3"/>
  <c r="B68" i="2"/>
  <c r="C67" i="2"/>
  <c r="E67" i="2" s="1"/>
  <c r="G65" i="2"/>
  <c r="H66" i="2"/>
  <c r="F66" i="2"/>
  <c r="A69" i="2"/>
  <c r="B69" i="5" l="1"/>
  <c r="C69" i="5" s="1"/>
  <c r="D69" i="5"/>
  <c r="D68" i="5"/>
  <c r="A70" i="6"/>
  <c r="A70" i="5"/>
  <c r="B68" i="3"/>
  <c r="C68" i="3" s="1"/>
  <c r="A69" i="3"/>
  <c r="D67" i="2"/>
  <c r="G67" i="2" s="1"/>
  <c r="B69" i="2"/>
  <c r="C68" i="2"/>
  <c r="D68" i="2" s="1"/>
  <c r="G66" i="2"/>
  <c r="A70" i="2"/>
  <c r="B70" i="5" l="1"/>
  <c r="C70" i="5"/>
  <c r="D70" i="5" s="1"/>
  <c r="A71" i="6"/>
  <c r="A71" i="5"/>
  <c r="B69" i="3"/>
  <c r="C69" i="3"/>
  <c r="D68" i="3"/>
  <c r="A70" i="3"/>
  <c r="B70" i="3" s="1"/>
  <c r="B70" i="2"/>
  <c r="E68" i="2"/>
  <c r="C69" i="2"/>
  <c r="D69" i="2" s="1"/>
  <c r="F67" i="2"/>
  <c r="H68" i="2"/>
  <c r="H67" i="2"/>
  <c r="G68" i="2"/>
  <c r="F68" i="2"/>
  <c r="A71" i="2"/>
  <c r="B71" i="5" l="1"/>
  <c r="C71" i="5" s="1"/>
  <c r="D71" i="5"/>
  <c r="A72" i="6"/>
  <c r="A72" i="5"/>
  <c r="C70" i="3"/>
  <c r="D70" i="3" s="1"/>
  <c r="D69" i="3"/>
  <c r="A71" i="3"/>
  <c r="B71" i="2"/>
  <c r="C71" i="2" s="1"/>
  <c r="E69" i="2"/>
  <c r="C70" i="2"/>
  <c r="D70" i="2" s="1"/>
  <c r="A72" i="2"/>
  <c r="B72" i="5" l="1"/>
  <c r="D72" i="5" s="1"/>
  <c r="C72" i="5"/>
  <c r="A73" i="6"/>
  <c r="A73" i="5"/>
  <c r="B73" i="5" s="1"/>
  <c r="C73" i="5" s="1"/>
  <c r="D73" i="5" s="1"/>
  <c r="B71" i="3"/>
  <c r="C71" i="3"/>
  <c r="D71" i="3" s="1"/>
  <c r="A72" i="3"/>
  <c r="B72" i="2"/>
  <c r="C72" i="2" s="1"/>
  <c r="D72" i="2" s="1"/>
  <c r="E70" i="2"/>
  <c r="E71" i="2"/>
  <c r="D71" i="2"/>
  <c r="H70" i="2"/>
  <c r="G69" i="2"/>
  <c r="F69" i="2"/>
  <c r="H69" i="2"/>
  <c r="A73" i="2"/>
  <c r="A74" i="6" l="1"/>
  <c r="A74" i="5"/>
  <c r="B72" i="3"/>
  <c r="C72" i="3"/>
  <c r="D72" i="3" s="1"/>
  <c r="A73" i="3"/>
  <c r="B73" i="2"/>
  <c r="E72" i="2"/>
  <c r="G70" i="2"/>
  <c r="F70" i="2"/>
  <c r="A74" i="2"/>
  <c r="B74" i="5" l="1"/>
  <c r="C74" i="5" s="1"/>
  <c r="D74" i="5" s="1"/>
  <c r="A75" i="6"/>
  <c r="A75" i="5"/>
  <c r="B73" i="3"/>
  <c r="A74" i="3"/>
  <c r="C73" i="2"/>
  <c r="E73" i="2" s="1"/>
  <c r="B74" i="2"/>
  <c r="C74" i="2" s="1"/>
  <c r="H71" i="2"/>
  <c r="F71" i="2"/>
  <c r="G71" i="2"/>
  <c r="A75" i="2"/>
  <c r="B75" i="5" l="1"/>
  <c r="C75" i="5" s="1"/>
  <c r="A76" i="6"/>
  <c r="A76" i="5"/>
  <c r="B74" i="3"/>
  <c r="C73" i="3"/>
  <c r="D73" i="3" s="1"/>
  <c r="A75" i="3"/>
  <c r="D73" i="2"/>
  <c r="B75" i="2"/>
  <c r="E74" i="2"/>
  <c r="D74" i="2"/>
  <c r="F72" i="2"/>
  <c r="G72" i="2"/>
  <c r="H72" i="2"/>
  <c r="A76" i="2"/>
  <c r="B76" i="5" l="1"/>
  <c r="C76" i="5" s="1"/>
  <c r="D75" i="5"/>
  <c r="A77" i="6"/>
  <c r="A77" i="5"/>
  <c r="B75" i="3"/>
  <c r="C75" i="3" s="1"/>
  <c r="C74" i="3"/>
  <c r="D74" i="3" s="1"/>
  <c r="A76" i="3"/>
  <c r="B76" i="3" s="1"/>
  <c r="B76" i="2"/>
  <c r="C75" i="2"/>
  <c r="E75" i="2" s="1"/>
  <c r="G73" i="2"/>
  <c r="H73" i="2"/>
  <c r="F73" i="2"/>
  <c r="A77" i="2"/>
  <c r="B77" i="5" l="1"/>
  <c r="C77" i="5" s="1"/>
  <c r="D77" i="5"/>
  <c r="D76" i="5"/>
  <c r="A78" i="6"/>
  <c r="A78" i="5"/>
  <c r="C76" i="3"/>
  <c r="D76" i="3" s="1"/>
  <c r="D75" i="3"/>
  <c r="A77" i="3"/>
  <c r="B77" i="3" s="1"/>
  <c r="B77" i="2"/>
  <c r="D75" i="2"/>
  <c r="C76" i="2"/>
  <c r="D76" i="2" s="1"/>
  <c r="F74" i="2"/>
  <c r="G74" i="2"/>
  <c r="H74" i="2"/>
  <c r="A78" i="2"/>
  <c r="B78" i="5" l="1"/>
  <c r="C78" i="5"/>
  <c r="D78" i="5" s="1"/>
  <c r="A79" i="6"/>
  <c r="A79" i="5"/>
  <c r="B79" i="5" s="1"/>
  <c r="C79" i="5" s="1"/>
  <c r="D79" i="5" s="1"/>
  <c r="C77" i="3"/>
  <c r="D77" i="3" s="1"/>
  <c r="A78" i="3"/>
  <c r="B78" i="2"/>
  <c r="C78" i="2" s="1"/>
  <c r="D78" i="2" s="1"/>
  <c r="E76" i="2"/>
  <c r="C77" i="2"/>
  <c r="D77" i="2" s="1"/>
  <c r="F75" i="2"/>
  <c r="G75" i="2"/>
  <c r="H75" i="2"/>
  <c r="A79" i="2"/>
  <c r="A80" i="6" l="1"/>
  <c r="A80" i="5"/>
  <c r="B78" i="3"/>
  <c r="A79" i="3"/>
  <c r="B79" i="2"/>
  <c r="E77" i="2"/>
  <c r="E78" i="2"/>
  <c r="F76" i="2"/>
  <c r="H77" i="2"/>
  <c r="G76" i="2"/>
  <c r="G77" i="2"/>
  <c r="F77" i="2"/>
  <c r="H76" i="2"/>
  <c r="A80" i="2"/>
  <c r="B80" i="5" l="1"/>
  <c r="C80" i="5" s="1"/>
  <c r="D80" i="5"/>
  <c r="A81" i="6"/>
  <c r="A81" i="5"/>
  <c r="B81" i="5" s="1"/>
  <c r="C81" i="5" s="1"/>
  <c r="D81" i="5" s="1"/>
  <c r="B79" i="3"/>
  <c r="C79" i="3" s="1"/>
  <c r="C78" i="3"/>
  <c r="A80" i="3"/>
  <c r="C79" i="2"/>
  <c r="E79" i="2" s="1"/>
  <c r="B80" i="2"/>
  <c r="A81" i="2"/>
  <c r="A82" i="6" l="1"/>
  <c r="A82" i="5"/>
  <c r="D78" i="3"/>
  <c r="B80" i="3"/>
  <c r="D79" i="3"/>
  <c r="A81" i="3"/>
  <c r="B81" i="2"/>
  <c r="C80" i="2"/>
  <c r="D80" i="2" s="1"/>
  <c r="D79" i="2"/>
  <c r="F78" i="2"/>
  <c r="G78" i="2"/>
  <c r="H78" i="2"/>
  <c r="A82" i="2"/>
  <c r="B82" i="5" l="1"/>
  <c r="C82" i="5"/>
  <c r="D82" i="5" s="1"/>
  <c r="A83" i="6"/>
  <c r="A83" i="5"/>
  <c r="B81" i="3"/>
  <c r="C81" i="3" s="1"/>
  <c r="D81" i="3" s="1"/>
  <c r="C80" i="3"/>
  <c r="D80" i="3" s="1"/>
  <c r="A82" i="3"/>
  <c r="C81" i="2"/>
  <c r="E81" i="2" s="1"/>
  <c r="B82" i="2"/>
  <c r="E80" i="2"/>
  <c r="F79" i="2"/>
  <c r="G79" i="2"/>
  <c r="H79" i="2"/>
  <c r="A83" i="2"/>
  <c r="B83" i="5" l="1"/>
  <c r="C83" i="5"/>
  <c r="D83" i="5" s="1"/>
  <c r="A84" i="6"/>
  <c r="A84" i="5"/>
  <c r="B82" i="3"/>
  <c r="A83" i="3"/>
  <c r="D81" i="2"/>
  <c r="H81" i="2" s="1"/>
  <c r="B83" i="2"/>
  <c r="C83" i="2" s="1"/>
  <c r="D83" i="2" s="1"/>
  <c r="C82" i="2"/>
  <c r="E82" i="2" s="1"/>
  <c r="F80" i="2"/>
  <c r="G80" i="2"/>
  <c r="H80" i="2"/>
  <c r="A84" i="2"/>
  <c r="B84" i="5" l="1"/>
  <c r="A85" i="6"/>
  <c r="A85" i="5"/>
  <c r="B83" i="3"/>
  <c r="C83" i="3"/>
  <c r="D83" i="3" s="1"/>
  <c r="C82" i="3"/>
  <c r="D82" i="3"/>
  <c r="A84" i="3"/>
  <c r="D82" i="2"/>
  <c r="B84" i="2"/>
  <c r="E83" i="2"/>
  <c r="F81" i="2"/>
  <c r="G81" i="2"/>
  <c r="A85" i="2"/>
  <c r="B85" i="5" l="1"/>
  <c r="C85" i="5" s="1"/>
  <c r="D85" i="5"/>
  <c r="C84" i="5"/>
  <c r="D84" i="5" s="1"/>
  <c r="A86" i="6"/>
  <c r="A86" i="5"/>
  <c r="B84" i="3"/>
  <c r="C84" i="3"/>
  <c r="D84" i="3" s="1"/>
  <c r="A85" i="3"/>
  <c r="B85" i="2"/>
  <c r="C85" i="2" s="1"/>
  <c r="D85" i="2" s="1"/>
  <c r="C84" i="2"/>
  <c r="E84" i="2" s="1"/>
  <c r="F82" i="2"/>
  <c r="G82" i="2"/>
  <c r="H82" i="2"/>
  <c r="A86" i="2"/>
  <c r="B86" i="5" l="1"/>
  <c r="C86" i="5"/>
  <c r="D86" i="5" s="1"/>
  <c r="A87" i="6"/>
  <c r="A87" i="5"/>
  <c r="B85" i="3"/>
  <c r="C85" i="3"/>
  <c r="A86" i="3"/>
  <c r="B86" i="3" s="1"/>
  <c r="D84" i="2"/>
  <c r="B86" i="2"/>
  <c r="C86" i="2" s="1"/>
  <c r="D86" i="2" s="1"/>
  <c r="E85" i="2"/>
  <c r="G83" i="2"/>
  <c r="F83" i="2"/>
  <c r="H83" i="2"/>
  <c r="A87" i="2"/>
  <c r="B87" i="5" l="1"/>
  <c r="C87" i="5" s="1"/>
  <c r="D87" i="5"/>
  <c r="A88" i="6"/>
  <c r="A88" i="5"/>
  <c r="C86" i="3"/>
  <c r="D86" i="3" s="1"/>
  <c r="D85" i="3"/>
  <c r="A87" i="3"/>
  <c r="G85" i="2"/>
  <c r="B87" i="2"/>
  <c r="C87" i="2" s="1"/>
  <c r="E86" i="2"/>
  <c r="G84" i="2"/>
  <c r="H84" i="2"/>
  <c r="H85" i="2"/>
  <c r="F84" i="2"/>
  <c r="F85" i="2"/>
  <c r="A88" i="2"/>
  <c r="B88" i="5" l="1"/>
  <c r="D88" i="5" s="1"/>
  <c r="C88" i="5"/>
  <c r="A89" i="6"/>
  <c r="A89" i="5"/>
  <c r="B89" i="5" s="1"/>
  <c r="C89" i="5" s="1"/>
  <c r="D89" i="5" s="1"/>
  <c r="B87" i="3"/>
  <c r="C87" i="3"/>
  <c r="D87" i="3" s="1"/>
  <c r="A88" i="3"/>
  <c r="B88" i="2"/>
  <c r="E87" i="2"/>
  <c r="D87" i="2"/>
  <c r="H86" i="2"/>
  <c r="F86" i="2"/>
  <c r="A89" i="2"/>
  <c r="A90" i="6" l="1"/>
  <c r="A90" i="5"/>
  <c r="B88" i="3"/>
  <c r="C88" i="3" s="1"/>
  <c r="D88" i="3" s="1"/>
  <c r="A89" i="3"/>
  <c r="B89" i="2"/>
  <c r="C89" i="2" s="1"/>
  <c r="D89" i="2" s="1"/>
  <c r="C88" i="2"/>
  <c r="D88" i="2" s="1"/>
  <c r="G86" i="2"/>
  <c r="H87" i="2"/>
  <c r="G87" i="2"/>
  <c r="A90" i="2"/>
  <c r="B90" i="5" l="1"/>
  <c r="C90" i="5"/>
  <c r="D90" i="5" s="1"/>
  <c r="A91" i="6"/>
  <c r="A91" i="5"/>
  <c r="B89" i="3"/>
  <c r="A90" i="3"/>
  <c r="B90" i="2"/>
  <c r="E88" i="2"/>
  <c r="E89" i="2"/>
  <c r="F87" i="2"/>
  <c r="H88" i="2"/>
  <c r="A91" i="2"/>
  <c r="B91" i="5" l="1"/>
  <c r="D91" i="5" s="1"/>
  <c r="C91" i="5"/>
  <c r="A92" i="6"/>
  <c r="A92" i="5"/>
  <c r="C89" i="3"/>
  <c r="B90" i="3"/>
  <c r="D89" i="3"/>
  <c r="A91" i="3"/>
  <c r="C90" i="2"/>
  <c r="D90" i="2" s="1"/>
  <c r="B91" i="2"/>
  <c r="G88" i="2"/>
  <c r="F88" i="2"/>
  <c r="A92" i="2"/>
  <c r="B92" i="5" l="1"/>
  <c r="C92" i="5"/>
  <c r="A93" i="6"/>
  <c r="A93" i="5"/>
  <c r="B91" i="3"/>
  <c r="C91" i="3"/>
  <c r="C90" i="3"/>
  <c r="D90" i="3" s="1"/>
  <c r="A92" i="3"/>
  <c r="B92" i="3" s="1"/>
  <c r="E90" i="2"/>
  <c r="B92" i="2"/>
  <c r="C91" i="2"/>
  <c r="D91" i="2" s="1"/>
  <c r="G90" i="2"/>
  <c r="G89" i="2"/>
  <c r="H89" i="2"/>
  <c r="H90" i="2"/>
  <c r="F89" i="2"/>
  <c r="F90" i="2"/>
  <c r="A93" i="2"/>
  <c r="B93" i="5" l="1"/>
  <c r="C93" i="5" s="1"/>
  <c r="D93" i="5"/>
  <c r="D92" i="5"/>
  <c r="A94" i="6"/>
  <c r="A94" i="5"/>
  <c r="C92" i="3"/>
  <c r="D92" i="3" s="1"/>
  <c r="D91" i="3"/>
  <c r="A93" i="3"/>
  <c r="B93" i="3" s="1"/>
  <c r="E91" i="2"/>
  <c r="C92" i="2"/>
  <c r="E92" i="2" s="1"/>
  <c r="B93" i="2"/>
  <c r="H91" i="2"/>
  <c r="F91" i="2"/>
  <c r="G91" i="2"/>
  <c r="A94" i="2"/>
  <c r="B94" i="5" l="1"/>
  <c r="C94" i="5"/>
  <c r="D94" i="5" s="1"/>
  <c r="A95" i="6"/>
  <c r="A95" i="5"/>
  <c r="B95" i="5" s="1"/>
  <c r="C95" i="5" s="1"/>
  <c r="D95" i="5" s="1"/>
  <c r="C93" i="3"/>
  <c r="D93" i="3" s="1"/>
  <c r="A94" i="3"/>
  <c r="D92" i="2"/>
  <c r="B94" i="2"/>
  <c r="C93" i="2"/>
  <c r="D93" i="2" s="1"/>
  <c r="A95" i="2"/>
  <c r="A96" i="6" l="1"/>
  <c r="A96" i="5"/>
  <c r="B94" i="3"/>
  <c r="A95" i="3"/>
  <c r="B95" i="2"/>
  <c r="E93" i="2"/>
  <c r="C94" i="2"/>
  <c r="D94" i="2" s="1"/>
  <c r="F92" i="2"/>
  <c r="G92" i="2"/>
  <c r="H92" i="2"/>
  <c r="A96" i="2"/>
  <c r="B96" i="5" l="1"/>
  <c r="C96" i="5" s="1"/>
  <c r="D96" i="5" s="1"/>
  <c r="A97" i="6"/>
  <c r="A97" i="5"/>
  <c r="B97" i="5" s="1"/>
  <c r="C97" i="5" s="1"/>
  <c r="D97" i="5" s="1"/>
  <c r="B95" i="3"/>
  <c r="C95" i="3"/>
  <c r="C94" i="3"/>
  <c r="A96" i="3"/>
  <c r="B96" i="2"/>
  <c r="C96" i="2" s="1"/>
  <c r="D96" i="2" s="1"/>
  <c r="E94" i="2"/>
  <c r="C95" i="2"/>
  <c r="D95" i="2" s="1"/>
  <c r="F93" i="2"/>
  <c r="G93" i="2"/>
  <c r="H93" i="2"/>
  <c r="A97" i="2"/>
  <c r="A98" i="6" l="1"/>
  <c r="A98" i="5"/>
  <c r="D94" i="3"/>
  <c r="B96" i="3"/>
  <c r="D95" i="3"/>
  <c r="A97" i="3"/>
  <c r="E95" i="2"/>
  <c r="B97" i="2"/>
  <c r="E96" i="2"/>
  <c r="H95" i="2"/>
  <c r="G95" i="2"/>
  <c r="F95" i="2"/>
  <c r="H94" i="2"/>
  <c r="G94" i="2"/>
  <c r="F94" i="2"/>
  <c r="A98" i="2"/>
  <c r="B98" i="5" l="1"/>
  <c r="C98" i="5" s="1"/>
  <c r="D98" i="5" s="1"/>
  <c r="A99" i="6"/>
  <c r="A99" i="5"/>
  <c r="B97" i="3"/>
  <c r="C97" i="3"/>
  <c r="D97" i="3" s="1"/>
  <c r="C96" i="3"/>
  <c r="D96" i="3" s="1"/>
  <c r="A98" i="3"/>
  <c r="B98" i="2"/>
  <c r="C98" i="2" s="1"/>
  <c r="C97" i="2"/>
  <c r="D97" i="2" s="1"/>
  <c r="F96" i="2"/>
  <c r="G96" i="2"/>
  <c r="A99" i="2"/>
  <c r="B99" i="5" l="1"/>
  <c r="C99" i="5"/>
  <c r="D99" i="5" s="1"/>
  <c r="A100" i="6"/>
  <c r="A100" i="5"/>
  <c r="B98" i="3"/>
  <c r="A99" i="3"/>
  <c r="B99" i="2"/>
  <c r="C99" i="2" s="1"/>
  <c r="D99" i="2" s="1"/>
  <c r="E98" i="2"/>
  <c r="D98" i="2"/>
  <c r="E97" i="2"/>
  <c r="H96" i="2"/>
  <c r="A100" i="2"/>
  <c r="B100" i="5" l="1"/>
  <c r="C100" i="5" s="1"/>
  <c r="A101" i="6"/>
  <c r="A101" i="5"/>
  <c r="B99" i="3"/>
  <c r="C99" i="3"/>
  <c r="D99" i="3" s="1"/>
  <c r="C98" i="3"/>
  <c r="D98" i="3" s="1"/>
  <c r="A100" i="3"/>
  <c r="B100" i="2"/>
  <c r="C100" i="2" s="1"/>
  <c r="D100" i="2" s="1"/>
  <c r="E99" i="2"/>
  <c r="F97" i="2"/>
  <c r="G97" i="2"/>
  <c r="H97" i="2"/>
  <c r="A101" i="2"/>
  <c r="B101" i="5" l="1"/>
  <c r="C101" i="5" s="1"/>
  <c r="D101" i="5"/>
  <c r="D100" i="5"/>
  <c r="A102" i="6"/>
  <c r="A102" i="5"/>
  <c r="B100" i="3"/>
  <c r="A101" i="3"/>
  <c r="B101" i="2"/>
  <c r="C101" i="2" s="1"/>
  <c r="D101" i="2" s="1"/>
  <c r="E100" i="2"/>
  <c r="F98" i="2"/>
  <c r="H98" i="2"/>
  <c r="H99" i="2"/>
  <c r="G98" i="2"/>
  <c r="A102" i="2"/>
  <c r="B102" i="5" l="1"/>
  <c r="C102" i="5" s="1"/>
  <c r="D102" i="5" s="1"/>
  <c r="A103" i="6"/>
  <c r="A103" i="5"/>
  <c r="B103" i="5" s="1"/>
  <c r="C103" i="5" s="1"/>
  <c r="D103" i="5" s="1"/>
  <c r="B101" i="3"/>
  <c r="C101" i="3"/>
  <c r="C100" i="3"/>
  <c r="D100" i="3" s="1"/>
  <c r="A102" i="3"/>
  <c r="B102" i="3" s="1"/>
  <c r="B102" i="2"/>
  <c r="C102" i="2" s="1"/>
  <c r="D102" i="2" s="1"/>
  <c r="E101" i="2"/>
  <c r="G99" i="2"/>
  <c r="F99" i="2"/>
  <c r="A103" i="2"/>
  <c r="A104" i="6" l="1"/>
  <c r="A104" i="5"/>
  <c r="C102" i="3"/>
  <c r="D102" i="3" s="1"/>
  <c r="D101" i="3"/>
  <c r="A103" i="3"/>
  <c r="B103" i="2"/>
  <c r="E102" i="2"/>
  <c r="H101" i="2"/>
  <c r="G101" i="2"/>
  <c r="F101" i="2"/>
  <c r="H100" i="2"/>
  <c r="F100" i="2"/>
  <c r="G100" i="2"/>
  <c r="A104" i="2"/>
  <c r="B104" i="5" l="1"/>
  <c r="A105" i="6"/>
  <c r="A105" i="5"/>
  <c r="B105" i="5" s="1"/>
  <c r="C105" i="5" s="1"/>
  <c r="D105" i="5" s="1"/>
  <c r="B103" i="3"/>
  <c r="C103" i="3" s="1"/>
  <c r="D103" i="3" s="1"/>
  <c r="A104" i="3"/>
  <c r="B104" i="2"/>
  <c r="C103" i="2"/>
  <c r="D103" i="2" s="1"/>
  <c r="F102" i="2"/>
  <c r="H102" i="2"/>
  <c r="G102" i="2"/>
  <c r="A105" i="2"/>
  <c r="C104" i="5" l="1"/>
  <c r="D104" i="5" s="1"/>
  <c r="A106" i="6"/>
  <c r="A106" i="5"/>
  <c r="B104" i="3"/>
  <c r="C104" i="3"/>
  <c r="A105" i="3"/>
  <c r="B105" i="2"/>
  <c r="C105" i="2" s="1"/>
  <c r="E103" i="2"/>
  <c r="C104" i="2"/>
  <c r="D104" i="2" s="1"/>
  <c r="A106" i="2"/>
  <c r="B106" i="5" l="1"/>
  <c r="C106" i="5"/>
  <c r="D106" i="5" s="1"/>
  <c r="A107" i="6"/>
  <c r="A107" i="5"/>
  <c r="B107" i="5" s="1"/>
  <c r="C107" i="5" s="1"/>
  <c r="D107" i="5" s="1"/>
  <c r="B105" i="3"/>
  <c r="D104" i="3"/>
  <c r="A106" i="3"/>
  <c r="B106" i="2"/>
  <c r="C106" i="2" s="1"/>
  <c r="D106" i="2" s="1"/>
  <c r="E105" i="2"/>
  <c r="D105" i="2"/>
  <c r="E104" i="2"/>
  <c r="H103" i="2"/>
  <c r="H104" i="2"/>
  <c r="F104" i="2"/>
  <c r="G103" i="2"/>
  <c r="G104" i="2"/>
  <c r="F103" i="2"/>
  <c r="A107" i="2"/>
  <c r="A108" i="6" l="1"/>
  <c r="A108" i="5"/>
  <c r="B106" i="3"/>
  <c r="C105" i="3"/>
  <c r="D105" i="3" s="1"/>
  <c r="A107" i="3"/>
  <c r="B107" i="2"/>
  <c r="C107" i="2" s="1"/>
  <c r="E106" i="2"/>
  <c r="H105" i="2"/>
  <c r="A108" i="2"/>
  <c r="C108" i="5" l="1"/>
  <c r="B108" i="5"/>
  <c r="A109" i="6"/>
  <c r="A109" i="5"/>
  <c r="B107" i="3"/>
  <c r="C106" i="3"/>
  <c r="D106" i="3" s="1"/>
  <c r="A108" i="3"/>
  <c r="B108" i="3" s="1"/>
  <c r="B108" i="2"/>
  <c r="C108" i="2" s="1"/>
  <c r="D107" i="2"/>
  <c r="E107" i="2"/>
  <c r="G105" i="2"/>
  <c r="F105" i="2"/>
  <c r="A109" i="2"/>
  <c r="B109" i="5" l="1"/>
  <c r="C109" i="5" s="1"/>
  <c r="D109" i="5"/>
  <c r="D108" i="5"/>
  <c r="A110" i="6"/>
  <c r="A110" i="5"/>
  <c r="C108" i="3"/>
  <c r="D108" i="3" s="1"/>
  <c r="C107" i="3"/>
  <c r="D107" i="3" s="1"/>
  <c r="A109" i="3"/>
  <c r="B109" i="2"/>
  <c r="E108" i="2"/>
  <c r="D108" i="2"/>
  <c r="G106" i="2"/>
  <c r="F106" i="2"/>
  <c r="H106" i="2"/>
  <c r="A110" i="2"/>
  <c r="B110" i="5" l="1"/>
  <c r="C110" i="5"/>
  <c r="D110" i="5" s="1"/>
  <c r="A111" i="6"/>
  <c r="A111" i="5"/>
  <c r="B111" i="5" s="1"/>
  <c r="C111" i="5" s="1"/>
  <c r="D111" i="5" s="1"/>
  <c r="B109" i="3"/>
  <c r="C109" i="3" s="1"/>
  <c r="D109" i="3" s="1"/>
  <c r="A110" i="3"/>
  <c r="B110" i="2"/>
  <c r="C109" i="2"/>
  <c r="D109" i="2" s="1"/>
  <c r="F107" i="2"/>
  <c r="G107" i="2"/>
  <c r="H108" i="2"/>
  <c r="G108" i="2"/>
  <c r="F108" i="2"/>
  <c r="H107" i="2"/>
  <c r="A111" i="2"/>
  <c r="A112" i="6" l="1"/>
  <c r="A112" i="5"/>
  <c r="B110" i="3"/>
  <c r="C110" i="3" s="1"/>
  <c r="A111" i="3"/>
  <c r="B111" i="2"/>
  <c r="C111" i="2" s="1"/>
  <c r="D111" i="2" s="1"/>
  <c r="E109" i="2"/>
  <c r="C110" i="2"/>
  <c r="D110" i="2" s="1"/>
  <c r="A112" i="2"/>
  <c r="B112" i="5" l="1"/>
  <c r="C112" i="5" s="1"/>
  <c r="A113" i="6"/>
  <c r="A113" i="5"/>
  <c r="B113" i="5" s="1"/>
  <c r="C113" i="5" s="1"/>
  <c r="D113" i="5" s="1"/>
  <c r="B111" i="3"/>
  <c r="D110" i="3"/>
  <c r="A112" i="3"/>
  <c r="B112" i="2"/>
  <c r="C112" i="2" s="1"/>
  <c r="D112" i="2" s="1"/>
  <c r="E110" i="2"/>
  <c r="E111" i="2"/>
  <c r="F109" i="2"/>
  <c r="G109" i="2"/>
  <c r="H109" i="2"/>
  <c r="A113" i="2"/>
  <c r="D112" i="5" l="1"/>
  <c r="A114" i="6"/>
  <c r="A114" i="5"/>
  <c r="B112" i="3"/>
  <c r="C111" i="3"/>
  <c r="D111" i="3" s="1"/>
  <c r="A113" i="3"/>
  <c r="B113" i="2"/>
  <c r="E112" i="2"/>
  <c r="F110" i="2"/>
  <c r="G110" i="2"/>
  <c r="H110" i="2"/>
  <c r="A114" i="2"/>
  <c r="B114" i="5" l="1"/>
  <c r="C114" i="5"/>
  <c r="D114" i="5" s="1"/>
  <c r="A115" i="6"/>
  <c r="A115" i="5"/>
  <c r="B113" i="3"/>
  <c r="C113" i="3"/>
  <c r="D113" i="3" s="1"/>
  <c r="C112" i="3"/>
  <c r="D112" i="3" s="1"/>
  <c r="A114" i="3"/>
  <c r="C113" i="2"/>
  <c r="D113" i="2" s="1"/>
  <c r="B114" i="2"/>
  <c r="H111" i="2"/>
  <c r="G111" i="2"/>
  <c r="F111" i="2"/>
  <c r="A115" i="2"/>
  <c r="B115" i="5" l="1"/>
  <c r="C115" i="5" s="1"/>
  <c r="D115" i="5" s="1"/>
  <c r="A116" i="6"/>
  <c r="A116" i="5"/>
  <c r="B114" i="3"/>
  <c r="A115" i="3"/>
  <c r="B115" i="2"/>
  <c r="C115" i="2" s="1"/>
  <c r="C114" i="2"/>
  <c r="D114" i="2" s="1"/>
  <c r="E113" i="2"/>
  <c r="F113" i="2"/>
  <c r="H113" i="2"/>
  <c r="F112" i="2"/>
  <c r="G112" i="2"/>
  <c r="H112" i="2"/>
  <c r="G113" i="2"/>
  <c r="A116" i="2"/>
  <c r="B116" i="5" l="1"/>
  <c r="C116" i="5"/>
  <c r="A117" i="6"/>
  <c r="A117" i="5"/>
  <c r="B115" i="3"/>
  <c r="C115" i="3"/>
  <c r="D115" i="3" s="1"/>
  <c r="C114" i="3"/>
  <c r="D114" i="3" s="1"/>
  <c r="A116" i="3"/>
  <c r="B116" i="2"/>
  <c r="E114" i="2"/>
  <c r="E115" i="2"/>
  <c r="D115" i="2"/>
  <c r="P115" i="2" s="1"/>
  <c r="A117" i="2"/>
  <c r="B117" i="5" l="1"/>
  <c r="C117" i="5" s="1"/>
  <c r="D117" i="5"/>
  <c r="D116" i="5"/>
  <c r="A118" i="6"/>
  <c r="A118" i="5"/>
  <c r="Q115" i="2"/>
  <c r="V115" i="2"/>
  <c r="B116" i="3"/>
  <c r="C116" i="3"/>
  <c r="D116" i="3" s="1"/>
  <c r="A117" i="3"/>
  <c r="B117" i="2"/>
  <c r="C116" i="2"/>
  <c r="D116" i="2" s="1"/>
  <c r="P116" i="2" s="1"/>
  <c r="F114" i="2"/>
  <c r="G114" i="2"/>
  <c r="H114" i="2"/>
  <c r="A118" i="2"/>
  <c r="B118" i="5" l="1"/>
  <c r="C118" i="5"/>
  <c r="D118" i="5" s="1"/>
  <c r="A119" i="6"/>
  <c r="A119" i="5"/>
  <c r="B119" i="5" s="1"/>
  <c r="C119" i="5" s="1"/>
  <c r="D119" i="5" s="1"/>
  <c r="Q116" i="2"/>
  <c r="V116" i="2"/>
  <c r="B117" i="3"/>
  <c r="C117" i="3"/>
  <c r="A118" i="3"/>
  <c r="B118" i="3" s="1"/>
  <c r="B118" i="2"/>
  <c r="E116" i="2"/>
  <c r="C117" i="2"/>
  <c r="D117" i="2" s="1"/>
  <c r="P117" i="2" s="1"/>
  <c r="G115" i="2"/>
  <c r="F115" i="2"/>
  <c r="H115" i="2"/>
  <c r="A119" i="2"/>
  <c r="A120" i="6" l="1"/>
  <c r="A120" i="5"/>
  <c r="Q117" i="2"/>
  <c r="V117" i="2"/>
  <c r="C118" i="3"/>
  <c r="D118" i="3" s="1"/>
  <c r="D117" i="3"/>
  <c r="A119" i="3"/>
  <c r="B119" i="2"/>
  <c r="C119" i="2" s="1"/>
  <c r="E117" i="2"/>
  <c r="C118" i="2"/>
  <c r="D118" i="2" s="1"/>
  <c r="P118" i="2" s="1"/>
  <c r="F116" i="2"/>
  <c r="G116" i="2"/>
  <c r="H116" i="2"/>
  <c r="A120" i="2"/>
  <c r="B120" i="5" l="1"/>
  <c r="C120" i="5"/>
  <c r="D120" i="5"/>
  <c r="A121" i="6"/>
  <c r="A121" i="5"/>
  <c r="B121" i="5" s="1"/>
  <c r="C121" i="5" s="1"/>
  <c r="D121" i="5" s="1"/>
  <c r="Q118" i="2"/>
  <c r="V118" i="2"/>
  <c r="B119" i="3"/>
  <c r="C119" i="3"/>
  <c r="D119" i="3" s="1"/>
  <c r="A120" i="3"/>
  <c r="B120" i="2"/>
  <c r="E118" i="2"/>
  <c r="E119" i="2"/>
  <c r="D119" i="2"/>
  <c r="O119" i="2" s="1"/>
  <c r="P119" i="2" s="1"/>
  <c r="H117" i="2"/>
  <c r="F117" i="2"/>
  <c r="G117" i="2"/>
  <c r="H118" i="2"/>
  <c r="F118" i="2"/>
  <c r="G118" i="2"/>
  <c r="A121" i="2"/>
  <c r="A122" i="6" l="1"/>
  <c r="A122" i="5"/>
  <c r="Q119" i="2"/>
  <c r="V119" i="2"/>
  <c r="B120" i="3"/>
  <c r="A121" i="3"/>
  <c r="B121" i="2"/>
  <c r="C120" i="2"/>
  <c r="D120" i="2" s="1"/>
  <c r="P120" i="2" s="1"/>
  <c r="A122" i="2"/>
  <c r="B122" i="5" l="1"/>
  <c r="C122" i="5"/>
  <c r="D122" i="5" s="1"/>
  <c r="A123" i="6"/>
  <c r="A123" i="5"/>
  <c r="Q120" i="2"/>
  <c r="V120" i="2"/>
  <c r="B121" i="3"/>
  <c r="C120" i="3"/>
  <c r="D120" i="3" s="1"/>
  <c r="A122" i="3"/>
  <c r="C121" i="2"/>
  <c r="D121" i="2" s="1"/>
  <c r="P121" i="2" s="1"/>
  <c r="B122" i="2"/>
  <c r="E120" i="2"/>
  <c r="F120" i="2"/>
  <c r="H119" i="2"/>
  <c r="H120" i="2"/>
  <c r="F119" i="2"/>
  <c r="G119" i="2"/>
  <c r="A123" i="2"/>
  <c r="B123" i="5" l="1"/>
  <c r="C123" i="5"/>
  <c r="D123" i="5"/>
  <c r="A124" i="6"/>
  <c r="A124" i="5"/>
  <c r="Q121" i="2"/>
  <c r="V121" i="2"/>
  <c r="B122" i="3"/>
  <c r="C121" i="3"/>
  <c r="D121" i="3" s="1"/>
  <c r="A123" i="3"/>
  <c r="E121" i="2"/>
  <c r="B123" i="2"/>
  <c r="C123" i="2" s="1"/>
  <c r="C122" i="2"/>
  <c r="E122" i="2" s="1"/>
  <c r="G120" i="2"/>
  <c r="A124" i="2"/>
  <c r="B124" i="5" l="1"/>
  <c r="A125" i="6"/>
  <c r="A125" i="5"/>
  <c r="B123" i="3"/>
  <c r="C122" i="3"/>
  <c r="D122" i="3" s="1"/>
  <c r="A124" i="3"/>
  <c r="B124" i="3" s="1"/>
  <c r="D122" i="2"/>
  <c r="P122" i="2" s="1"/>
  <c r="B124" i="2"/>
  <c r="C124" i="2" s="1"/>
  <c r="E123" i="2"/>
  <c r="D123" i="2"/>
  <c r="O123" i="2" s="1"/>
  <c r="P123" i="2" s="1"/>
  <c r="F121" i="2"/>
  <c r="G121" i="2"/>
  <c r="H121" i="2"/>
  <c r="A125" i="2"/>
  <c r="B125" i="5" l="1"/>
  <c r="C125" i="5" s="1"/>
  <c r="D125" i="5"/>
  <c r="C124" i="5"/>
  <c r="D124" i="5" s="1"/>
  <c r="A126" i="6"/>
  <c r="A126" i="5"/>
  <c r="Q123" i="2"/>
  <c r="V123" i="2"/>
  <c r="Q122" i="2"/>
  <c r="V122" i="2"/>
  <c r="C124" i="3"/>
  <c r="D124" i="3" s="1"/>
  <c r="C123" i="3"/>
  <c r="D123" i="3" s="1"/>
  <c r="A125" i="3"/>
  <c r="F122" i="2"/>
  <c r="H122" i="2"/>
  <c r="E124" i="2"/>
  <c r="D124" i="2"/>
  <c r="O124" i="2" s="1"/>
  <c r="P124" i="2" s="1"/>
  <c r="B125" i="2"/>
  <c r="G122" i="2"/>
  <c r="G123" i="2"/>
  <c r="A126" i="2"/>
  <c r="B126" i="5" l="1"/>
  <c r="C126" i="5"/>
  <c r="D126" i="5" s="1"/>
  <c r="A127" i="6"/>
  <c r="A127" i="5"/>
  <c r="B127" i="5" s="1"/>
  <c r="C127" i="5" s="1"/>
  <c r="D127" i="5" s="1"/>
  <c r="Q124" i="2"/>
  <c r="V124" i="2"/>
  <c r="B125" i="3"/>
  <c r="C125" i="3" s="1"/>
  <c r="D125" i="3" s="1"/>
  <c r="A126" i="3"/>
  <c r="B126" i="2"/>
  <c r="C126" i="2" s="1"/>
  <c r="D126" i="2" s="1"/>
  <c r="O126" i="2" s="1"/>
  <c r="P126" i="2" s="1"/>
  <c r="C125" i="2"/>
  <c r="D125" i="2" s="1"/>
  <c r="P125" i="2" s="1"/>
  <c r="F123" i="2"/>
  <c r="H123" i="2"/>
  <c r="H124" i="2"/>
  <c r="G124" i="2"/>
  <c r="F124" i="2"/>
  <c r="A127" i="2"/>
  <c r="A128" i="6" l="1"/>
  <c r="A128" i="5"/>
  <c r="Q126" i="2"/>
  <c r="V126" i="2"/>
  <c r="Q125" i="2"/>
  <c r="V125" i="2"/>
  <c r="B126" i="3"/>
  <c r="C126" i="3"/>
  <c r="A127" i="3"/>
  <c r="B127" i="2"/>
  <c r="E125" i="2"/>
  <c r="E126" i="2"/>
  <c r="A128" i="2"/>
  <c r="B128" i="5" l="1"/>
  <c r="C128" i="5" s="1"/>
  <c r="D128" i="5"/>
  <c r="A129" i="6"/>
  <c r="A129" i="5"/>
  <c r="B129" i="5" s="1"/>
  <c r="C129" i="5" s="1"/>
  <c r="D129" i="5" s="1"/>
  <c r="B127" i="3"/>
  <c r="C127" i="3"/>
  <c r="D126" i="3"/>
  <c r="A128" i="3"/>
  <c r="B128" i="2"/>
  <c r="C127" i="2"/>
  <c r="D127" i="2" s="1"/>
  <c r="O127" i="2" s="1"/>
  <c r="P127" i="2" s="1"/>
  <c r="H126" i="2"/>
  <c r="G125" i="2"/>
  <c r="F125" i="2"/>
  <c r="H125" i="2"/>
  <c r="G126" i="2"/>
  <c r="F126" i="2"/>
  <c r="A129" i="2"/>
  <c r="A130" i="6" l="1"/>
  <c r="A130" i="5"/>
  <c r="Q127" i="2"/>
  <c r="V127" i="2"/>
  <c r="B128" i="3"/>
  <c r="D127" i="3"/>
  <c r="A129" i="3"/>
  <c r="E127" i="2"/>
  <c r="C128" i="2"/>
  <c r="D128" i="2" s="1"/>
  <c r="O128" i="2" s="1"/>
  <c r="P128" i="2" s="1"/>
  <c r="B129" i="2"/>
  <c r="C129" i="2" s="1"/>
  <c r="A130" i="2"/>
  <c r="B130" i="5" l="1"/>
  <c r="C130" i="5" s="1"/>
  <c r="D130" i="5" s="1"/>
  <c r="A131" i="6"/>
  <c r="A131" i="5"/>
  <c r="Q128" i="2"/>
  <c r="V128" i="2"/>
  <c r="B129" i="3"/>
  <c r="C129" i="3"/>
  <c r="D129" i="3" s="1"/>
  <c r="C128" i="3"/>
  <c r="D128" i="3" s="1"/>
  <c r="A130" i="3"/>
  <c r="G128" i="2"/>
  <c r="B130" i="2"/>
  <c r="E129" i="2"/>
  <c r="D129" i="2"/>
  <c r="O129" i="2" s="1"/>
  <c r="P129" i="2" s="1"/>
  <c r="E128" i="2"/>
  <c r="G127" i="2"/>
  <c r="F127" i="2"/>
  <c r="H128" i="2"/>
  <c r="F128" i="2"/>
  <c r="H127" i="2"/>
  <c r="A131" i="2"/>
  <c r="B131" i="5" l="1"/>
  <c r="C131" i="5"/>
  <c r="D131" i="5" s="1"/>
  <c r="A132" i="6"/>
  <c r="A132" i="5"/>
  <c r="Q129" i="2"/>
  <c r="V129" i="2"/>
  <c r="B130" i="3"/>
  <c r="A131" i="3"/>
  <c r="B131" i="2"/>
  <c r="C130" i="2"/>
  <c r="E130" i="2" s="1"/>
  <c r="A132" i="2"/>
  <c r="B132" i="5" l="1"/>
  <c r="C132" i="5"/>
  <c r="A133" i="6"/>
  <c r="A133" i="5"/>
  <c r="B131" i="3"/>
  <c r="C131" i="3"/>
  <c r="D131" i="3" s="1"/>
  <c r="C130" i="3"/>
  <c r="D130" i="3" s="1"/>
  <c r="A132" i="3"/>
  <c r="B132" i="2"/>
  <c r="D130" i="2"/>
  <c r="O130" i="2" s="1"/>
  <c r="P130" i="2" s="1"/>
  <c r="V130" i="2" s="1"/>
  <c r="V260" i="2" s="1"/>
  <c r="V259" i="2" s="1"/>
  <c r="C131" i="2"/>
  <c r="D131" i="2" s="1"/>
  <c r="H129" i="2"/>
  <c r="G129" i="2"/>
  <c r="F129" i="2"/>
  <c r="A133" i="2"/>
  <c r="B133" i="5" l="1"/>
  <c r="C133" i="5" s="1"/>
  <c r="D133" i="5"/>
  <c r="D132" i="5"/>
  <c r="A134" i="6"/>
  <c r="A134" i="5"/>
  <c r="Q130" i="2"/>
  <c r="Q260" i="2" s="1"/>
  <c r="Q259" i="2" s="1"/>
  <c r="P260" i="2"/>
  <c r="P259" i="2" s="1"/>
  <c r="B132" i="3"/>
  <c r="C132" i="3" s="1"/>
  <c r="D132" i="3" s="1"/>
  <c r="A133" i="3"/>
  <c r="E131" i="2"/>
  <c r="B133" i="2"/>
  <c r="C133" i="2" s="1"/>
  <c r="D133" i="2" s="1"/>
  <c r="C132" i="2"/>
  <c r="D132" i="2" s="1"/>
  <c r="H130" i="2"/>
  <c r="G130" i="2"/>
  <c r="F130" i="2"/>
  <c r="A134" i="2"/>
  <c r="B134" i="5" l="1"/>
  <c r="C134" i="5"/>
  <c r="D134" i="5" s="1"/>
  <c r="A135" i="6"/>
  <c r="A135" i="5"/>
  <c r="B135" i="5" s="1"/>
  <c r="C135" i="5" s="1"/>
  <c r="D135" i="5" s="1"/>
  <c r="B133" i="3"/>
  <c r="C133" i="3"/>
  <c r="A134" i="3"/>
  <c r="B134" i="3" s="1"/>
  <c r="B134" i="2"/>
  <c r="E132" i="2"/>
  <c r="E133" i="2"/>
  <c r="F131" i="2"/>
  <c r="H131" i="2"/>
  <c r="G131" i="2"/>
  <c r="A135" i="2"/>
  <c r="A136" i="6" l="1"/>
  <c r="A136" i="5"/>
  <c r="C134" i="3"/>
  <c r="D134" i="3" s="1"/>
  <c r="D133" i="3"/>
  <c r="A135" i="3"/>
  <c r="B135" i="2"/>
  <c r="C135" i="2" s="1"/>
  <c r="C134" i="2"/>
  <c r="D134" i="2" s="1"/>
  <c r="F132" i="2"/>
  <c r="G132" i="2"/>
  <c r="H132" i="2"/>
  <c r="A136" i="2"/>
  <c r="B136" i="5" l="1"/>
  <c r="C136" i="5"/>
  <c r="D136" i="5"/>
  <c r="A137" i="6"/>
  <c r="A137" i="5"/>
  <c r="B137" i="5" s="1"/>
  <c r="C137" i="5" s="1"/>
  <c r="D137" i="5" s="1"/>
  <c r="B135" i="3"/>
  <c r="C135" i="3"/>
  <c r="D135" i="3" s="1"/>
  <c r="A136" i="3"/>
  <c r="B136" i="2"/>
  <c r="E134" i="2"/>
  <c r="E135" i="2"/>
  <c r="D135" i="2"/>
  <c r="G133" i="2"/>
  <c r="F133" i="2"/>
  <c r="H133" i="2"/>
  <c r="A137" i="2"/>
  <c r="A138" i="6" l="1"/>
  <c r="A138" i="5"/>
  <c r="B136" i="3"/>
  <c r="C136" i="3"/>
  <c r="D136" i="3" s="1"/>
  <c r="A137" i="3"/>
  <c r="B137" i="2"/>
  <c r="C136" i="2"/>
  <c r="D136" i="2" s="1"/>
  <c r="G134" i="2"/>
  <c r="F134" i="2"/>
  <c r="H134" i="2"/>
  <c r="H135" i="2"/>
  <c r="F135" i="2"/>
  <c r="G135" i="2"/>
  <c r="A138" i="2"/>
  <c r="B138" i="5" l="1"/>
  <c r="C138" i="5"/>
  <c r="D138" i="5" s="1"/>
  <c r="A139" i="6"/>
  <c r="A139" i="5"/>
  <c r="B137" i="3"/>
  <c r="A138" i="3"/>
  <c r="E136" i="2"/>
  <c r="C137" i="2"/>
  <c r="E137" i="2" s="1"/>
  <c r="B138" i="2"/>
  <c r="A139" i="2"/>
  <c r="B139" i="5" l="1"/>
  <c r="C139" i="5"/>
  <c r="D139" i="5"/>
  <c r="A140" i="6"/>
  <c r="A140" i="5"/>
  <c r="B138" i="3"/>
  <c r="C137" i="3"/>
  <c r="D137" i="3" s="1"/>
  <c r="A139" i="3"/>
  <c r="B139" i="2"/>
  <c r="C138" i="2"/>
  <c r="D138" i="2" s="1"/>
  <c r="D137" i="2"/>
  <c r="G136" i="2"/>
  <c r="F136" i="2"/>
  <c r="H136" i="2"/>
  <c r="A140" i="2"/>
  <c r="B140" i="5" l="1"/>
  <c r="A141" i="6"/>
  <c r="A141" i="5"/>
  <c r="B139" i="3"/>
  <c r="C138" i="3"/>
  <c r="D138" i="3"/>
  <c r="A140" i="3"/>
  <c r="B140" i="3" s="1"/>
  <c r="E138" i="2"/>
  <c r="B140" i="2"/>
  <c r="C139" i="2"/>
  <c r="E139" i="2" s="1"/>
  <c r="G137" i="2"/>
  <c r="F137" i="2"/>
  <c r="H137" i="2"/>
  <c r="A141" i="2"/>
  <c r="B141" i="5" l="1"/>
  <c r="C141" i="5" s="1"/>
  <c r="C140" i="5"/>
  <c r="D140" i="5" s="1"/>
  <c r="A142" i="6"/>
  <c r="A142" i="5"/>
  <c r="C140" i="3"/>
  <c r="D140" i="3" s="1"/>
  <c r="C139" i="3"/>
  <c r="D139" i="3" s="1"/>
  <c r="A141" i="3"/>
  <c r="B141" i="2"/>
  <c r="C141" i="2" s="1"/>
  <c r="D141" i="2" s="1"/>
  <c r="D139" i="2"/>
  <c r="C140" i="2"/>
  <c r="D140" i="2" s="1"/>
  <c r="F138" i="2"/>
  <c r="G138" i="2"/>
  <c r="H138" i="2"/>
  <c r="A142" i="2"/>
  <c r="D141" i="5" l="1"/>
  <c r="B142" i="5"/>
  <c r="C142" i="5"/>
  <c r="D142" i="5" s="1"/>
  <c r="A143" i="6"/>
  <c r="A143" i="5"/>
  <c r="B143" i="5" s="1"/>
  <c r="C143" i="5" s="1"/>
  <c r="D143" i="5" s="1"/>
  <c r="B141" i="3"/>
  <c r="A142" i="3"/>
  <c r="E140" i="2"/>
  <c r="E141" i="2"/>
  <c r="B142" i="2"/>
  <c r="C142" i="2" s="1"/>
  <c r="D142" i="2" s="1"/>
  <c r="F139" i="2"/>
  <c r="G139" i="2"/>
  <c r="H139" i="2"/>
  <c r="A143" i="2"/>
  <c r="A144" i="6" l="1"/>
  <c r="A144" i="5"/>
  <c r="B142" i="3"/>
  <c r="C142" i="3"/>
  <c r="C141" i="3"/>
  <c r="A143" i="3"/>
  <c r="B143" i="2"/>
  <c r="C143" i="2" s="1"/>
  <c r="E142" i="2"/>
  <c r="F140" i="2"/>
  <c r="G140" i="2"/>
  <c r="H140" i="2"/>
  <c r="A144" i="2"/>
  <c r="B144" i="5" l="1"/>
  <c r="C144" i="5" s="1"/>
  <c r="D144" i="5"/>
  <c r="A145" i="6"/>
  <c r="A145" i="5"/>
  <c r="B145" i="5" s="1"/>
  <c r="C145" i="5" s="1"/>
  <c r="D145" i="5" s="1"/>
  <c r="B143" i="3"/>
  <c r="D141" i="3"/>
  <c r="D142" i="3"/>
  <c r="A144" i="3"/>
  <c r="B144" i="2"/>
  <c r="E143" i="2"/>
  <c r="D143" i="2"/>
  <c r="F141" i="2"/>
  <c r="G141" i="2"/>
  <c r="H141" i="2"/>
  <c r="A145" i="2"/>
  <c r="A146" i="6" l="1"/>
  <c r="A146" i="5"/>
  <c r="B144" i="3"/>
  <c r="C143" i="3"/>
  <c r="D143" i="3" s="1"/>
  <c r="A145" i="3"/>
  <c r="B145" i="2"/>
  <c r="C144" i="2"/>
  <c r="D144" i="2" s="1"/>
  <c r="F143" i="2"/>
  <c r="F142" i="2"/>
  <c r="G142" i="2"/>
  <c r="H143" i="2"/>
  <c r="G143" i="2"/>
  <c r="H142" i="2"/>
  <c r="A146" i="2"/>
  <c r="B146" i="5" l="1"/>
  <c r="C146" i="5" s="1"/>
  <c r="D146" i="5" s="1"/>
  <c r="A147" i="6"/>
  <c r="A147" i="5"/>
  <c r="B145" i="3"/>
  <c r="C144" i="3"/>
  <c r="D144" i="3" s="1"/>
  <c r="A146" i="3"/>
  <c r="E144" i="2"/>
  <c r="B146" i="2"/>
  <c r="C145" i="2"/>
  <c r="D145" i="2" s="1"/>
  <c r="A147" i="2"/>
  <c r="B147" i="5" l="1"/>
  <c r="C147" i="5" s="1"/>
  <c r="D147" i="5" s="1"/>
  <c r="A148" i="6"/>
  <c r="A148" i="5"/>
  <c r="B146" i="3"/>
  <c r="C145" i="3"/>
  <c r="D145" i="3" s="1"/>
  <c r="A147" i="3"/>
  <c r="B147" i="2"/>
  <c r="E145" i="2"/>
  <c r="C146" i="2"/>
  <c r="E146" i="2" s="1"/>
  <c r="G144" i="2"/>
  <c r="H144" i="2"/>
  <c r="F144" i="2"/>
  <c r="A148" i="2"/>
  <c r="B148" i="5" l="1"/>
  <c r="C148" i="5"/>
  <c r="A149" i="6"/>
  <c r="A149" i="5"/>
  <c r="B147" i="3"/>
  <c r="C146" i="3"/>
  <c r="D146" i="3" s="1"/>
  <c r="A148" i="3"/>
  <c r="D146" i="2"/>
  <c r="B148" i="2"/>
  <c r="C147" i="2"/>
  <c r="E147" i="2" s="1"/>
  <c r="F145" i="2"/>
  <c r="H145" i="2"/>
  <c r="G145" i="2"/>
  <c r="A149" i="2"/>
  <c r="B149" i="5" l="1"/>
  <c r="C149" i="5" s="1"/>
  <c r="D149" i="5"/>
  <c r="D148" i="5"/>
  <c r="A150" i="6"/>
  <c r="A150" i="5"/>
  <c r="B148" i="3"/>
  <c r="C148" i="3"/>
  <c r="D148" i="3"/>
  <c r="C147" i="3"/>
  <c r="D147" i="3" s="1"/>
  <c r="A149" i="3"/>
  <c r="B149" i="2"/>
  <c r="D147" i="2"/>
  <c r="C148" i="2"/>
  <c r="D148" i="2" s="1"/>
  <c r="F146" i="2"/>
  <c r="G146" i="2"/>
  <c r="H146" i="2"/>
  <c r="A150" i="2"/>
  <c r="B150" i="5" l="1"/>
  <c r="C150" i="5"/>
  <c r="D150" i="5" s="1"/>
  <c r="A151" i="6"/>
  <c r="A151" i="5"/>
  <c r="B151" i="5" s="1"/>
  <c r="C151" i="5" s="1"/>
  <c r="D151" i="5" s="1"/>
  <c r="B149" i="3"/>
  <c r="C149" i="3"/>
  <c r="A150" i="3"/>
  <c r="B150" i="3" s="1"/>
  <c r="E148" i="2"/>
  <c r="B150" i="2"/>
  <c r="C149" i="2"/>
  <c r="D149" i="2" s="1"/>
  <c r="G147" i="2"/>
  <c r="H148" i="2"/>
  <c r="F147" i="2"/>
  <c r="H147" i="2"/>
  <c r="G148" i="2"/>
  <c r="F148" i="2"/>
  <c r="A151" i="2"/>
  <c r="A152" i="6" l="1"/>
  <c r="A152" i="5"/>
  <c r="C150" i="3"/>
  <c r="D150" i="3" s="1"/>
  <c r="D149" i="3"/>
  <c r="A151" i="3"/>
  <c r="B151" i="2"/>
  <c r="E149" i="2"/>
  <c r="C150" i="2"/>
  <c r="D150" i="2" s="1"/>
  <c r="H149" i="2"/>
  <c r="F149" i="2"/>
  <c r="A152" i="2"/>
  <c r="B152" i="5" l="1"/>
  <c r="C152" i="5" s="1"/>
  <c r="D152" i="5" s="1"/>
  <c r="A153" i="6"/>
  <c r="A153" i="5"/>
  <c r="B153" i="5" s="1"/>
  <c r="C153" i="5" s="1"/>
  <c r="D153" i="5" s="1"/>
  <c r="B151" i="3"/>
  <c r="C151" i="3"/>
  <c r="D151" i="3" s="1"/>
  <c r="A152" i="3"/>
  <c r="B152" i="2"/>
  <c r="E150" i="2"/>
  <c r="C151" i="2"/>
  <c r="E151" i="2" s="1"/>
  <c r="G149" i="2"/>
  <c r="A153" i="2"/>
  <c r="A154" i="6" l="1"/>
  <c r="A154" i="5"/>
  <c r="B152" i="3"/>
  <c r="A153" i="3"/>
  <c r="D151" i="2"/>
  <c r="B153" i="2"/>
  <c r="C153" i="2" s="1"/>
  <c r="C152" i="2"/>
  <c r="D152" i="2" s="1"/>
  <c r="H150" i="2"/>
  <c r="G150" i="2"/>
  <c r="F150" i="2"/>
  <c r="A154" i="2"/>
  <c r="C154" i="5" l="1"/>
  <c r="D154" i="5" s="1"/>
  <c r="B154" i="5"/>
  <c r="A155" i="6"/>
  <c r="A155" i="5"/>
  <c r="B153" i="3"/>
  <c r="C152" i="3"/>
  <c r="D152" i="3" s="1"/>
  <c r="A154" i="3"/>
  <c r="B154" i="2"/>
  <c r="C154" i="2" s="1"/>
  <c r="E152" i="2"/>
  <c r="E153" i="2"/>
  <c r="D153" i="2"/>
  <c r="G151" i="2"/>
  <c r="G152" i="2"/>
  <c r="H151" i="2"/>
  <c r="F151" i="2"/>
  <c r="A155" i="2"/>
  <c r="B155" i="5" l="1"/>
  <c r="C155" i="5"/>
  <c r="D155" i="5" s="1"/>
  <c r="A156" i="6"/>
  <c r="A156" i="5"/>
  <c r="B154" i="3"/>
  <c r="C153" i="3"/>
  <c r="D153" i="3" s="1"/>
  <c r="A155" i="3"/>
  <c r="B155" i="2"/>
  <c r="D154" i="2"/>
  <c r="E154" i="2"/>
  <c r="H152" i="2"/>
  <c r="F152" i="2"/>
  <c r="A156" i="2"/>
  <c r="B156" i="5" l="1"/>
  <c r="C156" i="5" s="1"/>
  <c r="A157" i="6"/>
  <c r="A157" i="5"/>
  <c r="B155" i="3"/>
  <c r="C154" i="3"/>
  <c r="D154" i="3" s="1"/>
  <c r="A156" i="3"/>
  <c r="B156" i="3" s="1"/>
  <c r="B156" i="2"/>
  <c r="C155" i="2"/>
  <c r="D155" i="2" s="1"/>
  <c r="G153" i="2"/>
  <c r="H153" i="2"/>
  <c r="F153" i="2"/>
  <c r="A157" i="2"/>
  <c r="B157" i="5" l="1"/>
  <c r="C157" i="5" s="1"/>
  <c r="D157" i="5"/>
  <c r="D156" i="5"/>
  <c r="A158" i="6"/>
  <c r="A158" i="5"/>
  <c r="C156" i="3"/>
  <c r="D156" i="3" s="1"/>
  <c r="C155" i="3"/>
  <c r="D155" i="3" s="1"/>
  <c r="A157" i="3"/>
  <c r="B157" i="2"/>
  <c r="E155" i="2"/>
  <c r="C156" i="2"/>
  <c r="E156" i="2" s="1"/>
  <c r="F155" i="2"/>
  <c r="F154" i="2"/>
  <c r="G154" i="2"/>
  <c r="G155" i="2"/>
  <c r="H154" i="2"/>
  <c r="A158" i="2"/>
  <c r="B158" i="5" l="1"/>
  <c r="C158" i="5"/>
  <c r="D158" i="5" s="1"/>
  <c r="A159" i="6"/>
  <c r="A159" i="5"/>
  <c r="B159" i="5" s="1"/>
  <c r="C159" i="5" s="1"/>
  <c r="D159" i="5" s="1"/>
  <c r="B157" i="3"/>
  <c r="C157" i="3"/>
  <c r="D157" i="3" s="1"/>
  <c r="A158" i="3"/>
  <c r="B158" i="2"/>
  <c r="D156" i="2"/>
  <c r="C157" i="2"/>
  <c r="D157" i="2" s="1"/>
  <c r="H155" i="2"/>
  <c r="A159" i="2"/>
  <c r="A160" i="6" l="1"/>
  <c r="A160" i="5"/>
  <c r="B158" i="3"/>
  <c r="A159" i="3"/>
  <c r="B159" i="2"/>
  <c r="E157" i="2"/>
  <c r="C158" i="2"/>
  <c r="D158" i="2" s="1"/>
  <c r="G157" i="2"/>
  <c r="G156" i="2"/>
  <c r="H157" i="2"/>
  <c r="F156" i="2"/>
  <c r="H156" i="2"/>
  <c r="A160" i="2"/>
  <c r="B160" i="5" l="1"/>
  <c r="C160" i="5" s="1"/>
  <c r="A161" i="6"/>
  <c r="A161" i="5"/>
  <c r="B161" i="5" s="1"/>
  <c r="C161" i="5" s="1"/>
  <c r="D161" i="5" s="1"/>
  <c r="B159" i="3"/>
  <c r="C159" i="3" s="1"/>
  <c r="C158" i="3"/>
  <c r="A160" i="3"/>
  <c r="E158" i="2"/>
  <c r="C159" i="2"/>
  <c r="D159" i="2" s="1"/>
  <c r="B160" i="2"/>
  <c r="C160" i="2" s="1"/>
  <c r="D160" i="2" s="1"/>
  <c r="F158" i="2"/>
  <c r="F157" i="2"/>
  <c r="G158" i="2"/>
  <c r="H158" i="2"/>
  <c r="A161" i="2"/>
  <c r="D160" i="5" l="1"/>
  <c r="A162" i="6"/>
  <c r="A162" i="5"/>
  <c r="B160" i="3"/>
  <c r="D158" i="3"/>
  <c r="D159" i="3"/>
  <c r="A161" i="3"/>
  <c r="E159" i="2"/>
  <c r="B161" i="2"/>
  <c r="C161" i="2" s="1"/>
  <c r="D161" i="2" s="1"/>
  <c r="E160" i="2"/>
  <c r="A162" i="2"/>
  <c r="B162" i="5" l="1"/>
  <c r="C162" i="5"/>
  <c r="D162" i="5" s="1"/>
  <c r="A163" i="6"/>
  <c r="A163" i="5"/>
  <c r="B161" i="3"/>
  <c r="C161" i="3"/>
  <c r="D161" i="3" s="1"/>
  <c r="C160" i="3"/>
  <c r="D160" i="3" s="1"/>
  <c r="A162" i="3"/>
  <c r="B162" i="2"/>
  <c r="C162" i="2" s="1"/>
  <c r="E161" i="2"/>
  <c r="G159" i="2"/>
  <c r="H159" i="2"/>
  <c r="F159" i="2"/>
  <c r="A163" i="2"/>
  <c r="B163" i="5" l="1"/>
  <c r="C163" i="5"/>
  <c r="D163" i="5" s="1"/>
  <c r="A164" i="6"/>
  <c r="A164" i="5"/>
  <c r="B162" i="3"/>
  <c r="A163" i="3"/>
  <c r="D162" i="2"/>
  <c r="B163" i="2"/>
  <c r="C163" i="2" s="1"/>
  <c r="E162" i="2"/>
  <c r="H161" i="2"/>
  <c r="G160" i="2"/>
  <c r="F160" i="2"/>
  <c r="G161" i="2"/>
  <c r="F161" i="2"/>
  <c r="H160" i="2"/>
  <c r="A164" i="2"/>
  <c r="B164" i="5" l="1"/>
  <c r="C164" i="5"/>
  <c r="A165" i="6"/>
  <c r="A165" i="5"/>
  <c r="B163" i="3"/>
  <c r="C163" i="3"/>
  <c r="D163" i="3"/>
  <c r="C162" i="3"/>
  <c r="D162" i="3" s="1"/>
  <c r="A164" i="3"/>
  <c r="B164" i="2"/>
  <c r="C164" i="2" s="1"/>
  <c r="E163" i="2"/>
  <c r="D163" i="2"/>
  <c r="A165" i="2"/>
  <c r="B165" i="5" l="1"/>
  <c r="C165" i="5" s="1"/>
  <c r="D165" i="5"/>
  <c r="D164" i="5"/>
  <c r="A166" i="6"/>
  <c r="A166" i="5"/>
  <c r="B164" i="3"/>
  <c r="A165" i="3"/>
  <c r="B165" i="2"/>
  <c r="C165" i="2" s="1"/>
  <c r="D165" i="2" s="1"/>
  <c r="E164" i="2"/>
  <c r="D164" i="2"/>
  <c r="F162" i="2"/>
  <c r="G162" i="2"/>
  <c r="H162" i="2"/>
  <c r="A166" i="2"/>
  <c r="B166" i="5" l="1"/>
  <c r="C166" i="5" s="1"/>
  <c r="D166" i="5" s="1"/>
  <c r="A167" i="6"/>
  <c r="A167" i="5"/>
  <c r="B167" i="5" s="1"/>
  <c r="C167" i="5" s="1"/>
  <c r="D167" i="5" s="1"/>
  <c r="B165" i="3"/>
  <c r="C165" i="3"/>
  <c r="C164" i="3"/>
  <c r="D164" i="3" s="1"/>
  <c r="A166" i="3"/>
  <c r="B166" i="3" s="1"/>
  <c r="B166" i="2"/>
  <c r="E165" i="2"/>
  <c r="G163" i="2"/>
  <c r="F163" i="2"/>
  <c r="H163" i="2"/>
  <c r="A167" i="2"/>
  <c r="A168" i="6" l="1"/>
  <c r="A168" i="5"/>
  <c r="C166" i="3"/>
  <c r="D166" i="3" s="1"/>
  <c r="D165" i="3"/>
  <c r="A167" i="3"/>
  <c r="B167" i="2"/>
  <c r="C167" i="2" s="1"/>
  <c r="C166" i="2"/>
  <c r="D166" i="2" s="1"/>
  <c r="G164" i="2"/>
  <c r="H164" i="2"/>
  <c r="F164" i="2"/>
  <c r="A168" i="2"/>
  <c r="B168" i="5" l="1"/>
  <c r="D168" i="5" s="1"/>
  <c r="C168" i="5"/>
  <c r="A169" i="6"/>
  <c r="A169" i="5"/>
  <c r="B169" i="5" s="1"/>
  <c r="C169" i="5" s="1"/>
  <c r="D169" i="5" s="1"/>
  <c r="B167" i="3"/>
  <c r="C167" i="3" s="1"/>
  <c r="D167" i="3" s="1"/>
  <c r="A168" i="3"/>
  <c r="B168" i="2"/>
  <c r="C168" i="2" s="1"/>
  <c r="D168" i="2" s="1"/>
  <c r="E166" i="2"/>
  <c r="E167" i="2"/>
  <c r="D167" i="2"/>
  <c r="G165" i="2"/>
  <c r="F165" i="2"/>
  <c r="H165" i="2"/>
  <c r="A169" i="2"/>
  <c r="A170" i="6" l="1"/>
  <c r="A170" i="5"/>
  <c r="B168" i="3"/>
  <c r="C168" i="3"/>
  <c r="D168" i="3" s="1"/>
  <c r="A169" i="3"/>
  <c r="B169" i="2"/>
  <c r="C169" i="2" s="1"/>
  <c r="E168" i="2"/>
  <c r="F166" i="2"/>
  <c r="H166" i="2"/>
  <c r="G166" i="2"/>
  <c r="A170" i="2"/>
  <c r="B170" i="5" l="1"/>
  <c r="C170" i="5" s="1"/>
  <c r="D170" i="5" s="1"/>
  <c r="A171" i="6"/>
  <c r="A171" i="5"/>
  <c r="B169" i="3"/>
  <c r="A170" i="3"/>
  <c r="B170" i="2"/>
  <c r="E169" i="2"/>
  <c r="D169" i="2"/>
  <c r="G167" i="2"/>
  <c r="H167" i="2"/>
  <c r="F167" i="2"/>
  <c r="A171" i="2"/>
  <c r="B171" i="5" l="1"/>
  <c r="D171" i="5" s="1"/>
  <c r="C171" i="5"/>
  <c r="A172" i="6"/>
  <c r="A172" i="5"/>
  <c r="B170" i="3"/>
  <c r="C169" i="3"/>
  <c r="D169" i="3" s="1"/>
  <c r="A171" i="3"/>
  <c r="B171" i="2"/>
  <c r="C170" i="2"/>
  <c r="D170" i="2" s="1"/>
  <c r="G168" i="2"/>
  <c r="F168" i="2"/>
  <c r="H168" i="2"/>
  <c r="A172" i="2"/>
  <c r="B172" i="5" l="1"/>
  <c r="C172" i="5"/>
  <c r="A173" i="6"/>
  <c r="A173" i="5"/>
  <c r="B171" i="3"/>
  <c r="C170" i="3"/>
  <c r="D170" i="3" s="1"/>
  <c r="A172" i="3"/>
  <c r="B172" i="3" s="1"/>
  <c r="B172" i="2"/>
  <c r="E170" i="2"/>
  <c r="C171" i="2"/>
  <c r="E171" i="2" s="1"/>
  <c r="G169" i="2"/>
  <c r="F169" i="2"/>
  <c r="H169" i="2"/>
  <c r="A173" i="2"/>
  <c r="B173" i="5" l="1"/>
  <c r="C173" i="5" s="1"/>
  <c r="D173" i="5"/>
  <c r="D172" i="5"/>
  <c r="A174" i="6"/>
  <c r="A174" i="5"/>
  <c r="C172" i="3"/>
  <c r="D172" i="3" s="1"/>
  <c r="C171" i="3"/>
  <c r="D171" i="3" s="1"/>
  <c r="A173" i="3"/>
  <c r="D171" i="2"/>
  <c r="G171" i="2" s="1"/>
  <c r="B173" i="2"/>
  <c r="C172" i="2"/>
  <c r="E172" i="2" s="1"/>
  <c r="G170" i="2"/>
  <c r="F170" i="2"/>
  <c r="H170" i="2"/>
  <c r="A174" i="2"/>
  <c r="B174" i="5" l="1"/>
  <c r="C174" i="5"/>
  <c r="D174" i="5"/>
  <c r="A175" i="6"/>
  <c r="A175" i="5"/>
  <c r="B175" i="5" s="1"/>
  <c r="C175" i="5" s="1"/>
  <c r="D175" i="5" s="1"/>
  <c r="B173" i="3"/>
  <c r="C173" i="3" s="1"/>
  <c r="D173" i="3" s="1"/>
  <c r="A174" i="3"/>
  <c r="B174" i="2"/>
  <c r="C174" i="2" s="1"/>
  <c r="D174" i="2" s="1"/>
  <c r="D172" i="2"/>
  <c r="C173" i="2"/>
  <c r="D173" i="2" s="1"/>
  <c r="F171" i="2"/>
  <c r="H171" i="2"/>
  <c r="A175" i="2"/>
  <c r="A176" i="6" l="1"/>
  <c r="A176" i="5"/>
  <c r="B174" i="3"/>
  <c r="C174" i="3"/>
  <c r="A175" i="3"/>
  <c r="B175" i="2"/>
  <c r="E173" i="2"/>
  <c r="E174" i="2"/>
  <c r="G172" i="2"/>
  <c r="H172" i="2"/>
  <c r="F172" i="2"/>
  <c r="A176" i="2"/>
  <c r="B176" i="5" l="1"/>
  <c r="C176" i="5" s="1"/>
  <c r="D176" i="5"/>
  <c r="A177" i="6"/>
  <c r="A177" i="5"/>
  <c r="B177" i="5" s="1"/>
  <c r="C177" i="5" s="1"/>
  <c r="D177" i="5" s="1"/>
  <c r="B175" i="3"/>
  <c r="C175" i="3"/>
  <c r="D174" i="3"/>
  <c r="A176" i="3"/>
  <c r="B176" i="2"/>
  <c r="C175" i="2"/>
  <c r="D175" i="2" s="1"/>
  <c r="G173" i="2"/>
  <c r="H173" i="2"/>
  <c r="F173" i="2"/>
  <c r="A177" i="2"/>
  <c r="A178" i="6" l="1"/>
  <c r="A178" i="5"/>
  <c r="B176" i="3"/>
  <c r="D175" i="3"/>
  <c r="A177" i="3"/>
  <c r="B177" i="2"/>
  <c r="E175" i="2"/>
  <c r="C176" i="2"/>
  <c r="D176" i="2" s="1"/>
  <c r="F175" i="2"/>
  <c r="G175" i="2"/>
  <c r="H175" i="2"/>
  <c r="F174" i="2"/>
  <c r="H174" i="2"/>
  <c r="G174" i="2"/>
  <c r="A178" i="2"/>
  <c r="B178" i="5" l="1"/>
  <c r="C178" i="5"/>
  <c r="D178" i="5" s="1"/>
  <c r="A179" i="6"/>
  <c r="A179" i="5"/>
  <c r="B177" i="3"/>
  <c r="C177" i="3"/>
  <c r="D177" i="3" s="1"/>
  <c r="C176" i="3"/>
  <c r="D176" i="3" s="1"/>
  <c r="A178" i="3"/>
  <c r="C177" i="2"/>
  <c r="D177" i="2" s="1"/>
  <c r="E176" i="2"/>
  <c r="B178" i="2"/>
  <c r="A179" i="2"/>
  <c r="B179" i="5" l="1"/>
  <c r="C179" i="5"/>
  <c r="D179" i="5" s="1"/>
  <c r="A180" i="6"/>
  <c r="A180" i="5"/>
  <c r="B178" i="3"/>
  <c r="A179" i="3"/>
  <c r="E177" i="2"/>
  <c r="B179" i="2"/>
  <c r="C178" i="2"/>
  <c r="E178" i="2" s="1"/>
  <c r="G177" i="2"/>
  <c r="F177" i="2"/>
  <c r="G176" i="2"/>
  <c r="H176" i="2"/>
  <c r="H177" i="2"/>
  <c r="F176" i="2"/>
  <c r="A180" i="2"/>
  <c r="B180" i="5" l="1"/>
  <c r="C180" i="5" s="1"/>
  <c r="A181" i="6"/>
  <c r="A181" i="5"/>
  <c r="B179" i="3"/>
  <c r="C179" i="3" s="1"/>
  <c r="D179" i="3" s="1"/>
  <c r="C178" i="3"/>
  <c r="D178" i="3" s="1"/>
  <c r="A180" i="3"/>
  <c r="D178" i="2"/>
  <c r="B180" i="2"/>
  <c r="C179" i="2"/>
  <c r="E179" i="2" s="1"/>
  <c r="A181" i="2"/>
  <c r="B181" i="5" l="1"/>
  <c r="C181" i="5" s="1"/>
  <c r="D181" i="5"/>
  <c r="D180" i="5"/>
  <c r="A182" i="6"/>
  <c r="A182" i="5"/>
  <c r="B180" i="3"/>
  <c r="C180" i="3"/>
  <c r="D180" i="3" s="1"/>
  <c r="A181" i="3"/>
  <c r="B181" i="2"/>
  <c r="D179" i="2"/>
  <c r="C180" i="2"/>
  <c r="D180" i="2" s="1"/>
  <c r="F178" i="2"/>
  <c r="G178" i="2"/>
  <c r="H178" i="2"/>
  <c r="A182" i="2"/>
  <c r="B182" i="5" l="1"/>
  <c r="C182" i="5" s="1"/>
  <c r="D182" i="5" s="1"/>
  <c r="A183" i="6"/>
  <c r="A183" i="5"/>
  <c r="B183" i="5" s="1"/>
  <c r="C183" i="5" s="1"/>
  <c r="D183" i="5" s="1"/>
  <c r="B181" i="3"/>
  <c r="A182" i="3"/>
  <c r="B182" i="3" s="1"/>
  <c r="E180" i="2"/>
  <c r="B182" i="2"/>
  <c r="C182" i="2" s="1"/>
  <c r="D182" i="2" s="1"/>
  <c r="C181" i="2"/>
  <c r="D181" i="2" s="1"/>
  <c r="G179" i="2"/>
  <c r="F179" i="2"/>
  <c r="H179" i="2"/>
  <c r="A183" i="2"/>
  <c r="A184" i="6" l="1"/>
  <c r="A184" i="5"/>
  <c r="C182" i="3"/>
  <c r="D182" i="3" s="1"/>
  <c r="C181" i="3"/>
  <c r="D181" i="3" s="1"/>
  <c r="A183" i="3"/>
  <c r="E181" i="2"/>
  <c r="B183" i="2"/>
  <c r="E182" i="2"/>
  <c r="H181" i="2"/>
  <c r="F180" i="2"/>
  <c r="G180" i="2"/>
  <c r="G181" i="2"/>
  <c r="H180" i="2"/>
  <c r="A184" i="2"/>
  <c r="B184" i="5" l="1"/>
  <c r="A185" i="6"/>
  <c r="A185" i="5"/>
  <c r="B185" i="5" s="1"/>
  <c r="C185" i="5" s="1"/>
  <c r="D185" i="5" s="1"/>
  <c r="B183" i="3"/>
  <c r="C183" i="3"/>
  <c r="D183" i="3" s="1"/>
  <c r="A184" i="3"/>
  <c r="B184" i="2"/>
  <c r="C183" i="2"/>
  <c r="D183" i="2" s="1"/>
  <c r="F181" i="2"/>
  <c r="H182" i="2"/>
  <c r="A185" i="2"/>
  <c r="C184" i="5" l="1"/>
  <c r="D184" i="5" s="1"/>
  <c r="A186" i="6"/>
  <c r="A186" i="5"/>
  <c r="B184" i="3"/>
  <c r="A185" i="3"/>
  <c r="B185" i="2"/>
  <c r="E183" i="2"/>
  <c r="C184" i="2"/>
  <c r="D184" i="2" s="1"/>
  <c r="F182" i="2"/>
  <c r="G182" i="2"/>
  <c r="A186" i="2"/>
  <c r="B186" i="5" l="1"/>
  <c r="C186" i="5"/>
  <c r="D186" i="5" s="1"/>
  <c r="A187" i="6"/>
  <c r="A187" i="5"/>
  <c r="B185" i="3"/>
  <c r="C184" i="3"/>
  <c r="D184" i="3" s="1"/>
  <c r="A186" i="3"/>
  <c r="B186" i="2"/>
  <c r="E184" i="2"/>
  <c r="C185" i="2"/>
  <c r="D185" i="2" s="1"/>
  <c r="F184" i="2"/>
  <c r="G183" i="2"/>
  <c r="F183" i="2"/>
  <c r="H183" i="2"/>
  <c r="H184" i="2"/>
  <c r="G184" i="2"/>
  <c r="A187" i="2"/>
  <c r="B187" i="5" l="1"/>
  <c r="A188" i="6"/>
  <c r="A188" i="5"/>
  <c r="B186" i="3"/>
  <c r="C185" i="3"/>
  <c r="D185" i="3" s="1"/>
  <c r="A187" i="3"/>
  <c r="B187" i="2"/>
  <c r="E185" i="2"/>
  <c r="C186" i="2"/>
  <c r="E186" i="2" s="1"/>
  <c r="A188" i="2"/>
  <c r="B188" i="5" l="1"/>
  <c r="C188" i="5"/>
  <c r="C187" i="5"/>
  <c r="D187" i="5" s="1"/>
  <c r="A189" i="6"/>
  <c r="A189" i="5"/>
  <c r="B187" i="3"/>
  <c r="C186" i="3"/>
  <c r="D186" i="3" s="1"/>
  <c r="A188" i="3"/>
  <c r="B188" i="3" s="1"/>
  <c r="D186" i="2"/>
  <c r="B188" i="2"/>
  <c r="C187" i="2"/>
  <c r="E187" i="2" s="1"/>
  <c r="G185" i="2"/>
  <c r="H185" i="2"/>
  <c r="F185" i="2"/>
  <c r="A189" i="2"/>
  <c r="B189" i="5" l="1"/>
  <c r="C189" i="5" s="1"/>
  <c r="D189" i="5" s="1"/>
  <c r="D188" i="5"/>
  <c r="A190" i="6"/>
  <c r="A190" i="5"/>
  <c r="C188" i="3"/>
  <c r="D188" i="3" s="1"/>
  <c r="C187" i="3"/>
  <c r="D187" i="3" s="1"/>
  <c r="A189" i="3"/>
  <c r="D187" i="2"/>
  <c r="H187" i="2" s="1"/>
  <c r="B189" i="2"/>
  <c r="C189" i="2" s="1"/>
  <c r="D189" i="2" s="1"/>
  <c r="C188" i="2"/>
  <c r="E188" i="2" s="1"/>
  <c r="G186" i="2"/>
  <c r="F186" i="2"/>
  <c r="H186" i="2"/>
  <c r="A190" i="2"/>
  <c r="B190" i="5" l="1"/>
  <c r="C190" i="5"/>
  <c r="D190" i="5" s="1"/>
  <c r="A191" i="6"/>
  <c r="A191" i="5"/>
  <c r="B191" i="5" s="1"/>
  <c r="C191" i="5" s="1"/>
  <c r="D191" i="5" s="1"/>
  <c r="B189" i="3"/>
  <c r="C189" i="3"/>
  <c r="D189" i="3" s="1"/>
  <c r="A190" i="3"/>
  <c r="B190" i="2"/>
  <c r="C190" i="2" s="1"/>
  <c r="D190" i="2" s="1"/>
  <c r="D188" i="2"/>
  <c r="E189" i="2"/>
  <c r="F187" i="2"/>
  <c r="G187" i="2"/>
  <c r="A191" i="2"/>
  <c r="A192" i="6" l="1"/>
  <c r="A192" i="5"/>
  <c r="B190" i="3"/>
  <c r="C190" i="3"/>
  <c r="A191" i="3"/>
  <c r="B191" i="2"/>
  <c r="C191" i="2" s="1"/>
  <c r="E190" i="2"/>
  <c r="F188" i="2"/>
  <c r="G188" i="2"/>
  <c r="H188" i="2"/>
  <c r="A192" i="2"/>
  <c r="B192" i="5" l="1"/>
  <c r="C192" i="5" s="1"/>
  <c r="D192" i="5"/>
  <c r="A193" i="6"/>
  <c r="A193" i="5"/>
  <c r="B193" i="5" s="1"/>
  <c r="C193" i="5" s="1"/>
  <c r="D193" i="5" s="1"/>
  <c r="B191" i="3"/>
  <c r="D190" i="3"/>
  <c r="A192" i="3"/>
  <c r="B192" i="2"/>
  <c r="C192" i="2" s="1"/>
  <c r="D192" i="2" s="1"/>
  <c r="E191" i="2"/>
  <c r="D191" i="2"/>
  <c r="G189" i="2"/>
  <c r="F189" i="2"/>
  <c r="H189" i="2"/>
  <c r="A193" i="2"/>
  <c r="A194" i="6" l="1"/>
  <c r="A194" i="5"/>
  <c r="B192" i="3"/>
  <c r="C191" i="3"/>
  <c r="D191" i="3" s="1"/>
  <c r="A193" i="3"/>
  <c r="B193" i="2"/>
  <c r="E192" i="2"/>
  <c r="F190" i="2"/>
  <c r="H190" i="2"/>
  <c r="G190" i="2"/>
  <c r="A194" i="2"/>
  <c r="B194" i="5" l="1"/>
  <c r="C194" i="5"/>
  <c r="D194" i="5" s="1"/>
  <c r="A195" i="6"/>
  <c r="A195" i="5"/>
  <c r="B193" i="3"/>
  <c r="C193" i="3"/>
  <c r="D193" i="3" s="1"/>
  <c r="C192" i="3"/>
  <c r="D192" i="3" s="1"/>
  <c r="A194" i="3"/>
  <c r="B194" i="2"/>
  <c r="C194" i="2" s="1"/>
  <c r="C193" i="2"/>
  <c r="E193" i="2" s="1"/>
  <c r="H191" i="2"/>
  <c r="G191" i="2"/>
  <c r="F191" i="2"/>
  <c r="A195" i="2"/>
  <c r="B195" i="5" l="1"/>
  <c r="C195" i="5"/>
  <c r="D195" i="5" s="1"/>
  <c r="A196" i="6"/>
  <c r="A196" i="5"/>
  <c r="B194" i="3"/>
  <c r="A195" i="3"/>
  <c r="D193" i="2"/>
  <c r="H193" i="2" s="1"/>
  <c r="E194" i="2"/>
  <c r="D194" i="2"/>
  <c r="B195" i="2"/>
  <c r="F192" i="2"/>
  <c r="G192" i="2"/>
  <c r="H192" i="2"/>
  <c r="A196" i="2"/>
  <c r="B196" i="5" l="1"/>
  <c r="C196" i="5"/>
  <c r="A197" i="6"/>
  <c r="A197" i="5"/>
  <c r="B195" i="3"/>
  <c r="C195" i="3"/>
  <c r="D195" i="3" s="1"/>
  <c r="C194" i="3"/>
  <c r="D194" i="3" s="1"/>
  <c r="A196" i="3"/>
  <c r="G193" i="2"/>
  <c r="F193" i="2"/>
  <c r="C195" i="2"/>
  <c r="E195" i="2" s="1"/>
  <c r="B196" i="2"/>
  <c r="A197" i="2"/>
  <c r="B197" i="5" l="1"/>
  <c r="C197" i="5" s="1"/>
  <c r="D197" i="5"/>
  <c r="D196" i="5"/>
  <c r="A198" i="6"/>
  <c r="A198" i="5"/>
  <c r="B196" i="3"/>
  <c r="C196" i="3"/>
  <c r="D196" i="3" s="1"/>
  <c r="A197" i="3"/>
  <c r="B197" i="2"/>
  <c r="C196" i="2"/>
  <c r="E196" i="2" s="1"/>
  <c r="D195" i="2"/>
  <c r="H194" i="2"/>
  <c r="G194" i="2"/>
  <c r="F194" i="2"/>
  <c r="A198" i="2"/>
  <c r="B198" i="5" l="1"/>
  <c r="C198" i="5" s="1"/>
  <c r="D198" i="5" s="1"/>
  <c r="A199" i="6"/>
  <c r="A199" i="5"/>
  <c r="B199" i="5" s="1"/>
  <c r="C199" i="5" s="1"/>
  <c r="D199" i="5" s="1"/>
  <c r="B197" i="3"/>
  <c r="C197" i="3"/>
  <c r="A198" i="3"/>
  <c r="B198" i="3" s="1"/>
  <c r="B198" i="2"/>
  <c r="D196" i="2"/>
  <c r="C197" i="2"/>
  <c r="D197" i="2" s="1"/>
  <c r="F195" i="2"/>
  <c r="G195" i="2"/>
  <c r="H195" i="2"/>
  <c r="A199" i="2"/>
  <c r="A200" i="6" l="1"/>
  <c r="A200" i="5"/>
  <c r="C198" i="3"/>
  <c r="D198" i="3" s="1"/>
  <c r="D197" i="3"/>
  <c r="A199" i="3"/>
  <c r="E197" i="2"/>
  <c r="B199" i="2"/>
  <c r="C199" i="2" s="1"/>
  <c r="C198" i="2"/>
  <c r="D198" i="2" s="1"/>
  <c r="F196" i="2"/>
  <c r="G196" i="2"/>
  <c r="H196" i="2"/>
  <c r="H197" i="2"/>
  <c r="G197" i="2"/>
  <c r="F197" i="2"/>
  <c r="A200" i="2"/>
  <c r="B200" i="5" l="1"/>
  <c r="C200" i="5"/>
  <c r="D200" i="5" s="1"/>
  <c r="A201" i="6"/>
  <c r="A201" i="5"/>
  <c r="B201" i="5" s="1"/>
  <c r="C201" i="5" s="1"/>
  <c r="D201" i="5" s="1"/>
  <c r="B199" i="3"/>
  <c r="C199" i="3"/>
  <c r="D199" i="3" s="1"/>
  <c r="A200" i="3"/>
  <c r="E198" i="2"/>
  <c r="E199" i="2"/>
  <c r="D199" i="2"/>
  <c r="B200" i="2"/>
  <c r="C200" i="2" s="1"/>
  <c r="D200" i="2" s="1"/>
  <c r="A201" i="2"/>
  <c r="A202" i="6" l="1"/>
  <c r="A202" i="5"/>
  <c r="B200" i="3"/>
  <c r="C200" i="3"/>
  <c r="D200" i="3" s="1"/>
  <c r="A201" i="3"/>
  <c r="B201" i="2"/>
  <c r="E200" i="2"/>
  <c r="F198" i="2"/>
  <c r="H198" i="2"/>
  <c r="G198" i="2"/>
  <c r="A202" i="2"/>
  <c r="B202" i="5" l="1"/>
  <c r="C202" i="5"/>
  <c r="D202" i="5" s="1"/>
  <c r="A203" i="6"/>
  <c r="A203" i="5"/>
  <c r="B201" i="3"/>
  <c r="A202" i="3"/>
  <c r="B202" i="2"/>
  <c r="C201" i="2"/>
  <c r="E201" i="2" s="1"/>
  <c r="H200" i="2"/>
  <c r="G199" i="2"/>
  <c r="G200" i="2"/>
  <c r="H199" i="2"/>
  <c r="F200" i="2"/>
  <c r="F199" i="2"/>
  <c r="A203" i="2"/>
  <c r="B203" i="5" l="1"/>
  <c r="D203" i="5" s="1"/>
  <c r="C203" i="5"/>
  <c r="A204" i="6"/>
  <c r="A204" i="5"/>
  <c r="B202" i="3"/>
  <c r="C201" i="3"/>
  <c r="D201" i="3" s="1"/>
  <c r="A203" i="3"/>
  <c r="D201" i="2"/>
  <c r="C202" i="2"/>
  <c r="E202" i="2" s="1"/>
  <c r="B203" i="2"/>
  <c r="C203" i="2" s="1"/>
  <c r="A204" i="2"/>
  <c r="B204" i="5" l="1"/>
  <c r="C204" i="5"/>
  <c r="A205" i="6"/>
  <c r="A205" i="5"/>
  <c r="B203" i="3"/>
  <c r="C202" i="3"/>
  <c r="D202" i="3" s="1"/>
  <c r="A204" i="3"/>
  <c r="B204" i="3" s="1"/>
  <c r="E203" i="2"/>
  <c r="D202" i="2"/>
  <c r="B204" i="2"/>
  <c r="D203" i="2"/>
  <c r="F201" i="2"/>
  <c r="G201" i="2"/>
  <c r="H201" i="2"/>
  <c r="A205" i="2"/>
  <c r="B205" i="5" l="1"/>
  <c r="C205" i="5" s="1"/>
  <c r="D205" i="5"/>
  <c r="D204" i="5"/>
  <c r="A206" i="6"/>
  <c r="A206" i="5"/>
  <c r="C204" i="3"/>
  <c r="D204" i="3" s="1"/>
  <c r="C203" i="3"/>
  <c r="D203" i="3" s="1"/>
  <c r="A205" i="3"/>
  <c r="B205" i="2"/>
  <c r="C204" i="2"/>
  <c r="E204" i="2" s="1"/>
  <c r="G202" i="2"/>
  <c r="H202" i="2"/>
  <c r="H203" i="2"/>
  <c r="F202" i="2"/>
  <c r="A206" i="2"/>
  <c r="B206" i="5" l="1"/>
  <c r="C206" i="5"/>
  <c r="D206" i="5" s="1"/>
  <c r="A207" i="6"/>
  <c r="A207" i="5"/>
  <c r="B207" i="5" s="1"/>
  <c r="C207" i="5" s="1"/>
  <c r="D207" i="5" s="1"/>
  <c r="B205" i="3"/>
  <c r="C205" i="3" s="1"/>
  <c r="D205" i="3" s="1"/>
  <c r="A206" i="3"/>
  <c r="B206" i="2"/>
  <c r="D204" i="2"/>
  <c r="C205" i="2"/>
  <c r="D205" i="2" s="1"/>
  <c r="G203" i="2"/>
  <c r="F203" i="2"/>
  <c r="A207" i="2"/>
  <c r="A208" i="6" l="1"/>
  <c r="A208" i="5"/>
  <c r="B206" i="3"/>
  <c r="C206" i="3"/>
  <c r="A207" i="3"/>
  <c r="B207" i="2"/>
  <c r="E205" i="2"/>
  <c r="C206" i="2"/>
  <c r="D206" i="2" s="1"/>
  <c r="H204" i="2"/>
  <c r="G204" i="2"/>
  <c r="F204" i="2"/>
  <c r="A208" i="2"/>
  <c r="B208" i="5" l="1"/>
  <c r="C208" i="5" s="1"/>
  <c r="D208" i="5"/>
  <c r="A209" i="6"/>
  <c r="A209" i="5"/>
  <c r="B209" i="5" s="1"/>
  <c r="C209" i="5" s="1"/>
  <c r="D209" i="5" s="1"/>
  <c r="B207" i="3"/>
  <c r="C207" i="3"/>
  <c r="D206" i="3"/>
  <c r="A208" i="3"/>
  <c r="B208" i="2"/>
  <c r="E206" i="2"/>
  <c r="C207" i="2"/>
  <c r="E207" i="2" s="1"/>
  <c r="H205" i="2"/>
  <c r="H206" i="2"/>
  <c r="G205" i="2"/>
  <c r="F205" i="2"/>
  <c r="A209" i="2"/>
  <c r="A210" i="6" l="1"/>
  <c r="A210" i="5"/>
  <c r="B208" i="3"/>
  <c r="D207" i="3"/>
  <c r="A209" i="3"/>
  <c r="D207" i="2"/>
  <c r="B209" i="2"/>
  <c r="C208" i="2"/>
  <c r="D208" i="2" s="1"/>
  <c r="G206" i="2"/>
  <c r="F206" i="2"/>
  <c r="A210" i="2"/>
  <c r="B210" i="5" l="1"/>
  <c r="C210" i="5"/>
  <c r="D210" i="5" s="1"/>
  <c r="A211" i="6"/>
  <c r="A211" i="5"/>
  <c r="B209" i="3"/>
  <c r="C209" i="3"/>
  <c r="D209" i="3" s="1"/>
  <c r="C208" i="3"/>
  <c r="D208" i="3" s="1"/>
  <c r="A210" i="3"/>
  <c r="B210" i="3" s="1"/>
  <c r="B210" i="2"/>
  <c r="C210" i="2" s="1"/>
  <c r="D210" i="2" s="1"/>
  <c r="E208" i="2"/>
  <c r="C209" i="2"/>
  <c r="E209" i="2" s="1"/>
  <c r="G207" i="2"/>
  <c r="F207" i="2"/>
  <c r="H207" i="2"/>
  <c r="A211" i="2"/>
  <c r="B211" i="5" l="1"/>
  <c r="C211" i="5"/>
  <c r="D211" i="5" s="1"/>
  <c r="A212" i="6"/>
  <c r="A212" i="5"/>
  <c r="C210" i="3"/>
  <c r="D210" i="3" s="1"/>
  <c r="A211" i="3"/>
  <c r="D209" i="2"/>
  <c r="B211" i="2"/>
  <c r="C211" i="2" s="1"/>
  <c r="D211" i="2" s="1"/>
  <c r="E210" i="2"/>
  <c r="G208" i="2"/>
  <c r="F208" i="2"/>
  <c r="H208" i="2"/>
  <c r="A212" i="2"/>
  <c r="B212" i="5" l="1"/>
  <c r="C212" i="5"/>
  <c r="A213" i="6"/>
  <c r="A213" i="5"/>
  <c r="B211" i="3"/>
  <c r="C211" i="3" s="1"/>
  <c r="A212" i="3"/>
  <c r="B212" i="2"/>
  <c r="C212" i="2" s="1"/>
  <c r="D212" i="2" s="1"/>
  <c r="E211" i="2"/>
  <c r="G209" i="2"/>
  <c r="H209" i="2"/>
  <c r="F209" i="2"/>
  <c r="A213" i="2"/>
  <c r="B213" i="5" l="1"/>
  <c r="C213" i="5" s="1"/>
  <c r="D213" i="5"/>
  <c r="D212" i="5"/>
  <c r="A214" i="6"/>
  <c r="A214" i="5"/>
  <c r="B212" i="3"/>
  <c r="C212" i="3"/>
  <c r="D212" i="3" s="1"/>
  <c r="D211" i="3"/>
  <c r="A213" i="3"/>
  <c r="B213" i="2"/>
  <c r="C213" i="2" s="1"/>
  <c r="D213" i="2" s="1"/>
  <c r="E212" i="2"/>
  <c r="H210" i="2"/>
  <c r="F210" i="2"/>
  <c r="G210" i="2"/>
  <c r="A214" i="2"/>
  <c r="B214" i="5" l="1"/>
  <c r="C214" i="5" s="1"/>
  <c r="D214" i="5" s="1"/>
  <c r="A215" i="6"/>
  <c r="A215" i="5"/>
  <c r="B215" i="5" s="1"/>
  <c r="C215" i="5" s="1"/>
  <c r="D215" i="5" s="1"/>
  <c r="B213" i="3"/>
  <c r="C213" i="3" s="1"/>
  <c r="A214" i="3"/>
  <c r="B214" i="3" s="1"/>
  <c r="B214" i="2"/>
  <c r="E213" i="2"/>
  <c r="H212" i="2"/>
  <c r="F212" i="2"/>
  <c r="G211" i="2"/>
  <c r="H211" i="2"/>
  <c r="F211" i="2"/>
  <c r="A215" i="2"/>
  <c r="A216" i="6" l="1"/>
  <c r="A216" i="5"/>
  <c r="C214" i="3"/>
  <c r="D214" i="3" s="1"/>
  <c r="D213" i="3"/>
  <c r="A215" i="3"/>
  <c r="B215" i="2"/>
  <c r="C214" i="2"/>
  <c r="D214" i="2" s="1"/>
  <c r="G212" i="2"/>
  <c r="H213" i="2"/>
  <c r="A216" i="2"/>
  <c r="B216" i="5" l="1"/>
  <c r="D216" i="5" s="1"/>
  <c r="C216" i="5"/>
  <c r="A217" i="6"/>
  <c r="A217" i="5"/>
  <c r="B217" i="5" s="1"/>
  <c r="C217" i="5" s="1"/>
  <c r="D217" i="5" s="1"/>
  <c r="B215" i="3"/>
  <c r="C215" i="3" s="1"/>
  <c r="D215" i="3" s="1"/>
  <c r="A216" i="3"/>
  <c r="E214" i="2"/>
  <c r="B216" i="2"/>
  <c r="C215" i="2"/>
  <c r="E215" i="2" s="1"/>
  <c r="F213" i="2"/>
  <c r="G213" i="2"/>
  <c r="H214" i="2"/>
  <c r="G214" i="2"/>
  <c r="A217" i="2"/>
  <c r="A218" i="6" l="1"/>
  <c r="A218" i="5"/>
  <c r="B216" i="3"/>
  <c r="C216" i="3" s="1"/>
  <c r="D216" i="3" s="1"/>
  <c r="A217" i="3"/>
  <c r="C216" i="2"/>
  <c r="D216" i="2" s="1"/>
  <c r="D215" i="2"/>
  <c r="B217" i="2"/>
  <c r="F214" i="2"/>
  <c r="A218" i="2"/>
  <c r="B218" i="5" l="1"/>
  <c r="C218" i="5"/>
  <c r="D218" i="5" s="1"/>
  <c r="A219" i="6"/>
  <c r="A219" i="5"/>
  <c r="B217" i="3"/>
  <c r="A218" i="3"/>
  <c r="B218" i="2"/>
  <c r="C217" i="2"/>
  <c r="E217" i="2" s="1"/>
  <c r="E216" i="2"/>
  <c r="H216" i="2"/>
  <c r="G215" i="2"/>
  <c r="G216" i="2"/>
  <c r="H215" i="2"/>
  <c r="F216" i="2"/>
  <c r="F215" i="2"/>
  <c r="A219" i="2"/>
  <c r="B219" i="5" l="1"/>
  <c r="C219" i="5"/>
  <c r="D219" i="5" s="1"/>
  <c r="A220" i="6"/>
  <c r="A220" i="5"/>
  <c r="B218" i="3"/>
  <c r="C217" i="3"/>
  <c r="D217" i="3" s="1"/>
  <c r="A219" i="3"/>
  <c r="C218" i="2"/>
  <c r="E218" i="2" s="1"/>
  <c r="B219" i="2"/>
  <c r="C219" i="2" s="1"/>
  <c r="D217" i="2"/>
  <c r="H217" i="2" s="1"/>
  <c r="A220" i="2"/>
  <c r="B220" i="5" l="1"/>
  <c r="A221" i="6"/>
  <c r="A221" i="5"/>
  <c r="B219" i="3"/>
  <c r="C218" i="3"/>
  <c r="D218" i="3" s="1"/>
  <c r="A220" i="3"/>
  <c r="B220" i="3" s="1"/>
  <c r="G217" i="2"/>
  <c r="F217" i="2"/>
  <c r="D218" i="2"/>
  <c r="D219" i="2"/>
  <c r="B220" i="2"/>
  <c r="C220" i="2" s="1"/>
  <c r="D220" i="2" s="1"/>
  <c r="E219" i="2"/>
  <c r="A221" i="2"/>
  <c r="B221" i="5" l="1"/>
  <c r="C221" i="5" s="1"/>
  <c r="C220" i="5"/>
  <c r="D220" i="5" s="1"/>
  <c r="A222" i="6"/>
  <c r="A222" i="5"/>
  <c r="C220" i="3"/>
  <c r="D220" i="3" s="1"/>
  <c r="C219" i="3"/>
  <c r="D219" i="3" s="1"/>
  <c r="A221" i="3"/>
  <c r="G219" i="2"/>
  <c r="B221" i="2"/>
  <c r="C221" i="2" s="1"/>
  <c r="D221" i="2" s="1"/>
  <c r="E220" i="2"/>
  <c r="G218" i="2"/>
  <c r="H219" i="2"/>
  <c r="F219" i="2"/>
  <c r="F218" i="2"/>
  <c r="H218" i="2"/>
  <c r="A222" i="2"/>
  <c r="B222" i="5" l="1"/>
  <c r="D222" i="5" s="1"/>
  <c r="C222" i="5"/>
  <c r="D221" i="5"/>
  <c r="A223" i="6"/>
  <c r="A223" i="5"/>
  <c r="B223" i="5" s="1"/>
  <c r="C223" i="5" s="1"/>
  <c r="D223" i="5" s="1"/>
  <c r="B221" i="3"/>
  <c r="C221" i="3" s="1"/>
  <c r="D221" i="3" s="1"/>
  <c r="A222" i="3"/>
  <c r="B222" i="2"/>
  <c r="C222" i="2" s="1"/>
  <c r="D222" i="2" s="1"/>
  <c r="E221" i="2"/>
  <c r="A223" i="2"/>
  <c r="A224" i="6" l="1"/>
  <c r="A224" i="5"/>
  <c r="B222" i="3"/>
  <c r="C222" i="3" s="1"/>
  <c r="A223" i="3"/>
  <c r="B223" i="2"/>
  <c r="C223" i="2" s="1"/>
  <c r="D223" i="2" s="1"/>
  <c r="E222" i="2"/>
  <c r="H220" i="2"/>
  <c r="G220" i="2"/>
  <c r="F220" i="2"/>
  <c r="A224" i="2"/>
  <c r="B224" i="5" l="1"/>
  <c r="C224" i="5" s="1"/>
  <c r="D224" i="5" s="1"/>
  <c r="A225" i="6"/>
  <c r="A225" i="5"/>
  <c r="B225" i="5" s="1"/>
  <c r="C225" i="5" s="1"/>
  <c r="D225" i="5" s="1"/>
  <c r="B223" i="3"/>
  <c r="C223" i="3"/>
  <c r="D222" i="3"/>
  <c r="A224" i="3"/>
  <c r="B224" i="2"/>
  <c r="E223" i="2"/>
  <c r="F222" i="2"/>
  <c r="F221" i="2"/>
  <c r="H222" i="2"/>
  <c r="G221" i="2"/>
  <c r="G222" i="2"/>
  <c r="H221" i="2"/>
  <c r="A225" i="2"/>
  <c r="A226" i="6" l="1"/>
  <c r="A226" i="5"/>
  <c r="B224" i="3"/>
  <c r="D223" i="3"/>
  <c r="A225" i="3"/>
  <c r="B225" i="2"/>
  <c r="C224" i="2"/>
  <c r="D224" i="2" s="1"/>
  <c r="A226" i="2"/>
  <c r="B226" i="5" l="1"/>
  <c r="C226" i="5"/>
  <c r="D226" i="5" s="1"/>
  <c r="A227" i="6"/>
  <c r="A227" i="5"/>
  <c r="B225" i="3"/>
  <c r="C225" i="3" s="1"/>
  <c r="D225" i="3" s="1"/>
  <c r="C224" i="3"/>
  <c r="D224" i="3" s="1"/>
  <c r="A226" i="3"/>
  <c r="B226" i="3" s="1"/>
  <c r="B226" i="2"/>
  <c r="E224" i="2"/>
  <c r="C225" i="2"/>
  <c r="E225" i="2" s="1"/>
  <c r="H224" i="2"/>
  <c r="F223" i="2"/>
  <c r="G224" i="2"/>
  <c r="G223" i="2"/>
  <c r="F224" i="2"/>
  <c r="H223" i="2"/>
  <c r="A227" i="2"/>
  <c r="B227" i="5" l="1"/>
  <c r="C227" i="5"/>
  <c r="D227" i="5" s="1"/>
  <c r="A228" i="6"/>
  <c r="A228" i="5"/>
  <c r="C226" i="3"/>
  <c r="D226" i="3" s="1"/>
  <c r="A227" i="3"/>
  <c r="D225" i="2"/>
  <c r="G225" i="2" s="1"/>
  <c r="C226" i="2"/>
  <c r="E226" i="2" s="1"/>
  <c r="B227" i="2"/>
  <c r="A228" i="2"/>
  <c r="B228" i="5" l="1"/>
  <c r="C228" i="5"/>
  <c r="A229" i="6"/>
  <c r="A229" i="5"/>
  <c r="B227" i="3"/>
  <c r="C227" i="3" s="1"/>
  <c r="D227" i="3" s="1"/>
  <c r="A228" i="3"/>
  <c r="D226" i="2"/>
  <c r="H226" i="2" s="1"/>
  <c r="C227" i="2"/>
  <c r="E227" i="2" s="1"/>
  <c r="B228" i="2"/>
  <c r="F225" i="2"/>
  <c r="H225" i="2"/>
  <c r="A229" i="2"/>
  <c r="B229" i="5" l="1"/>
  <c r="C229" i="5" s="1"/>
  <c r="D229" i="5"/>
  <c r="D228" i="5"/>
  <c r="A230" i="6"/>
  <c r="A230" i="5"/>
  <c r="B228" i="3"/>
  <c r="C228" i="3"/>
  <c r="A229" i="3"/>
  <c r="D227" i="2"/>
  <c r="C228" i="2"/>
  <c r="D228" i="2" s="1"/>
  <c r="B229" i="2"/>
  <c r="F226" i="2"/>
  <c r="G226" i="2"/>
  <c r="A230" i="2"/>
  <c r="B230" i="5" l="1"/>
  <c r="C230" i="5" s="1"/>
  <c r="D230" i="5" s="1"/>
  <c r="A231" i="6"/>
  <c r="A231" i="5"/>
  <c r="B231" i="5" s="1"/>
  <c r="C231" i="5" s="1"/>
  <c r="D231" i="5" s="1"/>
  <c r="B229" i="3"/>
  <c r="C229" i="3" s="1"/>
  <c r="D228" i="3"/>
  <c r="A230" i="3"/>
  <c r="B230" i="2"/>
  <c r="C229" i="2"/>
  <c r="D229" i="2" s="1"/>
  <c r="E228" i="2"/>
  <c r="F227" i="2"/>
  <c r="H227" i="2"/>
  <c r="H228" i="2"/>
  <c r="G227" i="2"/>
  <c r="F228" i="2"/>
  <c r="A231" i="2"/>
  <c r="A232" i="6" l="1"/>
  <c r="A232" i="5"/>
  <c r="B230" i="3"/>
  <c r="C230" i="3" s="1"/>
  <c r="D230" i="3" s="1"/>
  <c r="D229" i="3"/>
  <c r="A231" i="3"/>
  <c r="B231" i="2"/>
  <c r="C231" i="2" s="1"/>
  <c r="E229" i="2"/>
  <c r="C230" i="2"/>
  <c r="D230" i="2" s="1"/>
  <c r="G228" i="2"/>
  <c r="A232" i="2"/>
  <c r="B232" i="5" l="1"/>
  <c r="C232" i="5"/>
  <c r="D232" i="5" s="1"/>
  <c r="A233" i="6"/>
  <c r="A233" i="5"/>
  <c r="B233" i="5" s="1"/>
  <c r="C233" i="5" s="1"/>
  <c r="D233" i="5" s="1"/>
  <c r="B231" i="3"/>
  <c r="C231" i="3"/>
  <c r="D231" i="3" s="1"/>
  <c r="A232" i="3"/>
  <c r="B232" i="2"/>
  <c r="E230" i="2"/>
  <c r="E231" i="2"/>
  <c r="D231" i="2"/>
  <c r="F229" i="2"/>
  <c r="G229" i="2"/>
  <c r="H229" i="2"/>
  <c r="H230" i="2"/>
  <c r="G230" i="2"/>
  <c r="F230" i="2"/>
  <c r="A233" i="2"/>
  <c r="A234" i="6" l="1"/>
  <c r="A234" i="5"/>
  <c r="B232" i="3"/>
  <c r="C232" i="3"/>
  <c r="D232" i="3" s="1"/>
  <c r="A233" i="3"/>
  <c r="C232" i="2"/>
  <c r="D232" i="2" s="1"/>
  <c r="B233" i="2"/>
  <c r="A234" i="2"/>
  <c r="B234" i="5" l="1"/>
  <c r="C234" i="5"/>
  <c r="D234" i="5" s="1"/>
  <c r="A235" i="6"/>
  <c r="A235" i="5"/>
  <c r="B233" i="3"/>
  <c r="A234" i="3"/>
  <c r="B234" i="2"/>
  <c r="C233" i="2"/>
  <c r="E233" i="2" s="1"/>
  <c r="E232" i="2"/>
  <c r="G231" i="2"/>
  <c r="F231" i="2"/>
  <c r="H231" i="2"/>
  <c r="A235" i="2"/>
  <c r="B235" i="5" l="1"/>
  <c r="C235" i="5"/>
  <c r="D235" i="5" s="1"/>
  <c r="A236" i="6"/>
  <c r="A236" i="5"/>
  <c r="B234" i="3"/>
  <c r="C233" i="3"/>
  <c r="D233" i="3" s="1"/>
  <c r="A235" i="3"/>
  <c r="B235" i="3" s="1"/>
  <c r="B235" i="2"/>
  <c r="C235" i="2" s="1"/>
  <c r="D233" i="2"/>
  <c r="C234" i="2"/>
  <c r="D234" i="2" s="1"/>
  <c r="H232" i="2"/>
  <c r="G232" i="2"/>
  <c r="F232" i="2"/>
  <c r="A236" i="2"/>
  <c r="B236" i="5" l="1"/>
  <c r="C236" i="5"/>
  <c r="A237" i="6"/>
  <c r="A237" i="5"/>
  <c r="C235" i="3"/>
  <c r="D235" i="3" s="1"/>
  <c r="C234" i="3"/>
  <c r="D234" i="3" s="1"/>
  <c r="A236" i="3"/>
  <c r="B236" i="3" s="1"/>
  <c r="D235" i="2"/>
  <c r="E234" i="2"/>
  <c r="B236" i="2"/>
  <c r="C236" i="2" s="1"/>
  <c r="D236" i="2" s="1"/>
  <c r="E235" i="2"/>
  <c r="H234" i="2"/>
  <c r="G233" i="2"/>
  <c r="F234" i="2"/>
  <c r="F233" i="2"/>
  <c r="H233" i="2"/>
  <c r="A237" i="2"/>
  <c r="B237" i="5" l="1"/>
  <c r="C237" i="5" s="1"/>
  <c r="D236" i="5"/>
  <c r="A238" i="6"/>
  <c r="A238" i="5"/>
  <c r="C236" i="3"/>
  <c r="D236" i="3" s="1"/>
  <c r="A237" i="3"/>
  <c r="E236" i="2"/>
  <c r="B237" i="2"/>
  <c r="G234" i="2"/>
  <c r="A238" i="2"/>
  <c r="B238" i="5" l="1"/>
  <c r="C238" i="5"/>
  <c r="D238" i="5" s="1"/>
  <c r="D237" i="5"/>
  <c r="A239" i="6"/>
  <c r="A239" i="5"/>
  <c r="B239" i="5" s="1"/>
  <c r="C239" i="5" s="1"/>
  <c r="D239" i="5" s="1"/>
  <c r="B237" i="3"/>
  <c r="A238" i="3"/>
  <c r="B238" i="2"/>
  <c r="C238" i="2" s="1"/>
  <c r="D238" i="2" s="1"/>
  <c r="C237" i="2"/>
  <c r="D237" i="2" s="1"/>
  <c r="G235" i="2"/>
  <c r="F235" i="2"/>
  <c r="H235" i="2"/>
  <c r="A239" i="2"/>
  <c r="A240" i="6" l="1"/>
  <c r="A240" i="5"/>
  <c r="B238" i="3"/>
  <c r="C238" i="3"/>
  <c r="C237" i="3"/>
  <c r="A239" i="3"/>
  <c r="E237" i="2"/>
  <c r="B239" i="2"/>
  <c r="E238" i="2"/>
  <c r="G236" i="2"/>
  <c r="F236" i="2"/>
  <c r="H236" i="2"/>
  <c r="A240" i="2"/>
  <c r="B240" i="5" l="1"/>
  <c r="C240" i="5" s="1"/>
  <c r="D240" i="5"/>
  <c r="A241" i="6"/>
  <c r="A241" i="5"/>
  <c r="B241" i="5" s="1"/>
  <c r="C241" i="5" s="1"/>
  <c r="D241" i="5" s="1"/>
  <c r="D237" i="3"/>
  <c r="B239" i="3"/>
  <c r="C239" i="3" s="1"/>
  <c r="D238" i="3"/>
  <c r="A240" i="3"/>
  <c r="B240" i="2"/>
  <c r="C240" i="2" s="1"/>
  <c r="D240" i="2" s="1"/>
  <c r="C239" i="2"/>
  <c r="E239" i="2" s="1"/>
  <c r="H238" i="2"/>
  <c r="F237" i="2"/>
  <c r="G237" i="2"/>
  <c r="H237" i="2"/>
  <c r="F238" i="2"/>
  <c r="A241" i="2"/>
  <c r="A242" i="6" l="1"/>
  <c r="A242" i="5"/>
  <c r="B240" i="3"/>
  <c r="D239" i="3"/>
  <c r="A241" i="3"/>
  <c r="B241" i="2"/>
  <c r="C241" i="2" s="1"/>
  <c r="D241" i="2" s="1"/>
  <c r="D239" i="2"/>
  <c r="E240" i="2"/>
  <c r="G238" i="2"/>
  <c r="A242" i="2"/>
  <c r="B242" i="5" l="1"/>
  <c r="C242" i="5" s="1"/>
  <c r="D242" i="5" s="1"/>
  <c r="A243" i="6"/>
  <c r="A243" i="5"/>
  <c r="B241" i="3"/>
  <c r="C241" i="3" s="1"/>
  <c r="D241" i="3" s="1"/>
  <c r="C240" i="3"/>
  <c r="D240" i="3" s="1"/>
  <c r="A242" i="3"/>
  <c r="B242" i="2"/>
  <c r="E241" i="2"/>
  <c r="G239" i="2"/>
  <c r="F239" i="2"/>
  <c r="H239" i="2"/>
  <c r="A243" i="2"/>
  <c r="B243" i="5" l="1"/>
  <c r="C243" i="5" s="1"/>
  <c r="D243" i="5" s="1"/>
  <c r="A244" i="6"/>
  <c r="A244" i="5"/>
  <c r="B242" i="3"/>
  <c r="A243" i="3"/>
  <c r="B243" i="2"/>
  <c r="C243" i="2" s="1"/>
  <c r="C242" i="2"/>
  <c r="E242" i="2" s="1"/>
  <c r="H241" i="2"/>
  <c r="G240" i="2"/>
  <c r="F240" i="2"/>
  <c r="F241" i="2"/>
  <c r="G241" i="2"/>
  <c r="H240" i="2"/>
  <c r="A244" i="2"/>
  <c r="B244" i="5" l="1"/>
  <c r="C244" i="5"/>
  <c r="A245" i="6"/>
  <c r="A245" i="5"/>
  <c r="B243" i="3"/>
  <c r="C242" i="3"/>
  <c r="D242" i="3" s="1"/>
  <c r="A244" i="3"/>
  <c r="D242" i="2"/>
  <c r="G242" i="2" s="1"/>
  <c r="B244" i="2"/>
  <c r="E243" i="2"/>
  <c r="D243" i="2"/>
  <c r="A245" i="2"/>
  <c r="B245" i="5" l="1"/>
  <c r="C245" i="5" s="1"/>
  <c r="D245" i="5"/>
  <c r="D244" i="5"/>
  <c r="A246" i="6"/>
  <c r="A246" i="5"/>
  <c r="B244" i="3"/>
  <c r="C244" i="3"/>
  <c r="D244" i="3" s="1"/>
  <c r="C243" i="3"/>
  <c r="D243" i="3" s="1"/>
  <c r="A245" i="3"/>
  <c r="H242" i="2"/>
  <c r="F242" i="2"/>
  <c r="B245" i="2"/>
  <c r="C244" i="2"/>
  <c r="D244" i="2" s="1"/>
  <c r="A246" i="2"/>
  <c r="B246" i="5" l="1"/>
  <c r="C246" i="5"/>
  <c r="D246" i="5" s="1"/>
  <c r="A247" i="6"/>
  <c r="A247" i="5"/>
  <c r="B247" i="5" s="1"/>
  <c r="C247" i="5" s="1"/>
  <c r="D247" i="5" s="1"/>
  <c r="B245" i="3"/>
  <c r="C245" i="3"/>
  <c r="A246" i="3"/>
  <c r="B246" i="2"/>
  <c r="E244" i="2"/>
  <c r="C245" i="2"/>
  <c r="D245" i="2" s="1"/>
  <c r="G243" i="2"/>
  <c r="H244" i="2"/>
  <c r="F243" i="2"/>
  <c r="H243" i="2"/>
  <c r="A247" i="2"/>
  <c r="A248" i="6" l="1"/>
  <c r="A248" i="5"/>
  <c r="B246" i="3"/>
  <c r="C246" i="3"/>
  <c r="D246" i="3"/>
  <c r="D245" i="3"/>
  <c r="A247" i="3"/>
  <c r="E245" i="2"/>
  <c r="B247" i="2"/>
  <c r="C247" i="2" s="1"/>
  <c r="C246" i="2"/>
  <c r="D246" i="2" s="1"/>
  <c r="F244" i="2"/>
  <c r="G244" i="2"/>
  <c r="H245" i="2"/>
  <c r="A248" i="2"/>
  <c r="B248" i="5" l="1"/>
  <c r="C248" i="5"/>
  <c r="D248" i="5"/>
  <c r="A249" i="6"/>
  <c r="A249" i="5"/>
  <c r="B249" i="5" s="1"/>
  <c r="C249" i="5" s="1"/>
  <c r="D249" i="5" s="1"/>
  <c r="B247" i="3"/>
  <c r="C247" i="3" s="1"/>
  <c r="D247" i="3" s="1"/>
  <c r="A248" i="3"/>
  <c r="E246" i="2"/>
  <c r="D247" i="2"/>
  <c r="B248" i="2"/>
  <c r="E247" i="2"/>
  <c r="F245" i="2"/>
  <c r="G245" i="2"/>
  <c r="A249" i="2"/>
  <c r="A250" i="6" l="1"/>
  <c r="A250" i="5"/>
  <c r="B248" i="3"/>
  <c r="C248" i="3"/>
  <c r="D248" i="3"/>
  <c r="A249" i="3"/>
  <c r="B249" i="2"/>
  <c r="C248" i="2"/>
  <c r="D248" i="2" s="1"/>
  <c r="H246" i="2"/>
  <c r="G246" i="2"/>
  <c r="F246" i="2"/>
  <c r="A250" i="2"/>
  <c r="B250" i="5" l="1"/>
  <c r="C250" i="5"/>
  <c r="D250" i="5" s="1"/>
  <c r="A251" i="6"/>
  <c r="A251" i="5"/>
  <c r="B249" i="3"/>
  <c r="A250" i="3"/>
  <c r="E248" i="2"/>
  <c r="B250" i="2"/>
  <c r="C250" i="2" s="1"/>
  <c r="C249" i="2"/>
  <c r="D249" i="2" s="1"/>
  <c r="H248" i="2"/>
  <c r="H247" i="2"/>
  <c r="F248" i="2"/>
  <c r="G248" i="2"/>
  <c r="F247" i="2"/>
  <c r="G247" i="2"/>
  <c r="A251" i="2"/>
  <c r="B251" i="5" l="1"/>
  <c r="C251" i="5" s="1"/>
  <c r="A252" i="6"/>
  <c r="A252" i="5"/>
  <c r="B250" i="3"/>
  <c r="C249" i="3"/>
  <c r="D249" i="3" s="1"/>
  <c r="A251" i="3"/>
  <c r="D250" i="2"/>
  <c r="E249" i="2"/>
  <c r="E250" i="2"/>
  <c r="B251" i="2"/>
  <c r="C251" i="2" s="1"/>
  <c r="D251" i="2" s="1"/>
  <c r="A252" i="2"/>
  <c r="D251" i="5" l="1"/>
  <c r="B252" i="5"/>
  <c r="A253" i="6"/>
  <c r="A253" i="5"/>
  <c r="B251" i="3"/>
  <c r="C251" i="3"/>
  <c r="D251" i="3" s="1"/>
  <c r="C250" i="3"/>
  <c r="D250" i="3" s="1"/>
  <c r="A252" i="3"/>
  <c r="B252" i="3" s="1"/>
  <c r="B252" i="2"/>
  <c r="C252" i="2" s="1"/>
  <c r="D252" i="2" s="1"/>
  <c r="E251" i="2"/>
  <c r="G249" i="2"/>
  <c r="H249" i="2"/>
  <c r="F249" i="2"/>
  <c r="A253" i="2"/>
  <c r="B253" i="5" l="1"/>
  <c r="C253" i="5" s="1"/>
  <c r="D253" i="5" s="1"/>
  <c r="C252" i="5"/>
  <c r="D252" i="5" s="1"/>
  <c r="A254" i="6"/>
  <c r="A254" i="5"/>
  <c r="C252" i="3"/>
  <c r="D252" i="3" s="1"/>
  <c r="A253" i="3"/>
  <c r="B253" i="2"/>
  <c r="C253" i="2" s="1"/>
  <c r="D253" i="2" s="1"/>
  <c r="E252" i="2"/>
  <c r="F251" i="2"/>
  <c r="H251" i="2"/>
  <c r="F250" i="2"/>
  <c r="G250" i="2"/>
  <c r="G251" i="2"/>
  <c r="H250" i="2"/>
  <c r="A254" i="2"/>
  <c r="B254" i="5" l="1"/>
  <c r="C254" i="5" s="1"/>
  <c r="D254" i="5" s="1"/>
  <c r="A255" i="6"/>
  <c r="A255" i="5"/>
  <c r="B255" i="5" s="1"/>
  <c r="C255" i="5" s="1"/>
  <c r="D255" i="5" s="1"/>
  <c r="B253" i="3"/>
  <c r="C253" i="3"/>
  <c r="D253" i="3"/>
  <c r="A254" i="3"/>
  <c r="B254" i="2"/>
  <c r="C254" i="2" s="1"/>
  <c r="D254" i="2" s="1"/>
  <c r="E253" i="2"/>
  <c r="A255" i="2"/>
  <c r="A256" i="6" l="1"/>
  <c r="A256" i="5"/>
  <c r="B254" i="3"/>
  <c r="C254" i="3"/>
  <c r="A255" i="3"/>
  <c r="B255" i="2"/>
  <c r="E254" i="2"/>
  <c r="F252" i="2"/>
  <c r="H252" i="2"/>
  <c r="G252" i="2"/>
  <c r="A256" i="2"/>
  <c r="B256" i="5" l="1"/>
  <c r="C256" i="5" s="1"/>
  <c r="D256" i="5" s="1"/>
  <c r="A257" i="6"/>
  <c r="A257" i="5"/>
  <c r="B257" i="5" s="1"/>
  <c r="C257" i="5" s="1"/>
  <c r="D257" i="5" s="1"/>
  <c r="B255" i="3"/>
  <c r="C255" i="3"/>
  <c r="D254" i="3"/>
  <c r="A256" i="3"/>
  <c r="B256" i="2"/>
  <c r="C255" i="2"/>
  <c r="D255" i="2" s="1"/>
  <c r="H254" i="2"/>
  <c r="H253" i="2"/>
  <c r="F254" i="2"/>
  <c r="F253" i="2"/>
  <c r="G253" i="2"/>
  <c r="G254" i="2"/>
  <c r="A257" i="2"/>
  <c r="A258" i="6" l="1"/>
  <c r="A258" i="5"/>
  <c r="B256" i="3"/>
  <c r="D255" i="3"/>
  <c r="A257" i="3"/>
  <c r="E255" i="2"/>
  <c r="B257" i="2"/>
  <c r="C256" i="2"/>
  <c r="D256" i="2" s="1"/>
  <c r="A258" i="2"/>
  <c r="A259" i="5" l="1"/>
  <c r="B258" i="5"/>
  <c r="C258" i="5"/>
  <c r="D258" i="5" s="1"/>
  <c r="A259" i="6"/>
  <c r="B257" i="3"/>
  <c r="C257" i="3"/>
  <c r="C256" i="3"/>
  <c r="D256" i="3" s="1"/>
  <c r="A258" i="3"/>
  <c r="B258" i="2"/>
  <c r="E256" i="2"/>
  <c r="C257" i="2"/>
  <c r="E257" i="2" s="1"/>
  <c r="H256" i="2"/>
  <c r="F255" i="2"/>
  <c r="G255" i="2"/>
  <c r="F256" i="2"/>
  <c r="G256" i="2"/>
  <c r="H255" i="2"/>
  <c r="A260" i="5" l="1"/>
  <c r="B259" i="5"/>
  <c r="C259" i="5" s="1"/>
  <c r="D259" i="5" s="1"/>
  <c r="A260" i="6"/>
  <c r="D257" i="2"/>
  <c r="B258" i="3"/>
  <c r="D257" i="3"/>
  <c r="C258" i="2"/>
  <c r="D258" i="2" s="1"/>
  <c r="G257" i="2"/>
  <c r="F257" i="2"/>
  <c r="A261" i="5" l="1"/>
  <c r="B260" i="5"/>
  <c r="C260" i="5"/>
  <c r="A261" i="6"/>
  <c r="C258" i="3"/>
  <c r="D258" i="3" s="1"/>
  <c r="E258" i="2"/>
  <c r="H257" i="2"/>
  <c r="D260" i="5" l="1"/>
  <c r="A262" i="5"/>
  <c r="B261" i="5"/>
  <c r="C261" i="5" s="1"/>
  <c r="A262" i="6"/>
  <c r="F258" i="2"/>
  <c r="G258" i="2"/>
  <c r="H258" i="2"/>
  <c r="A263" i="5" l="1"/>
  <c r="B262" i="5"/>
  <c r="C262" i="5"/>
  <c r="D262" i="5" s="1"/>
  <c r="D261" i="5"/>
  <c r="A263" i="6"/>
  <c r="H259" i="3"/>
  <c r="A264" i="5" l="1"/>
  <c r="B263" i="5"/>
  <c r="C263" i="5" s="1"/>
  <c r="D263" i="5" s="1"/>
  <c r="A264" i="6"/>
  <c r="A265" i="5" l="1"/>
  <c r="B264" i="5"/>
  <c r="C264" i="5"/>
  <c r="D264" i="5"/>
  <c r="A265" i="6"/>
  <c r="A266" i="5" l="1"/>
  <c r="B265" i="5"/>
  <c r="C265" i="5" s="1"/>
  <c r="D265" i="5" s="1"/>
  <c r="A266" i="6"/>
  <c r="A267" i="5" l="1"/>
  <c r="B266" i="5"/>
  <c r="C266" i="5"/>
  <c r="D266" i="5" s="1"/>
  <c r="A267" i="6"/>
  <c r="A268" i="5" l="1"/>
  <c r="B267" i="5"/>
  <c r="C267" i="5" s="1"/>
  <c r="D267" i="5" s="1"/>
  <c r="A268" i="6"/>
  <c r="A269" i="5" l="1"/>
  <c r="B268" i="5"/>
  <c r="C268" i="5"/>
  <c r="A269" i="6"/>
  <c r="D268" i="5" l="1"/>
  <c r="A270" i="5"/>
  <c r="B269" i="5"/>
  <c r="C269" i="5" s="1"/>
  <c r="A270" i="6"/>
  <c r="D269" i="5" l="1"/>
  <c r="A271" i="5"/>
  <c r="B270" i="5"/>
  <c r="C270" i="5"/>
  <c r="D270" i="5" s="1"/>
  <c r="A271" i="6"/>
  <c r="A272" i="5" l="1"/>
  <c r="B271" i="5"/>
  <c r="C271" i="5" s="1"/>
  <c r="D271" i="5" s="1"/>
  <c r="A272" i="6"/>
  <c r="A273" i="5" l="1"/>
  <c r="B272" i="5"/>
  <c r="C272" i="5" s="1"/>
  <c r="A273" i="6"/>
  <c r="D272" i="5" l="1"/>
  <c r="A274" i="5"/>
  <c r="B273" i="5"/>
  <c r="C273" i="5" s="1"/>
  <c r="D273" i="5" s="1"/>
  <c r="A274" i="6"/>
  <c r="A275" i="5" l="1"/>
  <c r="B274" i="5"/>
  <c r="C274" i="5"/>
  <c r="D274" i="5" s="1"/>
  <c r="A275" i="6"/>
  <c r="A276" i="5" l="1"/>
  <c r="B275" i="5"/>
  <c r="C275" i="5"/>
  <c r="D275" i="5" s="1"/>
  <c r="A276" i="6"/>
  <c r="A277" i="5" l="1"/>
  <c r="B276" i="5"/>
  <c r="A277" i="6"/>
  <c r="A278" i="5" l="1"/>
  <c r="B277" i="5"/>
  <c r="C277" i="5" s="1"/>
  <c r="D277" i="5"/>
  <c r="C276" i="5"/>
  <c r="D276" i="5" s="1"/>
  <c r="A278" i="6"/>
  <c r="A279" i="5" l="1"/>
  <c r="B278" i="5"/>
  <c r="C278" i="5" s="1"/>
  <c r="D278" i="5" s="1"/>
  <c r="A279" i="6"/>
  <c r="A280" i="5" l="1"/>
  <c r="B279" i="5"/>
  <c r="C279" i="5" s="1"/>
  <c r="D279" i="5" s="1"/>
  <c r="A280" i="6"/>
  <c r="A281" i="5" l="1"/>
  <c r="B280" i="5"/>
  <c r="C280" i="5"/>
  <c r="D280" i="5" s="1"/>
  <c r="A281" i="6"/>
  <c r="A282" i="5" l="1"/>
  <c r="B281" i="5"/>
  <c r="C281" i="5" s="1"/>
  <c r="D281" i="5" s="1"/>
  <c r="A282" i="6"/>
  <c r="A283" i="5" l="1"/>
  <c r="B282" i="5"/>
  <c r="C282" i="5"/>
  <c r="D282" i="5" s="1"/>
  <c r="A283" i="6"/>
  <c r="A284" i="5" l="1"/>
  <c r="B283" i="5"/>
  <c r="C283" i="5" s="1"/>
  <c r="D283" i="5" s="1"/>
  <c r="A284" i="6"/>
  <c r="A285" i="5" l="1"/>
  <c r="B284" i="5"/>
  <c r="C284" i="5" s="1"/>
  <c r="D284" i="5" s="1"/>
  <c r="A285" i="6"/>
  <c r="A286" i="5" l="1"/>
  <c r="B285" i="5"/>
  <c r="C285" i="5" s="1"/>
  <c r="D285" i="5"/>
  <c r="A286" i="6"/>
  <c r="A287" i="5" l="1"/>
  <c r="B286" i="5"/>
  <c r="C286" i="5"/>
  <c r="D286" i="5" s="1"/>
  <c r="A287" i="6"/>
  <c r="A288" i="5" l="1"/>
  <c r="B287" i="5"/>
  <c r="C287" i="5" s="1"/>
  <c r="D287" i="5" s="1"/>
  <c r="A288" i="6"/>
  <c r="A289" i="5" l="1"/>
  <c r="B288" i="5"/>
  <c r="C288" i="5" s="1"/>
  <c r="D288" i="5"/>
  <c r="A289" i="6"/>
  <c r="A290" i="5" l="1"/>
  <c r="B289" i="5"/>
  <c r="C289" i="5" s="1"/>
  <c r="D289" i="5" s="1"/>
  <c r="A290" i="6"/>
  <c r="A291" i="5" l="1"/>
  <c r="B290" i="5"/>
  <c r="C290" i="5"/>
  <c r="D290" i="5" s="1"/>
  <c r="A291" i="6"/>
  <c r="A292" i="5" l="1"/>
  <c r="B291" i="5"/>
  <c r="C291" i="5"/>
  <c r="D291" i="5" s="1"/>
  <c r="A292" i="6"/>
  <c r="A293" i="5" l="1"/>
  <c r="B292" i="5"/>
  <c r="C292" i="5"/>
  <c r="A293" i="6"/>
  <c r="D292" i="5" l="1"/>
  <c r="A294" i="5"/>
  <c r="B293" i="5"/>
  <c r="C293" i="5" s="1"/>
  <c r="D293" i="5"/>
  <c r="A294" i="6"/>
  <c r="A295" i="5" l="1"/>
  <c r="B294" i="5"/>
  <c r="C294" i="5"/>
  <c r="D294" i="5" s="1"/>
  <c r="A295" i="6"/>
  <c r="A296" i="5" l="1"/>
  <c r="B295" i="5"/>
  <c r="C295" i="5" s="1"/>
  <c r="D295" i="5" s="1"/>
  <c r="A296" i="6"/>
  <c r="A297" i="5" l="1"/>
  <c r="B296" i="5"/>
  <c r="C296" i="5"/>
  <c r="D296" i="5"/>
  <c r="A297" i="6"/>
  <c r="A298" i="5" l="1"/>
  <c r="B297" i="5"/>
  <c r="C297" i="5" s="1"/>
  <c r="D297" i="5" s="1"/>
  <c r="A298" i="6"/>
  <c r="A299" i="5" l="1"/>
  <c r="B298" i="5"/>
  <c r="C298" i="5"/>
  <c r="D298" i="5" s="1"/>
  <c r="A299" i="6"/>
  <c r="A300" i="5" l="1"/>
  <c r="B299" i="5"/>
  <c r="C299" i="5" s="1"/>
  <c r="D299" i="5" s="1"/>
  <c r="A300" i="6"/>
  <c r="A301" i="5" l="1"/>
  <c r="B300" i="5"/>
  <c r="C300" i="5"/>
  <c r="A301" i="6"/>
  <c r="D300" i="5" l="1"/>
  <c r="A302" i="5"/>
  <c r="B301" i="5"/>
  <c r="C301" i="5" s="1"/>
  <c r="A302" i="6"/>
  <c r="D301" i="5" l="1"/>
  <c r="A303" i="5"/>
  <c r="B302" i="5"/>
  <c r="C302" i="5" s="1"/>
  <c r="D302" i="5" s="1"/>
  <c r="A303" i="6"/>
  <c r="A304" i="5" l="1"/>
  <c r="B303" i="5"/>
  <c r="C303" i="5" s="1"/>
  <c r="D303" i="5" s="1"/>
  <c r="A304" i="6"/>
  <c r="A305" i="5" l="1"/>
  <c r="B304" i="5"/>
  <c r="C304" i="5" s="1"/>
  <c r="D304" i="5"/>
  <c r="A305" i="6"/>
  <c r="A306" i="5" l="1"/>
  <c r="B305" i="5"/>
  <c r="C305" i="5" s="1"/>
  <c r="D305" i="5" s="1"/>
  <c r="A306" i="6"/>
  <c r="A307" i="5" l="1"/>
  <c r="B306" i="5"/>
  <c r="C306" i="5" s="1"/>
  <c r="D306" i="5" s="1"/>
  <c r="A307" i="6"/>
  <c r="A308" i="5" l="1"/>
  <c r="B307" i="5"/>
  <c r="C307" i="5"/>
  <c r="D307" i="5" s="1"/>
  <c r="A308" i="6"/>
  <c r="A309" i="5" l="1"/>
  <c r="B308" i="5"/>
  <c r="C308" i="5"/>
  <c r="A309" i="6"/>
  <c r="D308" i="5" l="1"/>
  <c r="A310" i="5"/>
  <c r="B309" i="5"/>
  <c r="C309" i="5" s="1"/>
  <c r="D309" i="5"/>
  <c r="A310" i="6"/>
  <c r="A311" i="5" l="1"/>
  <c r="B310" i="5"/>
  <c r="C310" i="5" s="1"/>
  <c r="D310" i="5" s="1"/>
  <c r="A311" i="6"/>
  <c r="A312" i="5" l="1"/>
  <c r="B311" i="5"/>
  <c r="C311" i="5" s="1"/>
  <c r="D311" i="5" s="1"/>
  <c r="A312" i="6"/>
  <c r="A313" i="5" l="1"/>
  <c r="B312" i="5"/>
  <c r="C312" i="5"/>
  <c r="D312" i="5" s="1"/>
  <c r="A313" i="6"/>
  <c r="A314" i="5" l="1"/>
  <c r="B313" i="5"/>
  <c r="C313" i="5" s="1"/>
  <c r="D313" i="5" s="1"/>
  <c r="A314" i="6"/>
  <c r="A315" i="5" l="1"/>
  <c r="B314" i="5"/>
  <c r="C314" i="5"/>
  <c r="D314" i="5" s="1"/>
  <c r="A315" i="6"/>
  <c r="A316" i="5" l="1"/>
  <c r="B315" i="5"/>
  <c r="C315" i="5" s="1"/>
  <c r="D315" i="5" s="1"/>
  <c r="A316" i="6"/>
  <c r="A317" i="5" l="1"/>
  <c r="B316" i="5"/>
  <c r="A317" i="6"/>
  <c r="C316" i="5" l="1"/>
  <c r="D316" i="5" s="1"/>
  <c r="A318" i="5"/>
  <c r="B317" i="5"/>
  <c r="C317" i="5" s="1"/>
  <c r="D317" i="5"/>
  <c r="A318" i="6"/>
  <c r="A319" i="5" l="1"/>
  <c r="B318" i="5"/>
  <c r="C318" i="5"/>
  <c r="D318" i="5" s="1"/>
  <c r="A319" i="6"/>
  <c r="A320" i="5" l="1"/>
  <c r="B319" i="5"/>
  <c r="C319" i="5" s="1"/>
  <c r="D319" i="5" s="1"/>
  <c r="A320" i="6"/>
  <c r="A321" i="5" l="1"/>
  <c r="B320" i="5"/>
  <c r="C320" i="5" s="1"/>
  <c r="D320" i="5"/>
  <c r="A321" i="6"/>
  <c r="A322" i="5" l="1"/>
  <c r="B321" i="5"/>
  <c r="C321" i="5" s="1"/>
  <c r="D321" i="5" s="1"/>
  <c r="A322" i="6"/>
  <c r="A323" i="5" l="1"/>
  <c r="B322" i="5"/>
  <c r="C322" i="5"/>
  <c r="D322" i="5" s="1"/>
  <c r="A323" i="6"/>
  <c r="A324" i="5" l="1"/>
  <c r="B323" i="5"/>
  <c r="C323" i="5"/>
  <c r="D323" i="5" s="1"/>
  <c r="A324" i="6"/>
  <c r="A325" i="5" l="1"/>
  <c r="B324" i="5"/>
  <c r="C324" i="5" s="1"/>
  <c r="A325" i="6"/>
  <c r="D324" i="5" l="1"/>
  <c r="A326" i="5"/>
  <c r="B325" i="5"/>
  <c r="C325" i="5" s="1"/>
  <c r="D325" i="5"/>
  <c r="A326" i="6"/>
  <c r="A327" i="5" l="1"/>
  <c r="B326" i="5"/>
  <c r="C326" i="5"/>
  <c r="D326" i="5" s="1"/>
  <c r="A327" i="6"/>
  <c r="A328" i="5" l="1"/>
  <c r="B327" i="5"/>
  <c r="C327" i="5" s="1"/>
  <c r="D327" i="5" s="1"/>
  <c r="A328" i="6"/>
  <c r="A329" i="5" l="1"/>
  <c r="B328" i="5"/>
  <c r="C328" i="5" s="1"/>
  <c r="D328" i="5" s="1"/>
  <c r="A329" i="6"/>
  <c r="A330" i="5" l="1"/>
  <c r="B329" i="5"/>
  <c r="C329" i="5" s="1"/>
  <c r="D329" i="5" s="1"/>
  <c r="A330" i="6"/>
  <c r="A331" i="5" l="1"/>
  <c r="B330" i="5"/>
  <c r="C330" i="5"/>
  <c r="D330" i="5" s="1"/>
  <c r="A331" i="6"/>
  <c r="A332" i="5" l="1"/>
  <c r="B331" i="5"/>
  <c r="C331" i="5" s="1"/>
  <c r="D331" i="5" s="1"/>
  <c r="A332" i="6"/>
  <c r="A333" i="5" l="1"/>
  <c r="B332" i="5"/>
  <c r="C332" i="5" s="1"/>
  <c r="A333" i="6"/>
  <c r="A334" i="5" l="1"/>
  <c r="B333" i="5"/>
  <c r="C333" i="5" s="1"/>
  <c r="D333" i="5"/>
  <c r="D332" i="5"/>
  <c r="A334" i="6"/>
  <c r="A335" i="5" l="1"/>
  <c r="B334" i="5"/>
  <c r="C334" i="5"/>
  <c r="D334" i="5" s="1"/>
  <c r="A335" i="6"/>
  <c r="A336" i="5" l="1"/>
  <c r="B335" i="5"/>
  <c r="C335" i="5" s="1"/>
  <c r="D335" i="5" s="1"/>
  <c r="A336" i="6"/>
  <c r="A337" i="5" l="1"/>
  <c r="B336" i="5"/>
  <c r="C336" i="5" s="1"/>
  <c r="D336" i="5"/>
  <c r="A337" i="6"/>
  <c r="A338" i="5" l="1"/>
  <c r="B337" i="5"/>
  <c r="C337" i="5" s="1"/>
  <c r="D337" i="5" s="1"/>
  <c r="A338" i="6"/>
  <c r="A339" i="5" l="1"/>
  <c r="B338" i="5"/>
  <c r="C338" i="5"/>
  <c r="D338" i="5" s="1"/>
  <c r="A339" i="6"/>
  <c r="A340" i="5" l="1"/>
  <c r="B339" i="5"/>
  <c r="C339" i="5"/>
  <c r="D339" i="5" s="1"/>
  <c r="A340" i="6"/>
  <c r="A341" i="5" l="1"/>
  <c r="B340" i="5"/>
  <c r="C340" i="5"/>
  <c r="A341" i="6"/>
  <c r="D340" i="5" l="1"/>
  <c r="A342" i="5"/>
  <c r="B341" i="5"/>
  <c r="C341" i="5" s="1"/>
  <c r="D341" i="5" s="1"/>
  <c r="A342" i="6"/>
  <c r="A343" i="5" l="1"/>
  <c r="B342" i="5"/>
  <c r="C342" i="5"/>
  <c r="D342" i="5" s="1"/>
  <c r="A343" i="6"/>
  <c r="A344" i="5" l="1"/>
  <c r="B343" i="5"/>
  <c r="C343" i="5" s="1"/>
  <c r="D343" i="5" s="1"/>
  <c r="A344" i="6"/>
  <c r="A345" i="5" l="1"/>
  <c r="B344" i="5"/>
  <c r="C344" i="5"/>
  <c r="D344" i="5" s="1"/>
  <c r="A345" i="6"/>
  <c r="A346" i="5" l="1"/>
  <c r="B345" i="5"/>
  <c r="C345" i="5" s="1"/>
  <c r="D345" i="5" s="1"/>
  <c r="A346" i="6"/>
  <c r="A347" i="5" l="1"/>
  <c r="B346" i="5"/>
  <c r="C346" i="5"/>
  <c r="D346" i="5" s="1"/>
  <c r="A347" i="6"/>
  <c r="A348" i="5" l="1"/>
  <c r="B347" i="5"/>
  <c r="C347" i="5" s="1"/>
  <c r="D347" i="5" s="1"/>
  <c r="A348" i="6"/>
  <c r="A349" i="5" l="1"/>
  <c r="B348" i="5"/>
  <c r="A349" i="6"/>
  <c r="C348" i="5" l="1"/>
  <c r="D348" i="5" s="1"/>
  <c r="A350" i="5"/>
  <c r="B349" i="5"/>
  <c r="C349" i="5" s="1"/>
  <c r="D349" i="5"/>
  <c r="A350" i="6"/>
  <c r="A351" i="5" l="1"/>
  <c r="B350" i="5"/>
  <c r="C350" i="5"/>
  <c r="D350" i="5" s="1"/>
  <c r="A351" i="6"/>
  <c r="A352" i="5" l="1"/>
  <c r="B351" i="5"/>
  <c r="C351" i="5" s="1"/>
  <c r="D351" i="5" s="1"/>
  <c r="A352" i="6"/>
  <c r="A353" i="5" l="1"/>
  <c r="B352" i="5"/>
  <c r="C352" i="5" s="1"/>
  <c r="A353" i="6"/>
  <c r="A354" i="5" l="1"/>
  <c r="B353" i="5"/>
  <c r="C353" i="5" s="1"/>
  <c r="D353" i="5" s="1"/>
  <c r="D352" i="5"/>
  <c r="A354" i="6"/>
  <c r="A355" i="5" l="1"/>
  <c r="C354" i="5"/>
  <c r="D354" i="5" s="1"/>
  <c r="B354" i="5"/>
  <c r="A355" i="6"/>
  <c r="A356" i="5" l="1"/>
  <c r="B355" i="5"/>
  <c r="C355" i="5" s="1"/>
  <c r="D355" i="5" s="1"/>
  <c r="A356" i="6"/>
  <c r="A357" i="5" l="1"/>
  <c r="B356" i="5"/>
  <c r="A357" i="6"/>
  <c r="C356" i="5" l="1"/>
  <c r="D356" i="5" s="1"/>
  <c r="A358" i="5"/>
  <c r="B357" i="5"/>
  <c r="C357" i="5" s="1"/>
  <c r="D357" i="5" s="1"/>
  <c r="A358" i="6"/>
  <c r="A359" i="5" l="1"/>
  <c r="B358" i="5"/>
  <c r="C358" i="5" s="1"/>
  <c r="D358" i="5" s="1"/>
  <c r="A359" i="6"/>
  <c r="A360" i="5" l="1"/>
  <c r="B359" i="5"/>
  <c r="C359" i="5" s="1"/>
  <c r="D359" i="5" s="1"/>
  <c r="A360" i="6"/>
  <c r="A361" i="5" l="1"/>
  <c r="B360" i="5"/>
  <c r="C360" i="5"/>
  <c r="D360" i="5"/>
  <c r="A361" i="6"/>
  <c r="A362" i="5" l="1"/>
  <c r="B361" i="5"/>
  <c r="C361" i="5" s="1"/>
  <c r="D361" i="5" s="1"/>
  <c r="A362" i="6"/>
  <c r="A363" i="5" l="1"/>
  <c r="B362" i="5"/>
  <c r="C362" i="5"/>
  <c r="D362" i="5" s="1"/>
  <c r="A363" i="6"/>
  <c r="A364" i="5" l="1"/>
  <c r="B363" i="5"/>
  <c r="A364" i="6"/>
  <c r="D363" i="5" l="1"/>
  <c r="C363" i="5"/>
  <c r="A365" i="5"/>
  <c r="B364" i="5"/>
  <c r="A365" i="6"/>
  <c r="C364" i="5" l="1"/>
  <c r="D364" i="5" s="1"/>
  <c r="A366" i="5"/>
  <c r="B365" i="5"/>
  <c r="C365" i="5" s="1"/>
  <c r="D365" i="5"/>
  <c r="A366" i="6"/>
  <c r="A367" i="5" l="1"/>
  <c r="B366" i="5"/>
  <c r="C366" i="5"/>
  <c r="D366" i="5"/>
  <c r="A367" i="6"/>
  <c r="A368" i="5" l="1"/>
  <c r="B367" i="5"/>
  <c r="C367" i="5" s="1"/>
  <c r="D367" i="5" s="1"/>
  <c r="A368" i="6"/>
  <c r="A369" i="5" l="1"/>
  <c r="B368" i="5"/>
  <c r="C368" i="5" s="1"/>
  <c r="D368" i="5"/>
  <c r="A369" i="6"/>
  <c r="A370" i="5" l="1"/>
  <c r="B369" i="5"/>
  <c r="C369" i="5" s="1"/>
  <c r="D369" i="5" s="1"/>
  <c r="A370" i="6"/>
  <c r="A371" i="5" l="1"/>
  <c r="B370" i="5"/>
  <c r="C370" i="5"/>
  <c r="D370" i="5" s="1"/>
  <c r="A371" i="6"/>
  <c r="A372" i="5" l="1"/>
  <c r="B371" i="5"/>
  <c r="C371" i="5"/>
  <c r="D371" i="5" s="1"/>
  <c r="A372" i="6"/>
  <c r="A373" i="5" l="1"/>
  <c r="B372" i="5"/>
  <c r="C372" i="5" s="1"/>
  <c r="A373" i="6"/>
  <c r="D372" i="5" l="1"/>
  <c r="A374" i="5"/>
  <c r="B373" i="5"/>
  <c r="C373" i="5" s="1"/>
  <c r="D373" i="5"/>
  <c r="A374" i="6"/>
  <c r="A375" i="5" l="1"/>
  <c r="B374" i="5"/>
  <c r="C374" i="5" s="1"/>
  <c r="D374" i="5" s="1"/>
  <c r="A375" i="6"/>
  <c r="A376" i="5" l="1"/>
  <c r="B375" i="5"/>
  <c r="C375" i="5" s="1"/>
  <c r="D375" i="5" s="1"/>
  <c r="A376" i="6"/>
  <c r="A377" i="5" l="1"/>
  <c r="B376" i="5"/>
  <c r="D376" i="5" s="1"/>
  <c r="C376" i="5"/>
  <c r="A377" i="6"/>
  <c r="A378" i="5" l="1"/>
  <c r="B377" i="5"/>
  <c r="C377" i="5" s="1"/>
  <c r="D377" i="5" s="1"/>
  <c r="A378" i="6"/>
  <c r="A379" i="5" l="1"/>
  <c r="B378" i="5"/>
  <c r="C378" i="5" s="1"/>
  <c r="D378" i="5" s="1"/>
  <c r="A379" i="6"/>
  <c r="A380" i="5" l="1"/>
  <c r="B379" i="5"/>
  <c r="C379" i="5"/>
  <c r="D379" i="5"/>
  <c r="A380" i="6"/>
  <c r="A381" i="5" l="1"/>
  <c r="B380" i="5"/>
  <c r="C380" i="5"/>
  <c r="A381" i="6"/>
  <c r="D380" i="5" l="1"/>
  <c r="A382" i="5"/>
  <c r="B381" i="5"/>
  <c r="C381" i="5" s="1"/>
  <c r="A382" i="6"/>
  <c r="D381" i="5" l="1"/>
  <c r="A383" i="5"/>
  <c r="B382" i="5"/>
  <c r="C382" i="5"/>
  <c r="D382" i="5"/>
  <c r="A383" i="6"/>
  <c r="A384" i="5" l="1"/>
  <c r="B383" i="5"/>
  <c r="C383" i="5" s="1"/>
  <c r="D383" i="5" s="1"/>
  <c r="A384" i="6"/>
  <c r="A385" i="5" l="1"/>
  <c r="B384" i="5"/>
  <c r="C384" i="5" s="1"/>
  <c r="D384" i="5"/>
  <c r="A385" i="6"/>
  <c r="A386" i="5" l="1"/>
  <c r="B385" i="5"/>
  <c r="C385" i="5" s="1"/>
  <c r="D385" i="5" s="1"/>
  <c r="A386" i="6"/>
  <c r="A387" i="5" l="1"/>
  <c r="B386" i="5"/>
  <c r="C386" i="5"/>
  <c r="D386" i="5" s="1"/>
  <c r="A387" i="6"/>
  <c r="A388" i="5" l="1"/>
  <c r="B387" i="5"/>
  <c r="C387" i="5"/>
  <c r="D387" i="5" s="1"/>
  <c r="A388" i="6"/>
  <c r="A389" i="5" l="1"/>
  <c r="B388" i="5"/>
  <c r="C388" i="5"/>
  <c r="A389" i="6"/>
  <c r="D388" i="5" l="1"/>
  <c r="A390" i="5"/>
  <c r="B389" i="5"/>
  <c r="C389" i="5" s="1"/>
  <c r="A390" i="6"/>
  <c r="D389" i="5" l="1"/>
  <c r="A391" i="5"/>
  <c r="B390" i="5"/>
  <c r="C390" i="5" s="1"/>
  <c r="D390" i="5" s="1"/>
  <c r="A391" i="6"/>
  <c r="A392" i="5" l="1"/>
  <c r="B391" i="5"/>
  <c r="C391" i="5" s="1"/>
  <c r="D391" i="5" s="1"/>
  <c r="A392" i="6"/>
  <c r="A393" i="5" l="1"/>
  <c r="B392" i="5"/>
  <c r="C392" i="5" s="1"/>
  <c r="A393" i="6"/>
  <c r="D392" i="5" l="1"/>
  <c r="A394" i="5"/>
  <c r="B393" i="5"/>
  <c r="C393" i="5" s="1"/>
  <c r="D393" i="5" s="1"/>
  <c r="A394" i="6"/>
  <c r="A395" i="5" l="1"/>
  <c r="B394" i="5"/>
  <c r="C394" i="5"/>
  <c r="D394" i="5" s="1"/>
  <c r="A395" i="6"/>
  <c r="A396" i="5" l="1"/>
  <c r="B395" i="5"/>
  <c r="D395" i="5" s="1"/>
  <c r="C395" i="5"/>
  <c r="A396" i="6"/>
  <c r="A397" i="5" l="1"/>
  <c r="B396" i="5"/>
  <c r="C396" i="5"/>
  <c r="A397" i="6"/>
  <c r="D396" i="5" l="1"/>
  <c r="A398" i="5"/>
  <c r="B397" i="5"/>
  <c r="C397" i="5" s="1"/>
  <c r="D397" i="5"/>
  <c r="A398" i="6"/>
  <c r="A399" i="5" l="1"/>
  <c r="B398" i="5"/>
  <c r="C398" i="5"/>
  <c r="D398" i="5" s="1"/>
  <c r="A399" i="6"/>
  <c r="A400" i="5" l="1"/>
  <c r="B399" i="5"/>
  <c r="C399" i="5" s="1"/>
  <c r="D399" i="5" s="1"/>
  <c r="A400" i="6"/>
  <c r="A401" i="5" l="1"/>
  <c r="B400" i="5"/>
  <c r="C400" i="5" s="1"/>
  <c r="D400" i="5"/>
  <c r="A401" i="6"/>
  <c r="A402" i="5" l="1"/>
  <c r="B401" i="5"/>
  <c r="C401" i="5" s="1"/>
  <c r="D401" i="5" s="1"/>
  <c r="A402" i="6"/>
  <c r="A403" i="5" l="1"/>
  <c r="B402" i="5"/>
  <c r="C402" i="5"/>
  <c r="D402" i="5" s="1"/>
  <c r="A403" i="6"/>
  <c r="A404" i="5" l="1"/>
  <c r="B403" i="5"/>
  <c r="A404" i="6"/>
  <c r="C403" i="5" l="1"/>
  <c r="D403" i="5" s="1"/>
  <c r="A405" i="5"/>
  <c r="B404" i="5"/>
  <c r="C404" i="5"/>
  <c r="A405" i="6"/>
  <c r="D404" i="5" l="1"/>
  <c r="A406" i="5"/>
  <c r="B405" i="5"/>
  <c r="C405" i="5" s="1"/>
  <c r="D405" i="5"/>
  <c r="A406" i="6"/>
  <c r="A407" i="5" l="1"/>
  <c r="B406" i="5"/>
  <c r="C406" i="5" s="1"/>
  <c r="D406" i="5" s="1"/>
  <c r="A407" i="6"/>
  <c r="A408" i="5" l="1"/>
  <c r="B407" i="5"/>
  <c r="C407" i="5" s="1"/>
  <c r="D407" i="5" s="1"/>
  <c r="A408" i="6"/>
  <c r="A409" i="5" l="1"/>
  <c r="B408" i="5"/>
  <c r="D408" i="5" s="1"/>
  <c r="C408" i="5"/>
  <c r="A409" i="6"/>
  <c r="A410" i="5" l="1"/>
  <c r="B409" i="5"/>
  <c r="C409" i="5" s="1"/>
  <c r="D409" i="5" s="1"/>
  <c r="A410" i="6"/>
  <c r="A411" i="5" l="1"/>
  <c r="B410" i="5"/>
  <c r="C410" i="5"/>
  <c r="D410" i="5" s="1"/>
  <c r="A411" i="6"/>
  <c r="A412" i="5" l="1"/>
  <c r="B411" i="5"/>
  <c r="C411" i="5"/>
  <c r="D411" i="5"/>
  <c r="A412" i="6"/>
  <c r="A413" i="5" l="1"/>
  <c r="B412" i="5"/>
  <c r="C412" i="5"/>
  <c r="A413" i="6"/>
  <c r="D412" i="5" l="1"/>
  <c r="A414" i="5"/>
  <c r="B413" i="5"/>
  <c r="C413" i="5" s="1"/>
  <c r="D413" i="5"/>
  <c r="A414" i="6"/>
  <c r="A415" i="5" l="1"/>
  <c r="B414" i="5"/>
  <c r="C414" i="5"/>
  <c r="D414" i="5" s="1"/>
  <c r="A415" i="6"/>
  <c r="A416" i="5" l="1"/>
  <c r="B415" i="5"/>
  <c r="C415" i="5" s="1"/>
  <c r="D415" i="5" s="1"/>
  <c r="A416" i="6"/>
  <c r="A417" i="5" l="1"/>
  <c r="B416" i="5"/>
  <c r="C416" i="5" s="1"/>
  <c r="D416" i="5"/>
  <c r="A417" i="6"/>
  <c r="A418" i="5" l="1"/>
  <c r="B417" i="5"/>
  <c r="C417" i="5" s="1"/>
  <c r="D417" i="5" s="1"/>
  <c r="A418" i="6"/>
  <c r="A419" i="5" l="1"/>
  <c r="B418" i="5"/>
  <c r="C418" i="5"/>
  <c r="D418" i="5" s="1"/>
  <c r="A419" i="6"/>
  <c r="A420" i="5" l="1"/>
  <c r="B419" i="5"/>
  <c r="C419" i="5"/>
  <c r="A420" i="6"/>
  <c r="D419" i="5" l="1"/>
  <c r="A421" i="5"/>
  <c r="B420" i="5"/>
  <c r="C420" i="5"/>
  <c r="A421" i="6"/>
  <c r="D420" i="5" l="1"/>
  <c r="A422" i="5"/>
  <c r="B421" i="5"/>
  <c r="C421" i="5" s="1"/>
  <c r="D421" i="5"/>
  <c r="A422" i="6"/>
  <c r="A423" i="5" l="1"/>
  <c r="B422" i="5"/>
  <c r="C422" i="5"/>
  <c r="A423" i="6"/>
  <c r="D422" i="5" l="1"/>
  <c r="A424" i="5"/>
  <c r="B423" i="5"/>
  <c r="C423" i="5" s="1"/>
  <c r="D423" i="5" s="1"/>
  <c r="A424" i="6"/>
  <c r="A425" i="5" l="1"/>
  <c r="B424" i="5"/>
  <c r="C424" i="5"/>
  <c r="D424" i="5" s="1"/>
  <c r="A425" i="6"/>
  <c r="A426" i="5" l="1"/>
  <c r="B425" i="5"/>
  <c r="C425" i="5" s="1"/>
  <c r="D425" i="5" s="1"/>
  <c r="A426" i="6"/>
  <c r="A427" i="5" l="1"/>
  <c r="B426" i="5"/>
  <c r="C426" i="5"/>
  <c r="D426" i="5" s="1"/>
  <c r="A427" i="6"/>
  <c r="A428" i="5" l="1"/>
  <c r="B427" i="5"/>
  <c r="D427" i="5" s="1"/>
  <c r="C427" i="5"/>
  <c r="A428" i="6"/>
  <c r="A429" i="5" l="1"/>
  <c r="B428" i="5"/>
  <c r="C428" i="5"/>
  <c r="A429" i="6"/>
  <c r="D428" i="5" l="1"/>
  <c r="A430" i="5"/>
  <c r="B429" i="5"/>
  <c r="C429" i="5" s="1"/>
  <c r="D429" i="5"/>
  <c r="A430" i="6"/>
  <c r="A431" i="5" l="1"/>
  <c r="B430" i="5"/>
  <c r="C430" i="5"/>
  <c r="D430" i="5"/>
  <c r="A431" i="6"/>
  <c r="A432" i="5" l="1"/>
  <c r="B431" i="5"/>
  <c r="C431" i="5" s="1"/>
  <c r="D431" i="5" s="1"/>
  <c r="A432" i="6"/>
  <c r="A433" i="5" l="1"/>
  <c r="B432" i="5"/>
  <c r="C432" i="5" s="1"/>
  <c r="D432" i="5"/>
  <c r="A433" i="6"/>
  <c r="A434" i="5" l="1"/>
  <c r="B433" i="5"/>
  <c r="C433" i="5" s="1"/>
  <c r="D433" i="5" s="1"/>
  <c r="A434" i="6"/>
  <c r="A435" i="5" l="1"/>
  <c r="B434" i="5"/>
  <c r="C434" i="5" s="1"/>
  <c r="D434" i="5" s="1"/>
  <c r="A435" i="6"/>
  <c r="A436" i="5" l="1"/>
  <c r="B435" i="5"/>
  <c r="C435" i="5"/>
  <c r="A436" i="6"/>
  <c r="D435" i="5" l="1"/>
  <c r="A437" i="5"/>
  <c r="B436" i="5"/>
  <c r="C436" i="5"/>
  <c r="A437" i="6"/>
  <c r="D436" i="5" l="1"/>
  <c r="A438" i="5"/>
  <c r="B437" i="5"/>
  <c r="C437" i="5" s="1"/>
  <c r="D437" i="5"/>
  <c r="A438" i="6"/>
  <c r="A439" i="5" l="1"/>
  <c r="B438" i="5"/>
  <c r="A439" i="6"/>
  <c r="C438" i="5" l="1"/>
  <c r="D438" i="5" s="1"/>
  <c r="A440" i="5"/>
  <c r="B439" i="5"/>
  <c r="C439" i="5" s="1"/>
  <c r="D439" i="5" s="1"/>
  <c r="A440" i="6"/>
  <c r="A441" i="5" l="1"/>
  <c r="B440" i="5"/>
  <c r="C440" i="5"/>
  <c r="D440" i="5"/>
  <c r="A441" i="6"/>
  <c r="A442" i="5" l="1"/>
  <c r="B441" i="5"/>
  <c r="C441" i="5" s="1"/>
  <c r="D441" i="5" s="1"/>
  <c r="A442" i="6"/>
  <c r="A443" i="5" l="1"/>
  <c r="B442" i="5"/>
  <c r="C442" i="5" s="1"/>
  <c r="D442" i="5" s="1"/>
  <c r="A443" i="6"/>
  <c r="A444" i="5" l="1"/>
  <c r="B443" i="5"/>
  <c r="C443" i="5"/>
  <c r="D443" i="5" s="1"/>
  <c r="A444" i="6"/>
  <c r="A445" i="5" l="1"/>
  <c r="B444" i="5"/>
  <c r="A445" i="6"/>
  <c r="A446" i="5" l="1"/>
  <c r="B445" i="5"/>
  <c r="C445" i="5" s="1"/>
  <c r="D445" i="5"/>
  <c r="C444" i="5"/>
  <c r="D444" i="5" s="1"/>
  <c r="A446" i="6"/>
  <c r="A447" i="5" l="1"/>
  <c r="B446" i="5"/>
  <c r="C446" i="5" s="1"/>
  <c r="D446" i="5" s="1"/>
  <c r="A447" i="6"/>
  <c r="A448" i="5" l="1"/>
  <c r="B447" i="5"/>
  <c r="C447" i="5" s="1"/>
  <c r="D447" i="5" s="1"/>
  <c r="A448" i="6"/>
  <c r="A449" i="5" l="1"/>
  <c r="B448" i="5"/>
  <c r="C448" i="5" s="1"/>
  <c r="A449" i="6"/>
  <c r="D448" i="5" l="1"/>
  <c r="A450" i="5"/>
  <c r="B449" i="5"/>
  <c r="C449" i="5" s="1"/>
  <c r="D449" i="5" s="1"/>
  <c r="A450" i="6"/>
  <c r="A451" i="5" l="1"/>
  <c r="B450" i="5"/>
  <c r="C450" i="5"/>
  <c r="D450" i="5" s="1"/>
  <c r="A451" i="6"/>
  <c r="A452" i="5" l="1"/>
  <c r="B451" i="5"/>
  <c r="C451" i="5"/>
  <c r="A452" i="6"/>
  <c r="D451" i="5" l="1"/>
  <c r="A453" i="5"/>
  <c r="B452" i="5"/>
  <c r="A453" i="6"/>
  <c r="C452" i="5" l="1"/>
  <c r="D452" i="5" s="1"/>
  <c r="A454" i="5"/>
  <c r="B453" i="5"/>
  <c r="C453" i="5" s="1"/>
  <c r="D453" i="5"/>
  <c r="A454" i="6"/>
  <c r="A455" i="5" l="1"/>
  <c r="B454" i="5"/>
  <c r="C454" i="5" s="1"/>
  <c r="A455" i="6"/>
  <c r="D454" i="5" l="1"/>
  <c r="A456" i="5"/>
  <c r="B455" i="5"/>
  <c r="C455" i="5" s="1"/>
  <c r="D455" i="5" s="1"/>
  <c r="A456" i="6"/>
  <c r="A457" i="5" l="1"/>
  <c r="B456" i="5"/>
  <c r="C456" i="5"/>
  <c r="D456" i="5"/>
  <c r="A457" i="6"/>
  <c r="A458" i="5" l="1"/>
  <c r="B457" i="5"/>
  <c r="C457" i="5" s="1"/>
  <c r="D457" i="5" s="1"/>
  <c r="A458" i="6"/>
  <c r="A459" i="5" l="1"/>
  <c r="B458" i="5"/>
  <c r="C458" i="5"/>
  <c r="D458" i="5" s="1"/>
  <c r="A459" i="6"/>
  <c r="A460" i="5" l="1"/>
  <c r="B459" i="5"/>
  <c r="C459" i="5"/>
  <c r="D459" i="5"/>
  <c r="A460" i="6"/>
  <c r="A461" i="5" l="1"/>
  <c r="B460" i="5"/>
  <c r="C460" i="5"/>
  <c r="A461" i="6"/>
  <c r="D460" i="5" l="1"/>
  <c r="A462" i="5"/>
  <c r="B461" i="5"/>
  <c r="C461" i="5" s="1"/>
  <c r="D461" i="5"/>
  <c r="A462" i="6"/>
  <c r="A463" i="5" l="1"/>
  <c r="B462" i="5"/>
  <c r="C462" i="5"/>
  <c r="D462" i="5" s="1"/>
  <c r="A463" i="6"/>
  <c r="A464" i="5" l="1"/>
  <c r="B463" i="5"/>
  <c r="C463" i="5" s="1"/>
  <c r="D463" i="5" s="1"/>
  <c r="A464" i="6"/>
  <c r="A465" i="5" l="1"/>
  <c r="B464" i="5"/>
  <c r="C464" i="5" s="1"/>
  <c r="D464" i="5"/>
  <c r="A465" i="6"/>
  <c r="A466" i="5" l="1"/>
  <c r="B465" i="5"/>
  <c r="C465" i="5" s="1"/>
  <c r="D465" i="5" s="1"/>
  <c r="A466" i="6"/>
  <c r="A467" i="5" l="1"/>
  <c r="B466" i="5"/>
  <c r="C466" i="5"/>
  <c r="D466" i="5" s="1"/>
  <c r="A467" i="6"/>
  <c r="A468" i="5" l="1"/>
  <c r="B467" i="5"/>
  <c r="C467" i="5"/>
  <c r="A468" i="6"/>
  <c r="D467" i="5" l="1"/>
  <c r="A469" i="5"/>
  <c r="B468" i="5"/>
  <c r="A469" i="6"/>
  <c r="C468" i="5" l="1"/>
  <c r="D468" i="5" s="1"/>
  <c r="A470" i="5"/>
  <c r="B469" i="5"/>
  <c r="C469" i="5" s="1"/>
  <c r="D469" i="5"/>
  <c r="A470" i="6"/>
  <c r="A471" i="5" l="1"/>
  <c r="B470" i="5"/>
  <c r="C470" i="5"/>
  <c r="A471" i="6"/>
  <c r="D470" i="5" l="1"/>
  <c r="A472" i="5"/>
  <c r="B471" i="5"/>
  <c r="C471" i="5" s="1"/>
  <c r="D471" i="5" s="1"/>
  <c r="A472" i="6"/>
  <c r="A473" i="5" l="1"/>
  <c r="B472" i="5"/>
  <c r="A473" i="6"/>
  <c r="C472" i="5" l="1"/>
  <c r="D472" i="5" s="1"/>
  <c r="A474" i="5"/>
  <c r="B473" i="5"/>
  <c r="C473" i="5" s="1"/>
  <c r="D473" i="5" s="1"/>
  <c r="A474" i="6"/>
  <c r="A475" i="5" l="1"/>
  <c r="B474" i="5"/>
  <c r="C474" i="5"/>
  <c r="D474" i="5" s="1"/>
  <c r="A475" i="6"/>
  <c r="A476" i="5" l="1"/>
  <c r="B475" i="5"/>
  <c r="C475" i="5"/>
  <c r="D475" i="5" s="1"/>
  <c r="A476" i="6"/>
  <c r="A477" i="5" l="1"/>
  <c r="B476" i="5"/>
  <c r="A477" i="6"/>
  <c r="C476" i="5" l="1"/>
  <c r="D476" i="5" s="1"/>
  <c r="A478" i="5"/>
  <c r="B477" i="5"/>
  <c r="C477" i="5" s="1"/>
  <c r="D477" i="5"/>
  <c r="A478" i="6"/>
  <c r="A479" i="5" l="1"/>
  <c r="B478" i="5"/>
  <c r="C478" i="5"/>
  <c r="D478" i="5" s="1"/>
  <c r="A479" i="6"/>
  <c r="A480" i="5" l="1"/>
  <c r="B479" i="5"/>
  <c r="C479" i="5" s="1"/>
  <c r="D479" i="5" s="1"/>
  <c r="A480" i="6"/>
  <c r="A481" i="5" l="1"/>
  <c r="B480" i="5"/>
  <c r="C480" i="5" s="1"/>
  <c r="D480" i="5"/>
  <c r="A481" i="6"/>
  <c r="A482" i="5" l="1"/>
  <c r="B481" i="5"/>
  <c r="C481" i="5" s="1"/>
  <c r="D481" i="5" s="1"/>
  <c r="A482" i="6"/>
  <c r="A483" i="5" l="1"/>
  <c r="B482" i="5"/>
  <c r="C482" i="5" s="1"/>
  <c r="D482" i="5" s="1"/>
  <c r="A483" i="6"/>
  <c r="A484" i="5" l="1"/>
  <c r="B483" i="5"/>
  <c r="C483" i="5"/>
  <c r="A484" i="6"/>
  <c r="D483" i="5" l="1"/>
  <c r="A485" i="5"/>
  <c r="B484" i="5"/>
  <c r="C484" i="5"/>
  <c r="A485" i="6"/>
  <c r="D484" i="5" l="1"/>
  <c r="A486" i="5"/>
  <c r="B485" i="5"/>
  <c r="C485" i="5" s="1"/>
  <c r="D485" i="5"/>
  <c r="A486" i="6"/>
  <c r="A487" i="5" l="1"/>
  <c r="B486" i="5"/>
  <c r="C486" i="5"/>
  <c r="A487" i="6"/>
  <c r="D486" i="5" l="1"/>
  <c r="A488" i="5"/>
  <c r="B487" i="5"/>
  <c r="C487" i="5" s="1"/>
  <c r="D487" i="5" s="1"/>
  <c r="A488" i="6"/>
  <c r="A489" i="5" l="1"/>
  <c r="B488" i="5"/>
  <c r="C488" i="5"/>
  <c r="D488" i="5"/>
  <c r="A489" i="6"/>
  <c r="A490" i="5" l="1"/>
  <c r="B489" i="5"/>
  <c r="C489" i="5" s="1"/>
  <c r="D489" i="5" s="1"/>
  <c r="A490" i="6"/>
  <c r="A491" i="5" l="1"/>
  <c r="B490" i="5"/>
  <c r="C490" i="5"/>
  <c r="D490" i="5" s="1"/>
  <c r="A491" i="6"/>
  <c r="A492" i="5" l="1"/>
  <c r="B491" i="5"/>
  <c r="C491" i="5" s="1"/>
  <c r="A492" i="6"/>
  <c r="D491" i="5" l="1"/>
  <c r="A493" i="5"/>
  <c r="B492" i="5"/>
  <c r="A493" i="6"/>
  <c r="C492" i="5" l="1"/>
  <c r="D492" i="5" s="1"/>
  <c r="A494" i="5"/>
  <c r="B493" i="5"/>
  <c r="C493" i="5" s="1"/>
  <c r="D493" i="5"/>
  <c r="A494" i="6"/>
  <c r="A495" i="5" l="1"/>
  <c r="B494" i="5"/>
  <c r="C494" i="5"/>
  <c r="D494" i="5" s="1"/>
  <c r="A495" i="6"/>
  <c r="A496" i="5" l="1"/>
  <c r="B495" i="5"/>
  <c r="C495" i="5" s="1"/>
  <c r="D495" i="5" s="1"/>
  <c r="A496" i="6"/>
  <c r="A497" i="5" l="1"/>
  <c r="B496" i="5"/>
  <c r="C496" i="5" s="1"/>
  <c r="D496" i="5"/>
  <c r="A497" i="6"/>
  <c r="A498" i="5" l="1"/>
  <c r="B497" i="5"/>
  <c r="C497" i="5" s="1"/>
  <c r="D497" i="5" s="1"/>
  <c r="A498" i="6"/>
  <c r="A499" i="5" l="1"/>
  <c r="B498" i="5"/>
  <c r="C498" i="5"/>
  <c r="D498" i="5" s="1"/>
  <c r="A499" i="6"/>
  <c r="A500" i="5" l="1"/>
  <c r="B499" i="5"/>
  <c r="C499" i="5"/>
  <c r="A500" i="6"/>
  <c r="D499" i="5" l="1"/>
  <c r="A501" i="5"/>
  <c r="B500" i="5"/>
  <c r="C500" i="5" s="1"/>
  <c r="A501" i="6"/>
  <c r="D500" i="5" l="1"/>
  <c r="A502" i="5"/>
  <c r="B501" i="5"/>
  <c r="C501" i="5" s="1"/>
  <c r="D501" i="5"/>
  <c r="A502" i="6"/>
  <c r="A503" i="5" l="1"/>
  <c r="B502" i="5"/>
  <c r="C502" i="5"/>
  <c r="A503" i="6"/>
  <c r="D502" i="5" l="1"/>
  <c r="A504" i="5"/>
  <c r="B503" i="5"/>
  <c r="C503" i="5" s="1"/>
  <c r="D503" i="5" s="1"/>
  <c r="A504" i="6"/>
  <c r="A505" i="5" l="1"/>
  <c r="B504" i="5"/>
  <c r="D504" i="5" s="1"/>
  <c r="C504" i="5"/>
  <c r="A505" i="6"/>
  <c r="A506" i="5" l="1"/>
  <c r="B505" i="5"/>
  <c r="C505" i="5" s="1"/>
  <c r="D505" i="5" s="1"/>
  <c r="A506" i="6"/>
  <c r="A507" i="5" l="1"/>
  <c r="B506" i="5"/>
  <c r="C506" i="5"/>
  <c r="D506" i="5" s="1"/>
  <c r="A507" i="6"/>
  <c r="A508" i="5" l="1"/>
  <c r="B507" i="5"/>
  <c r="C507" i="5"/>
  <c r="D507" i="5"/>
  <c r="A508" i="6"/>
  <c r="A509" i="5" l="1"/>
  <c r="B508" i="5"/>
  <c r="C508" i="5"/>
  <c r="A509" i="6"/>
  <c r="D508" i="5" l="1"/>
  <c r="A510" i="5"/>
  <c r="B509" i="5"/>
  <c r="C509" i="5" s="1"/>
  <c r="A510" i="6"/>
  <c r="D509" i="5" l="1"/>
  <c r="A511" i="5"/>
  <c r="B510" i="5"/>
  <c r="C510" i="5"/>
  <c r="D510" i="5"/>
  <c r="A511" i="6"/>
  <c r="A512" i="5" l="1"/>
  <c r="B511" i="5"/>
  <c r="C511" i="5" s="1"/>
  <c r="D511" i="5" s="1"/>
  <c r="A512" i="6"/>
  <c r="A513" i="5" l="1"/>
  <c r="B512" i="5"/>
  <c r="C512" i="5" s="1"/>
  <c r="A513" i="6"/>
  <c r="D512" i="5" l="1"/>
  <c r="A514" i="5"/>
  <c r="B513" i="5"/>
  <c r="C513" i="5" s="1"/>
  <c r="D513" i="5" s="1"/>
  <c r="A514" i="6"/>
  <c r="B514" i="5" l="1"/>
  <c r="C514" i="5"/>
  <c r="D514" i="5" s="1"/>
</calcChain>
</file>

<file path=xl/sharedStrings.xml><?xml version="1.0" encoding="utf-8"?>
<sst xmlns="http://schemas.openxmlformats.org/spreadsheetml/2006/main" count="2315" uniqueCount="109">
  <si>
    <t>Index</t>
  </si>
  <si>
    <t>isM-1</t>
  </si>
  <si>
    <t>isM-2P2/3</t>
  </si>
  <si>
    <t>isM-2P4</t>
  </si>
  <si>
    <t>EQM/UEQMpatternNominal</t>
  </si>
  <si>
    <t>NssNominal</t>
  </si>
  <si>
    <t>McsNominal</t>
  </si>
  <si>
    <t>NssStep1</t>
  </si>
  <si>
    <t>EQM/UEQMpatternStep1</t>
  </si>
  <si>
    <t>McsStep1</t>
  </si>
  <si>
    <t>IsUnusedPattern</t>
  </si>
  <si>
    <t>NssStep2</t>
  </si>
  <si>
    <t>EQM/UEQMpatternStep2</t>
  </si>
  <si>
    <t>McsStep2</t>
  </si>
  <si>
    <t>NssStep3</t>
  </si>
  <si>
    <t>EQM/UEQMpatternStep3</t>
  </si>
  <si>
    <t>McsStep3</t>
  </si>
  <si>
    <t>Used</t>
  </si>
  <si>
    <t>Unused</t>
  </si>
  <si>
    <t>isUnusedStep1</t>
  </si>
  <si>
    <t>isUnusedStep2</t>
  </si>
  <si>
    <t>1/2</t>
  </si>
  <si>
    <t>2/3</t>
  </si>
  <si>
    <t>3/4</t>
  </si>
  <si>
    <t>5/6</t>
  </si>
  <si>
    <t>NSS</t>
  </si>
  <si>
    <t>#EQM</t>
  </si>
  <si>
    <t>#UEQM(M-1)</t>
  </si>
  <si>
    <t>Total</t>
  </si>
  <si>
    <t>BPSK</t>
  </si>
  <si>
    <t>MCS0</t>
  </si>
  <si>
    <t>QPSK</t>
  </si>
  <si>
    <t>MCS1</t>
  </si>
  <si>
    <t>MCS2</t>
  </si>
  <si>
    <t>MCS3</t>
  </si>
  <si>
    <t>M</t>
  </si>
  <si>
    <t>M-1</t>
  </si>
  <si>
    <t>16QAM</t>
  </si>
  <si>
    <t>MCS4</t>
  </si>
  <si>
    <t>MCS5</t>
  </si>
  <si>
    <t>MCS6</t>
  </si>
  <si>
    <t>MCS7</t>
  </si>
  <si>
    <t>M-2</t>
  </si>
  <si>
    <t>64QAM</t>
  </si>
  <si>
    <t>MCS8</t>
  </si>
  <si>
    <t>MCS9</t>
  </si>
  <si>
    <t>MCS10</t>
  </si>
  <si>
    <t>256QAM</t>
  </si>
  <si>
    <t>MCS11</t>
  </si>
  <si>
    <t>MCS12</t>
  </si>
  <si>
    <t>MCS13</t>
  </si>
  <si>
    <t>1KQAM</t>
  </si>
  <si>
    <t>MCS14</t>
  </si>
  <si>
    <t>MCS15</t>
  </si>
  <si>
    <t>4KQAM</t>
  </si>
  <si>
    <t>MCS16</t>
  </si>
  <si>
    <t>MCS17</t>
  </si>
  <si>
    <t>\ Code Rate
Constellation \</t>
  </si>
  <si>
    <t>\ SS
NSS \</t>
  </si>
  <si>
    <t>#UEQM(M-2)</t>
  </si>
  <si>
    <t>+2 for EHT MCS 14+15 at 1SS</t>
  </si>
  <si>
    <t/>
  </si>
  <si>
    <t>isUnusedSoFar</t>
  </si>
  <si>
    <t>IsUnsusedSoFar</t>
  </si>
  <si>
    <t>isUnusedStep3</t>
  </si>
  <si>
    <t>Not aligned with previous block, but no one block is large enough for 8SS</t>
  </si>
  <si>
    <t>NSS=4 and UEQMpattern=4 assigned here and below.</t>
  </si>
  <si>
    <t>No room for NSS=4 and UEQMpattern=4 here; nor NSS&gt;4; so assigned elsewhere</t>
  </si>
  <si>
    <t>No room for NSS&gt;4; so assigned elsewhere</t>
  </si>
  <si>
    <t>NSS=5 assigned here and below</t>
  </si>
  <si>
    <t>NSS=6 assigned here and below</t>
  </si>
  <si>
    <t>NSS=7 assigned here and below</t>
  </si>
  <si>
    <t>NSS=8 assigned here and below</t>
  </si>
  <si>
    <t>Add the last 2 MCSs for various NSS and UEQMpatterns</t>
  </si>
  <si>
    <t>8SS assigned here and in later blocks (8SS is quite fragmented)</t>
  </si>
  <si>
    <t>8SS assigned here and in earlier+later blocks (8SS is quite fragmented)</t>
  </si>
  <si>
    <t>No room for NSS&gt;2 here; so assigned elsewhere</t>
  </si>
  <si>
    <t>NSS=3 UEQMpattern=1 assigned here compactly, and below</t>
  </si>
  <si>
    <t>NSS=3 EQM assigned here, and below</t>
  </si>
  <si>
    <t>NSS=3 UEQMpattern=2 assigned here compactly, and below</t>
  </si>
  <si>
    <t>NSS=4 UEQMpattern=1 assigned here compactly, and below</t>
  </si>
  <si>
    <t>NSS=4 EQM assigned here, and below</t>
  </si>
  <si>
    <t>NSS=4 UEQMpattern=2 assigned here compactly, and below</t>
  </si>
  <si>
    <t>NSS=4 UEQMpattern=3 assigned here compactly, and below</t>
  </si>
  <si>
    <t>NSS=4 UEQMpattern=4 assigned here compactly, and below</t>
  </si>
  <si>
    <t>NSS=5 assigned here and below, with some fragmentation</t>
  </si>
  <si>
    <t>IEEE P802.11 Wireless LANs</t>
  </si>
  <si>
    <t>Submission</t>
  </si>
  <si>
    <t>Designator:</t>
  </si>
  <si>
    <t>First Author:</t>
  </si>
  <si>
    <t>Subject:</t>
  </si>
  <si>
    <t>Full Date:</t>
  </si>
  <si>
    <t>Author(s):</t>
  </si>
  <si>
    <t>Compact User field encoding</t>
  </si>
  <si>
    <t>Brian Hart (Cisco Systems)</t>
  </si>
  <si>
    <t>brianh@cisco.com</t>
  </si>
  <si>
    <t>Email:</t>
  </si>
  <si>
    <t>Phone:</t>
  </si>
  <si>
    <t>Address:</t>
  </si>
  <si>
    <t>Abstract:</t>
  </si>
  <si>
    <t>Brian Hart</t>
  </si>
  <si>
    <t>doc.: IEEE 802.11-24/1645</t>
  </si>
  <si>
    <t>Examples of compact encodings for NSS, MCS, EQM/UEQM and UEQM pattern; see 24/1664 for an overview</t>
  </si>
  <si>
    <t>Compressed (14 MCSs)</t>
  </si>
  <si>
    <t>Compressed (10 MCSs)</t>
  </si>
  <si>
    <t>Uncompressed (18 MCSs)</t>
  </si>
  <si>
    <t>Uncompressed (14 MCSs)</t>
  </si>
  <si>
    <t>Uncompressed (10 MCSs)</t>
  </si>
  <si>
    <t>NSS=3 UEQMpattern=3 assigned here compactly, and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</si>
</sst>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4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i/>
      <sz val="16"/>
      <name val="Times New Roman"/>
      <family val="1"/>
    </font>
    <font>
      <sz val="11"/>
      <name val="Aptos Narrow"/>
      <family val="2"/>
      <scheme val="minor"/>
    </font>
    <font>
      <i/>
      <sz val="11"/>
      <color theme="8" tint="-0.499984740745262"/>
      <name val="Aptos Narrow"/>
      <family val="2"/>
      <scheme val="minor"/>
    </font>
    <font>
      <sz val="11"/>
      <color theme="8" tint="-0.499984740745262"/>
      <name val="Aptos Narrow"/>
      <family val="2"/>
      <scheme val="minor"/>
    </font>
    <font>
      <sz val="11"/>
      <color theme="8" tint="-0.24994659260841701"/>
      <name val="Aptos Narrow"/>
      <family val="2"/>
      <scheme val="minor"/>
    </font>
    <font>
      <sz val="20"/>
      <color theme="8"/>
      <name val="Aptos Display"/>
      <family val="1"/>
      <scheme val="major"/>
    </font>
    <font>
      <i/>
      <sz val="16"/>
      <name val="Times New Roman"/>
      <family val="1"/>
    </font>
    <font>
      <b/>
      <sz val="11"/>
      <color theme="1"/>
      <name val="Aptos Narrow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14">
    <xf numFmtId="0" fontId="0" fillId="0" borderId="0"/>
    <xf numFmtId="0" fontId="3" fillId="0" borderId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7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7" borderId="0" applyNumberFormat="0" applyBorder="0" applyAlignment="0" applyProtection="0"/>
    <xf numFmtId="0" fontId="16" fillId="9" borderId="0" applyNumberFormat="0" applyBorder="0" applyAlignment="0" applyProtection="0"/>
    <xf numFmtId="0" fontId="20" fillId="14" borderId="16" applyNumberFormat="0" applyAlignment="0" applyProtection="0"/>
    <xf numFmtId="0" fontId="18" fillId="28" borderId="17" applyNumberFormat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2" fillId="8" borderId="16" applyNumberFormat="0" applyAlignment="0" applyProtection="0"/>
    <xf numFmtId="0" fontId="17" fillId="0" borderId="21" applyNumberFormat="0" applyFill="0" applyAlignment="0" applyProtection="0"/>
    <xf numFmtId="0" fontId="23" fillId="1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5" fillId="10" borderId="22" applyNumberFormat="0" applyFont="0" applyAlignment="0" applyProtection="0"/>
    <xf numFmtId="0" fontId="5" fillId="10" borderId="22" applyNumberFormat="0" applyFont="0" applyAlignment="0" applyProtection="0"/>
    <xf numFmtId="0" fontId="24" fillId="14" borderId="23" applyNumberFormat="0" applyAlignment="0" applyProtection="0"/>
    <xf numFmtId="0" fontId="16" fillId="9" borderId="0" applyNumberFormat="0" applyBorder="0" applyAlignment="0" applyProtection="0"/>
    <xf numFmtId="0" fontId="11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18" fillId="28" borderId="17" applyNumberFormat="0" applyAlignment="0" applyProtection="0"/>
    <xf numFmtId="164" fontId="5" fillId="0" borderId="0"/>
    <xf numFmtId="164" fontId="5" fillId="0" borderId="0"/>
    <xf numFmtId="0" fontId="1" fillId="0" borderId="0"/>
    <xf numFmtId="164" fontId="6" fillId="0" borderId="0" applyNumberFormat="0" applyFill="0" applyBorder="0" applyAlignment="0" applyProtection="0">
      <alignment vertical="top"/>
      <protection locked="0"/>
    </xf>
    <xf numFmtId="164" fontId="6" fillId="0" borderId="0" applyNumberFormat="0" applyFill="0" applyBorder="0" applyAlignment="0" applyProtection="0">
      <alignment vertical="top"/>
      <protection locked="0"/>
    </xf>
    <xf numFmtId="164" fontId="5" fillId="0" borderId="0"/>
    <xf numFmtId="164" fontId="1" fillId="0" borderId="0"/>
    <xf numFmtId="164" fontId="6" fillId="0" borderId="0" applyNumberFormat="0" applyFill="0" applyBorder="0" applyAlignment="0" applyProtection="0">
      <alignment vertical="top"/>
      <protection locked="0"/>
    </xf>
    <xf numFmtId="0" fontId="5" fillId="10" borderId="22" applyNumberFormat="0" applyFont="0" applyAlignment="0" applyProtection="0"/>
    <xf numFmtId="0" fontId="2" fillId="5" borderId="0" applyNumberFormat="0" applyBorder="0" applyAlignment="0" applyProtection="0"/>
    <xf numFmtId="0" fontId="1" fillId="0" borderId="0"/>
    <xf numFmtId="164" fontId="1" fillId="0" borderId="0"/>
    <xf numFmtId="0" fontId="1" fillId="0" borderId="0"/>
    <xf numFmtId="164" fontId="5" fillId="0" borderId="0"/>
    <xf numFmtId="164" fontId="1" fillId="0" borderId="0"/>
    <xf numFmtId="0" fontId="1" fillId="0" borderId="0"/>
    <xf numFmtId="164" fontId="5" fillId="0" borderId="0"/>
    <xf numFmtId="0" fontId="5" fillId="0" borderId="0"/>
    <xf numFmtId="0" fontId="5" fillId="0" borderId="0"/>
    <xf numFmtId="0" fontId="31" fillId="0" borderId="0">
      <alignment horizontal="left" vertical="center" wrapText="1" indent="1"/>
    </xf>
    <xf numFmtId="166" fontId="31" fillId="0" borderId="0" applyFont="0" applyFill="0" applyBorder="0" applyAlignment="0">
      <alignment horizontal="left" vertical="center" wrapText="1" indent="1"/>
    </xf>
    <xf numFmtId="0" fontId="32" fillId="6" borderId="0" applyBorder="0">
      <alignment horizontal="left" vertical="center" wrapText="1" indent="1"/>
    </xf>
    <xf numFmtId="167" fontId="33" fillId="29" borderId="28">
      <alignment horizontal="left" vertical="center" wrapText="1" indent="1"/>
    </xf>
    <xf numFmtId="0" fontId="34" fillId="0" borderId="0">
      <alignment horizontal="left" vertical="center" wrapText="1"/>
    </xf>
    <xf numFmtId="0" fontId="34" fillId="0" borderId="0" applyNumberFormat="0" applyFill="0" applyProtection="0">
      <alignment horizontal="right" vertical="center"/>
    </xf>
    <xf numFmtId="0" fontId="35" fillId="0" borderId="0">
      <alignment horizontal="left" vertical="center"/>
    </xf>
  </cellStyleXfs>
  <cellXfs count="69">
    <xf numFmtId="0" fontId="0" fillId="0" borderId="0" xfId="0"/>
    <xf numFmtId="0" fontId="0" fillId="0" borderId="0" xfId="0" quotePrefix="1"/>
    <xf numFmtId="0" fontId="0" fillId="2" borderId="5" xfId="0" applyFill="1" applyBorder="1"/>
    <xf numFmtId="0" fontId="0" fillId="0" borderId="6" xfId="0" applyBorder="1"/>
    <xf numFmtId="0" fontId="0" fillId="0" borderId="7" xfId="0" applyBorder="1"/>
    <xf numFmtId="0" fontId="0" fillId="3" borderId="9" xfId="0" applyFill="1" applyBorder="1"/>
    <xf numFmtId="0" fontId="0" fillId="2" borderId="0" xfId="0" applyFill="1"/>
    <xf numFmtId="0" fontId="0" fillId="0" borderId="10" xfId="0" applyBorder="1"/>
    <xf numFmtId="0" fontId="0" fillId="4" borderId="9" xfId="0" applyFill="1" applyBorder="1"/>
    <xf numFmtId="0" fontId="0" fillId="3" borderId="0" xfId="0" applyFill="1"/>
    <xf numFmtId="0" fontId="0" fillId="2" borderId="10" xfId="0" applyFill="1" applyBorder="1"/>
    <xf numFmtId="0" fontId="0" fillId="0" borderId="0" xfId="0" quotePrefix="1" applyAlignment="1">
      <alignment horizontal="right"/>
    </xf>
    <xf numFmtId="0" fontId="0" fillId="0" borderId="9" xfId="0" applyBorder="1"/>
    <xf numFmtId="0" fontId="0" fillId="4" borderId="0" xfId="0" applyFill="1"/>
    <xf numFmtId="0" fontId="0" fillId="3" borderId="10" xfId="0" applyFill="1" applyBorder="1"/>
    <xf numFmtId="0" fontId="0" fillId="4" borderId="10" xfId="0" applyFill="1" applyBorder="1"/>
    <xf numFmtId="0" fontId="0" fillId="0" borderId="12" xfId="0" applyBorder="1"/>
    <xf numFmtId="0" fontId="0" fillId="0" borderId="13" xfId="0" applyBorder="1"/>
    <xf numFmtId="0" fontId="0" fillId="4" borderId="13" xfId="0" applyFill="1" applyBorder="1"/>
    <xf numFmtId="0" fontId="0" fillId="4" borderId="14" xfId="0" applyFill="1" applyBorder="1"/>
    <xf numFmtId="0" fontId="0" fillId="0" borderId="0" xfId="0" applyAlignment="1">
      <alignment wrapText="1"/>
    </xf>
    <xf numFmtId="0" fontId="0" fillId="0" borderId="1" xfId="0" quotePrefix="1" applyBorder="1"/>
    <xf numFmtId="0" fontId="0" fillId="0" borderId="2" xfId="0" quotePrefix="1" applyBorder="1"/>
    <xf numFmtId="0" fontId="0" fillId="0" borderId="3" xfId="0" quotePrefix="1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5" xfId="0" applyBorder="1" applyAlignment="1">
      <alignment horizontal="right"/>
    </xf>
    <xf numFmtId="0" fontId="0" fillId="0" borderId="1" xfId="0" applyBorder="1"/>
    <xf numFmtId="0" fontId="0" fillId="0" borderId="15" xfId="0" applyBorder="1"/>
    <xf numFmtId="0" fontId="0" fillId="0" borderId="15" xfId="0" applyBorder="1" applyAlignment="1">
      <alignment horizontal="right" wrapText="1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12" xfId="0" applyFill="1" applyBorder="1"/>
    <xf numFmtId="0" fontId="3" fillId="0" borderId="26" xfId="1" applyBorder="1" applyAlignment="1">
      <alignment vertical="center"/>
    </xf>
    <xf numFmtId="0" fontId="3" fillId="0" borderId="27" xfId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applyAlignment="1">
      <alignment vertical="center"/>
    </xf>
    <xf numFmtId="0" fontId="8" fillId="0" borderId="0" xfId="1" applyFont="1" applyAlignment="1">
      <alignment horizontal="left"/>
    </xf>
    <xf numFmtId="0" fontId="29" fillId="0" borderId="0" xfId="1" applyFont="1" applyAlignment="1">
      <alignment horizontal="left"/>
    </xf>
    <xf numFmtId="0" fontId="8" fillId="0" borderId="0" xfId="1" applyFont="1"/>
    <xf numFmtId="0" fontId="28" fillId="0" borderId="0" xfId="1" applyFont="1" applyAlignment="1">
      <alignment horizontal="left"/>
    </xf>
    <xf numFmtId="49" fontId="28" fillId="0" borderId="0" xfId="1" applyNumberFormat="1" applyFont="1" applyAlignment="1">
      <alignment horizontal="left"/>
    </xf>
    <xf numFmtId="49" fontId="27" fillId="0" borderId="0" xfId="1" applyNumberFormat="1" applyFont="1" applyAlignment="1">
      <alignment horizontal="left"/>
    </xf>
    <xf numFmtId="0" fontId="5" fillId="0" borderId="26" xfId="1" applyFont="1" applyBorder="1" applyAlignment="1">
      <alignment vertical="center"/>
    </xf>
    <xf numFmtId="0" fontId="28" fillId="0" borderId="25" xfId="1" applyFont="1" applyBorder="1" applyAlignment="1">
      <alignment horizontal="left"/>
    </xf>
    <xf numFmtId="0" fontId="8" fillId="0" borderId="25" xfId="1" applyFont="1" applyBorder="1" applyAlignment="1">
      <alignment horizontal="left"/>
    </xf>
    <xf numFmtId="0" fontId="8" fillId="0" borderId="25" xfId="1" applyFont="1" applyBorder="1"/>
    <xf numFmtId="0" fontId="27" fillId="0" borderId="0" xfId="1" applyFont="1" applyAlignment="1">
      <alignment horizontal="left"/>
    </xf>
    <xf numFmtId="49" fontId="8" fillId="0" borderId="0" xfId="1" applyNumberFormat="1" applyFont="1" applyAlignment="1">
      <alignment horizontal="left"/>
    </xf>
    <xf numFmtId="49" fontId="10" fillId="0" borderId="0" xfId="62" applyNumberFormat="1" applyFont="1" applyFill="1" applyAlignment="1" applyProtection="1">
      <alignment horizontal="left"/>
    </xf>
    <xf numFmtId="0" fontId="8" fillId="0" borderId="0" xfId="1" applyFont="1" applyAlignment="1">
      <alignment vertical="top"/>
    </xf>
    <xf numFmtId="0" fontId="9" fillId="0" borderId="0" xfId="1" applyFont="1"/>
    <xf numFmtId="165" fontId="27" fillId="0" borderId="0" xfId="1" applyNumberFormat="1" applyFont="1" applyAlignment="1">
      <alignment horizontal="left"/>
    </xf>
    <xf numFmtId="49" fontId="30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justify" vertical="top" wrapText="1"/>
    </xf>
    <xf numFmtId="49" fontId="10" fillId="0" borderId="0" xfId="62" applyNumberFormat="1" applyFont="1" applyAlignment="1" applyProtection="1">
      <alignment horizontal="left"/>
    </xf>
    <xf numFmtId="49" fontId="36" fillId="0" borderId="0" xfId="1" applyNumberFormat="1" applyFont="1" applyAlignment="1">
      <alignment horizontal="left"/>
    </xf>
    <xf numFmtId="0" fontId="37" fillId="0" borderId="0" xfId="0" applyFont="1" applyAlignment="1">
      <alignment horizontal="right" wrapText="1"/>
    </xf>
  </cellXfs>
  <cellStyles count="114">
    <cellStyle name="20% - Accent1 2" xfId="2" xr:uid="{FF39AFA3-9E94-49B2-92B8-34A7874BD7FF}"/>
    <cellStyle name="20% - Accent2 2" xfId="3" xr:uid="{4B500F2F-BDD4-4F10-B7A0-2025974016ED}"/>
    <cellStyle name="20% - Accent3 2" xfId="4" xr:uid="{5047C69A-2D31-4F0F-895D-AE0B25BF8CBB}"/>
    <cellStyle name="20% - Accent4 2" xfId="5" xr:uid="{02ACF12F-3B9F-4FDD-9E8D-084BEBB3E114}"/>
    <cellStyle name="20% - Accent5 2" xfId="6" xr:uid="{A59E47D4-16FC-4418-B0BA-83F3AE22DCB3}"/>
    <cellStyle name="20% - Accent6 2" xfId="7" xr:uid="{13CC87A3-B782-4258-91D2-0AF871444B03}"/>
    <cellStyle name="20% - Akzent1" xfId="8" xr:uid="{3EC47BEC-4E31-4CBF-A94E-122E5DA4C939}"/>
    <cellStyle name="20% - Akzent2" xfId="9" xr:uid="{3F7EC388-C43C-4CFD-8902-5597E9CF1A79}"/>
    <cellStyle name="20% - Akzent3" xfId="10" xr:uid="{1279A33F-2323-4F4A-98DB-51C2728973A9}"/>
    <cellStyle name="20% - Akzent4" xfId="11" xr:uid="{8C6288F5-53B0-4A53-8E2C-11E27967F47A}"/>
    <cellStyle name="20% - Akzent5" xfId="12" xr:uid="{3DDFF0D5-2867-4B79-A9BA-0EF3258D323A}"/>
    <cellStyle name="20% - Akzent6" xfId="13" xr:uid="{6763EEDF-952E-4CF0-BCDE-DBBBCEC8AE90}"/>
    <cellStyle name="40% - Accent1 2" xfId="14" xr:uid="{CE37B9FA-71E1-4E72-B269-A6C697B80568}"/>
    <cellStyle name="40% - Accent2 2" xfId="15" xr:uid="{837B1EC9-CF9D-45BB-8E7F-25C352201247}"/>
    <cellStyle name="40% - Accent3 2" xfId="16" xr:uid="{254F08FF-D945-4A3C-AE7A-FD2A9319D6FE}"/>
    <cellStyle name="40% - Accent4 2" xfId="17" xr:uid="{442220A4-E1DC-433A-8D21-1E9393719F7C}"/>
    <cellStyle name="40% - Accent5 2" xfId="18" xr:uid="{CA3B496E-A665-4CEE-9EA0-C5A8293EF95B}"/>
    <cellStyle name="40% - Accent6 2" xfId="19" xr:uid="{108CE28A-C0B3-4A06-93E7-E90673FAEC37}"/>
    <cellStyle name="40% - Akzent1" xfId="20" xr:uid="{CA55821E-23B4-46C5-AE30-4A0DA9881052}"/>
    <cellStyle name="40% - Akzent2" xfId="21" xr:uid="{9458B5AC-E76D-4CD1-9AFD-1CF2E23E21FA}"/>
    <cellStyle name="40% - Akzent3" xfId="22" xr:uid="{E18D0BD9-F7A8-4B96-8170-0B0906FCD792}"/>
    <cellStyle name="40% - Akzent4" xfId="23" xr:uid="{15591B7A-611E-499C-9BC6-535FFCD2E14C}"/>
    <cellStyle name="40% - Akzent5" xfId="24" xr:uid="{DABA98DD-A17E-4A4B-947D-2431CF1997AB}"/>
    <cellStyle name="40% - Akzent6" xfId="25" xr:uid="{D7722781-3699-4026-AA96-F8C12B9EDAA4}"/>
    <cellStyle name="60% - Accent1 2" xfId="26" xr:uid="{860D7CC4-8304-4590-836F-C09176F2AA88}"/>
    <cellStyle name="60% - Accent2 2" xfId="27" xr:uid="{7BB574CD-9C95-4AD5-977A-AAF1107B1A66}"/>
    <cellStyle name="60% - Accent3 2" xfId="28" xr:uid="{3EA52380-57B8-48AD-8FF8-8623BCC0DEA2}"/>
    <cellStyle name="60% - Accent4 2" xfId="29" xr:uid="{B2716672-626B-4ECA-9429-D520E2288FDA}"/>
    <cellStyle name="60% - Accent5 2" xfId="30" xr:uid="{E4226252-1A0A-4DE6-89D0-4FA8803D8652}"/>
    <cellStyle name="60% - Accent6 2" xfId="31" xr:uid="{24C38C27-3AF4-42F1-971C-E45874C0487F}"/>
    <cellStyle name="60% - Akzent1" xfId="32" xr:uid="{785C51BD-CFF3-45EA-842D-7D2333953D86}"/>
    <cellStyle name="60% - Akzent2" xfId="33" xr:uid="{8E9217D0-41DA-4FEF-9AAE-68808273311A}"/>
    <cellStyle name="60% - Akzent3" xfId="34" xr:uid="{92563E51-FA3F-4254-8228-AD75D60E0FCE}"/>
    <cellStyle name="60% - Akzent4" xfId="35" xr:uid="{E3624051-681B-493C-8CE6-ECE0331BF641}"/>
    <cellStyle name="60% - Akzent5" xfId="36" xr:uid="{DC648EA9-C849-44F5-B63F-EB87CBE07B09}"/>
    <cellStyle name="60% - Akzent6" xfId="37" xr:uid="{702B3DFD-4E06-4DE4-BBE6-A6484F0F75B0}"/>
    <cellStyle name="Accent1 2" xfId="38" xr:uid="{7C19A8FA-1A30-4301-8E24-38DB82032DDC}"/>
    <cellStyle name="Accent2 2" xfId="39" xr:uid="{FAE2BA54-7CC7-4C5C-9011-D9115DE97550}"/>
    <cellStyle name="Accent3 2" xfId="40" xr:uid="{49103E3C-44E4-405B-B738-DC3DCC032F24}"/>
    <cellStyle name="Accent4 2" xfId="41" xr:uid="{C784F797-6AC9-431A-B2F2-0BA3DE99EE8B}"/>
    <cellStyle name="Accent5 2" xfId="42" xr:uid="{F5089E43-B64C-40CE-B531-607583722D7A}"/>
    <cellStyle name="Accent6 2" xfId="43" xr:uid="{F7BA89C6-EC11-47B7-BC80-10BC3C7E8CC3}"/>
    <cellStyle name="Akzent1" xfId="44" xr:uid="{0520912F-731D-40C4-9016-965DC729224C}"/>
    <cellStyle name="Akzent2" xfId="45" xr:uid="{684D432E-9937-44BB-B359-44FAEE4E5855}"/>
    <cellStyle name="Akzent3" xfId="46" xr:uid="{A5360033-C460-4812-8CDA-97484732B5FC}"/>
    <cellStyle name="Akzent4" xfId="47" xr:uid="{EE2DC8D2-15A6-4438-9B7A-0F136E778F3F}"/>
    <cellStyle name="Akzent5" xfId="48" xr:uid="{57A9FC82-EFA1-4873-B339-957DB3856ABB}"/>
    <cellStyle name="Akzent6" xfId="49" xr:uid="{854D2DCD-3242-4B3D-8B28-C17E21DA4C21}"/>
    <cellStyle name="Bad 2" xfId="50" xr:uid="{DF4B9101-4F42-4D84-93A9-9FD130F35587}"/>
    <cellStyle name="Bad 3" xfId="97" xr:uid="{E0446228-587A-4F70-BBCB-F97301E96A89}"/>
    <cellStyle name="Break" xfId="109" xr:uid="{4F8D7A05-25F8-4EFC-A63E-EB1418FE9A81}"/>
    <cellStyle name="Calculation 2" xfId="51" xr:uid="{753DC1EB-719F-4D94-A915-CBB85C45DDDF}"/>
    <cellStyle name="Check Cell 2" xfId="52" xr:uid="{287B37FD-DCFE-4F9B-BBBF-4629A0C7813D}"/>
    <cellStyle name="Currency 2" xfId="53" xr:uid="{56242EDA-C4F9-46DE-A603-3E516B358AA2}"/>
    <cellStyle name="Euro" xfId="54" xr:uid="{56409D64-F18C-4FE8-8D03-4CA2D46C5B4A}"/>
    <cellStyle name="Explanatory Text 2" xfId="55" xr:uid="{DFFEB15A-9E94-4291-ACDA-8ABDA99BA89A}"/>
    <cellStyle name="Good 2" xfId="56" xr:uid="{78A4CCCA-6E19-497D-98FD-F7766C0DF511}"/>
    <cellStyle name="Gut" xfId="57" xr:uid="{E82D8317-5847-4F6B-BA97-420ABEB320B5}"/>
    <cellStyle name="Heading 1 2" xfId="58" xr:uid="{55E01F3E-69B0-438E-97EF-4AC8DC523721}"/>
    <cellStyle name="Heading 1 3" xfId="112" xr:uid="{92249858-F883-46EE-B833-47E5DF9E0FF1}"/>
    <cellStyle name="Heading 2 2" xfId="59" xr:uid="{55DA97EB-F490-4E0B-9250-632FE5C972C1}"/>
    <cellStyle name="Heading 2 3" xfId="111" xr:uid="{92F22FE9-B5B8-48B3-867F-314E518E9B23}"/>
    <cellStyle name="Heading 3 2" xfId="60" xr:uid="{8D6FEFB6-D8D3-4388-9A1D-8E70378B06BB}"/>
    <cellStyle name="Heading 3 3" xfId="110" xr:uid="{7D5EAD71-4E21-43D8-89DD-912642C052BC}"/>
    <cellStyle name="Heading 4 2" xfId="61" xr:uid="{FB544512-3FC9-4257-8F14-A4D389BCBF1D}"/>
    <cellStyle name="Hyperlink" xfId="62" builtinId="8"/>
    <cellStyle name="Hyperlink 2" xfId="63" xr:uid="{565C4BF9-6417-4BAE-8FB1-E47D3E30DB05}"/>
    <cellStyle name="Hyperlink 2 2" xfId="64" xr:uid="{89890A97-F435-475F-9D0E-FB69F63ACBBF}"/>
    <cellStyle name="Hyperlink 2 2 2" xfId="95" xr:uid="{67E5BEC9-562D-4BE1-9487-68A094ED6E10}"/>
    <cellStyle name="Hyperlink 2 3" xfId="92" xr:uid="{A03D094C-8472-4ECA-979E-ECA4074623CC}"/>
    <cellStyle name="Hyperlink 2_11-07-2485-00-0000-wg-tentative-agenda-november-2007 (2)" xfId="65" xr:uid="{DBEDE70C-BB1F-4046-B169-5B92E17369F3}"/>
    <cellStyle name="Hyperlink 3" xfId="91" xr:uid="{361A68F3-ED20-4DC4-B1C8-566BBBB03C79}"/>
    <cellStyle name="Input 2" xfId="66" xr:uid="{DD5AF3AB-46FE-4F2B-B94D-60C861B3D316}"/>
    <cellStyle name="Linked Cell 2" xfId="67" xr:uid="{8F9D9951-227F-4A8D-95CC-1502E0F19106}"/>
    <cellStyle name="Neutral 2" xfId="68" xr:uid="{6C6AC337-0E8F-45FF-9A4C-91BDA91D7460}"/>
    <cellStyle name="Normal" xfId="0" builtinId="0"/>
    <cellStyle name="Normal 2" xfId="69" xr:uid="{6350AAFC-D768-4EF4-8E72-92A2DB97AFC3}"/>
    <cellStyle name="Normal 2 2" xfId="70" xr:uid="{8CA125D7-68EF-4528-9320-0865F53F196F}"/>
    <cellStyle name="Normal 2 2 2" xfId="93" xr:uid="{75DE1782-2655-407D-980E-4DC6BC6CADA6}"/>
    <cellStyle name="Normal 2 2 3" xfId="105" xr:uid="{852D0C17-7B87-4E81-BB71-68FA7053CA4E}"/>
    <cellStyle name="Normal 2 2 4" xfId="106" xr:uid="{B6FCAE5C-9994-4E35-8B53-8075DEF6ACCC}"/>
    <cellStyle name="Normal 2 3" xfId="88" xr:uid="{FDE4CB20-3BDA-4937-ADAD-E1093BF40AC1}"/>
    <cellStyle name="Normal 2_11-07-2211-00-0000-wg-tentative-agenda-september-2007" xfId="71" xr:uid="{D1CEB650-CB0D-4885-99BE-8C047F3FE3B4}"/>
    <cellStyle name="Normal 3" xfId="72" xr:uid="{5724C263-F2BA-4FA3-B7EB-E0419435E9A8}"/>
    <cellStyle name="Normal 3 2" xfId="73" xr:uid="{3C818F19-F72C-4E32-BC1E-C021B8D57A0F}"/>
    <cellStyle name="Normal 3 3" xfId="90" xr:uid="{27183BF6-B1EA-4CCD-9D5D-F5AB61A1DF5D}"/>
    <cellStyle name="Normal 3 4" xfId="94" xr:uid="{83D2796B-5060-4CEA-A8AC-7A2175B5CD0B}"/>
    <cellStyle name="Normal 3 5" xfId="98" xr:uid="{9F03AE14-FE9C-475E-B38D-25CC9243EC50}"/>
    <cellStyle name="Normal 3 6" xfId="99" xr:uid="{57A4A51C-0612-4735-B9B6-98754FA06BF8}"/>
    <cellStyle name="Normal 3 7" xfId="100" xr:uid="{664AEACD-1215-4A5C-8C34-BC73D893FA88}"/>
    <cellStyle name="Normal 3 8" xfId="102" xr:uid="{172409B0-ED4E-448D-90BA-89C1115DBBCB}"/>
    <cellStyle name="Normal 3 9" xfId="103" xr:uid="{BA900403-3235-4A46-A87B-0397F2F4CAD9}"/>
    <cellStyle name="Normal 4" xfId="89" xr:uid="{64AA2440-C666-4CDF-B93E-D0301DCC038A}"/>
    <cellStyle name="Normal 5" xfId="101" xr:uid="{A0CD0ADC-1004-4E83-A4F0-CC4F7F8F5E97}"/>
    <cellStyle name="Normal 6" xfId="104" xr:uid="{0FFB55CC-635F-4528-A05D-83D04E5E9E25}"/>
    <cellStyle name="Normal 7" xfId="107" xr:uid="{385013C2-291E-4FA9-AEC6-3EC18693CCF6}"/>
    <cellStyle name="Normal 8" xfId="1" xr:uid="{4A09AE26-0172-4761-8E2F-1051A4F8D477}"/>
    <cellStyle name="Note 2" xfId="74" xr:uid="{C46A57F8-3F2E-416B-88E8-0CE39A8D1BC6}"/>
    <cellStyle name="Note 3" xfId="96" xr:uid="{FFB088D8-8640-464F-A18C-0C6020C0C102}"/>
    <cellStyle name="Notiz" xfId="75" xr:uid="{EBE816AF-378D-4702-AB0A-E13DB4E1BC5A}"/>
    <cellStyle name="Output 2" xfId="76" xr:uid="{AFF0CAF7-47ED-4EDA-985D-E50CBD6B464D}"/>
    <cellStyle name="Schlecht" xfId="77" xr:uid="{20FC4E34-FA2D-4233-801A-F4B1C7B30BF7}"/>
    <cellStyle name="Time" xfId="108" xr:uid="{BAE5E845-80E4-4B28-8B90-F9900CFCD9AB}"/>
    <cellStyle name="Title 2" xfId="78" xr:uid="{2F5CE3A6-075C-4D4D-8C41-80F8E33EBA80}"/>
    <cellStyle name="Title 3" xfId="113" xr:uid="{26074667-90C8-4E06-94A3-6D7EABF6A5A5}"/>
    <cellStyle name="Total 2" xfId="79" xr:uid="{10184F69-E972-460F-B620-06BE8DE00CEE}"/>
    <cellStyle name="Überschrift" xfId="80" xr:uid="{411A4B2C-6374-44D1-97DB-AF45E108E0D5}"/>
    <cellStyle name="Überschrift 1" xfId="81" xr:uid="{877867E6-E04C-419E-9708-AF77A54E24F5}"/>
    <cellStyle name="Überschrift 2" xfId="82" xr:uid="{881AF694-E631-4B77-907E-758261D35858}"/>
    <cellStyle name="Überschrift 3" xfId="83" xr:uid="{F25E81E0-1F2E-4D30-9F9E-DEFA7BD10A72}"/>
    <cellStyle name="Überschrift 4" xfId="84" xr:uid="{68F4DEC3-732C-4693-B93E-18D3D9831EA8}"/>
    <cellStyle name="Verknüpfte Zelle" xfId="85" xr:uid="{18C3296E-646C-4A1F-9121-9D114CAD3E81}"/>
    <cellStyle name="Warning Text 2" xfId="86" xr:uid="{76CB9132-116A-4BA0-B2EC-534EF40AF6E6}"/>
    <cellStyle name="Zelle überprüfen" xfId="87" xr:uid="{56A38C89-CD9D-4D44-ADB4-A43460056421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4" defaultTableStyle="TableStyleMedium2" defaultPivotStyle="PivotStyleLight16">
    <tableStyle name="Five-day event schedule" pivot="0" count="3" xr9:uid="{091D429E-10DB-433A-83A5-5DCADCB296D5}">
      <tableStyleElement type="wholeTable" dxfId="20"/>
      <tableStyleElement type="headerRow" dxfId="19"/>
      <tableStyleElement type="firstColumn" dxfId="18"/>
    </tableStyle>
    <tableStyle name="Five-day event schedule 2" pivot="0" count="3" xr9:uid="{1E567DA1-1F0E-4C4D-BD0C-D5CFFA5116BC}">
      <tableStyleElement type="wholeTable" dxfId="17"/>
      <tableStyleElement type="headerRow" dxfId="16"/>
      <tableStyleElement type="firstColumn" dxfId="15"/>
    </tableStyle>
    <tableStyle name="Five-day event schedule 3" pivot="0" count="3" xr9:uid="{A09D38DE-286D-41AA-BD78-36294C884981}">
      <tableStyleElement type="wholeTable" dxfId="14"/>
      <tableStyleElement type="headerRow" dxfId="13"/>
      <tableStyleElement type="firstColumn" dxfId="12"/>
    </tableStyle>
    <tableStyle name="Five-day event schedule 4" pivot="0" count="3" xr9:uid="{970FB596-451C-43F8-9FBB-23184B50DFA1}">
      <tableStyleElement type="wholeTable" dxfId="11"/>
      <tableStyleElement type="headerRow" dxfId="10"/>
      <tableStyleElement type="firstColumn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h@cis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D816-60A0-4211-8CBB-1E82C7D1A278}">
  <sheetPr>
    <tabColor indexed="45"/>
    <pageSetUpPr fitToPage="1"/>
  </sheetPr>
  <dimension ref="A1:Q36"/>
  <sheetViews>
    <sheetView tabSelected="1" zoomScale="80" zoomScaleNormal="80" workbookViewId="0">
      <selection activeCell="C13" sqref="C13"/>
    </sheetView>
  </sheetViews>
  <sheetFormatPr defaultColWidth="9.42578125" defaultRowHeight="20.100000000000001" customHeight="1" x14ac:dyDescent="0.25"/>
  <cols>
    <col min="1" max="1" width="1.42578125" style="43" customWidth="1"/>
    <col min="2" max="2" width="19.5703125" style="49" customWidth="1"/>
    <col min="3" max="3" width="18.5703125" style="49" customWidth="1"/>
    <col min="4" max="5" width="9.42578125" style="49"/>
    <col min="6" max="6" width="14.42578125" style="49" customWidth="1"/>
    <col min="7" max="7" width="9.42578125" style="49"/>
    <col min="8" max="8" width="22" style="49" customWidth="1"/>
    <col min="9" max="9" width="15.42578125" style="49" customWidth="1"/>
    <col min="10" max="16384" width="9.42578125" style="49"/>
  </cols>
  <sheetData>
    <row r="1" spans="1:15" s="46" customFormat="1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0.100000000000001" customHeight="1" x14ac:dyDescent="0.3">
      <c r="B2" s="47"/>
      <c r="C2" s="48" t="s">
        <v>86</v>
      </c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5" ht="20.100000000000001" customHeight="1" x14ac:dyDescent="0.3">
      <c r="B3" s="47"/>
      <c r="C3" s="50" t="s">
        <v>87</v>
      </c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5" ht="20.100000000000001" customHeight="1" x14ac:dyDescent="0.3">
      <c r="B4" s="50" t="s">
        <v>88</v>
      </c>
      <c r="C4" s="50" t="s">
        <v>101</v>
      </c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5" ht="20.100000000000001" customHeight="1" x14ac:dyDescent="0.3">
      <c r="B5" s="50" t="s">
        <v>89</v>
      </c>
      <c r="C5" s="51" t="s">
        <v>100</v>
      </c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5" s="56" customFormat="1" ht="20.100000000000001" customHeight="1" thickBot="1" x14ac:dyDescent="0.35">
      <c r="A6" s="5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ht="20.100000000000001" customHeight="1" x14ac:dyDescent="0.3">
      <c r="B7" s="50" t="s">
        <v>90</v>
      </c>
      <c r="C7" s="52" t="s">
        <v>93</v>
      </c>
      <c r="D7" s="57"/>
      <c r="E7" s="57"/>
      <c r="F7" s="57"/>
      <c r="G7" s="57"/>
      <c r="H7" s="47"/>
      <c r="I7" s="47"/>
      <c r="J7" s="47"/>
      <c r="K7" s="47"/>
      <c r="L7" s="47"/>
      <c r="M7" s="47"/>
    </row>
    <row r="8" spans="1:15" ht="20.100000000000001" customHeight="1" x14ac:dyDescent="0.3">
      <c r="B8" s="50" t="s">
        <v>91</v>
      </c>
      <c r="C8" s="62"/>
      <c r="D8" s="57"/>
      <c r="E8" s="57"/>
      <c r="F8" s="57"/>
      <c r="G8" s="57"/>
      <c r="H8" s="47"/>
      <c r="I8" s="47"/>
      <c r="J8" s="47"/>
      <c r="K8" s="47"/>
      <c r="L8" s="47"/>
      <c r="M8" s="47"/>
    </row>
    <row r="9" spans="1:15" ht="20.100000000000001" customHeight="1" x14ac:dyDescent="0.3">
      <c r="B9" s="50" t="s">
        <v>92</v>
      </c>
      <c r="C9" s="67" t="s">
        <v>94</v>
      </c>
      <c r="D9" s="52"/>
      <c r="E9" s="52"/>
      <c r="F9" s="52"/>
      <c r="G9" s="52"/>
      <c r="H9" s="58"/>
      <c r="I9" s="63"/>
      <c r="J9" s="52"/>
      <c r="K9" s="57"/>
      <c r="L9" s="57"/>
      <c r="M9" s="57"/>
    </row>
    <row r="10" spans="1:15" ht="20.100000000000001" customHeight="1" x14ac:dyDescent="0.3">
      <c r="B10" s="50" t="s">
        <v>96</v>
      </c>
      <c r="C10" s="66" t="s">
        <v>95</v>
      </c>
      <c r="D10" s="52"/>
      <c r="E10" s="52"/>
      <c r="F10" s="52"/>
      <c r="G10" s="52"/>
      <c r="H10" s="58"/>
      <c r="I10" s="52"/>
      <c r="J10" s="52"/>
      <c r="K10" s="57"/>
      <c r="L10" s="57"/>
      <c r="M10" s="57"/>
    </row>
    <row r="11" spans="1:15" ht="20.100000000000001" customHeight="1" x14ac:dyDescent="0.3">
      <c r="B11" s="50" t="s">
        <v>97</v>
      </c>
      <c r="C11" s="57"/>
      <c r="D11" s="52"/>
      <c r="E11" s="52"/>
      <c r="F11" s="52"/>
      <c r="G11" s="52"/>
      <c r="H11" s="58"/>
      <c r="I11" s="57"/>
      <c r="J11" s="52"/>
      <c r="K11" s="57"/>
      <c r="L11" s="57"/>
      <c r="M11" s="57"/>
    </row>
    <row r="12" spans="1:15" ht="20.100000000000001" customHeight="1" x14ac:dyDescent="0.3">
      <c r="B12" s="50" t="s">
        <v>98</v>
      </c>
      <c r="C12" s="59"/>
      <c r="D12" s="52"/>
      <c r="E12" s="52"/>
      <c r="F12" s="52"/>
      <c r="G12" s="52"/>
      <c r="H12" s="58"/>
      <c r="I12" s="59"/>
      <c r="J12" s="52"/>
      <c r="K12" s="57"/>
      <c r="L12" s="57"/>
      <c r="M12" s="57"/>
    </row>
    <row r="13" spans="1:15" ht="20.100000000000001" customHeight="1" x14ac:dyDescent="0.3">
      <c r="B13" s="50" t="s">
        <v>99</v>
      </c>
      <c r="C13" s="52" t="s">
        <v>102</v>
      </c>
      <c r="D13" s="52"/>
      <c r="E13" s="52"/>
      <c r="F13" s="52"/>
      <c r="G13" s="52"/>
      <c r="H13" s="58"/>
      <c r="I13" s="59"/>
      <c r="J13" s="58"/>
      <c r="K13" s="47"/>
      <c r="L13" s="47"/>
      <c r="M13" s="47"/>
    </row>
    <row r="14" spans="1:15" ht="20.100000000000001" customHeight="1" x14ac:dyDescent="0.3">
      <c r="C14" s="47"/>
      <c r="D14" s="47"/>
      <c r="E14" s="47"/>
      <c r="F14" s="47"/>
      <c r="G14" s="47"/>
      <c r="H14" s="47"/>
      <c r="I14" s="63"/>
      <c r="J14" s="47"/>
      <c r="K14" s="47"/>
      <c r="L14" s="47"/>
      <c r="M14" s="47"/>
    </row>
    <row r="15" spans="1:15" ht="20.100000000000001" customHeight="1" x14ac:dyDescent="0.3">
      <c r="C15" s="47"/>
      <c r="D15" s="47"/>
      <c r="E15" s="47"/>
      <c r="F15" s="47"/>
      <c r="G15" s="47"/>
      <c r="H15" s="47"/>
      <c r="I15" s="52"/>
      <c r="J15" s="47"/>
      <c r="K15" s="47"/>
      <c r="L15" s="47"/>
      <c r="M15" s="47"/>
    </row>
    <row r="16" spans="1:15" ht="20.100000000000001" customHeight="1" x14ac:dyDescent="0.3">
      <c r="C16" s="47"/>
      <c r="D16" s="47"/>
      <c r="E16" s="47"/>
      <c r="F16" s="47"/>
      <c r="G16" s="47"/>
      <c r="H16" s="47"/>
      <c r="I16" s="57"/>
      <c r="J16" s="47"/>
      <c r="K16" s="47"/>
      <c r="L16" s="47"/>
      <c r="M16" s="47"/>
    </row>
    <row r="17" spans="2:17" ht="20.100000000000001" customHeight="1" x14ac:dyDescent="0.25">
      <c r="C17" s="47"/>
      <c r="D17" s="47"/>
      <c r="E17" s="47"/>
      <c r="F17" s="47"/>
      <c r="G17" s="47"/>
      <c r="H17" s="47"/>
      <c r="I17" s="59"/>
      <c r="J17" s="47"/>
      <c r="K17" s="47"/>
      <c r="L17" s="47"/>
      <c r="M17" s="47"/>
    </row>
    <row r="18" spans="2:17" ht="20.100000000000001" customHeight="1" x14ac:dyDescent="0.3">
      <c r="C18" s="47"/>
      <c r="D18" s="47"/>
      <c r="E18" s="47"/>
      <c r="F18" s="47"/>
      <c r="G18" s="47"/>
      <c r="H18" s="47"/>
      <c r="I18" s="52"/>
      <c r="J18" s="47"/>
      <c r="K18" s="47"/>
      <c r="L18" s="47"/>
      <c r="M18" s="47"/>
    </row>
    <row r="19" spans="2:17" ht="20.100000000000001" customHeight="1" x14ac:dyDescent="0.25">
      <c r="C19" s="47"/>
      <c r="D19" s="47"/>
      <c r="E19" s="47"/>
      <c r="F19" s="47"/>
      <c r="G19" s="47"/>
      <c r="H19" s="47"/>
      <c r="I19" s="59"/>
      <c r="J19" s="47"/>
      <c r="K19" s="47"/>
      <c r="L19" s="47"/>
      <c r="M19" s="47"/>
    </row>
    <row r="20" spans="2:17" ht="20.100000000000001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20.100000000000001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20.100000000000001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20.100000000000001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20.100000000000001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20.100000000000001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31" spans="2:17" ht="20.100000000000001" customHeight="1" x14ac:dyDescent="0.25">
      <c r="B31" s="60"/>
      <c r="C31" s="65"/>
      <c r="D31" s="65"/>
      <c r="E31" s="65"/>
      <c r="F31" s="65"/>
    </row>
    <row r="32" spans="2:17" ht="20.100000000000001" customHeight="1" x14ac:dyDescent="0.25">
      <c r="C32" s="61"/>
      <c r="D32" s="61"/>
      <c r="E32" s="61"/>
      <c r="F32" s="61"/>
    </row>
    <row r="33" spans="3:6" ht="20.100000000000001" customHeight="1" x14ac:dyDescent="0.25">
      <c r="C33" s="64"/>
      <c r="D33" s="64"/>
      <c r="E33" s="64"/>
      <c r="F33" s="64"/>
    </row>
    <row r="34" spans="3:6" ht="20.100000000000001" customHeight="1" x14ac:dyDescent="0.25">
      <c r="C34" s="61"/>
      <c r="D34" s="61"/>
      <c r="E34" s="61"/>
      <c r="F34" s="61"/>
    </row>
    <row r="35" spans="3:6" ht="20.100000000000001" customHeight="1" x14ac:dyDescent="0.25">
      <c r="C35" s="64"/>
      <c r="D35" s="64"/>
      <c r="E35" s="64"/>
      <c r="F35" s="64"/>
    </row>
    <row r="36" spans="3:6" ht="20.100000000000001" customHeight="1" x14ac:dyDescent="0.25">
      <c r="C36" s="64"/>
      <c r="D36" s="64"/>
      <c r="E36" s="64"/>
      <c r="F36" s="64"/>
    </row>
  </sheetData>
  <hyperlinks>
    <hyperlink ref="C10" r:id="rId1" xr:uid="{760068E8-7F12-4EA7-9301-0BC141B9B300}"/>
  </hyperlinks>
  <printOptions horizontalCentered="1"/>
  <pageMargins left="0.75" right="0.75" top="1" bottom="1" header="0.5" footer="0.5"/>
  <pageSetup scale="52" fitToHeight="2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06785-4A8A-415F-B131-D2B9D7822FA9}">
  <dimension ref="A1:N260"/>
  <sheetViews>
    <sheetView topLeftCell="A226" workbookViewId="0">
      <selection activeCell="N54" sqref="N54"/>
    </sheetView>
  </sheetViews>
  <sheetFormatPr defaultRowHeight="15" x14ac:dyDescent="0.25"/>
  <cols>
    <col min="2" max="2" width="12.140625" customWidth="1"/>
    <col min="3" max="3" width="25" customWidth="1"/>
    <col min="4" max="4" width="13.140625" customWidth="1"/>
    <col min="6" max="6" width="22.28515625" customWidth="1"/>
    <col min="8" max="8" width="13.5703125" customWidth="1"/>
    <col min="10" max="10" width="21.5703125" customWidth="1"/>
    <col min="12" max="12" width="14" customWidth="1"/>
    <col min="13" max="13" width="14.140625" customWidth="1"/>
  </cols>
  <sheetData>
    <row r="1" spans="1:13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19</v>
      </c>
      <c r="I1" t="s">
        <v>11</v>
      </c>
      <c r="J1" t="s">
        <v>12</v>
      </c>
      <c r="K1" t="s">
        <v>13</v>
      </c>
      <c r="L1" t="s">
        <v>20</v>
      </c>
      <c r="M1" t="s">
        <v>62</v>
      </c>
    </row>
    <row r="2" spans="1:13" x14ac:dyDescent="0.25">
      <c r="A2">
        <v>-1</v>
      </c>
    </row>
    <row r="3" spans="1:13" x14ac:dyDescent="0.25">
      <c r="A3">
        <f>A2+1</f>
        <v>0</v>
      </c>
      <c r="B3">
        <f>FLOOR(A3/128,1)+1</f>
        <v>1</v>
      </c>
      <c r="C3">
        <f>FLOOR((A3-128*(B3-1))/32,1)</f>
        <v>0</v>
      </c>
      <c r="D3">
        <f>A3-128*(B3-1)-32*C3</f>
        <v>0</v>
      </c>
      <c r="E3">
        <v>1</v>
      </c>
      <c r="F3">
        <v>0</v>
      </c>
      <c r="G3">
        <v>0</v>
      </c>
      <c r="H3">
        <f>IF(G3="",1,0)</f>
        <v>0</v>
      </c>
      <c r="L3">
        <f>IF(K3="",1,0)</f>
        <v>1</v>
      </c>
      <c r="M3" s="1">
        <f>IF(AND(H3=1,L3=1),1,0)</f>
        <v>0</v>
      </c>
    </row>
    <row r="4" spans="1:13" x14ac:dyDescent="0.25">
      <c r="A4">
        <f t="shared" ref="A4:A67" si="0">A3+1</f>
        <v>1</v>
      </c>
      <c r="B4">
        <f t="shared" ref="B4:B67" si="1">FLOOR(A4/128,1)+1</f>
        <v>1</v>
      </c>
      <c r="C4">
        <f t="shared" ref="C4:C67" si="2">FLOOR((A4-128*(B4-1))/32,1)</f>
        <v>0</v>
      </c>
      <c r="D4">
        <f t="shared" ref="D4:D67" si="3">A4-128*(B4-1)-32*C4</f>
        <v>1</v>
      </c>
      <c r="E4">
        <v>1</v>
      </c>
      <c r="F4">
        <v>0</v>
      </c>
      <c r="G4">
        <v>1</v>
      </c>
      <c r="H4">
        <f t="shared" ref="H4:H67" si="4">IF(G4="",1,0)</f>
        <v>0</v>
      </c>
      <c r="L4">
        <f t="shared" ref="L4:L67" si="5">IF(K4="",1,0)</f>
        <v>1</v>
      </c>
      <c r="M4" s="1">
        <f t="shared" ref="M4:M67" si="6">IF(AND(H4=1,L4=1),1,0)</f>
        <v>0</v>
      </c>
    </row>
    <row r="5" spans="1:13" x14ac:dyDescent="0.25">
      <c r="A5">
        <f t="shared" si="0"/>
        <v>2</v>
      </c>
      <c r="B5">
        <f t="shared" si="1"/>
        <v>1</v>
      </c>
      <c r="C5">
        <f t="shared" si="2"/>
        <v>0</v>
      </c>
      <c r="D5">
        <f t="shared" si="3"/>
        <v>2</v>
      </c>
      <c r="E5">
        <v>1</v>
      </c>
      <c r="F5">
        <v>0</v>
      </c>
      <c r="G5">
        <v>2</v>
      </c>
      <c r="H5">
        <f t="shared" si="4"/>
        <v>0</v>
      </c>
      <c r="L5">
        <f t="shared" si="5"/>
        <v>1</v>
      </c>
      <c r="M5" s="1">
        <f t="shared" si="6"/>
        <v>0</v>
      </c>
    </row>
    <row r="6" spans="1:13" x14ac:dyDescent="0.25">
      <c r="A6">
        <f t="shared" si="0"/>
        <v>3</v>
      </c>
      <c r="B6">
        <f t="shared" si="1"/>
        <v>1</v>
      </c>
      <c r="C6">
        <f t="shared" si="2"/>
        <v>0</v>
      </c>
      <c r="D6">
        <f t="shared" si="3"/>
        <v>3</v>
      </c>
      <c r="E6">
        <v>1</v>
      </c>
      <c r="F6">
        <v>0</v>
      </c>
      <c r="G6">
        <v>3</v>
      </c>
      <c r="H6">
        <f t="shared" si="4"/>
        <v>0</v>
      </c>
      <c r="L6">
        <f t="shared" si="5"/>
        <v>1</v>
      </c>
      <c r="M6" s="1">
        <f t="shared" si="6"/>
        <v>0</v>
      </c>
    </row>
    <row r="7" spans="1:13" x14ac:dyDescent="0.25">
      <c r="A7">
        <f t="shared" si="0"/>
        <v>4</v>
      </c>
      <c r="B7">
        <f t="shared" si="1"/>
        <v>1</v>
      </c>
      <c r="C7">
        <f t="shared" si="2"/>
        <v>0</v>
      </c>
      <c r="D7">
        <f t="shared" si="3"/>
        <v>4</v>
      </c>
      <c r="E7">
        <v>1</v>
      </c>
      <c r="F7">
        <v>0</v>
      </c>
      <c r="G7">
        <v>4</v>
      </c>
      <c r="H7">
        <f t="shared" si="4"/>
        <v>0</v>
      </c>
      <c r="L7">
        <f t="shared" si="5"/>
        <v>1</v>
      </c>
      <c r="M7" s="1">
        <f t="shared" si="6"/>
        <v>0</v>
      </c>
    </row>
    <row r="8" spans="1:13" x14ac:dyDescent="0.25">
      <c r="A8">
        <f t="shared" si="0"/>
        <v>5</v>
      </c>
      <c r="B8">
        <f t="shared" si="1"/>
        <v>1</v>
      </c>
      <c r="C8">
        <f t="shared" si="2"/>
        <v>0</v>
      </c>
      <c r="D8">
        <f t="shared" si="3"/>
        <v>5</v>
      </c>
      <c r="E8">
        <v>1</v>
      </c>
      <c r="F8">
        <v>0</v>
      </c>
      <c r="G8">
        <v>5</v>
      </c>
      <c r="H8">
        <f t="shared" si="4"/>
        <v>0</v>
      </c>
      <c r="L8">
        <f t="shared" si="5"/>
        <v>1</v>
      </c>
      <c r="M8" s="1">
        <f t="shared" si="6"/>
        <v>0</v>
      </c>
    </row>
    <row r="9" spans="1:13" x14ac:dyDescent="0.25">
      <c r="A9">
        <f t="shared" si="0"/>
        <v>6</v>
      </c>
      <c r="B9">
        <f t="shared" si="1"/>
        <v>1</v>
      </c>
      <c r="C9">
        <f t="shared" si="2"/>
        <v>0</v>
      </c>
      <c r="D9">
        <f t="shared" si="3"/>
        <v>6</v>
      </c>
      <c r="E9">
        <v>1</v>
      </c>
      <c r="F9">
        <v>0</v>
      </c>
      <c r="G9">
        <v>6</v>
      </c>
      <c r="H9">
        <f t="shared" si="4"/>
        <v>0</v>
      </c>
      <c r="L9">
        <f t="shared" si="5"/>
        <v>1</v>
      </c>
      <c r="M9" s="1">
        <f t="shared" si="6"/>
        <v>0</v>
      </c>
    </row>
    <row r="10" spans="1:13" x14ac:dyDescent="0.25">
      <c r="A10">
        <f t="shared" si="0"/>
        <v>7</v>
      </c>
      <c r="B10">
        <f t="shared" si="1"/>
        <v>1</v>
      </c>
      <c r="C10">
        <f t="shared" si="2"/>
        <v>0</v>
      </c>
      <c r="D10">
        <f t="shared" si="3"/>
        <v>7</v>
      </c>
      <c r="E10">
        <v>1</v>
      </c>
      <c r="F10">
        <v>0</v>
      </c>
      <c r="G10">
        <v>7</v>
      </c>
      <c r="H10">
        <f t="shared" si="4"/>
        <v>0</v>
      </c>
      <c r="L10">
        <f t="shared" si="5"/>
        <v>1</v>
      </c>
      <c r="M10" s="1">
        <f t="shared" si="6"/>
        <v>0</v>
      </c>
    </row>
    <row r="11" spans="1:13" x14ac:dyDescent="0.25">
      <c r="A11">
        <f t="shared" si="0"/>
        <v>8</v>
      </c>
      <c r="B11">
        <f t="shared" si="1"/>
        <v>1</v>
      </c>
      <c r="C11">
        <f t="shared" si="2"/>
        <v>0</v>
      </c>
      <c r="D11">
        <f t="shared" si="3"/>
        <v>8</v>
      </c>
      <c r="E11">
        <v>1</v>
      </c>
      <c r="F11">
        <v>0</v>
      </c>
      <c r="G11">
        <v>8</v>
      </c>
      <c r="H11">
        <f t="shared" si="4"/>
        <v>0</v>
      </c>
      <c r="L11">
        <f t="shared" si="5"/>
        <v>1</v>
      </c>
      <c r="M11" s="1">
        <f t="shared" si="6"/>
        <v>0</v>
      </c>
    </row>
    <row r="12" spans="1:13" x14ac:dyDescent="0.25">
      <c r="A12">
        <f t="shared" si="0"/>
        <v>9</v>
      </c>
      <c r="B12">
        <f t="shared" si="1"/>
        <v>1</v>
      </c>
      <c r="C12">
        <f t="shared" si="2"/>
        <v>0</v>
      </c>
      <c r="D12">
        <f t="shared" si="3"/>
        <v>9</v>
      </c>
      <c r="E12">
        <v>1</v>
      </c>
      <c r="F12">
        <v>0</v>
      </c>
      <c r="G12">
        <v>9</v>
      </c>
      <c r="H12">
        <f t="shared" si="4"/>
        <v>0</v>
      </c>
      <c r="L12">
        <f t="shared" si="5"/>
        <v>1</v>
      </c>
      <c r="M12" s="1">
        <f t="shared" si="6"/>
        <v>0</v>
      </c>
    </row>
    <row r="13" spans="1:13" x14ac:dyDescent="0.25">
      <c r="A13">
        <f t="shared" si="0"/>
        <v>10</v>
      </c>
      <c r="B13">
        <f t="shared" si="1"/>
        <v>1</v>
      </c>
      <c r="C13">
        <f t="shared" si="2"/>
        <v>0</v>
      </c>
      <c r="D13">
        <f t="shared" si="3"/>
        <v>10</v>
      </c>
      <c r="E13">
        <v>1</v>
      </c>
      <c r="F13">
        <v>0</v>
      </c>
      <c r="G13">
        <v>10</v>
      </c>
      <c r="H13">
        <f t="shared" si="4"/>
        <v>0</v>
      </c>
      <c r="L13">
        <f t="shared" si="5"/>
        <v>1</v>
      </c>
      <c r="M13" s="1">
        <f t="shared" si="6"/>
        <v>0</v>
      </c>
    </row>
    <row r="14" spans="1:13" x14ac:dyDescent="0.25">
      <c r="A14">
        <f t="shared" si="0"/>
        <v>11</v>
      </c>
      <c r="B14">
        <f t="shared" si="1"/>
        <v>1</v>
      </c>
      <c r="C14">
        <f t="shared" si="2"/>
        <v>0</v>
      </c>
      <c r="D14">
        <f t="shared" si="3"/>
        <v>11</v>
      </c>
      <c r="E14">
        <v>1</v>
      </c>
      <c r="F14">
        <v>0</v>
      </c>
      <c r="G14">
        <v>11</v>
      </c>
      <c r="H14">
        <f t="shared" si="4"/>
        <v>0</v>
      </c>
      <c r="L14">
        <f t="shared" si="5"/>
        <v>1</v>
      </c>
      <c r="M14" s="1">
        <f t="shared" si="6"/>
        <v>0</v>
      </c>
    </row>
    <row r="15" spans="1:13" x14ac:dyDescent="0.25">
      <c r="A15">
        <f t="shared" si="0"/>
        <v>12</v>
      </c>
      <c r="B15">
        <f t="shared" si="1"/>
        <v>1</v>
      </c>
      <c r="C15">
        <f t="shared" si="2"/>
        <v>0</v>
      </c>
      <c r="D15">
        <f t="shared" si="3"/>
        <v>12</v>
      </c>
      <c r="E15">
        <v>1</v>
      </c>
      <c r="F15">
        <v>0</v>
      </c>
      <c r="G15">
        <v>12</v>
      </c>
      <c r="H15">
        <f t="shared" si="4"/>
        <v>0</v>
      </c>
      <c r="L15">
        <f t="shared" si="5"/>
        <v>1</v>
      </c>
      <c r="M15" s="1">
        <f t="shared" si="6"/>
        <v>0</v>
      </c>
    </row>
    <row r="16" spans="1:13" x14ac:dyDescent="0.25">
      <c r="A16">
        <f t="shared" si="0"/>
        <v>13</v>
      </c>
      <c r="B16">
        <f t="shared" si="1"/>
        <v>1</v>
      </c>
      <c r="C16">
        <f t="shared" si="2"/>
        <v>0</v>
      </c>
      <c r="D16">
        <f t="shared" si="3"/>
        <v>13</v>
      </c>
      <c r="E16">
        <v>1</v>
      </c>
      <c r="F16">
        <v>0</v>
      </c>
      <c r="G16">
        <v>13</v>
      </c>
      <c r="H16">
        <f t="shared" si="4"/>
        <v>0</v>
      </c>
      <c r="L16">
        <f t="shared" si="5"/>
        <v>1</v>
      </c>
      <c r="M16" s="1">
        <f t="shared" si="6"/>
        <v>0</v>
      </c>
    </row>
    <row r="17" spans="1:14" x14ac:dyDescent="0.25">
      <c r="A17">
        <f t="shared" si="0"/>
        <v>14</v>
      </c>
      <c r="B17">
        <f t="shared" si="1"/>
        <v>1</v>
      </c>
      <c r="C17">
        <f t="shared" si="2"/>
        <v>0</v>
      </c>
      <c r="D17">
        <f t="shared" si="3"/>
        <v>14</v>
      </c>
      <c r="E17">
        <v>1</v>
      </c>
      <c r="F17">
        <v>0</v>
      </c>
      <c r="G17">
        <v>14</v>
      </c>
      <c r="H17">
        <f t="shared" si="4"/>
        <v>0</v>
      </c>
      <c r="L17">
        <f t="shared" si="5"/>
        <v>1</v>
      </c>
      <c r="M17" s="1">
        <f t="shared" si="6"/>
        <v>0</v>
      </c>
    </row>
    <row r="18" spans="1:14" x14ac:dyDescent="0.25">
      <c r="A18">
        <f t="shared" si="0"/>
        <v>15</v>
      </c>
      <c r="B18">
        <f t="shared" si="1"/>
        <v>1</v>
      </c>
      <c r="C18">
        <f t="shared" si="2"/>
        <v>0</v>
      </c>
      <c r="D18">
        <f t="shared" si="3"/>
        <v>15</v>
      </c>
      <c r="E18">
        <v>1</v>
      </c>
      <c r="F18">
        <v>0</v>
      </c>
      <c r="G18">
        <v>15</v>
      </c>
      <c r="H18">
        <f t="shared" si="4"/>
        <v>0</v>
      </c>
      <c r="L18">
        <f t="shared" si="5"/>
        <v>1</v>
      </c>
      <c r="M18" s="1">
        <f t="shared" si="6"/>
        <v>0</v>
      </c>
    </row>
    <row r="19" spans="1:14" x14ac:dyDescent="0.25">
      <c r="A19">
        <f t="shared" si="0"/>
        <v>16</v>
      </c>
      <c r="B19">
        <f t="shared" si="1"/>
        <v>1</v>
      </c>
      <c r="C19">
        <f t="shared" si="2"/>
        <v>0</v>
      </c>
      <c r="D19">
        <f t="shared" si="3"/>
        <v>16</v>
      </c>
      <c r="E19">
        <v>1</v>
      </c>
      <c r="F19">
        <v>0</v>
      </c>
      <c r="G19">
        <v>16</v>
      </c>
      <c r="H19">
        <f t="shared" si="4"/>
        <v>0</v>
      </c>
      <c r="L19">
        <f t="shared" si="5"/>
        <v>1</v>
      </c>
      <c r="M19" s="1">
        <f t="shared" si="6"/>
        <v>0</v>
      </c>
    </row>
    <row r="20" spans="1:14" x14ac:dyDescent="0.25">
      <c r="A20">
        <f t="shared" si="0"/>
        <v>17</v>
      </c>
      <c r="B20">
        <f t="shared" si="1"/>
        <v>1</v>
      </c>
      <c r="C20">
        <f t="shared" si="2"/>
        <v>0</v>
      </c>
      <c r="D20">
        <f t="shared" si="3"/>
        <v>17</v>
      </c>
      <c r="E20">
        <v>1</v>
      </c>
      <c r="F20">
        <v>0</v>
      </c>
      <c r="G20">
        <v>17</v>
      </c>
      <c r="H20">
        <f t="shared" si="4"/>
        <v>0</v>
      </c>
      <c r="L20">
        <f t="shared" si="5"/>
        <v>1</v>
      </c>
      <c r="M20" s="1">
        <f t="shared" si="6"/>
        <v>0</v>
      </c>
    </row>
    <row r="21" spans="1:14" x14ac:dyDescent="0.25">
      <c r="A21">
        <f t="shared" si="0"/>
        <v>18</v>
      </c>
      <c r="B21">
        <f t="shared" si="1"/>
        <v>1</v>
      </c>
      <c r="C21">
        <f t="shared" si="2"/>
        <v>0</v>
      </c>
      <c r="D21">
        <f t="shared" si="3"/>
        <v>18</v>
      </c>
      <c r="E21" t="s">
        <v>61</v>
      </c>
      <c r="F21" t="s">
        <v>61</v>
      </c>
      <c r="G21" t="s">
        <v>61</v>
      </c>
      <c r="H21">
        <f t="shared" si="4"/>
        <v>1</v>
      </c>
      <c r="I21">
        <v>3</v>
      </c>
      <c r="J21">
        <v>1</v>
      </c>
      <c r="K21">
        <v>1</v>
      </c>
      <c r="L21">
        <f t="shared" si="5"/>
        <v>0</v>
      </c>
      <c r="M21" s="1">
        <f t="shared" si="6"/>
        <v>0</v>
      </c>
      <c r="N21" t="s">
        <v>77</v>
      </c>
    </row>
    <row r="22" spans="1:14" x14ac:dyDescent="0.25">
      <c r="A22">
        <f t="shared" si="0"/>
        <v>19</v>
      </c>
      <c r="B22">
        <f t="shared" si="1"/>
        <v>1</v>
      </c>
      <c r="C22">
        <f t="shared" si="2"/>
        <v>0</v>
      </c>
      <c r="D22">
        <f t="shared" si="3"/>
        <v>19</v>
      </c>
      <c r="E22" t="s">
        <v>61</v>
      </c>
      <c r="F22" t="s">
        <v>61</v>
      </c>
      <c r="G22" t="s">
        <v>61</v>
      </c>
      <c r="H22">
        <f t="shared" si="4"/>
        <v>1</v>
      </c>
      <c r="I22">
        <v>3</v>
      </c>
      <c r="J22">
        <v>1</v>
      </c>
      <c r="K22">
        <v>4</v>
      </c>
      <c r="L22">
        <f t="shared" si="5"/>
        <v>0</v>
      </c>
      <c r="M22" s="1">
        <f t="shared" si="6"/>
        <v>0</v>
      </c>
    </row>
    <row r="23" spans="1:14" x14ac:dyDescent="0.25">
      <c r="A23">
        <f t="shared" si="0"/>
        <v>20</v>
      </c>
      <c r="B23">
        <f t="shared" si="1"/>
        <v>1</v>
      </c>
      <c r="C23">
        <f t="shared" si="2"/>
        <v>0</v>
      </c>
      <c r="D23">
        <f t="shared" si="3"/>
        <v>20</v>
      </c>
      <c r="E23" t="s">
        <v>61</v>
      </c>
      <c r="F23" t="s">
        <v>61</v>
      </c>
      <c r="G23" t="s">
        <v>61</v>
      </c>
      <c r="H23">
        <f t="shared" si="4"/>
        <v>1</v>
      </c>
      <c r="I23">
        <v>3</v>
      </c>
      <c r="J23">
        <v>1</v>
      </c>
      <c r="K23">
        <v>5</v>
      </c>
      <c r="L23">
        <f t="shared" si="5"/>
        <v>0</v>
      </c>
      <c r="M23" s="1">
        <f t="shared" si="6"/>
        <v>0</v>
      </c>
    </row>
    <row r="24" spans="1:14" x14ac:dyDescent="0.25">
      <c r="A24">
        <f t="shared" si="0"/>
        <v>21</v>
      </c>
      <c r="B24">
        <f t="shared" si="1"/>
        <v>1</v>
      </c>
      <c r="C24">
        <f t="shared" si="2"/>
        <v>0</v>
      </c>
      <c r="D24">
        <f t="shared" si="3"/>
        <v>21</v>
      </c>
      <c r="E24" t="s">
        <v>61</v>
      </c>
      <c r="F24" t="s">
        <v>61</v>
      </c>
      <c r="G24" t="s">
        <v>61</v>
      </c>
      <c r="H24">
        <f t="shared" si="4"/>
        <v>1</v>
      </c>
      <c r="I24">
        <v>3</v>
      </c>
      <c r="J24">
        <v>1</v>
      </c>
      <c r="K24">
        <v>6</v>
      </c>
      <c r="L24">
        <f t="shared" si="5"/>
        <v>0</v>
      </c>
      <c r="M24" s="1">
        <f t="shared" si="6"/>
        <v>0</v>
      </c>
    </row>
    <row r="25" spans="1:14" x14ac:dyDescent="0.25">
      <c r="A25">
        <f t="shared" si="0"/>
        <v>22</v>
      </c>
      <c r="B25">
        <f t="shared" si="1"/>
        <v>1</v>
      </c>
      <c r="C25">
        <f t="shared" si="2"/>
        <v>0</v>
      </c>
      <c r="D25">
        <f t="shared" si="3"/>
        <v>22</v>
      </c>
      <c r="E25" t="s">
        <v>61</v>
      </c>
      <c r="F25" t="s">
        <v>61</v>
      </c>
      <c r="G25" t="s">
        <v>61</v>
      </c>
      <c r="H25">
        <f t="shared" si="4"/>
        <v>1</v>
      </c>
      <c r="I25">
        <v>3</v>
      </c>
      <c r="J25">
        <v>1</v>
      </c>
      <c r="K25">
        <v>8</v>
      </c>
      <c r="L25">
        <f t="shared" si="5"/>
        <v>0</v>
      </c>
      <c r="M25" s="1">
        <f t="shared" si="6"/>
        <v>0</v>
      </c>
    </row>
    <row r="26" spans="1:14" x14ac:dyDescent="0.25">
      <c r="A26">
        <f t="shared" si="0"/>
        <v>23</v>
      </c>
      <c r="B26">
        <f t="shared" si="1"/>
        <v>1</v>
      </c>
      <c r="C26">
        <f t="shared" si="2"/>
        <v>0</v>
      </c>
      <c r="D26">
        <f t="shared" si="3"/>
        <v>23</v>
      </c>
      <c r="E26" t="s">
        <v>61</v>
      </c>
      <c r="F26" t="s">
        <v>61</v>
      </c>
      <c r="G26" t="s">
        <v>61</v>
      </c>
      <c r="H26">
        <f t="shared" si="4"/>
        <v>1</v>
      </c>
      <c r="I26">
        <v>3</v>
      </c>
      <c r="J26">
        <v>1</v>
      </c>
      <c r="K26">
        <v>9</v>
      </c>
      <c r="L26">
        <f t="shared" si="5"/>
        <v>0</v>
      </c>
      <c r="M26" s="1">
        <f t="shared" si="6"/>
        <v>0</v>
      </c>
    </row>
    <row r="27" spans="1:14" x14ac:dyDescent="0.25">
      <c r="A27">
        <f t="shared" si="0"/>
        <v>24</v>
      </c>
      <c r="B27">
        <f t="shared" si="1"/>
        <v>1</v>
      </c>
      <c r="C27">
        <f t="shared" si="2"/>
        <v>0</v>
      </c>
      <c r="D27">
        <f t="shared" si="3"/>
        <v>24</v>
      </c>
      <c r="E27" t="s">
        <v>61</v>
      </c>
      <c r="F27" t="s">
        <v>61</v>
      </c>
      <c r="G27" t="s">
        <v>61</v>
      </c>
      <c r="H27">
        <f t="shared" si="4"/>
        <v>1</v>
      </c>
      <c r="I27">
        <v>3</v>
      </c>
      <c r="J27">
        <v>1</v>
      </c>
      <c r="K27">
        <v>10</v>
      </c>
      <c r="L27">
        <f t="shared" si="5"/>
        <v>0</v>
      </c>
      <c r="M27" s="1">
        <f t="shared" si="6"/>
        <v>0</v>
      </c>
    </row>
    <row r="28" spans="1:14" x14ac:dyDescent="0.25">
      <c r="A28">
        <f t="shared" si="0"/>
        <v>25</v>
      </c>
      <c r="B28">
        <f t="shared" si="1"/>
        <v>1</v>
      </c>
      <c r="C28">
        <f t="shared" si="2"/>
        <v>0</v>
      </c>
      <c r="D28">
        <f t="shared" si="3"/>
        <v>25</v>
      </c>
      <c r="E28" t="s">
        <v>61</v>
      </c>
      <c r="F28" t="s">
        <v>61</v>
      </c>
      <c r="G28" t="s">
        <v>61</v>
      </c>
      <c r="H28">
        <f t="shared" si="4"/>
        <v>1</v>
      </c>
      <c r="I28">
        <v>3</v>
      </c>
      <c r="J28">
        <v>1</v>
      </c>
      <c r="K28">
        <v>11</v>
      </c>
      <c r="L28">
        <f t="shared" si="5"/>
        <v>0</v>
      </c>
      <c r="M28" s="1">
        <f t="shared" si="6"/>
        <v>0</v>
      </c>
    </row>
    <row r="29" spans="1:14" x14ac:dyDescent="0.25">
      <c r="A29">
        <f t="shared" si="0"/>
        <v>26</v>
      </c>
      <c r="B29">
        <f t="shared" si="1"/>
        <v>1</v>
      </c>
      <c r="C29">
        <f t="shared" si="2"/>
        <v>0</v>
      </c>
      <c r="D29">
        <f t="shared" si="3"/>
        <v>26</v>
      </c>
      <c r="E29" t="s">
        <v>61</v>
      </c>
      <c r="F29" t="s">
        <v>61</v>
      </c>
      <c r="G29" t="s">
        <v>61</v>
      </c>
      <c r="H29">
        <f t="shared" si="4"/>
        <v>1</v>
      </c>
      <c r="I29">
        <v>3</v>
      </c>
      <c r="J29">
        <v>1</v>
      </c>
      <c r="K29">
        <v>12</v>
      </c>
      <c r="L29">
        <f t="shared" si="5"/>
        <v>0</v>
      </c>
      <c r="M29" s="1">
        <f t="shared" si="6"/>
        <v>0</v>
      </c>
    </row>
    <row r="30" spans="1:14" x14ac:dyDescent="0.25">
      <c r="A30">
        <f t="shared" si="0"/>
        <v>27</v>
      </c>
      <c r="B30">
        <f t="shared" si="1"/>
        <v>1</v>
      </c>
      <c r="C30">
        <f t="shared" si="2"/>
        <v>0</v>
      </c>
      <c r="D30">
        <f t="shared" si="3"/>
        <v>27</v>
      </c>
      <c r="E30" t="s">
        <v>61</v>
      </c>
      <c r="F30" t="s">
        <v>61</v>
      </c>
      <c r="G30" t="s">
        <v>61</v>
      </c>
      <c r="H30">
        <f t="shared" si="4"/>
        <v>1</v>
      </c>
      <c r="I30">
        <v>3</v>
      </c>
      <c r="J30">
        <v>1</v>
      </c>
      <c r="K30">
        <v>13</v>
      </c>
      <c r="L30">
        <f t="shared" si="5"/>
        <v>0</v>
      </c>
      <c r="M30" s="1">
        <f t="shared" si="6"/>
        <v>0</v>
      </c>
    </row>
    <row r="31" spans="1:14" x14ac:dyDescent="0.25">
      <c r="A31">
        <f t="shared" si="0"/>
        <v>28</v>
      </c>
      <c r="B31">
        <f t="shared" si="1"/>
        <v>1</v>
      </c>
      <c r="C31">
        <f t="shared" si="2"/>
        <v>0</v>
      </c>
      <c r="D31">
        <f t="shared" si="3"/>
        <v>28</v>
      </c>
      <c r="E31" t="s">
        <v>61</v>
      </c>
      <c r="F31" t="s">
        <v>61</v>
      </c>
      <c r="G31" t="s">
        <v>61</v>
      </c>
      <c r="H31">
        <f t="shared" si="4"/>
        <v>1</v>
      </c>
      <c r="I31">
        <v>3</v>
      </c>
      <c r="J31">
        <v>1</v>
      </c>
      <c r="K31">
        <v>14</v>
      </c>
      <c r="L31">
        <f t="shared" si="5"/>
        <v>0</v>
      </c>
      <c r="M31" s="1">
        <f t="shared" si="6"/>
        <v>0</v>
      </c>
    </row>
    <row r="32" spans="1:14" x14ac:dyDescent="0.25">
      <c r="A32">
        <f t="shared" si="0"/>
        <v>29</v>
      </c>
      <c r="B32">
        <f t="shared" si="1"/>
        <v>1</v>
      </c>
      <c r="C32">
        <f t="shared" si="2"/>
        <v>0</v>
      </c>
      <c r="D32">
        <f t="shared" si="3"/>
        <v>29</v>
      </c>
      <c r="E32" t="s">
        <v>61</v>
      </c>
      <c r="F32" t="s">
        <v>61</v>
      </c>
      <c r="G32" t="s">
        <v>61</v>
      </c>
      <c r="H32">
        <f t="shared" si="4"/>
        <v>1</v>
      </c>
      <c r="I32">
        <v>3</v>
      </c>
      <c r="J32">
        <v>1</v>
      </c>
      <c r="K32">
        <v>15</v>
      </c>
      <c r="L32">
        <f t="shared" si="5"/>
        <v>0</v>
      </c>
      <c r="M32" s="1">
        <f t="shared" si="6"/>
        <v>0</v>
      </c>
    </row>
    <row r="33" spans="1:14" x14ac:dyDescent="0.25">
      <c r="A33">
        <f t="shared" si="0"/>
        <v>30</v>
      </c>
      <c r="B33">
        <f t="shared" si="1"/>
        <v>1</v>
      </c>
      <c r="C33">
        <f t="shared" si="2"/>
        <v>0</v>
      </c>
      <c r="D33">
        <f t="shared" si="3"/>
        <v>30</v>
      </c>
      <c r="E33" t="s">
        <v>61</v>
      </c>
      <c r="F33" t="s">
        <v>61</v>
      </c>
      <c r="G33" t="s">
        <v>61</v>
      </c>
      <c r="H33">
        <f t="shared" si="4"/>
        <v>1</v>
      </c>
      <c r="I33">
        <v>3</v>
      </c>
      <c r="J33">
        <v>1</v>
      </c>
      <c r="K33">
        <v>16</v>
      </c>
      <c r="L33">
        <f t="shared" si="5"/>
        <v>0</v>
      </c>
      <c r="M33" s="1">
        <f t="shared" si="6"/>
        <v>0</v>
      </c>
    </row>
    <row r="34" spans="1:14" x14ac:dyDescent="0.25">
      <c r="A34">
        <f t="shared" si="0"/>
        <v>31</v>
      </c>
      <c r="B34">
        <f t="shared" si="1"/>
        <v>1</v>
      </c>
      <c r="C34">
        <f t="shared" si="2"/>
        <v>0</v>
      </c>
      <c r="D34">
        <f t="shared" si="3"/>
        <v>31</v>
      </c>
      <c r="E34" t="s">
        <v>61</v>
      </c>
      <c r="F34" t="s">
        <v>61</v>
      </c>
      <c r="G34" t="s">
        <v>61</v>
      </c>
      <c r="H34">
        <f t="shared" si="4"/>
        <v>1</v>
      </c>
      <c r="I34">
        <v>3</v>
      </c>
      <c r="J34">
        <v>1</v>
      </c>
      <c r="K34">
        <v>17</v>
      </c>
      <c r="L34">
        <f t="shared" si="5"/>
        <v>0</v>
      </c>
      <c r="M34" s="1">
        <f t="shared" si="6"/>
        <v>0</v>
      </c>
    </row>
    <row r="35" spans="1:14" x14ac:dyDescent="0.25">
      <c r="A35">
        <f t="shared" si="0"/>
        <v>32</v>
      </c>
      <c r="B35">
        <f t="shared" si="1"/>
        <v>1</v>
      </c>
      <c r="C35">
        <f t="shared" si="2"/>
        <v>1</v>
      </c>
      <c r="D35">
        <f t="shared" si="3"/>
        <v>0</v>
      </c>
      <c r="E35" t="s">
        <v>61</v>
      </c>
      <c r="F35" t="s">
        <v>61</v>
      </c>
      <c r="G35" t="s">
        <v>61</v>
      </c>
      <c r="H35">
        <f t="shared" si="4"/>
        <v>1</v>
      </c>
      <c r="I35">
        <v>3</v>
      </c>
      <c r="J35">
        <v>0</v>
      </c>
      <c r="K35">
        <v>0</v>
      </c>
      <c r="L35">
        <f t="shared" si="5"/>
        <v>0</v>
      </c>
      <c r="M35" s="1">
        <f t="shared" si="6"/>
        <v>0</v>
      </c>
      <c r="N35" t="s">
        <v>78</v>
      </c>
    </row>
    <row r="36" spans="1:14" x14ac:dyDescent="0.25">
      <c r="A36">
        <f t="shared" si="0"/>
        <v>33</v>
      </c>
      <c r="B36">
        <f t="shared" si="1"/>
        <v>1</v>
      </c>
      <c r="C36">
        <f t="shared" si="2"/>
        <v>1</v>
      </c>
      <c r="D36">
        <f t="shared" si="3"/>
        <v>1</v>
      </c>
      <c r="E36" t="s">
        <v>61</v>
      </c>
      <c r="F36" t="s">
        <v>61</v>
      </c>
      <c r="G36" t="s">
        <v>61</v>
      </c>
      <c r="H36">
        <f t="shared" si="4"/>
        <v>1</v>
      </c>
      <c r="I36">
        <v>3</v>
      </c>
      <c r="J36">
        <v>0</v>
      </c>
      <c r="K36">
        <v>1</v>
      </c>
      <c r="L36">
        <f t="shared" si="5"/>
        <v>0</v>
      </c>
      <c r="M36" s="1">
        <f t="shared" si="6"/>
        <v>0</v>
      </c>
    </row>
    <row r="37" spans="1:14" x14ac:dyDescent="0.25">
      <c r="A37">
        <f t="shared" si="0"/>
        <v>34</v>
      </c>
      <c r="B37">
        <f t="shared" si="1"/>
        <v>1</v>
      </c>
      <c r="C37">
        <f t="shared" si="2"/>
        <v>1</v>
      </c>
      <c r="D37">
        <f t="shared" si="3"/>
        <v>2</v>
      </c>
      <c r="E37" t="s">
        <v>61</v>
      </c>
      <c r="F37" t="s">
        <v>61</v>
      </c>
      <c r="G37" t="s">
        <v>61</v>
      </c>
      <c r="H37">
        <f t="shared" si="4"/>
        <v>1</v>
      </c>
      <c r="I37">
        <v>3</v>
      </c>
      <c r="J37">
        <v>0</v>
      </c>
      <c r="K37">
        <v>2</v>
      </c>
      <c r="L37">
        <f t="shared" si="5"/>
        <v>0</v>
      </c>
      <c r="M37" s="1">
        <f t="shared" si="6"/>
        <v>0</v>
      </c>
    </row>
    <row r="38" spans="1:14" x14ac:dyDescent="0.25">
      <c r="A38">
        <f t="shared" si="0"/>
        <v>35</v>
      </c>
      <c r="B38">
        <f t="shared" si="1"/>
        <v>1</v>
      </c>
      <c r="C38">
        <f t="shared" si="2"/>
        <v>1</v>
      </c>
      <c r="D38">
        <f t="shared" si="3"/>
        <v>3</v>
      </c>
      <c r="E38" t="s">
        <v>61</v>
      </c>
      <c r="F38" t="s">
        <v>61</v>
      </c>
      <c r="G38" t="s">
        <v>61</v>
      </c>
      <c r="H38">
        <f t="shared" si="4"/>
        <v>1</v>
      </c>
      <c r="I38">
        <v>3</v>
      </c>
      <c r="J38">
        <v>0</v>
      </c>
      <c r="K38">
        <v>3</v>
      </c>
      <c r="L38">
        <f t="shared" si="5"/>
        <v>0</v>
      </c>
      <c r="M38" s="1">
        <f t="shared" si="6"/>
        <v>0</v>
      </c>
    </row>
    <row r="39" spans="1:14" x14ac:dyDescent="0.25">
      <c r="A39">
        <f t="shared" si="0"/>
        <v>36</v>
      </c>
      <c r="B39">
        <f t="shared" si="1"/>
        <v>1</v>
      </c>
      <c r="C39">
        <f t="shared" si="2"/>
        <v>1</v>
      </c>
      <c r="D39">
        <f t="shared" si="3"/>
        <v>4</v>
      </c>
      <c r="E39" t="s">
        <v>61</v>
      </c>
      <c r="F39" t="s">
        <v>61</v>
      </c>
      <c r="G39" t="s">
        <v>61</v>
      </c>
      <c r="H39">
        <f t="shared" si="4"/>
        <v>1</v>
      </c>
      <c r="I39">
        <v>3</v>
      </c>
      <c r="J39">
        <v>0</v>
      </c>
      <c r="K39">
        <v>4</v>
      </c>
      <c r="L39">
        <f t="shared" si="5"/>
        <v>0</v>
      </c>
      <c r="M39" s="1">
        <f t="shared" si="6"/>
        <v>0</v>
      </c>
    </row>
    <row r="40" spans="1:14" x14ac:dyDescent="0.25">
      <c r="A40">
        <f t="shared" si="0"/>
        <v>37</v>
      </c>
      <c r="B40">
        <f t="shared" si="1"/>
        <v>1</v>
      </c>
      <c r="C40">
        <f t="shared" si="2"/>
        <v>1</v>
      </c>
      <c r="D40">
        <f t="shared" si="3"/>
        <v>5</v>
      </c>
      <c r="E40" t="s">
        <v>61</v>
      </c>
      <c r="F40" t="s">
        <v>61</v>
      </c>
      <c r="G40" t="s">
        <v>61</v>
      </c>
      <c r="H40">
        <f t="shared" si="4"/>
        <v>1</v>
      </c>
      <c r="I40">
        <v>3</v>
      </c>
      <c r="J40">
        <v>0</v>
      </c>
      <c r="K40">
        <v>5</v>
      </c>
      <c r="L40">
        <f t="shared" si="5"/>
        <v>0</v>
      </c>
      <c r="M40" s="1">
        <f t="shared" si="6"/>
        <v>0</v>
      </c>
    </row>
    <row r="41" spans="1:14" x14ac:dyDescent="0.25">
      <c r="A41">
        <f t="shared" si="0"/>
        <v>38</v>
      </c>
      <c r="B41">
        <f t="shared" si="1"/>
        <v>1</v>
      </c>
      <c r="C41">
        <f t="shared" si="2"/>
        <v>1</v>
      </c>
      <c r="D41">
        <f t="shared" si="3"/>
        <v>6</v>
      </c>
      <c r="E41" t="s">
        <v>61</v>
      </c>
      <c r="F41" t="s">
        <v>61</v>
      </c>
      <c r="G41" t="s">
        <v>61</v>
      </c>
      <c r="H41">
        <f t="shared" si="4"/>
        <v>1</v>
      </c>
      <c r="I41">
        <v>3</v>
      </c>
      <c r="J41">
        <v>0</v>
      </c>
      <c r="K41">
        <v>6</v>
      </c>
      <c r="L41">
        <f t="shared" si="5"/>
        <v>0</v>
      </c>
      <c r="M41" s="1">
        <f t="shared" si="6"/>
        <v>0</v>
      </c>
    </row>
    <row r="42" spans="1:14" x14ac:dyDescent="0.25">
      <c r="A42">
        <f t="shared" si="0"/>
        <v>39</v>
      </c>
      <c r="B42">
        <f t="shared" si="1"/>
        <v>1</v>
      </c>
      <c r="C42">
        <f t="shared" si="2"/>
        <v>1</v>
      </c>
      <c r="D42">
        <f t="shared" si="3"/>
        <v>7</v>
      </c>
      <c r="E42" t="s">
        <v>61</v>
      </c>
      <c r="F42" t="s">
        <v>61</v>
      </c>
      <c r="G42" t="s">
        <v>61</v>
      </c>
      <c r="H42">
        <f t="shared" si="4"/>
        <v>1</v>
      </c>
      <c r="I42">
        <v>3</v>
      </c>
      <c r="J42">
        <v>0</v>
      </c>
      <c r="K42">
        <v>7</v>
      </c>
      <c r="L42">
        <f t="shared" si="5"/>
        <v>0</v>
      </c>
      <c r="M42" s="1">
        <f t="shared" si="6"/>
        <v>0</v>
      </c>
    </row>
    <row r="43" spans="1:14" x14ac:dyDescent="0.25">
      <c r="A43">
        <f t="shared" si="0"/>
        <v>40</v>
      </c>
      <c r="B43">
        <f t="shared" si="1"/>
        <v>1</v>
      </c>
      <c r="C43">
        <f t="shared" si="2"/>
        <v>1</v>
      </c>
      <c r="D43">
        <f t="shared" si="3"/>
        <v>8</v>
      </c>
      <c r="E43" t="s">
        <v>61</v>
      </c>
      <c r="F43" t="s">
        <v>61</v>
      </c>
      <c r="G43" t="s">
        <v>61</v>
      </c>
      <c r="H43">
        <f t="shared" si="4"/>
        <v>1</v>
      </c>
      <c r="I43">
        <v>3</v>
      </c>
      <c r="J43">
        <v>0</v>
      </c>
      <c r="K43">
        <v>8</v>
      </c>
      <c r="L43">
        <f t="shared" si="5"/>
        <v>0</v>
      </c>
      <c r="M43" s="1">
        <f t="shared" si="6"/>
        <v>0</v>
      </c>
    </row>
    <row r="44" spans="1:14" x14ac:dyDescent="0.25">
      <c r="A44">
        <f t="shared" si="0"/>
        <v>41</v>
      </c>
      <c r="B44">
        <f t="shared" si="1"/>
        <v>1</v>
      </c>
      <c r="C44">
        <f t="shared" si="2"/>
        <v>1</v>
      </c>
      <c r="D44">
        <f t="shared" si="3"/>
        <v>9</v>
      </c>
      <c r="E44" t="s">
        <v>61</v>
      </c>
      <c r="F44" t="s">
        <v>61</v>
      </c>
      <c r="G44" t="s">
        <v>61</v>
      </c>
      <c r="H44">
        <f t="shared" si="4"/>
        <v>1</v>
      </c>
      <c r="I44">
        <v>3</v>
      </c>
      <c r="J44">
        <v>0</v>
      </c>
      <c r="K44">
        <v>9</v>
      </c>
      <c r="L44">
        <f t="shared" si="5"/>
        <v>0</v>
      </c>
      <c r="M44" s="1">
        <f t="shared" si="6"/>
        <v>0</v>
      </c>
    </row>
    <row r="45" spans="1:14" x14ac:dyDescent="0.25">
      <c r="A45">
        <f t="shared" si="0"/>
        <v>42</v>
      </c>
      <c r="B45">
        <f t="shared" si="1"/>
        <v>1</v>
      </c>
      <c r="C45">
        <f t="shared" si="2"/>
        <v>1</v>
      </c>
      <c r="D45">
        <f t="shared" si="3"/>
        <v>10</v>
      </c>
      <c r="E45" t="s">
        <v>61</v>
      </c>
      <c r="F45" t="s">
        <v>61</v>
      </c>
      <c r="G45" t="s">
        <v>61</v>
      </c>
      <c r="H45">
        <f t="shared" si="4"/>
        <v>1</v>
      </c>
      <c r="I45">
        <v>3</v>
      </c>
      <c r="J45">
        <v>0</v>
      </c>
      <c r="K45">
        <v>10</v>
      </c>
      <c r="L45">
        <f t="shared" si="5"/>
        <v>0</v>
      </c>
      <c r="M45" s="1">
        <f t="shared" si="6"/>
        <v>0</v>
      </c>
    </row>
    <row r="46" spans="1:14" x14ac:dyDescent="0.25">
      <c r="A46">
        <f t="shared" si="0"/>
        <v>43</v>
      </c>
      <c r="B46">
        <f t="shared" si="1"/>
        <v>1</v>
      </c>
      <c r="C46">
        <f t="shared" si="2"/>
        <v>1</v>
      </c>
      <c r="D46">
        <f t="shared" si="3"/>
        <v>11</v>
      </c>
      <c r="E46" t="s">
        <v>61</v>
      </c>
      <c r="F46" t="s">
        <v>61</v>
      </c>
      <c r="G46" t="s">
        <v>61</v>
      </c>
      <c r="H46">
        <f t="shared" si="4"/>
        <v>1</v>
      </c>
      <c r="I46">
        <v>3</v>
      </c>
      <c r="J46">
        <v>0</v>
      </c>
      <c r="K46">
        <v>11</v>
      </c>
      <c r="L46">
        <f t="shared" si="5"/>
        <v>0</v>
      </c>
      <c r="M46" s="1">
        <f t="shared" si="6"/>
        <v>0</v>
      </c>
    </row>
    <row r="47" spans="1:14" x14ac:dyDescent="0.25">
      <c r="A47">
        <f t="shared" si="0"/>
        <v>44</v>
      </c>
      <c r="B47">
        <f t="shared" si="1"/>
        <v>1</v>
      </c>
      <c r="C47">
        <f t="shared" si="2"/>
        <v>1</v>
      </c>
      <c r="D47">
        <f t="shared" si="3"/>
        <v>12</v>
      </c>
      <c r="E47" t="s">
        <v>61</v>
      </c>
      <c r="F47" t="s">
        <v>61</v>
      </c>
      <c r="G47" t="s">
        <v>61</v>
      </c>
      <c r="H47">
        <f t="shared" si="4"/>
        <v>1</v>
      </c>
      <c r="I47">
        <v>3</v>
      </c>
      <c r="J47">
        <v>0</v>
      </c>
      <c r="K47">
        <v>12</v>
      </c>
      <c r="L47">
        <f t="shared" si="5"/>
        <v>0</v>
      </c>
      <c r="M47" s="1">
        <f t="shared" si="6"/>
        <v>0</v>
      </c>
    </row>
    <row r="48" spans="1:14" x14ac:dyDescent="0.25">
      <c r="A48">
        <f t="shared" si="0"/>
        <v>45</v>
      </c>
      <c r="B48">
        <f t="shared" si="1"/>
        <v>1</v>
      </c>
      <c r="C48">
        <f t="shared" si="2"/>
        <v>1</v>
      </c>
      <c r="D48">
        <f t="shared" si="3"/>
        <v>13</v>
      </c>
      <c r="E48" t="s">
        <v>61</v>
      </c>
      <c r="F48" t="s">
        <v>61</v>
      </c>
      <c r="G48" t="s">
        <v>61</v>
      </c>
      <c r="H48">
        <f t="shared" si="4"/>
        <v>1</v>
      </c>
      <c r="I48">
        <v>3</v>
      </c>
      <c r="J48">
        <v>0</v>
      </c>
      <c r="K48">
        <v>13</v>
      </c>
      <c r="L48">
        <f t="shared" si="5"/>
        <v>0</v>
      </c>
      <c r="M48" s="1">
        <f t="shared" si="6"/>
        <v>0</v>
      </c>
    </row>
    <row r="49" spans="1:14" x14ac:dyDescent="0.25">
      <c r="A49">
        <f t="shared" si="0"/>
        <v>46</v>
      </c>
      <c r="B49">
        <f t="shared" si="1"/>
        <v>1</v>
      </c>
      <c r="C49">
        <f t="shared" si="2"/>
        <v>1</v>
      </c>
      <c r="D49">
        <f t="shared" si="3"/>
        <v>14</v>
      </c>
      <c r="E49" t="s">
        <v>61</v>
      </c>
      <c r="F49" t="s">
        <v>61</v>
      </c>
      <c r="G49" t="s">
        <v>61</v>
      </c>
      <c r="H49">
        <f t="shared" si="4"/>
        <v>1</v>
      </c>
      <c r="I49">
        <v>3</v>
      </c>
      <c r="J49">
        <v>0</v>
      </c>
      <c r="K49">
        <v>14</v>
      </c>
      <c r="L49">
        <f t="shared" si="5"/>
        <v>0</v>
      </c>
      <c r="M49" s="1">
        <f t="shared" si="6"/>
        <v>0</v>
      </c>
    </row>
    <row r="50" spans="1:14" x14ac:dyDescent="0.25">
      <c r="A50">
        <f t="shared" si="0"/>
        <v>47</v>
      </c>
      <c r="B50">
        <f t="shared" si="1"/>
        <v>1</v>
      </c>
      <c r="C50">
        <f t="shared" si="2"/>
        <v>1</v>
      </c>
      <c r="D50">
        <f t="shared" si="3"/>
        <v>15</v>
      </c>
      <c r="E50" t="s">
        <v>61</v>
      </c>
      <c r="F50" t="s">
        <v>61</v>
      </c>
      <c r="G50" t="s">
        <v>61</v>
      </c>
      <c r="H50">
        <f t="shared" si="4"/>
        <v>1</v>
      </c>
      <c r="I50">
        <v>3</v>
      </c>
      <c r="J50">
        <v>0</v>
      </c>
      <c r="K50">
        <v>15</v>
      </c>
      <c r="L50">
        <f t="shared" si="5"/>
        <v>0</v>
      </c>
      <c r="M50" s="1">
        <f t="shared" si="6"/>
        <v>0</v>
      </c>
    </row>
    <row r="51" spans="1:14" x14ac:dyDescent="0.25">
      <c r="A51">
        <f t="shared" si="0"/>
        <v>48</v>
      </c>
      <c r="B51">
        <f t="shared" si="1"/>
        <v>1</v>
      </c>
      <c r="C51">
        <f t="shared" si="2"/>
        <v>1</v>
      </c>
      <c r="D51">
        <f t="shared" si="3"/>
        <v>16</v>
      </c>
      <c r="E51" t="s">
        <v>61</v>
      </c>
      <c r="F51" t="s">
        <v>61</v>
      </c>
      <c r="G51" t="s">
        <v>61</v>
      </c>
      <c r="H51">
        <f t="shared" si="4"/>
        <v>1</v>
      </c>
      <c r="I51">
        <v>3</v>
      </c>
      <c r="J51">
        <v>0</v>
      </c>
      <c r="K51">
        <v>16</v>
      </c>
      <c r="L51">
        <f t="shared" si="5"/>
        <v>0</v>
      </c>
      <c r="M51" s="1">
        <f t="shared" si="6"/>
        <v>0</v>
      </c>
    </row>
    <row r="52" spans="1:14" x14ac:dyDescent="0.25">
      <c r="A52">
        <f t="shared" si="0"/>
        <v>49</v>
      </c>
      <c r="B52">
        <f t="shared" si="1"/>
        <v>1</v>
      </c>
      <c r="C52">
        <f t="shared" si="2"/>
        <v>1</v>
      </c>
      <c r="D52">
        <f t="shared" si="3"/>
        <v>17</v>
      </c>
      <c r="E52" t="s">
        <v>61</v>
      </c>
      <c r="F52" t="s">
        <v>61</v>
      </c>
      <c r="G52" t="s">
        <v>61</v>
      </c>
      <c r="H52">
        <f t="shared" si="4"/>
        <v>1</v>
      </c>
      <c r="I52">
        <v>3</v>
      </c>
      <c r="J52">
        <v>0</v>
      </c>
      <c r="K52">
        <v>17</v>
      </c>
      <c r="L52">
        <f t="shared" si="5"/>
        <v>0</v>
      </c>
      <c r="M52" s="1">
        <f t="shared" si="6"/>
        <v>0</v>
      </c>
    </row>
    <row r="53" spans="1:14" x14ac:dyDescent="0.25">
      <c r="A53">
        <f t="shared" si="0"/>
        <v>50</v>
      </c>
      <c r="B53">
        <f t="shared" si="1"/>
        <v>1</v>
      </c>
      <c r="C53">
        <f t="shared" si="2"/>
        <v>1</v>
      </c>
      <c r="D53">
        <f t="shared" si="3"/>
        <v>18</v>
      </c>
      <c r="E53" t="s">
        <v>61</v>
      </c>
      <c r="F53" t="s">
        <v>61</v>
      </c>
      <c r="G53" t="s">
        <v>61</v>
      </c>
      <c r="H53">
        <f t="shared" si="4"/>
        <v>1</v>
      </c>
      <c r="I53">
        <v>3</v>
      </c>
      <c r="J53">
        <v>2</v>
      </c>
      <c r="K53">
        <v>4</v>
      </c>
      <c r="L53">
        <f t="shared" si="5"/>
        <v>0</v>
      </c>
      <c r="M53" s="1">
        <f t="shared" si="6"/>
        <v>0</v>
      </c>
      <c r="N53" t="s">
        <v>79</v>
      </c>
    </row>
    <row r="54" spans="1:14" x14ac:dyDescent="0.25">
      <c r="A54">
        <f t="shared" si="0"/>
        <v>51</v>
      </c>
      <c r="B54">
        <f t="shared" si="1"/>
        <v>1</v>
      </c>
      <c r="C54">
        <f t="shared" si="2"/>
        <v>1</v>
      </c>
      <c r="D54">
        <f t="shared" si="3"/>
        <v>19</v>
      </c>
      <c r="E54" t="s">
        <v>61</v>
      </c>
      <c r="F54" t="s">
        <v>61</v>
      </c>
      <c r="G54" t="s">
        <v>61</v>
      </c>
      <c r="H54">
        <f t="shared" si="4"/>
        <v>1</v>
      </c>
      <c r="I54">
        <v>3</v>
      </c>
      <c r="J54">
        <v>2</v>
      </c>
      <c r="K54">
        <v>8</v>
      </c>
      <c r="L54">
        <f t="shared" si="5"/>
        <v>0</v>
      </c>
      <c r="M54" s="1">
        <f t="shared" si="6"/>
        <v>0</v>
      </c>
    </row>
    <row r="55" spans="1:14" x14ac:dyDescent="0.25">
      <c r="A55">
        <f t="shared" si="0"/>
        <v>52</v>
      </c>
      <c r="B55">
        <f t="shared" si="1"/>
        <v>1</v>
      </c>
      <c r="C55">
        <f t="shared" si="2"/>
        <v>1</v>
      </c>
      <c r="D55">
        <f t="shared" si="3"/>
        <v>20</v>
      </c>
      <c r="E55" t="s">
        <v>61</v>
      </c>
      <c r="F55" t="s">
        <v>61</v>
      </c>
      <c r="G55" t="s">
        <v>61</v>
      </c>
      <c r="H55">
        <f t="shared" si="4"/>
        <v>1</v>
      </c>
      <c r="I55">
        <v>3</v>
      </c>
      <c r="J55">
        <v>2</v>
      </c>
      <c r="K55">
        <v>9</v>
      </c>
      <c r="L55">
        <f t="shared" si="5"/>
        <v>0</v>
      </c>
      <c r="M55" s="1">
        <f t="shared" si="6"/>
        <v>0</v>
      </c>
    </row>
    <row r="56" spans="1:14" x14ac:dyDescent="0.25">
      <c r="A56">
        <f t="shared" si="0"/>
        <v>53</v>
      </c>
      <c r="B56">
        <f t="shared" si="1"/>
        <v>1</v>
      </c>
      <c r="C56">
        <f t="shared" si="2"/>
        <v>1</v>
      </c>
      <c r="D56">
        <f t="shared" si="3"/>
        <v>21</v>
      </c>
      <c r="E56" t="s">
        <v>61</v>
      </c>
      <c r="F56" t="s">
        <v>61</v>
      </c>
      <c r="G56" t="s">
        <v>61</v>
      </c>
      <c r="H56">
        <f t="shared" si="4"/>
        <v>1</v>
      </c>
      <c r="I56">
        <v>3</v>
      </c>
      <c r="J56">
        <v>2</v>
      </c>
      <c r="K56">
        <v>11</v>
      </c>
      <c r="L56">
        <f t="shared" si="5"/>
        <v>0</v>
      </c>
      <c r="M56" s="1">
        <f t="shared" si="6"/>
        <v>0</v>
      </c>
    </row>
    <row r="57" spans="1:14" x14ac:dyDescent="0.25">
      <c r="A57">
        <f t="shared" si="0"/>
        <v>54</v>
      </c>
      <c r="B57">
        <f t="shared" si="1"/>
        <v>1</v>
      </c>
      <c r="C57">
        <f t="shared" si="2"/>
        <v>1</v>
      </c>
      <c r="D57">
        <f t="shared" si="3"/>
        <v>22</v>
      </c>
      <c r="E57" t="s">
        <v>61</v>
      </c>
      <c r="F57" t="s">
        <v>61</v>
      </c>
      <c r="G57" t="s">
        <v>61</v>
      </c>
      <c r="H57">
        <f t="shared" si="4"/>
        <v>1</v>
      </c>
      <c r="I57">
        <v>3</v>
      </c>
      <c r="J57">
        <v>2</v>
      </c>
      <c r="K57">
        <v>12</v>
      </c>
      <c r="L57">
        <f t="shared" si="5"/>
        <v>0</v>
      </c>
      <c r="M57" s="1">
        <f t="shared" si="6"/>
        <v>0</v>
      </c>
    </row>
    <row r="58" spans="1:14" x14ac:dyDescent="0.25">
      <c r="A58">
        <f t="shared" si="0"/>
        <v>55</v>
      </c>
      <c r="B58">
        <f t="shared" si="1"/>
        <v>1</v>
      </c>
      <c r="C58">
        <f t="shared" si="2"/>
        <v>1</v>
      </c>
      <c r="D58">
        <f t="shared" si="3"/>
        <v>23</v>
      </c>
      <c r="E58" t="s">
        <v>61</v>
      </c>
      <c r="F58" t="s">
        <v>61</v>
      </c>
      <c r="G58" t="s">
        <v>61</v>
      </c>
      <c r="H58">
        <f t="shared" si="4"/>
        <v>1</v>
      </c>
      <c r="I58">
        <v>3</v>
      </c>
      <c r="J58">
        <v>2</v>
      </c>
      <c r="K58">
        <v>13</v>
      </c>
      <c r="L58">
        <f t="shared" si="5"/>
        <v>0</v>
      </c>
      <c r="M58" s="1">
        <f t="shared" si="6"/>
        <v>0</v>
      </c>
    </row>
    <row r="59" spans="1:14" x14ac:dyDescent="0.25">
      <c r="A59">
        <f t="shared" si="0"/>
        <v>56</v>
      </c>
      <c r="B59">
        <f t="shared" si="1"/>
        <v>1</v>
      </c>
      <c r="C59">
        <f t="shared" si="2"/>
        <v>1</v>
      </c>
      <c r="D59">
        <f t="shared" si="3"/>
        <v>24</v>
      </c>
      <c r="E59" t="s">
        <v>61</v>
      </c>
      <c r="F59" t="s">
        <v>61</v>
      </c>
      <c r="G59" t="s">
        <v>61</v>
      </c>
      <c r="H59">
        <f t="shared" si="4"/>
        <v>1</v>
      </c>
      <c r="I59">
        <v>3</v>
      </c>
      <c r="J59">
        <v>2</v>
      </c>
      <c r="K59">
        <v>14</v>
      </c>
      <c r="L59">
        <f t="shared" si="5"/>
        <v>0</v>
      </c>
      <c r="M59" s="1">
        <f t="shared" si="6"/>
        <v>0</v>
      </c>
    </row>
    <row r="60" spans="1:14" x14ac:dyDescent="0.25">
      <c r="A60">
        <f t="shared" si="0"/>
        <v>57</v>
      </c>
      <c r="B60">
        <f t="shared" si="1"/>
        <v>1</v>
      </c>
      <c r="C60">
        <f t="shared" si="2"/>
        <v>1</v>
      </c>
      <c r="D60">
        <f t="shared" si="3"/>
        <v>25</v>
      </c>
      <c r="E60" t="s">
        <v>61</v>
      </c>
      <c r="F60" t="s">
        <v>61</v>
      </c>
      <c r="G60" t="s">
        <v>61</v>
      </c>
      <c r="H60">
        <f t="shared" si="4"/>
        <v>1</v>
      </c>
      <c r="I60">
        <v>3</v>
      </c>
      <c r="J60">
        <v>2</v>
      </c>
      <c r="K60">
        <v>15</v>
      </c>
      <c r="L60">
        <f t="shared" si="5"/>
        <v>0</v>
      </c>
      <c r="M60" s="1">
        <f t="shared" si="6"/>
        <v>0</v>
      </c>
    </row>
    <row r="61" spans="1:14" x14ac:dyDescent="0.25">
      <c r="A61">
        <f t="shared" si="0"/>
        <v>58</v>
      </c>
      <c r="B61">
        <f t="shared" si="1"/>
        <v>1</v>
      </c>
      <c r="C61">
        <f t="shared" si="2"/>
        <v>1</v>
      </c>
      <c r="D61">
        <f t="shared" si="3"/>
        <v>26</v>
      </c>
      <c r="E61" t="s">
        <v>61</v>
      </c>
      <c r="F61" t="s">
        <v>61</v>
      </c>
      <c r="G61" t="s">
        <v>61</v>
      </c>
      <c r="H61">
        <f t="shared" si="4"/>
        <v>1</v>
      </c>
      <c r="I61">
        <v>3</v>
      </c>
      <c r="J61">
        <v>2</v>
      </c>
      <c r="K61">
        <v>16</v>
      </c>
      <c r="L61">
        <f t="shared" si="5"/>
        <v>0</v>
      </c>
      <c r="M61" s="1">
        <f t="shared" si="6"/>
        <v>0</v>
      </c>
    </row>
    <row r="62" spans="1:14" x14ac:dyDescent="0.25">
      <c r="A62">
        <f t="shared" si="0"/>
        <v>59</v>
      </c>
      <c r="B62">
        <f t="shared" si="1"/>
        <v>1</v>
      </c>
      <c r="C62">
        <f t="shared" si="2"/>
        <v>1</v>
      </c>
      <c r="D62">
        <f t="shared" si="3"/>
        <v>27</v>
      </c>
      <c r="E62" t="s">
        <v>61</v>
      </c>
      <c r="F62" t="s">
        <v>61</v>
      </c>
      <c r="G62" t="s">
        <v>61</v>
      </c>
      <c r="H62">
        <f t="shared" si="4"/>
        <v>1</v>
      </c>
      <c r="I62">
        <v>3</v>
      </c>
      <c r="J62">
        <v>2</v>
      </c>
      <c r="K62">
        <v>17</v>
      </c>
      <c r="L62">
        <f t="shared" si="5"/>
        <v>0</v>
      </c>
      <c r="M62" s="1">
        <f t="shared" si="6"/>
        <v>0</v>
      </c>
    </row>
    <row r="63" spans="1:14" x14ac:dyDescent="0.25">
      <c r="A63">
        <f t="shared" si="0"/>
        <v>60</v>
      </c>
      <c r="B63">
        <f t="shared" si="1"/>
        <v>1</v>
      </c>
      <c r="C63">
        <f t="shared" si="2"/>
        <v>1</v>
      </c>
      <c r="D63">
        <f t="shared" si="3"/>
        <v>28</v>
      </c>
      <c r="E63" t="s">
        <v>61</v>
      </c>
      <c r="F63" t="s">
        <v>61</v>
      </c>
      <c r="G63" t="s">
        <v>61</v>
      </c>
      <c r="H63">
        <f t="shared" si="4"/>
        <v>1</v>
      </c>
      <c r="L63">
        <f t="shared" si="5"/>
        <v>1</v>
      </c>
      <c r="M63" s="1">
        <f t="shared" si="6"/>
        <v>1</v>
      </c>
    </row>
    <row r="64" spans="1:14" x14ac:dyDescent="0.25">
      <c r="A64">
        <f t="shared" si="0"/>
        <v>61</v>
      </c>
      <c r="B64">
        <f t="shared" si="1"/>
        <v>1</v>
      </c>
      <c r="C64">
        <f t="shared" si="2"/>
        <v>1</v>
      </c>
      <c r="D64">
        <f t="shared" si="3"/>
        <v>29</v>
      </c>
      <c r="E64" t="s">
        <v>61</v>
      </c>
      <c r="F64" t="s">
        <v>61</v>
      </c>
      <c r="G64" t="s">
        <v>61</v>
      </c>
      <c r="H64">
        <f t="shared" si="4"/>
        <v>1</v>
      </c>
      <c r="L64">
        <f t="shared" si="5"/>
        <v>1</v>
      </c>
      <c r="M64" s="1">
        <f t="shared" si="6"/>
        <v>1</v>
      </c>
    </row>
    <row r="65" spans="1:14" x14ac:dyDescent="0.25">
      <c r="A65">
        <f t="shared" si="0"/>
        <v>62</v>
      </c>
      <c r="B65">
        <f t="shared" si="1"/>
        <v>1</v>
      </c>
      <c r="C65">
        <f t="shared" si="2"/>
        <v>1</v>
      </c>
      <c r="D65">
        <f t="shared" si="3"/>
        <v>30</v>
      </c>
      <c r="E65" t="s">
        <v>61</v>
      </c>
      <c r="F65" t="s">
        <v>61</v>
      </c>
      <c r="G65" t="s">
        <v>61</v>
      </c>
      <c r="H65">
        <f t="shared" si="4"/>
        <v>1</v>
      </c>
      <c r="L65">
        <f t="shared" si="5"/>
        <v>1</v>
      </c>
      <c r="M65" s="1">
        <f t="shared" si="6"/>
        <v>1</v>
      </c>
    </row>
    <row r="66" spans="1:14" x14ac:dyDescent="0.25">
      <c r="A66">
        <f t="shared" si="0"/>
        <v>63</v>
      </c>
      <c r="B66">
        <f t="shared" si="1"/>
        <v>1</v>
      </c>
      <c r="C66">
        <f t="shared" si="2"/>
        <v>1</v>
      </c>
      <c r="D66">
        <f t="shared" si="3"/>
        <v>31</v>
      </c>
      <c r="E66" t="s">
        <v>61</v>
      </c>
      <c r="F66" t="s">
        <v>61</v>
      </c>
      <c r="G66" t="s">
        <v>61</v>
      </c>
      <c r="H66">
        <f t="shared" si="4"/>
        <v>1</v>
      </c>
      <c r="L66">
        <f t="shared" si="5"/>
        <v>1</v>
      </c>
      <c r="M66" s="1">
        <f t="shared" si="6"/>
        <v>1</v>
      </c>
    </row>
    <row r="67" spans="1:14" x14ac:dyDescent="0.25">
      <c r="A67">
        <f t="shared" si="0"/>
        <v>64</v>
      </c>
      <c r="B67">
        <f t="shared" si="1"/>
        <v>1</v>
      </c>
      <c r="C67">
        <f t="shared" si="2"/>
        <v>2</v>
      </c>
      <c r="D67">
        <f t="shared" si="3"/>
        <v>0</v>
      </c>
      <c r="E67" t="s">
        <v>61</v>
      </c>
      <c r="F67" t="s">
        <v>61</v>
      </c>
      <c r="G67" t="s">
        <v>61</v>
      </c>
      <c r="H67">
        <f t="shared" si="4"/>
        <v>1</v>
      </c>
      <c r="I67">
        <v>4</v>
      </c>
      <c r="J67">
        <v>0</v>
      </c>
      <c r="K67">
        <v>0</v>
      </c>
      <c r="L67">
        <f t="shared" si="5"/>
        <v>0</v>
      </c>
      <c r="M67" s="1">
        <f t="shared" si="6"/>
        <v>0</v>
      </c>
      <c r="N67" t="s">
        <v>81</v>
      </c>
    </row>
    <row r="68" spans="1:14" x14ac:dyDescent="0.25">
      <c r="A68">
        <f t="shared" ref="A68:A131" si="7">A67+1</f>
        <v>65</v>
      </c>
      <c r="B68">
        <f t="shared" ref="B68:B131" si="8">FLOOR(A68/128,1)+1</f>
        <v>1</v>
      </c>
      <c r="C68">
        <f t="shared" ref="C68:C131" si="9">FLOOR((A68-128*(B68-1))/32,1)</f>
        <v>2</v>
      </c>
      <c r="D68">
        <f t="shared" ref="D68:D131" si="10">A68-128*(B68-1)-32*C68</f>
        <v>1</v>
      </c>
      <c r="E68" t="s">
        <v>61</v>
      </c>
      <c r="F68" t="s">
        <v>61</v>
      </c>
      <c r="G68" t="s">
        <v>61</v>
      </c>
      <c r="H68">
        <f t="shared" ref="H68:H131" si="11">IF(G68="",1,0)</f>
        <v>1</v>
      </c>
      <c r="I68">
        <v>4</v>
      </c>
      <c r="J68">
        <v>0</v>
      </c>
      <c r="K68">
        <v>1</v>
      </c>
      <c r="L68">
        <f t="shared" ref="L68:L131" si="12">IF(K68="",1,0)</f>
        <v>0</v>
      </c>
      <c r="M68" s="1">
        <f t="shared" ref="M68:M131" si="13">IF(AND(H68=1,L68=1),1,0)</f>
        <v>0</v>
      </c>
    </row>
    <row r="69" spans="1:14" x14ac:dyDescent="0.25">
      <c r="A69">
        <f t="shared" si="7"/>
        <v>66</v>
      </c>
      <c r="B69">
        <f t="shared" si="8"/>
        <v>1</v>
      </c>
      <c r="C69">
        <f t="shared" si="9"/>
        <v>2</v>
      </c>
      <c r="D69">
        <f t="shared" si="10"/>
        <v>2</v>
      </c>
      <c r="E69" t="s">
        <v>61</v>
      </c>
      <c r="F69" t="s">
        <v>61</v>
      </c>
      <c r="G69" t="s">
        <v>61</v>
      </c>
      <c r="H69">
        <f t="shared" si="11"/>
        <v>1</v>
      </c>
      <c r="I69">
        <v>4</v>
      </c>
      <c r="J69">
        <v>0</v>
      </c>
      <c r="K69">
        <v>2</v>
      </c>
      <c r="L69">
        <f t="shared" si="12"/>
        <v>0</v>
      </c>
      <c r="M69" s="1">
        <f t="shared" si="13"/>
        <v>0</v>
      </c>
    </row>
    <row r="70" spans="1:14" x14ac:dyDescent="0.25">
      <c r="A70">
        <f t="shared" si="7"/>
        <v>67</v>
      </c>
      <c r="B70">
        <f t="shared" si="8"/>
        <v>1</v>
      </c>
      <c r="C70">
        <f t="shared" si="9"/>
        <v>2</v>
      </c>
      <c r="D70">
        <f t="shared" si="10"/>
        <v>3</v>
      </c>
      <c r="E70" t="s">
        <v>61</v>
      </c>
      <c r="F70" t="s">
        <v>61</v>
      </c>
      <c r="G70" t="s">
        <v>61</v>
      </c>
      <c r="H70">
        <f t="shared" si="11"/>
        <v>1</v>
      </c>
      <c r="I70">
        <v>4</v>
      </c>
      <c r="J70">
        <v>0</v>
      </c>
      <c r="K70">
        <v>3</v>
      </c>
      <c r="L70">
        <f t="shared" si="12"/>
        <v>0</v>
      </c>
      <c r="M70" s="1">
        <f t="shared" si="13"/>
        <v>0</v>
      </c>
    </row>
    <row r="71" spans="1:14" x14ac:dyDescent="0.25">
      <c r="A71">
        <f t="shared" si="7"/>
        <v>68</v>
      </c>
      <c r="B71">
        <f t="shared" si="8"/>
        <v>1</v>
      </c>
      <c r="C71">
        <f t="shared" si="9"/>
        <v>2</v>
      </c>
      <c r="D71">
        <f t="shared" si="10"/>
        <v>4</v>
      </c>
      <c r="E71" t="s">
        <v>61</v>
      </c>
      <c r="F71" t="s">
        <v>61</v>
      </c>
      <c r="G71" t="s">
        <v>61</v>
      </c>
      <c r="H71">
        <f t="shared" si="11"/>
        <v>1</v>
      </c>
      <c r="I71">
        <v>4</v>
      </c>
      <c r="J71">
        <v>0</v>
      </c>
      <c r="K71">
        <v>4</v>
      </c>
      <c r="L71">
        <f t="shared" si="12"/>
        <v>0</v>
      </c>
      <c r="M71" s="1">
        <f t="shared" si="13"/>
        <v>0</v>
      </c>
    </row>
    <row r="72" spans="1:14" x14ac:dyDescent="0.25">
      <c r="A72">
        <f t="shared" si="7"/>
        <v>69</v>
      </c>
      <c r="B72">
        <f t="shared" si="8"/>
        <v>1</v>
      </c>
      <c r="C72">
        <f t="shared" si="9"/>
        <v>2</v>
      </c>
      <c r="D72">
        <f t="shared" si="10"/>
        <v>5</v>
      </c>
      <c r="E72" t="s">
        <v>61</v>
      </c>
      <c r="F72" t="s">
        <v>61</v>
      </c>
      <c r="G72" t="s">
        <v>61</v>
      </c>
      <c r="H72">
        <f t="shared" si="11"/>
        <v>1</v>
      </c>
      <c r="I72">
        <v>4</v>
      </c>
      <c r="J72">
        <v>0</v>
      </c>
      <c r="K72">
        <v>5</v>
      </c>
      <c r="L72">
        <f t="shared" si="12"/>
        <v>0</v>
      </c>
      <c r="M72" s="1">
        <f t="shared" si="13"/>
        <v>0</v>
      </c>
    </row>
    <row r="73" spans="1:14" x14ac:dyDescent="0.25">
      <c r="A73">
        <f t="shared" si="7"/>
        <v>70</v>
      </c>
      <c r="B73">
        <f t="shared" si="8"/>
        <v>1</v>
      </c>
      <c r="C73">
        <f t="shared" si="9"/>
        <v>2</v>
      </c>
      <c r="D73">
        <f t="shared" si="10"/>
        <v>6</v>
      </c>
      <c r="E73" t="s">
        <v>61</v>
      </c>
      <c r="F73" t="s">
        <v>61</v>
      </c>
      <c r="G73" t="s">
        <v>61</v>
      </c>
      <c r="H73">
        <f t="shared" si="11"/>
        <v>1</v>
      </c>
      <c r="I73">
        <v>4</v>
      </c>
      <c r="J73">
        <v>0</v>
      </c>
      <c r="K73">
        <v>6</v>
      </c>
      <c r="L73">
        <f t="shared" si="12"/>
        <v>0</v>
      </c>
      <c r="M73" s="1">
        <f t="shared" si="13"/>
        <v>0</v>
      </c>
    </row>
    <row r="74" spans="1:14" x14ac:dyDescent="0.25">
      <c r="A74">
        <f t="shared" si="7"/>
        <v>71</v>
      </c>
      <c r="B74">
        <f t="shared" si="8"/>
        <v>1</v>
      </c>
      <c r="C74">
        <f t="shared" si="9"/>
        <v>2</v>
      </c>
      <c r="D74">
        <f t="shared" si="10"/>
        <v>7</v>
      </c>
      <c r="E74" t="s">
        <v>61</v>
      </c>
      <c r="F74" t="s">
        <v>61</v>
      </c>
      <c r="G74" t="s">
        <v>61</v>
      </c>
      <c r="H74">
        <f t="shared" si="11"/>
        <v>1</v>
      </c>
      <c r="I74">
        <v>4</v>
      </c>
      <c r="J74">
        <v>0</v>
      </c>
      <c r="K74">
        <v>7</v>
      </c>
      <c r="L74">
        <f t="shared" si="12"/>
        <v>0</v>
      </c>
      <c r="M74" s="1">
        <f t="shared" si="13"/>
        <v>0</v>
      </c>
    </row>
    <row r="75" spans="1:14" x14ac:dyDescent="0.25">
      <c r="A75">
        <f t="shared" si="7"/>
        <v>72</v>
      </c>
      <c r="B75">
        <f t="shared" si="8"/>
        <v>1</v>
      </c>
      <c r="C75">
        <f t="shared" si="9"/>
        <v>2</v>
      </c>
      <c r="D75">
        <f t="shared" si="10"/>
        <v>8</v>
      </c>
      <c r="E75" t="s">
        <v>61</v>
      </c>
      <c r="F75" t="s">
        <v>61</v>
      </c>
      <c r="G75" t="s">
        <v>61</v>
      </c>
      <c r="H75">
        <f t="shared" si="11"/>
        <v>1</v>
      </c>
      <c r="I75">
        <v>4</v>
      </c>
      <c r="J75">
        <v>0</v>
      </c>
      <c r="K75">
        <v>8</v>
      </c>
      <c r="L75">
        <f t="shared" si="12"/>
        <v>0</v>
      </c>
      <c r="M75" s="1">
        <f t="shared" si="13"/>
        <v>0</v>
      </c>
    </row>
    <row r="76" spans="1:14" x14ac:dyDescent="0.25">
      <c r="A76">
        <f t="shared" si="7"/>
        <v>73</v>
      </c>
      <c r="B76">
        <f t="shared" si="8"/>
        <v>1</v>
      </c>
      <c r="C76">
        <f t="shared" si="9"/>
        <v>2</v>
      </c>
      <c r="D76">
        <f t="shared" si="10"/>
        <v>9</v>
      </c>
      <c r="E76" t="s">
        <v>61</v>
      </c>
      <c r="F76" t="s">
        <v>61</v>
      </c>
      <c r="G76" t="s">
        <v>61</v>
      </c>
      <c r="H76">
        <f t="shared" si="11"/>
        <v>1</v>
      </c>
      <c r="I76">
        <v>4</v>
      </c>
      <c r="J76">
        <v>0</v>
      </c>
      <c r="K76">
        <v>9</v>
      </c>
      <c r="L76">
        <f t="shared" si="12"/>
        <v>0</v>
      </c>
      <c r="M76" s="1">
        <f t="shared" si="13"/>
        <v>0</v>
      </c>
    </row>
    <row r="77" spans="1:14" x14ac:dyDescent="0.25">
      <c r="A77">
        <f t="shared" si="7"/>
        <v>74</v>
      </c>
      <c r="B77">
        <f t="shared" si="8"/>
        <v>1</v>
      </c>
      <c r="C77">
        <f t="shared" si="9"/>
        <v>2</v>
      </c>
      <c r="D77">
        <f t="shared" si="10"/>
        <v>10</v>
      </c>
      <c r="E77" t="s">
        <v>61</v>
      </c>
      <c r="F77" t="s">
        <v>61</v>
      </c>
      <c r="G77" t="s">
        <v>61</v>
      </c>
      <c r="H77">
        <f t="shared" si="11"/>
        <v>1</v>
      </c>
      <c r="I77">
        <v>4</v>
      </c>
      <c r="J77">
        <v>0</v>
      </c>
      <c r="K77">
        <v>10</v>
      </c>
      <c r="L77">
        <f t="shared" si="12"/>
        <v>0</v>
      </c>
      <c r="M77" s="1">
        <f t="shared" si="13"/>
        <v>0</v>
      </c>
    </row>
    <row r="78" spans="1:14" x14ac:dyDescent="0.25">
      <c r="A78">
        <f t="shared" si="7"/>
        <v>75</v>
      </c>
      <c r="B78">
        <f t="shared" si="8"/>
        <v>1</v>
      </c>
      <c r="C78">
        <f t="shared" si="9"/>
        <v>2</v>
      </c>
      <c r="D78">
        <f t="shared" si="10"/>
        <v>11</v>
      </c>
      <c r="E78" t="s">
        <v>61</v>
      </c>
      <c r="F78" t="s">
        <v>61</v>
      </c>
      <c r="G78" t="s">
        <v>61</v>
      </c>
      <c r="H78">
        <f t="shared" si="11"/>
        <v>1</v>
      </c>
      <c r="I78">
        <v>4</v>
      </c>
      <c r="J78">
        <v>0</v>
      </c>
      <c r="K78">
        <v>11</v>
      </c>
      <c r="L78">
        <f t="shared" si="12"/>
        <v>0</v>
      </c>
      <c r="M78" s="1">
        <f t="shared" si="13"/>
        <v>0</v>
      </c>
    </row>
    <row r="79" spans="1:14" x14ac:dyDescent="0.25">
      <c r="A79">
        <f t="shared" si="7"/>
        <v>76</v>
      </c>
      <c r="B79">
        <f t="shared" si="8"/>
        <v>1</v>
      </c>
      <c r="C79">
        <f t="shared" si="9"/>
        <v>2</v>
      </c>
      <c r="D79">
        <f t="shared" si="10"/>
        <v>12</v>
      </c>
      <c r="E79" t="s">
        <v>61</v>
      </c>
      <c r="F79" t="s">
        <v>61</v>
      </c>
      <c r="G79" t="s">
        <v>61</v>
      </c>
      <c r="H79">
        <f t="shared" si="11"/>
        <v>1</v>
      </c>
      <c r="I79">
        <v>4</v>
      </c>
      <c r="J79">
        <v>0</v>
      </c>
      <c r="K79">
        <v>12</v>
      </c>
      <c r="L79">
        <f t="shared" si="12"/>
        <v>0</v>
      </c>
      <c r="M79" s="1">
        <f t="shared" si="13"/>
        <v>0</v>
      </c>
    </row>
    <row r="80" spans="1:14" x14ac:dyDescent="0.25">
      <c r="A80">
        <f t="shared" si="7"/>
        <v>77</v>
      </c>
      <c r="B80">
        <f t="shared" si="8"/>
        <v>1</v>
      </c>
      <c r="C80">
        <f t="shared" si="9"/>
        <v>2</v>
      </c>
      <c r="D80">
        <f t="shared" si="10"/>
        <v>13</v>
      </c>
      <c r="E80" t="s">
        <v>61</v>
      </c>
      <c r="F80" t="s">
        <v>61</v>
      </c>
      <c r="G80" t="s">
        <v>61</v>
      </c>
      <c r="H80">
        <f t="shared" si="11"/>
        <v>1</v>
      </c>
      <c r="I80">
        <v>4</v>
      </c>
      <c r="J80">
        <v>0</v>
      </c>
      <c r="K80">
        <v>13</v>
      </c>
      <c r="L80">
        <f t="shared" si="12"/>
        <v>0</v>
      </c>
      <c r="M80" s="1">
        <f t="shared" si="13"/>
        <v>0</v>
      </c>
    </row>
    <row r="81" spans="1:14" x14ac:dyDescent="0.25">
      <c r="A81">
        <f t="shared" si="7"/>
        <v>78</v>
      </c>
      <c r="B81">
        <f t="shared" si="8"/>
        <v>1</v>
      </c>
      <c r="C81">
        <f t="shared" si="9"/>
        <v>2</v>
      </c>
      <c r="D81">
        <f t="shared" si="10"/>
        <v>14</v>
      </c>
      <c r="E81" t="s">
        <v>61</v>
      </c>
      <c r="F81" t="s">
        <v>61</v>
      </c>
      <c r="G81" t="s">
        <v>61</v>
      </c>
      <c r="H81">
        <f t="shared" si="11"/>
        <v>1</v>
      </c>
      <c r="I81">
        <v>4</v>
      </c>
      <c r="J81">
        <v>0</v>
      </c>
      <c r="K81">
        <v>14</v>
      </c>
      <c r="L81">
        <f t="shared" si="12"/>
        <v>0</v>
      </c>
      <c r="M81" s="1">
        <f t="shared" si="13"/>
        <v>0</v>
      </c>
    </row>
    <row r="82" spans="1:14" x14ac:dyDescent="0.25">
      <c r="A82">
        <f t="shared" si="7"/>
        <v>79</v>
      </c>
      <c r="B82">
        <f t="shared" si="8"/>
        <v>1</v>
      </c>
      <c r="C82">
        <f t="shared" si="9"/>
        <v>2</v>
      </c>
      <c r="D82">
        <f t="shared" si="10"/>
        <v>15</v>
      </c>
      <c r="E82" t="s">
        <v>61</v>
      </c>
      <c r="F82" t="s">
        <v>61</v>
      </c>
      <c r="G82" t="s">
        <v>61</v>
      </c>
      <c r="H82">
        <f t="shared" si="11"/>
        <v>1</v>
      </c>
      <c r="I82">
        <v>4</v>
      </c>
      <c r="J82">
        <v>0</v>
      </c>
      <c r="K82">
        <v>15</v>
      </c>
      <c r="L82">
        <f t="shared" si="12"/>
        <v>0</v>
      </c>
      <c r="M82" s="1">
        <f t="shared" si="13"/>
        <v>0</v>
      </c>
    </row>
    <row r="83" spans="1:14" x14ac:dyDescent="0.25">
      <c r="A83">
        <f t="shared" si="7"/>
        <v>80</v>
      </c>
      <c r="B83">
        <f t="shared" si="8"/>
        <v>1</v>
      </c>
      <c r="C83">
        <f t="shared" si="9"/>
        <v>2</v>
      </c>
      <c r="D83">
        <f t="shared" si="10"/>
        <v>16</v>
      </c>
      <c r="E83" t="s">
        <v>61</v>
      </c>
      <c r="F83" t="s">
        <v>61</v>
      </c>
      <c r="G83" t="s">
        <v>61</v>
      </c>
      <c r="H83">
        <f t="shared" si="11"/>
        <v>1</v>
      </c>
      <c r="I83">
        <v>4</v>
      </c>
      <c r="J83">
        <v>0</v>
      </c>
      <c r="K83">
        <v>16</v>
      </c>
      <c r="L83">
        <f t="shared" si="12"/>
        <v>0</v>
      </c>
      <c r="M83" s="1">
        <f t="shared" si="13"/>
        <v>0</v>
      </c>
    </row>
    <row r="84" spans="1:14" x14ac:dyDescent="0.25">
      <c r="A84">
        <f t="shared" si="7"/>
        <v>81</v>
      </c>
      <c r="B84">
        <f t="shared" si="8"/>
        <v>1</v>
      </c>
      <c r="C84">
        <f t="shared" si="9"/>
        <v>2</v>
      </c>
      <c r="D84">
        <f t="shared" si="10"/>
        <v>17</v>
      </c>
      <c r="E84" t="s">
        <v>61</v>
      </c>
      <c r="F84" t="s">
        <v>61</v>
      </c>
      <c r="G84" t="s">
        <v>61</v>
      </c>
      <c r="H84">
        <f t="shared" si="11"/>
        <v>1</v>
      </c>
      <c r="I84">
        <v>4</v>
      </c>
      <c r="J84">
        <v>0</v>
      </c>
      <c r="K84">
        <v>17</v>
      </c>
      <c r="L84">
        <f t="shared" si="12"/>
        <v>0</v>
      </c>
      <c r="M84" s="1">
        <f t="shared" si="13"/>
        <v>0</v>
      </c>
    </row>
    <row r="85" spans="1:14" x14ac:dyDescent="0.25">
      <c r="A85">
        <f t="shared" si="7"/>
        <v>82</v>
      </c>
      <c r="B85">
        <f t="shared" si="8"/>
        <v>1</v>
      </c>
      <c r="C85">
        <f t="shared" si="9"/>
        <v>2</v>
      </c>
      <c r="D85">
        <f t="shared" si="10"/>
        <v>18</v>
      </c>
      <c r="E85" t="s">
        <v>61</v>
      </c>
      <c r="F85" t="s">
        <v>61</v>
      </c>
      <c r="G85" t="s">
        <v>61</v>
      </c>
      <c r="H85">
        <f t="shared" si="11"/>
        <v>1</v>
      </c>
      <c r="I85">
        <v>4</v>
      </c>
      <c r="J85">
        <v>1</v>
      </c>
      <c r="K85">
        <v>1</v>
      </c>
      <c r="L85">
        <f t="shared" si="12"/>
        <v>0</v>
      </c>
      <c r="M85" s="1">
        <f t="shared" si="13"/>
        <v>0</v>
      </c>
      <c r="N85" t="s">
        <v>80</v>
      </c>
    </row>
    <row r="86" spans="1:14" x14ac:dyDescent="0.25">
      <c r="A86">
        <f t="shared" si="7"/>
        <v>83</v>
      </c>
      <c r="B86">
        <f t="shared" si="8"/>
        <v>1</v>
      </c>
      <c r="C86">
        <f t="shared" si="9"/>
        <v>2</v>
      </c>
      <c r="D86">
        <f t="shared" si="10"/>
        <v>19</v>
      </c>
      <c r="E86" t="s">
        <v>61</v>
      </c>
      <c r="F86" t="s">
        <v>61</v>
      </c>
      <c r="G86" t="s">
        <v>61</v>
      </c>
      <c r="H86">
        <f t="shared" si="11"/>
        <v>1</v>
      </c>
      <c r="I86">
        <v>4</v>
      </c>
      <c r="J86">
        <v>1</v>
      </c>
      <c r="K86">
        <v>4</v>
      </c>
      <c r="L86">
        <f t="shared" si="12"/>
        <v>0</v>
      </c>
      <c r="M86" s="1">
        <f t="shared" si="13"/>
        <v>0</v>
      </c>
    </row>
    <row r="87" spans="1:14" x14ac:dyDescent="0.25">
      <c r="A87">
        <f t="shared" si="7"/>
        <v>84</v>
      </c>
      <c r="B87">
        <f t="shared" si="8"/>
        <v>1</v>
      </c>
      <c r="C87">
        <f t="shared" si="9"/>
        <v>2</v>
      </c>
      <c r="D87">
        <f t="shared" si="10"/>
        <v>20</v>
      </c>
      <c r="E87" t="s">
        <v>61</v>
      </c>
      <c r="F87" t="s">
        <v>61</v>
      </c>
      <c r="G87" t="s">
        <v>61</v>
      </c>
      <c r="H87">
        <f t="shared" si="11"/>
        <v>1</v>
      </c>
      <c r="I87">
        <v>4</v>
      </c>
      <c r="J87">
        <v>1</v>
      </c>
      <c r="K87">
        <v>5</v>
      </c>
      <c r="L87">
        <f t="shared" si="12"/>
        <v>0</v>
      </c>
      <c r="M87" s="1">
        <f t="shared" si="13"/>
        <v>0</v>
      </c>
    </row>
    <row r="88" spans="1:14" x14ac:dyDescent="0.25">
      <c r="A88">
        <f t="shared" si="7"/>
        <v>85</v>
      </c>
      <c r="B88">
        <f t="shared" si="8"/>
        <v>1</v>
      </c>
      <c r="C88">
        <f t="shared" si="9"/>
        <v>2</v>
      </c>
      <c r="D88">
        <f t="shared" si="10"/>
        <v>21</v>
      </c>
      <c r="E88" t="s">
        <v>61</v>
      </c>
      <c r="F88" t="s">
        <v>61</v>
      </c>
      <c r="G88" t="s">
        <v>61</v>
      </c>
      <c r="H88">
        <f t="shared" si="11"/>
        <v>1</v>
      </c>
      <c r="I88">
        <v>4</v>
      </c>
      <c r="J88">
        <v>1</v>
      </c>
      <c r="K88">
        <v>6</v>
      </c>
      <c r="L88">
        <f t="shared" si="12"/>
        <v>0</v>
      </c>
      <c r="M88" s="1">
        <f t="shared" si="13"/>
        <v>0</v>
      </c>
    </row>
    <row r="89" spans="1:14" x14ac:dyDescent="0.25">
      <c r="A89">
        <f t="shared" si="7"/>
        <v>86</v>
      </c>
      <c r="B89">
        <f t="shared" si="8"/>
        <v>1</v>
      </c>
      <c r="C89">
        <f t="shared" si="9"/>
        <v>2</v>
      </c>
      <c r="D89">
        <f t="shared" si="10"/>
        <v>22</v>
      </c>
      <c r="E89" t="s">
        <v>61</v>
      </c>
      <c r="F89" t="s">
        <v>61</v>
      </c>
      <c r="G89" t="s">
        <v>61</v>
      </c>
      <c r="H89">
        <f t="shared" si="11"/>
        <v>1</v>
      </c>
      <c r="I89">
        <v>4</v>
      </c>
      <c r="J89">
        <v>1</v>
      </c>
      <c r="K89">
        <v>8</v>
      </c>
      <c r="L89">
        <f t="shared" si="12"/>
        <v>0</v>
      </c>
      <c r="M89" s="1">
        <f t="shared" si="13"/>
        <v>0</v>
      </c>
    </row>
    <row r="90" spans="1:14" x14ac:dyDescent="0.25">
      <c r="A90">
        <f t="shared" si="7"/>
        <v>87</v>
      </c>
      <c r="B90">
        <f t="shared" si="8"/>
        <v>1</v>
      </c>
      <c r="C90">
        <f t="shared" si="9"/>
        <v>2</v>
      </c>
      <c r="D90">
        <f t="shared" si="10"/>
        <v>23</v>
      </c>
      <c r="E90" t="s">
        <v>61</v>
      </c>
      <c r="F90" t="s">
        <v>61</v>
      </c>
      <c r="G90" t="s">
        <v>61</v>
      </c>
      <c r="H90">
        <f t="shared" si="11"/>
        <v>1</v>
      </c>
      <c r="I90">
        <v>4</v>
      </c>
      <c r="J90">
        <v>1</v>
      </c>
      <c r="K90">
        <v>9</v>
      </c>
      <c r="L90">
        <f t="shared" si="12"/>
        <v>0</v>
      </c>
      <c r="M90" s="1">
        <f t="shared" si="13"/>
        <v>0</v>
      </c>
    </row>
    <row r="91" spans="1:14" x14ac:dyDescent="0.25">
      <c r="A91">
        <f t="shared" si="7"/>
        <v>88</v>
      </c>
      <c r="B91">
        <f t="shared" si="8"/>
        <v>1</v>
      </c>
      <c r="C91">
        <f t="shared" si="9"/>
        <v>2</v>
      </c>
      <c r="D91">
        <f t="shared" si="10"/>
        <v>24</v>
      </c>
      <c r="E91" t="s">
        <v>61</v>
      </c>
      <c r="F91" t="s">
        <v>61</v>
      </c>
      <c r="G91" t="s">
        <v>61</v>
      </c>
      <c r="H91">
        <f t="shared" si="11"/>
        <v>1</v>
      </c>
      <c r="I91">
        <v>4</v>
      </c>
      <c r="J91">
        <v>1</v>
      </c>
      <c r="K91">
        <v>10</v>
      </c>
      <c r="L91">
        <f t="shared" si="12"/>
        <v>0</v>
      </c>
      <c r="M91" s="1">
        <f t="shared" si="13"/>
        <v>0</v>
      </c>
    </row>
    <row r="92" spans="1:14" x14ac:dyDescent="0.25">
      <c r="A92">
        <f t="shared" si="7"/>
        <v>89</v>
      </c>
      <c r="B92">
        <f t="shared" si="8"/>
        <v>1</v>
      </c>
      <c r="C92">
        <f t="shared" si="9"/>
        <v>2</v>
      </c>
      <c r="D92">
        <f t="shared" si="10"/>
        <v>25</v>
      </c>
      <c r="E92" t="s">
        <v>61</v>
      </c>
      <c r="F92" t="s">
        <v>61</v>
      </c>
      <c r="G92" t="s">
        <v>61</v>
      </c>
      <c r="H92">
        <f t="shared" si="11"/>
        <v>1</v>
      </c>
      <c r="I92">
        <v>4</v>
      </c>
      <c r="J92">
        <v>1</v>
      </c>
      <c r="K92">
        <v>11</v>
      </c>
      <c r="L92">
        <f t="shared" si="12"/>
        <v>0</v>
      </c>
      <c r="M92" s="1">
        <f t="shared" si="13"/>
        <v>0</v>
      </c>
    </row>
    <row r="93" spans="1:14" x14ac:dyDescent="0.25">
      <c r="A93">
        <f t="shared" si="7"/>
        <v>90</v>
      </c>
      <c r="B93">
        <f t="shared" si="8"/>
        <v>1</v>
      </c>
      <c r="C93">
        <f t="shared" si="9"/>
        <v>2</v>
      </c>
      <c r="D93">
        <f t="shared" si="10"/>
        <v>26</v>
      </c>
      <c r="E93" t="s">
        <v>61</v>
      </c>
      <c r="F93" t="s">
        <v>61</v>
      </c>
      <c r="G93" t="s">
        <v>61</v>
      </c>
      <c r="H93">
        <f t="shared" si="11"/>
        <v>1</v>
      </c>
      <c r="I93">
        <v>4</v>
      </c>
      <c r="J93">
        <v>1</v>
      </c>
      <c r="K93">
        <v>12</v>
      </c>
      <c r="L93">
        <f t="shared" si="12"/>
        <v>0</v>
      </c>
      <c r="M93" s="1">
        <f t="shared" si="13"/>
        <v>0</v>
      </c>
    </row>
    <row r="94" spans="1:14" x14ac:dyDescent="0.25">
      <c r="A94">
        <f t="shared" si="7"/>
        <v>91</v>
      </c>
      <c r="B94">
        <f t="shared" si="8"/>
        <v>1</v>
      </c>
      <c r="C94">
        <f t="shared" si="9"/>
        <v>2</v>
      </c>
      <c r="D94">
        <f t="shared" si="10"/>
        <v>27</v>
      </c>
      <c r="E94" t="s">
        <v>61</v>
      </c>
      <c r="F94" t="s">
        <v>61</v>
      </c>
      <c r="G94" t="s">
        <v>61</v>
      </c>
      <c r="H94">
        <f t="shared" si="11"/>
        <v>1</v>
      </c>
      <c r="I94">
        <v>4</v>
      </c>
      <c r="J94">
        <v>1</v>
      </c>
      <c r="K94">
        <v>13</v>
      </c>
      <c r="L94">
        <f t="shared" si="12"/>
        <v>0</v>
      </c>
      <c r="M94" s="1">
        <f t="shared" si="13"/>
        <v>0</v>
      </c>
    </row>
    <row r="95" spans="1:14" x14ac:dyDescent="0.25">
      <c r="A95">
        <f t="shared" si="7"/>
        <v>92</v>
      </c>
      <c r="B95">
        <f t="shared" si="8"/>
        <v>1</v>
      </c>
      <c r="C95">
        <f t="shared" si="9"/>
        <v>2</v>
      </c>
      <c r="D95">
        <f t="shared" si="10"/>
        <v>28</v>
      </c>
      <c r="E95" t="s">
        <v>61</v>
      </c>
      <c r="F95" t="s">
        <v>61</v>
      </c>
      <c r="G95" t="s">
        <v>61</v>
      </c>
      <c r="H95">
        <f t="shared" si="11"/>
        <v>1</v>
      </c>
      <c r="I95">
        <v>4</v>
      </c>
      <c r="J95">
        <v>1</v>
      </c>
      <c r="K95">
        <v>14</v>
      </c>
      <c r="L95">
        <f t="shared" si="12"/>
        <v>0</v>
      </c>
      <c r="M95" s="1">
        <f t="shared" si="13"/>
        <v>0</v>
      </c>
    </row>
    <row r="96" spans="1:14" x14ac:dyDescent="0.25">
      <c r="A96">
        <f t="shared" si="7"/>
        <v>93</v>
      </c>
      <c r="B96">
        <f t="shared" si="8"/>
        <v>1</v>
      </c>
      <c r="C96">
        <f t="shared" si="9"/>
        <v>2</v>
      </c>
      <c r="D96">
        <f t="shared" si="10"/>
        <v>29</v>
      </c>
      <c r="E96" t="s">
        <v>61</v>
      </c>
      <c r="F96" t="s">
        <v>61</v>
      </c>
      <c r="G96" t="s">
        <v>61</v>
      </c>
      <c r="H96">
        <f t="shared" si="11"/>
        <v>1</v>
      </c>
      <c r="I96">
        <v>4</v>
      </c>
      <c r="J96">
        <v>1</v>
      </c>
      <c r="K96">
        <v>15</v>
      </c>
      <c r="L96">
        <f t="shared" si="12"/>
        <v>0</v>
      </c>
      <c r="M96" s="1">
        <f t="shared" si="13"/>
        <v>0</v>
      </c>
    </row>
    <row r="97" spans="1:14" x14ac:dyDescent="0.25">
      <c r="A97">
        <f t="shared" si="7"/>
        <v>94</v>
      </c>
      <c r="B97">
        <f t="shared" si="8"/>
        <v>1</v>
      </c>
      <c r="C97">
        <f t="shared" si="9"/>
        <v>2</v>
      </c>
      <c r="D97">
        <f t="shared" si="10"/>
        <v>30</v>
      </c>
      <c r="E97" t="s">
        <v>61</v>
      </c>
      <c r="F97" t="s">
        <v>61</v>
      </c>
      <c r="G97" t="s">
        <v>61</v>
      </c>
      <c r="H97">
        <f t="shared" si="11"/>
        <v>1</v>
      </c>
      <c r="I97">
        <v>4</v>
      </c>
      <c r="J97">
        <v>1</v>
      </c>
      <c r="K97">
        <v>16</v>
      </c>
      <c r="L97">
        <f t="shared" si="12"/>
        <v>0</v>
      </c>
      <c r="M97" s="1">
        <f t="shared" si="13"/>
        <v>0</v>
      </c>
    </row>
    <row r="98" spans="1:14" x14ac:dyDescent="0.25">
      <c r="A98">
        <f t="shared" si="7"/>
        <v>95</v>
      </c>
      <c r="B98">
        <f t="shared" si="8"/>
        <v>1</v>
      </c>
      <c r="C98">
        <f t="shared" si="9"/>
        <v>2</v>
      </c>
      <c r="D98">
        <f t="shared" si="10"/>
        <v>31</v>
      </c>
      <c r="E98" t="s">
        <v>61</v>
      </c>
      <c r="F98" t="s">
        <v>61</v>
      </c>
      <c r="G98" t="s">
        <v>61</v>
      </c>
      <c r="H98">
        <f t="shared" si="11"/>
        <v>1</v>
      </c>
      <c r="I98">
        <v>4</v>
      </c>
      <c r="J98">
        <v>1</v>
      </c>
      <c r="K98">
        <v>17</v>
      </c>
      <c r="L98">
        <f t="shared" si="12"/>
        <v>0</v>
      </c>
      <c r="M98" s="1">
        <f t="shared" si="13"/>
        <v>0</v>
      </c>
    </row>
    <row r="99" spans="1:14" x14ac:dyDescent="0.25">
      <c r="A99">
        <f t="shared" si="7"/>
        <v>96</v>
      </c>
      <c r="B99">
        <f t="shared" si="8"/>
        <v>1</v>
      </c>
      <c r="C99">
        <f t="shared" si="9"/>
        <v>3</v>
      </c>
      <c r="D99">
        <f t="shared" si="10"/>
        <v>0</v>
      </c>
      <c r="E99" t="s">
        <v>61</v>
      </c>
      <c r="F99" t="s">
        <v>61</v>
      </c>
      <c r="G99" t="s">
        <v>61</v>
      </c>
      <c r="H99">
        <f t="shared" si="11"/>
        <v>1</v>
      </c>
      <c r="I99">
        <v>4</v>
      </c>
      <c r="J99">
        <v>2</v>
      </c>
      <c r="K99">
        <v>4</v>
      </c>
      <c r="L99">
        <f t="shared" si="12"/>
        <v>0</v>
      </c>
      <c r="M99" s="1">
        <f t="shared" si="13"/>
        <v>0</v>
      </c>
    </row>
    <row r="100" spans="1:14" x14ac:dyDescent="0.25">
      <c r="A100">
        <f t="shared" si="7"/>
        <v>97</v>
      </c>
      <c r="B100">
        <f t="shared" si="8"/>
        <v>1</v>
      </c>
      <c r="C100">
        <f t="shared" si="9"/>
        <v>3</v>
      </c>
      <c r="D100">
        <f t="shared" si="10"/>
        <v>1</v>
      </c>
      <c r="E100" t="s">
        <v>61</v>
      </c>
      <c r="F100" t="s">
        <v>61</v>
      </c>
      <c r="G100" t="s">
        <v>61</v>
      </c>
      <c r="H100">
        <f t="shared" si="11"/>
        <v>1</v>
      </c>
      <c r="I100">
        <v>4</v>
      </c>
      <c r="J100">
        <v>2</v>
      </c>
      <c r="K100">
        <v>8</v>
      </c>
      <c r="L100">
        <f t="shared" si="12"/>
        <v>0</v>
      </c>
      <c r="M100" s="1">
        <f t="shared" si="13"/>
        <v>0</v>
      </c>
      <c r="N100" t="s">
        <v>82</v>
      </c>
    </row>
    <row r="101" spans="1:14" x14ac:dyDescent="0.25">
      <c r="A101">
        <f t="shared" si="7"/>
        <v>98</v>
      </c>
      <c r="B101">
        <f t="shared" si="8"/>
        <v>1</v>
      </c>
      <c r="C101">
        <f t="shared" si="9"/>
        <v>3</v>
      </c>
      <c r="D101">
        <f t="shared" si="10"/>
        <v>2</v>
      </c>
      <c r="E101" t="s">
        <v>61</v>
      </c>
      <c r="F101" t="s">
        <v>61</v>
      </c>
      <c r="G101" t="s">
        <v>61</v>
      </c>
      <c r="H101">
        <f t="shared" si="11"/>
        <v>1</v>
      </c>
      <c r="I101">
        <v>4</v>
      </c>
      <c r="J101">
        <v>2</v>
      </c>
      <c r="K101">
        <v>9</v>
      </c>
      <c r="L101">
        <f t="shared" si="12"/>
        <v>0</v>
      </c>
      <c r="M101" s="1">
        <f t="shared" si="13"/>
        <v>0</v>
      </c>
    </row>
    <row r="102" spans="1:14" x14ac:dyDescent="0.25">
      <c r="A102">
        <f t="shared" si="7"/>
        <v>99</v>
      </c>
      <c r="B102">
        <f t="shared" si="8"/>
        <v>1</v>
      </c>
      <c r="C102">
        <f t="shared" si="9"/>
        <v>3</v>
      </c>
      <c r="D102">
        <f t="shared" si="10"/>
        <v>3</v>
      </c>
      <c r="E102" t="s">
        <v>61</v>
      </c>
      <c r="F102" t="s">
        <v>61</v>
      </c>
      <c r="G102" t="s">
        <v>61</v>
      </c>
      <c r="H102">
        <f t="shared" si="11"/>
        <v>1</v>
      </c>
      <c r="I102">
        <v>4</v>
      </c>
      <c r="J102">
        <v>2</v>
      </c>
      <c r="K102">
        <v>11</v>
      </c>
      <c r="L102">
        <f t="shared" si="12"/>
        <v>0</v>
      </c>
      <c r="M102" s="1">
        <f t="shared" si="13"/>
        <v>0</v>
      </c>
    </row>
    <row r="103" spans="1:14" x14ac:dyDescent="0.25">
      <c r="A103">
        <f t="shared" si="7"/>
        <v>100</v>
      </c>
      <c r="B103">
        <f t="shared" si="8"/>
        <v>1</v>
      </c>
      <c r="C103">
        <f t="shared" si="9"/>
        <v>3</v>
      </c>
      <c r="D103">
        <f t="shared" si="10"/>
        <v>4</v>
      </c>
      <c r="E103" t="s">
        <v>61</v>
      </c>
      <c r="F103" t="s">
        <v>61</v>
      </c>
      <c r="G103" t="s">
        <v>61</v>
      </c>
      <c r="H103">
        <f t="shared" si="11"/>
        <v>1</v>
      </c>
      <c r="I103">
        <v>4</v>
      </c>
      <c r="J103">
        <v>2</v>
      </c>
      <c r="K103">
        <v>12</v>
      </c>
      <c r="L103">
        <f t="shared" si="12"/>
        <v>0</v>
      </c>
      <c r="M103" s="1">
        <f t="shared" si="13"/>
        <v>0</v>
      </c>
    </row>
    <row r="104" spans="1:14" x14ac:dyDescent="0.25">
      <c r="A104">
        <f t="shared" si="7"/>
        <v>101</v>
      </c>
      <c r="B104">
        <f t="shared" si="8"/>
        <v>1</v>
      </c>
      <c r="C104">
        <f t="shared" si="9"/>
        <v>3</v>
      </c>
      <c r="D104">
        <f t="shared" si="10"/>
        <v>5</v>
      </c>
      <c r="E104" t="s">
        <v>61</v>
      </c>
      <c r="F104" t="s">
        <v>61</v>
      </c>
      <c r="G104" t="s">
        <v>61</v>
      </c>
      <c r="H104">
        <f t="shared" si="11"/>
        <v>1</v>
      </c>
      <c r="I104">
        <v>4</v>
      </c>
      <c r="J104">
        <v>2</v>
      </c>
      <c r="K104">
        <v>13</v>
      </c>
      <c r="L104">
        <f t="shared" si="12"/>
        <v>0</v>
      </c>
      <c r="M104" s="1">
        <f t="shared" si="13"/>
        <v>0</v>
      </c>
    </row>
    <row r="105" spans="1:14" x14ac:dyDescent="0.25">
      <c r="A105">
        <f t="shared" si="7"/>
        <v>102</v>
      </c>
      <c r="B105">
        <f t="shared" si="8"/>
        <v>1</v>
      </c>
      <c r="C105">
        <f t="shared" si="9"/>
        <v>3</v>
      </c>
      <c r="D105">
        <f t="shared" si="10"/>
        <v>6</v>
      </c>
      <c r="E105" t="s">
        <v>61</v>
      </c>
      <c r="F105" t="s">
        <v>61</v>
      </c>
      <c r="G105" t="s">
        <v>61</v>
      </c>
      <c r="H105">
        <f t="shared" si="11"/>
        <v>1</v>
      </c>
      <c r="I105">
        <v>4</v>
      </c>
      <c r="J105">
        <v>2</v>
      </c>
      <c r="K105">
        <v>14</v>
      </c>
      <c r="L105">
        <f t="shared" si="12"/>
        <v>0</v>
      </c>
      <c r="M105" s="1">
        <f t="shared" si="13"/>
        <v>0</v>
      </c>
    </row>
    <row r="106" spans="1:14" x14ac:dyDescent="0.25">
      <c r="A106">
        <f t="shared" si="7"/>
        <v>103</v>
      </c>
      <c r="B106">
        <f t="shared" si="8"/>
        <v>1</v>
      </c>
      <c r="C106">
        <f t="shared" si="9"/>
        <v>3</v>
      </c>
      <c r="D106">
        <f t="shared" si="10"/>
        <v>7</v>
      </c>
      <c r="E106" t="s">
        <v>61</v>
      </c>
      <c r="F106" t="s">
        <v>61</v>
      </c>
      <c r="G106" t="s">
        <v>61</v>
      </c>
      <c r="H106">
        <f t="shared" si="11"/>
        <v>1</v>
      </c>
      <c r="I106">
        <v>4</v>
      </c>
      <c r="J106">
        <v>2</v>
      </c>
      <c r="K106">
        <v>15</v>
      </c>
      <c r="L106">
        <f t="shared" si="12"/>
        <v>0</v>
      </c>
      <c r="M106" s="1">
        <f t="shared" si="13"/>
        <v>0</v>
      </c>
    </row>
    <row r="107" spans="1:14" x14ac:dyDescent="0.25">
      <c r="A107">
        <f t="shared" si="7"/>
        <v>104</v>
      </c>
      <c r="B107">
        <f t="shared" si="8"/>
        <v>1</v>
      </c>
      <c r="C107">
        <f t="shared" si="9"/>
        <v>3</v>
      </c>
      <c r="D107">
        <f t="shared" si="10"/>
        <v>8</v>
      </c>
      <c r="E107" t="s">
        <v>61</v>
      </c>
      <c r="F107" t="s">
        <v>61</v>
      </c>
      <c r="G107" t="s">
        <v>61</v>
      </c>
      <c r="H107">
        <f t="shared" si="11"/>
        <v>1</v>
      </c>
      <c r="I107">
        <v>4</v>
      </c>
      <c r="J107">
        <v>2</v>
      </c>
      <c r="K107">
        <v>16</v>
      </c>
      <c r="L107">
        <f t="shared" si="12"/>
        <v>0</v>
      </c>
      <c r="M107" s="1">
        <f t="shared" si="13"/>
        <v>0</v>
      </c>
    </row>
    <row r="108" spans="1:14" x14ac:dyDescent="0.25">
      <c r="A108">
        <f t="shared" si="7"/>
        <v>105</v>
      </c>
      <c r="B108">
        <f t="shared" si="8"/>
        <v>1</v>
      </c>
      <c r="C108">
        <f t="shared" si="9"/>
        <v>3</v>
      </c>
      <c r="D108">
        <f t="shared" si="10"/>
        <v>9</v>
      </c>
      <c r="E108" t="s">
        <v>61</v>
      </c>
      <c r="F108" t="s">
        <v>61</v>
      </c>
      <c r="G108" t="s">
        <v>61</v>
      </c>
      <c r="H108">
        <f t="shared" si="11"/>
        <v>1</v>
      </c>
      <c r="I108">
        <v>4</v>
      </c>
      <c r="J108">
        <v>2</v>
      </c>
      <c r="K108">
        <v>17</v>
      </c>
      <c r="L108">
        <f t="shared" si="12"/>
        <v>0</v>
      </c>
      <c r="M108" s="1">
        <f t="shared" si="13"/>
        <v>0</v>
      </c>
    </row>
    <row r="109" spans="1:14" x14ac:dyDescent="0.25">
      <c r="A109">
        <f t="shared" si="7"/>
        <v>106</v>
      </c>
      <c r="B109">
        <f t="shared" si="8"/>
        <v>1</v>
      </c>
      <c r="C109">
        <f t="shared" si="9"/>
        <v>3</v>
      </c>
      <c r="D109">
        <f t="shared" si="10"/>
        <v>10</v>
      </c>
      <c r="E109" t="s">
        <v>61</v>
      </c>
      <c r="F109" t="s">
        <v>61</v>
      </c>
      <c r="G109" t="s">
        <v>61</v>
      </c>
      <c r="H109">
        <f t="shared" si="11"/>
        <v>1</v>
      </c>
      <c r="I109">
        <v>4</v>
      </c>
      <c r="J109">
        <v>3</v>
      </c>
      <c r="K109">
        <v>4</v>
      </c>
      <c r="L109">
        <f t="shared" si="12"/>
        <v>0</v>
      </c>
      <c r="M109" s="1">
        <f t="shared" si="13"/>
        <v>0</v>
      </c>
      <c r="N109" t="s">
        <v>83</v>
      </c>
    </row>
    <row r="110" spans="1:14" x14ac:dyDescent="0.25">
      <c r="A110">
        <f t="shared" si="7"/>
        <v>107</v>
      </c>
      <c r="B110">
        <f t="shared" si="8"/>
        <v>1</v>
      </c>
      <c r="C110">
        <f t="shared" si="9"/>
        <v>3</v>
      </c>
      <c r="D110">
        <f t="shared" si="10"/>
        <v>11</v>
      </c>
      <c r="E110" t="s">
        <v>61</v>
      </c>
      <c r="F110" t="s">
        <v>61</v>
      </c>
      <c r="G110" t="s">
        <v>61</v>
      </c>
      <c r="H110">
        <f t="shared" si="11"/>
        <v>1</v>
      </c>
      <c r="I110">
        <v>4</v>
      </c>
      <c r="J110">
        <v>3</v>
      </c>
      <c r="K110">
        <v>8</v>
      </c>
      <c r="L110">
        <f t="shared" si="12"/>
        <v>0</v>
      </c>
      <c r="M110" s="1">
        <f t="shared" si="13"/>
        <v>0</v>
      </c>
    </row>
    <row r="111" spans="1:14" x14ac:dyDescent="0.25">
      <c r="A111">
        <f t="shared" si="7"/>
        <v>108</v>
      </c>
      <c r="B111">
        <f t="shared" si="8"/>
        <v>1</v>
      </c>
      <c r="C111">
        <f t="shared" si="9"/>
        <v>3</v>
      </c>
      <c r="D111">
        <f t="shared" si="10"/>
        <v>12</v>
      </c>
      <c r="E111" t="s">
        <v>61</v>
      </c>
      <c r="F111" t="s">
        <v>61</v>
      </c>
      <c r="G111" t="s">
        <v>61</v>
      </c>
      <c r="H111">
        <f t="shared" si="11"/>
        <v>1</v>
      </c>
      <c r="I111">
        <v>4</v>
      </c>
      <c r="J111">
        <v>3</v>
      </c>
      <c r="K111">
        <v>9</v>
      </c>
      <c r="L111">
        <f t="shared" si="12"/>
        <v>0</v>
      </c>
      <c r="M111" s="1">
        <f t="shared" si="13"/>
        <v>0</v>
      </c>
    </row>
    <row r="112" spans="1:14" x14ac:dyDescent="0.25">
      <c r="A112">
        <f t="shared" si="7"/>
        <v>109</v>
      </c>
      <c r="B112">
        <f t="shared" si="8"/>
        <v>1</v>
      </c>
      <c r="C112">
        <f t="shared" si="9"/>
        <v>3</v>
      </c>
      <c r="D112">
        <f t="shared" si="10"/>
        <v>13</v>
      </c>
      <c r="E112" t="s">
        <v>61</v>
      </c>
      <c r="F112" t="s">
        <v>61</v>
      </c>
      <c r="G112" t="s">
        <v>61</v>
      </c>
      <c r="H112">
        <f t="shared" si="11"/>
        <v>1</v>
      </c>
      <c r="I112">
        <v>4</v>
      </c>
      <c r="J112">
        <v>3</v>
      </c>
      <c r="K112">
        <v>11</v>
      </c>
      <c r="L112">
        <f t="shared" si="12"/>
        <v>0</v>
      </c>
      <c r="M112" s="1">
        <f t="shared" si="13"/>
        <v>0</v>
      </c>
    </row>
    <row r="113" spans="1:14" x14ac:dyDescent="0.25">
      <c r="A113">
        <f t="shared" si="7"/>
        <v>110</v>
      </c>
      <c r="B113">
        <f t="shared" si="8"/>
        <v>1</v>
      </c>
      <c r="C113">
        <f t="shared" si="9"/>
        <v>3</v>
      </c>
      <c r="D113">
        <f t="shared" si="10"/>
        <v>14</v>
      </c>
      <c r="E113" t="s">
        <v>61</v>
      </c>
      <c r="F113" t="s">
        <v>61</v>
      </c>
      <c r="G113" t="s">
        <v>61</v>
      </c>
      <c r="H113">
        <f t="shared" si="11"/>
        <v>1</v>
      </c>
      <c r="I113">
        <v>4</v>
      </c>
      <c r="J113">
        <v>3</v>
      </c>
      <c r="K113">
        <v>12</v>
      </c>
      <c r="L113">
        <f t="shared" si="12"/>
        <v>0</v>
      </c>
      <c r="M113" s="1">
        <f t="shared" si="13"/>
        <v>0</v>
      </c>
    </row>
    <row r="114" spans="1:14" x14ac:dyDescent="0.25">
      <c r="A114">
        <f t="shared" si="7"/>
        <v>111</v>
      </c>
      <c r="B114">
        <f t="shared" si="8"/>
        <v>1</v>
      </c>
      <c r="C114">
        <f t="shared" si="9"/>
        <v>3</v>
      </c>
      <c r="D114">
        <f t="shared" si="10"/>
        <v>15</v>
      </c>
      <c r="E114" t="s">
        <v>61</v>
      </c>
      <c r="F114" t="s">
        <v>61</v>
      </c>
      <c r="G114" t="s">
        <v>61</v>
      </c>
      <c r="H114">
        <f t="shared" si="11"/>
        <v>1</v>
      </c>
      <c r="I114">
        <v>4</v>
      </c>
      <c r="J114">
        <v>3</v>
      </c>
      <c r="K114">
        <v>13</v>
      </c>
      <c r="L114">
        <f t="shared" si="12"/>
        <v>0</v>
      </c>
      <c r="M114" s="1">
        <f t="shared" si="13"/>
        <v>0</v>
      </c>
    </row>
    <row r="115" spans="1:14" x14ac:dyDescent="0.25">
      <c r="A115">
        <f t="shared" si="7"/>
        <v>112</v>
      </c>
      <c r="B115">
        <f t="shared" si="8"/>
        <v>1</v>
      </c>
      <c r="C115">
        <f t="shared" si="9"/>
        <v>3</v>
      </c>
      <c r="D115">
        <f t="shared" si="10"/>
        <v>16</v>
      </c>
      <c r="E115" t="s">
        <v>61</v>
      </c>
      <c r="F115" t="s">
        <v>61</v>
      </c>
      <c r="G115" t="s">
        <v>61</v>
      </c>
      <c r="H115">
        <f t="shared" si="11"/>
        <v>1</v>
      </c>
      <c r="I115">
        <v>4</v>
      </c>
      <c r="J115">
        <v>3</v>
      </c>
      <c r="K115">
        <v>14</v>
      </c>
      <c r="L115">
        <f t="shared" si="12"/>
        <v>0</v>
      </c>
      <c r="M115" s="1">
        <f t="shared" si="13"/>
        <v>0</v>
      </c>
    </row>
    <row r="116" spans="1:14" x14ac:dyDescent="0.25">
      <c r="A116">
        <f t="shared" si="7"/>
        <v>113</v>
      </c>
      <c r="B116">
        <f t="shared" si="8"/>
        <v>1</v>
      </c>
      <c r="C116">
        <f t="shared" si="9"/>
        <v>3</v>
      </c>
      <c r="D116">
        <f t="shared" si="10"/>
        <v>17</v>
      </c>
      <c r="E116" t="s">
        <v>61</v>
      </c>
      <c r="F116" t="s">
        <v>61</v>
      </c>
      <c r="G116" t="s">
        <v>61</v>
      </c>
      <c r="H116">
        <f t="shared" si="11"/>
        <v>1</v>
      </c>
      <c r="I116">
        <v>4</v>
      </c>
      <c r="J116">
        <v>3</v>
      </c>
      <c r="K116">
        <v>15</v>
      </c>
      <c r="L116">
        <f t="shared" si="12"/>
        <v>0</v>
      </c>
      <c r="M116" s="1">
        <f t="shared" si="13"/>
        <v>0</v>
      </c>
    </row>
    <row r="117" spans="1:14" x14ac:dyDescent="0.25">
      <c r="A117">
        <f t="shared" si="7"/>
        <v>114</v>
      </c>
      <c r="B117">
        <f t="shared" si="8"/>
        <v>1</v>
      </c>
      <c r="C117">
        <f t="shared" si="9"/>
        <v>3</v>
      </c>
      <c r="D117">
        <f t="shared" si="10"/>
        <v>18</v>
      </c>
      <c r="E117" t="s">
        <v>61</v>
      </c>
      <c r="F117" t="s">
        <v>61</v>
      </c>
      <c r="G117" t="s">
        <v>61</v>
      </c>
      <c r="H117">
        <f t="shared" si="11"/>
        <v>1</v>
      </c>
      <c r="I117">
        <v>4</v>
      </c>
      <c r="J117">
        <v>3</v>
      </c>
      <c r="K117">
        <v>16</v>
      </c>
      <c r="L117">
        <f t="shared" si="12"/>
        <v>0</v>
      </c>
      <c r="M117" s="1">
        <f t="shared" si="13"/>
        <v>0</v>
      </c>
    </row>
    <row r="118" spans="1:14" x14ac:dyDescent="0.25">
      <c r="A118">
        <f t="shared" si="7"/>
        <v>115</v>
      </c>
      <c r="B118">
        <f t="shared" si="8"/>
        <v>1</v>
      </c>
      <c r="C118">
        <f t="shared" si="9"/>
        <v>3</v>
      </c>
      <c r="D118">
        <f t="shared" si="10"/>
        <v>19</v>
      </c>
      <c r="E118" t="s">
        <v>61</v>
      </c>
      <c r="F118" t="s">
        <v>61</v>
      </c>
      <c r="G118" t="s">
        <v>61</v>
      </c>
      <c r="H118">
        <f t="shared" si="11"/>
        <v>1</v>
      </c>
      <c r="I118">
        <v>4</v>
      </c>
      <c r="J118">
        <v>3</v>
      </c>
      <c r="K118">
        <v>17</v>
      </c>
      <c r="L118">
        <f t="shared" si="12"/>
        <v>0</v>
      </c>
      <c r="M118" s="1">
        <f t="shared" si="13"/>
        <v>0</v>
      </c>
    </row>
    <row r="119" spans="1:14" x14ac:dyDescent="0.25">
      <c r="A119">
        <f t="shared" si="7"/>
        <v>116</v>
      </c>
      <c r="B119">
        <f t="shared" si="8"/>
        <v>1</v>
      </c>
      <c r="C119">
        <f t="shared" si="9"/>
        <v>3</v>
      </c>
      <c r="D119">
        <f t="shared" si="10"/>
        <v>20</v>
      </c>
      <c r="E119" t="s">
        <v>61</v>
      </c>
      <c r="F119" t="s">
        <v>61</v>
      </c>
      <c r="G119" t="s">
        <v>61</v>
      </c>
      <c r="H119">
        <f t="shared" si="11"/>
        <v>1</v>
      </c>
      <c r="I119">
        <v>4</v>
      </c>
      <c r="J119">
        <v>4</v>
      </c>
      <c r="K119">
        <v>4</v>
      </c>
      <c r="L119">
        <f t="shared" si="12"/>
        <v>0</v>
      </c>
      <c r="M119" s="1">
        <f t="shared" si="13"/>
        <v>0</v>
      </c>
      <c r="N119" t="s">
        <v>84</v>
      </c>
    </row>
    <row r="120" spans="1:14" x14ac:dyDescent="0.25">
      <c r="A120">
        <f t="shared" si="7"/>
        <v>117</v>
      </c>
      <c r="B120">
        <f t="shared" si="8"/>
        <v>1</v>
      </c>
      <c r="C120">
        <f t="shared" si="9"/>
        <v>3</v>
      </c>
      <c r="D120">
        <f t="shared" si="10"/>
        <v>21</v>
      </c>
      <c r="E120" t="s">
        <v>61</v>
      </c>
      <c r="F120" t="s">
        <v>61</v>
      </c>
      <c r="G120" t="s">
        <v>61</v>
      </c>
      <c r="H120">
        <f t="shared" si="11"/>
        <v>1</v>
      </c>
      <c r="I120">
        <v>4</v>
      </c>
      <c r="J120">
        <v>4</v>
      </c>
      <c r="K120">
        <v>8</v>
      </c>
      <c r="L120">
        <f t="shared" si="12"/>
        <v>0</v>
      </c>
      <c r="M120" s="1">
        <f t="shared" si="13"/>
        <v>0</v>
      </c>
    </row>
    <row r="121" spans="1:14" x14ac:dyDescent="0.25">
      <c r="A121">
        <f t="shared" si="7"/>
        <v>118</v>
      </c>
      <c r="B121">
        <f t="shared" si="8"/>
        <v>1</v>
      </c>
      <c r="C121">
        <f t="shared" si="9"/>
        <v>3</v>
      </c>
      <c r="D121">
        <f t="shared" si="10"/>
        <v>22</v>
      </c>
      <c r="E121" t="s">
        <v>61</v>
      </c>
      <c r="F121" t="s">
        <v>61</v>
      </c>
      <c r="G121" t="s">
        <v>61</v>
      </c>
      <c r="H121">
        <f t="shared" si="11"/>
        <v>1</v>
      </c>
      <c r="I121">
        <v>4</v>
      </c>
      <c r="J121">
        <v>4</v>
      </c>
      <c r="K121">
        <v>9</v>
      </c>
      <c r="L121">
        <f t="shared" si="12"/>
        <v>0</v>
      </c>
      <c r="M121" s="1">
        <f t="shared" si="13"/>
        <v>0</v>
      </c>
    </row>
    <row r="122" spans="1:14" x14ac:dyDescent="0.25">
      <c r="A122">
        <f t="shared" si="7"/>
        <v>119</v>
      </c>
      <c r="B122">
        <f t="shared" si="8"/>
        <v>1</v>
      </c>
      <c r="C122">
        <f t="shared" si="9"/>
        <v>3</v>
      </c>
      <c r="D122">
        <f t="shared" si="10"/>
        <v>23</v>
      </c>
      <c r="E122" t="s">
        <v>61</v>
      </c>
      <c r="F122" t="s">
        <v>61</v>
      </c>
      <c r="G122" t="s">
        <v>61</v>
      </c>
      <c r="H122">
        <f t="shared" si="11"/>
        <v>1</v>
      </c>
      <c r="I122">
        <v>4</v>
      </c>
      <c r="J122">
        <v>4</v>
      </c>
      <c r="K122">
        <v>11</v>
      </c>
      <c r="L122">
        <f t="shared" si="12"/>
        <v>0</v>
      </c>
      <c r="M122" s="1">
        <f t="shared" si="13"/>
        <v>0</v>
      </c>
    </row>
    <row r="123" spans="1:14" x14ac:dyDescent="0.25">
      <c r="A123">
        <f t="shared" si="7"/>
        <v>120</v>
      </c>
      <c r="B123">
        <f t="shared" si="8"/>
        <v>1</v>
      </c>
      <c r="C123">
        <f t="shared" si="9"/>
        <v>3</v>
      </c>
      <c r="D123">
        <f t="shared" si="10"/>
        <v>24</v>
      </c>
      <c r="E123" t="s">
        <v>61</v>
      </c>
      <c r="F123" t="s">
        <v>61</v>
      </c>
      <c r="G123" t="s">
        <v>61</v>
      </c>
      <c r="H123">
        <f t="shared" si="11"/>
        <v>1</v>
      </c>
      <c r="I123">
        <v>4</v>
      </c>
      <c r="J123">
        <v>4</v>
      </c>
      <c r="K123">
        <v>12</v>
      </c>
      <c r="L123">
        <f t="shared" si="12"/>
        <v>0</v>
      </c>
      <c r="M123" s="1">
        <f t="shared" si="13"/>
        <v>0</v>
      </c>
    </row>
    <row r="124" spans="1:14" x14ac:dyDescent="0.25">
      <c r="A124">
        <f t="shared" si="7"/>
        <v>121</v>
      </c>
      <c r="B124">
        <f t="shared" si="8"/>
        <v>1</v>
      </c>
      <c r="C124">
        <f t="shared" si="9"/>
        <v>3</v>
      </c>
      <c r="D124">
        <f t="shared" si="10"/>
        <v>25</v>
      </c>
      <c r="E124" t="s">
        <v>61</v>
      </c>
      <c r="F124" t="s">
        <v>61</v>
      </c>
      <c r="G124" t="s">
        <v>61</v>
      </c>
      <c r="H124">
        <f t="shared" si="11"/>
        <v>1</v>
      </c>
      <c r="I124">
        <v>4</v>
      </c>
      <c r="J124">
        <v>4</v>
      </c>
      <c r="K124">
        <v>13</v>
      </c>
      <c r="L124">
        <f t="shared" si="12"/>
        <v>0</v>
      </c>
      <c r="M124" s="1">
        <f t="shared" si="13"/>
        <v>0</v>
      </c>
    </row>
    <row r="125" spans="1:14" x14ac:dyDescent="0.25">
      <c r="A125">
        <f t="shared" si="7"/>
        <v>122</v>
      </c>
      <c r="B125">
        <f t="shared" si="8"/>
        <v>1</v>
      </c>
      <c r="C125">
        <f t="shared" si="9"/>
        <v>3</v>
      </c>
      <c r="D125">
        <f t="shared" si="10"/>
        <v>26</v>
      </c>
      <c r="E125" t="s">
        <v>61</v>
      </c>
      <c r="F125" t="s">
        <v>61</v>
      </c>
      <c r="G125" t="s">
        <v>61</v>
      </c>
      <c r="H125">
        <f t="shared" si="11"/>
        <v>1</v>
      </c>
      <c r="I125">
        <v>4</v>
      </c>
      <c r="J125">
        <v>4</v>
      </c>
      <c r="K125">
        <v>14</v>
      </c>
      <c r="L125">
        <f t="shared" si="12"/>
        <v>0</v>
      </c>
      <c r="M125" s="1">
        <f t="shared" si="13"/>
        <v>0</v>
      </c>
    </row>
    <row r="126" spans="1:14" x14ac:dyDescent="0.25">
      <c r="A126">
        <f t="shared" si="7"/>
        <v>123</v>
      </c>
      <c r="B126">
        <f t="shared" si="8"/>
        <v>1</v>
      </c>
      <c r="C126">
        <f t="shared" si="9"/>
        <v>3</v>
      </c>
      <c r="D126">
        <f t="shared" si="10"/>
        <v>27</v>
      </c>
      <c r="E126" t="s">
        <v>61</v>
      </c>
      <c r="F126" t="s">
        <v>61</v>
      </c>
      <c r="G126" t="s">
        <v>61</v>
      </c>
      <c r="H126">
        <f t="shared" si="11"/>
        <v>1</v>
      </c>
      <c r="I126">
        <v>4</v>
      </c>
      <c r="J126">
        <v>4</v>
      </c>
      <c r="K126">
        <v>15</v>
      </c>
      <c r="L126">
        <f t="shared" si="12"/>
        <v>0</v>
      </c>
      <c r="M126" s="1">
        <f t="shared" si="13"/>
        <v>0</v>
      </c>
    </row>
    <row r="127" spans="1:14" x14ac:dyDescent="0.25">
      <c r="A127">
        <f t="shared" si="7"/>
        <v>124</v>
      </c>
      <c r="B127">
        <f t="shared" si="8"/>
        <v>1</v>
      </c>
      <c r="C127">
        <f t="shared" si="9"/>
        <v>3</v>
      </c>
      <c r="D127">
        <f t="shared" si="10"/>
        <v>28</v>
      </c>
      <c r="E127" t="s">
        <v>61</v>
      </c>
      <c r="F127" t="s">
        <v>61</v>
      </c>
      <c r="G127" t="s">
        <v>61</v>
      </c>
      <c r="H127">
        <f t="shared" si="11"/>
        <v>1</v>
      </c>
      <c r="I127">
        <v>4</v>
      </c>
      <c r="J127">
        <v>4</v>
      </c>
      <c r="K127">
        <v>16</v>
      </c>
      <c r="L127">
        <f t="shared" si="12"/>
        <v>0</v>
      </c>
      <c r="M127" s="1">
        <f t="shared" si="13"/>
        <v>0</v>
      </c>
    </row>
    <row r="128" spans="1:14" x14ac:dyDescent="0.25">
      <c r="A128">
        <f t="shared" si="7"/>
        <v>125</v>
      </c>
      <c r="B128">
        <f t="shared" si="8"/>
        <v>1</v>
      </c>
      <c r="C128">
        <f t="shared" si="9"/>
        <v>3</v>
      </c>
      <c r="D128">
        <f t="shared" si="10"/>
        <v>29</v>
      </c>
      <c r="E128" t="s">
        <v>61</v>
      </c>
      <c r="F128" t="s">
        <v>61</v>
      </c>
      <c r="G128" t="s">
        <v>61</v>
      </c>
      <c r="H128">
        <f t="shared" si="11"/>
        <v>1</v>
      </c>
      <c r="I128">
        <v>4</v>
      </c>
      <c r="J128">
        <v>4</v>
      </c>
      <c r="K128">
        <v>17</v>
      </c>
      <c r="L128">
        <f t="shared" si="12"/>
        <v>0</v>
      </c>
      <c r="M128" s="1">
        <f t="shared" si="13"/>
        <v>0</v>
      </c>
    </row>
    <row r="129" spans="1:13" x14ac:dyDescent="0.25">
      <c r="A129">
        <f t="shared" si="7"/>
        <v>126</v>
      </c>
      <c r="B129">
        <f t="shared" si="8"/>
        <v>1</v>
      </c>
      <c r="C129">
        <f t="shared" si="9"/>
        <v>3</v>
      </c>
      <c r="D129">
        <f t="shared" si="10"/>
        <v>30</v>
      </c>
      <c r="E129" t="s">
        <v>61</v>
      </c>
      <c r="F129" t="s">
        <v>61</v>
      </c>
      <c r="G129" t="s">
        <v>61</v>
      </c>
      <c r="H129">
        <f t="shared" si="11"/>
        <v>1</v>
      </c>
      <c r="L129">
        <f t="shared" si="12"/>
        <v>1</v>
      </c>
      <c r="M129" s="1">
        <f t="shared" si="13"/>
        <v>1</v>
      </c>
    </row>
    <row r="130" spans="1:13" x14ac:dyDescent="0.25">
      <c r="A130">
        <f t="shared" si="7"/>
        <v>127</v>
      </c>
      <c r="B130">
        <f t="shared" si="8"/>
        <v>1</v>
      </c>
      <c r="C130">
        <f t="shared" si="9"/>
        <v>3</v>
      </c>
      <c r="D130">
        <f t="shared" si="10"/>
        <v>31</v>
      </c>
      <c r="E130" t="s">
        <v>61</v>
      </c>
      <c r="F130" t="s">
        <v>61</v>
      </c>
      <c r="G130" t="s">
        <v>61</v>
      </c>
      <c r="H130">
        <f t="shared" si="11"/>
        <v>1</v>
      </c>
      <c r="L130">
        <f t="shared" si="12"/>
        <v>1</v>
      </c>
      <c r="M130" s="1">
        <f t="shared" si="13"/>
        <v>1</v>
      </c>
    </row>
    <row r="131" spans="1:13" x14ac:dyDescent="0.25">
      <c r="A131">
        <f t="shared" si="7"/>
        <v>128</v>
      </c>
      <c r="B131">
        <f t="shared" si="8"/>
        <v>2</v>
      </c>
      <c r="C131">
        <f t="shared" si="9"/>
        <v>0</v>
      </c>
      <c r="D131">
        <f t="shared" si="10"/>
        <v>0</v>
      </c>
      <c r="E131">
        <v>2</v>
      </c>
      <c r="F131">
        <v>0</v>
      </c>
      <c r="G131">
        <v>0</v>
      </c>
      <c r="H131">
        <f t="shared" si="11"/>
        <v>0</v>
      </c>
      <c r="L131">
        <f t="shared" si="12"/>
        <v>1</v>
      </c>
      <c r="M131" s="1">
        <f t="shared" si="13"/>
        <v>0</v>
      </c>
    </row>
    <row r="132" spans="1:13" x14ac:dyDescent="0.25">
      <c r="A132">
        <f t="shared" ref="A132:A195" si="14">A131+1</f>
        <v>129</v>
      </c>
      <c r="B132">
        <f t="shared" ref="B132:B195" si="15">FLOOR(A132/128,1)+1</f>
        <v>2</v>
      </c>
      <c r="C132">
        <f t="shared" ref="C132:C195" si="16">FLOOR((A132-128*(B132-1))/32,1)</f>
        <v>0</v>
      </c>
      <c r="D132">
        <f t="shared" ref="D132:D195" si="17">A132-128*(B132-1)-32*C132</f>
        <v>1</v>
      </c>
      <c r="E132">
        <v>2</v>
      </c>
      <c r="F132">
        <v>0</v>
      </c>
      <c r="G132">
        <v>1</v>
      </c>
      <c r="H132">
        <f t="shared" ref="H132:H195" si="18">IF(G132="",1,0)</f>
        <v>0</v>
      </c>
      <c r="L132">
        <f t="shared" ref="L132:L195" si="19">IF(K132="",1,0)</f>
        <v>1</v>
      </c>
      <c r="M132" s="1">
        <f t="shared" ref="M132:M195" si="20">IF(AND(H132=1,L132=1),1,0)</f>
        <v>0</v>
      </c>
    </row>
    <row r="133" spans="1:13" x14ac:dyDescent="0.25">
      <c r="A133">
        <f t="shared" si="14"/>
        <v>130</v>
      </c>
      <c r="B133">
        <f t="shared" si="15"/>
        <v>2</v>
      </c>
      <c r="C133">
        <f t="shared" si="16"/>
        <v>0</v>
      </c>
      <c r="D133">
        <f t="shared" si="17"/>
        <v>2</v>
      </c>
      <c r="E133">
        <v>2</v>
      </c>
      <c r="F133">
        <v>0</v>
      </c>
      <c r="G133">
        <v>2</v>
      </c>
      <c r="H133">
        <f t="shared" si="18"/>
        <v>0</v>
      </c>
      <c r="L133">
        <f t="shared" si="19"/>
        <v>1</v>
      </c>
      <c r="M133" s="1">
        <f t="shared" si="20"/>
        <v>0</v>
      </c>
    </row>
    <row r="134" spans="1:13" x14ac:dyDescent="0.25">
      <c r="A134">
        <f t="shared" si="14"/>
        <v>131</v>
      </c>
      <c r="B134">
        <f t="shared" si="15"/>
        <v>2</v>
      </c>
      <c r="C134">
        <f t="shared" si="16"/>
        <v>0</v>
      </c>
      <c r="D134">
        <f t="shared" si="17"/>
        <v>3</v>
      </c>
      <c r="E134">
        <v>2</v>
      </c>
      <c r="F134">
        <v>0</v>
      </c>
      <c r="G134">
        <v>3</v>
      </c>
      <c r="H134">
        <f t="shared" si="18"/>
        <v>0</v>
      </c>
      <c r="L134">
        <f t="shared" si="19"/>
        <v>1</v>
      </c>
      <c r="M134" s="1">
        <f t="shared" si="20"/>
        <v>0</v>
      </c>
    </row>
    <row r="135" spans="1:13" x14ac:dyDescent="0.25">
      <c r="A135">
        <f t="shared" si="14"/>
        <v>132</v>
      </c>
      <c r="B135">
        <f t="shared" si="15"/>
        <v>2</v>
      </c>
      <c r="C135">
        <f t="shared" si="16"/>
        <v>0</v>
      </c>
      <c r="D135">
        <f t="shared" si="17"/>
        <v>4</v>
      </c>
      <c r="E135">
        <v>2</v>
      </c>
      <c r="F135">
        <v>0</v>
      </c>
      <c r="G135">
        <v>4</v>
      </c>
      <c r="H135">
        <f t="shared" si="18"/>
        <v>0</v>
      </c>
      <c r="L135">
        <f t="shared" si="19"/>
        <v>1</v>
      </c>
      <c r="M135" s="1">
        <f t="shared" si="20"/>
        <v>0</v>
      </c>
    </row>
    <row r="136" spans="1:13" x14ac:dyDescent="0.25">
      <c r="A136">
        <f t="shared" si="14"/>
        <v>133</v>
      </c>
      <c r="B136">
        <f t="shared" si="15"/>
        <v>2</v>
      </c>
      <c r="C136">
        <f t="shared" si="16"/>
        <v>0</v>
      </c>
      <c r="D136">
        <f t="shared" si="17"/>
        <v>5</v>
      </c>
      <c r="E136">
        <v>2</v>
      </c>
      <c r="F136">
        <v>0</v>
      </c>
      <c r="G136">
        <v>5</v>
      </c>
      <c r="H136">
        <f t="shared" si="18"/>
        <v>0</v>
      </c>
      <c r="L136">
        <f t="shared" si="19"/>
        <v>1</v>
      </c>
      <c r="M136" s="1">
        <f t="shared" si="20"/>
        <v>0</v>
      </c>
    </row>
    <row r="137" spans="1:13" x14ac:dyDescent="0.25">
      <c r="A137">
        <f t="shared" si="14"/>
        <v>134</v>
      </c>
      <c r="B137">
        <f t="shared" si="15"/>
        <v>2</v>
      </c>
      <c r="C137">
        <f t="shared" si="16"/>
        <v>0</v>
      </c>
      <c r="D137">
        <f t="shared" si="17"/>
        <v>6</v>
      </c>
      <c r="E137">
        <v>2</v>
      </c>
      <c r="F137">
        <v>0</v>
      </c>
      <c r="G137">
        <v>6</v>
      </c>
      <c r="H137">
        <f t="shared" si="18"/>
        <v>0</v>
      </c>
      <c r="L137">
        <f t="shared" si="19"/>
        <v>1</v>
      </c>
      <c r="M137" s="1">
        <f t="shared" si="20"/>
        <v>0</v>
      </c>
    </row>
    <row r="138" spans="1:13" x14ac:dyDescent="0.25">
      <c r="A138">
        <f t="shared" si="14"/>
        <v>135</v>
      </c>
      <c r="B138">
        <f t="shared" si="15"/>
        <v>2</v>
      </c>
      <c r="C138">
        <f t="shared" si="16"/>
        <v>0</v>
      </c>
      <c r="D138">
        <f t="shared" si="17"/>
        <v>7</v>
      </c>
      <c r="E138">
        <v>2</v>
      </c>
      <c r="F138">
        <v>0</v>
      </c>
      <c r="G138">
        <v>7</v>
      </c>
      <c r="H138">
        <f t="shared" si="18"/>
        <v>0</v>
      </c>
      <c r="L138">
        <f t="shared" si="19"/>
        <v>1</v>
      </c>
      <c r="M138" s="1">
        <f t="shared" si="20"/>
        <v>0</v>
      </c>
    </row>
    <row r="139" spans="1:13" x14ac:dyDescent="0.25">
      <c r="A139">
        <f t="shared" si="14"/>
        <v>136</v>
      </c>
      <c r="B139">
        <f t="shared" si="15"/>
        <v>2</v>
      </c>
      <c r="C139">
        <f t="shared" si="16"/>
        <v>0</v>
      </c>
      <c r="D139">
        <f t="shared" si="17"/>
        <v>8</v>
      </c>
      <c r="E139">
        <v>2</v>
      </c>
      <c r="F139">
        <v>0</v>
      </c>
      <c r="G139">
        <v>8</v>
      </c>
      <c r="H139">
        <f t="shared" si="18"/>
        <v>0</v>
      </c>
      <c r="L139">
        <f t="shared" si="19"/>
        <v>1</v>
      </c>
      <c r="M139" s="1">
        <f t="shared" si="20"/>
        <v>0</v>
      </c>
    </row>
    <row r="140" spans="1:13" x14ac:dyDescent="0.25">
      <c r="A140">
        <f t="shared" si="14"/>
        <v>137</v>
      </c>
      <c r="B140">
        <f t="shared" si="15"/>
        <v>2</v>
      </c>
      <c r="C140">
        <f t="shared" si="16"/>
        <v>0</v>
      </c>
      <c r="D140">
        <f t="shared" si="17"/>
        <v>9</v>
      </c>
      <c r="E140">
        <v>2</v>
      </c>
      <c r="F140">
        <v>0</v>
      </c>
      <c r="G140">
        <v>9</v>
      </c>
      <c r="H140">
        <f t="shared" si="18"/>
        <v>0</v>
      </c>
      <c r="L140">
        <f t="shared" si="19"/>
        <v>1</v>
      </c>
      <c r="M140" s="1">
        <f t="shared" si="20"/>
        <v>0</v>
      </c>
    </row>
    <row r="141" spans="1:13" x14ac:dyDescent="0.25">
      <c r="A141">
        <f t="shared" si="14"/>
        <v>138</v>
      </c>
      <c r="B141">
        <f t="shared" si="15"/>
        <v>2</v>
      </c>
      <c r="C141">
        <f t="shared" si="16"/>
        <v>0</v>
      </c>
      <c r="D141">
        <f t="shared" si="17"/>
        <v>10</v>
      </c>
      <c r="E141">
        <v>2</v>
      </c>
      <c r="F141">
        <v>0</v>
      </c>
      <c r="G141">
        <v>10</v>
      </c>
      <c r="H141">
        <f t="shared" si="18"/>
        <v>0</v>
      </c>
      <c r="L141">
        <f t="shared" si="19"/>
        <v>1</v>
      </c>
      <c r="M141" s="1">
        <f t="shared" si="20"/>
        <v>0</v>
      </c>
    </row>
    <row r="142" spans="1:13" x14ac:dyDescent="0.25">
      <c r="A142">
        <f t="shared" si="14"/>
        <v>139</v>
      </c>
      <c r="B142">
        <f t="shared" si="15"/>
        <v>2</v>
      </c>
      <c r="C142">
        <f t="shared" si="16"/>
        <v>0</v>
      </c>
      <c r="D142">
        <f t="shared" si="17"/>
        <v>11</v>
      </c>
      <c r="E142">
        <v>2</v>
      </c>
      <c r="F142">
        <v>0</v>
      </c>
      <c r="G142">
        <v>11</v>
      </c>
      <c r="H142">
        <f t="shared" si="18"/>
        <v>0</v>
      </c>
      <c r="L142">
        <f t="shared" si="19"/>
        <v>1</v>
      </c>
      <c r="M142" s="1">
        <f t="shared" si="20"/>
        <v>0</v>
      </c>
    </row>
    <row r="143" spans="1:13" x14ac:dyDescent="0.25">
      <c r="A143">
        <f t="shared" si="14"/>
        <v>140</v>
      </c>
      <c r="B143">
        <f t="shared" si="15"/>
        <v>2</v>
      </c>
      <c r="C143">
        <f t="shared" si="16"/>
        <v>0</v>
      </c>
      <c r="D143">
        <f t="shared" si="17"/>
        <v>12</v>
      </c>
      <c r="E143">
        <v>2</v>
      </c>
      <c r="F143">
        <v>0</v>
      </c>
      <c r="G143">
        <v>12</v>
      </c>
      <c r="H143">
        <f t="shared" si="18"/>
        <v>0</v>
      </c>
      <c r="L143">
        <f t="shared" si="19"/>
        <v>1</v>
      </c>
      <c r="M143" s="1">
        <f t="shared" si="20"/>
        <v>0</v>
      </c>
    </row>
    <row r="144" spans="1:13" x14ac:dyDescent="0.25">
      <c r="A144">
        <f t="shared" si="14"/>
        <v>141</v>
      </c>
      <c r="B144">
        <f t="shared" si="15"/>
        <v>2</v>
      </c>
      <c r="C144">
        <f t="shared" si="16"/>
        <v>0</v>
      </c>
      <c r="D144">
        <f t="shared" si="17"/>
        <v>13</v>
      </c>
      <c r="E144">
        <v>2</v>
      </c>
      <c r="F144">
        <v>0</v>
      </c>
      <c r="G144">
        <v>13</v>
      </c>
      <c r="H144">
        <f t="shared" si="18"/>
        <v>0</v>
      </c>
      <c r="L144">
        <f t="shared" si="19"/>
        <v>1</v>
      </c>
      <c r="M144" s="1">
        <f t="shared" si="20"/>
        <v>0</v>
      </c>
    </row>
    <row r="145" spans="1:14" x14ac:dyDescent="0.25">
      <c r="A145">
        <f t="shared" si="14"/>
        <v>142</v>
      </c>
      <c r="B145">
        <f t="shared" si="15"/>
        <v>2</v>
      </c>
      <c r="C145">
        <f t="shared" si="16"/>
        <v>0</v>
      </c>
      <c r="D145">
        <f t="shared" si="17"/>
        <v>14</v>
      </c>
      <c r="E145">
        <v>2</v>
      </c>
      <c r="F145">
        <v>0</v>
      </c>
      <c r="G145">
        <v>14</v>
      </c>
      <c r="H145">
        <f t="shared" si="18"/>
        <v>0</v>
      </c>
      <c r="L145">
        <f t="shared" si="19"/>
        <v>1</v>
      </c>
      <c r="M145" s="1">
        <f t="shared" si="20"/>
        <v>0</v>
      </c>
    </row>
    <row r="146" spans="1:14" x14ac:dyDescent="0.25">
      <c r="A146">
        <f t="shared" si="14"/>
        <v>143</v>
      </c>
      <c r="B146">
        <f t="shared" si="15"/>
        <v>2</v>
      </c>
      <c r="C146">
        <f t="shared" si="16"/>
        <v>0</v>
      </c>
      <c r="D146">
        <f t="shared" si="17"/>
        <v>15</v>
      </c>
      <c r="E146">
        <v>2</v>
      </c>
      <c r="F146">
        <v>0</v>
      </c>
      <c r="G146">
        <v>15</v>
      </c>
      <c r="H146">
        <f t="shared" si="18"/>
        <v>0</v>
      </c>
      <c r="L146">
        <f t="shared" si="19"/>
        <v>1</v>
      </c>
      <c r="M146" s="1">
        <f t="shared" si="20"/>
        <v>0</v>
      </c>
    </row>
    <row r="147" spans="1:14" x14ac:dyDescent="0.25">
      <c r="A147">
        <f t="shared" si="14"/>
        <v>144</v>
      </c>
      <c r="B147">
        <f t="shared" si="15"/>
        <v>2</v>
      </c>
      <c r="C147">
        <f t="shared" si="16"/>
        <v>0</v>
      </c>
      <c r="D147">
        <f t="shared" si="17"/>
        <v>16</v>
      </c>
      <c r="E147">
        <v>2</v>
      </c>
      <c r="F147">
        <v>0</v>
      </c>
      <c r="G147">
        <v>16</v>
      </c>
      <c r="H147">
        <f t="shared" si="18"/>
        <v>0</v>
      </c>
      <c r="L147">
        <f t="shared" si="19"/>
        <v>1</v>
      </c>
      <c r="M147" s="1">
        <f t="shared" si="20"/>
        <v>0</v>
      </c>
    </row>
    <row r="148" spans="1:14" x14ac:dyDescent="0.25">
      <c r="A148">
        <f t="shared" si="14"/>
        <v>145</v>
      </c>
      <c r="B148">
        <f t="shared" si="15"/>
        <v>2</v>
      </c>
      <c r="C148">
        <f t="shared" si="16"/>
        <v>0</v>
      </c>
      <c r="D148">
        <f t="shared" si="17"/>
        <v>17</v>
      </c>
      <c r="E148">
        <v>2</v>
      </c>
      <c r="F148">
        <v>0</v>
      </c>
      <c r="G148">
        <v>17</v>
      </c>
      <c r="H148">
        <f t="shared" si="18"/>
        <v>0</v>
      </c>
      <c r="L148">
        <f t="shared" si="19"/>
        <v>1</v>
      </c>
      <c r="M148" s="1">
        <f t="shared" si="20"/>
        <v>0</v>
      </c>
    </row>
    <row r="149" spans="1:14" x14ac:dyDescent="0.25">
      <c r="A149">
        <f t="shared" si="14"/>
        <v>146</v>
      </c>
      <c r="B149">
        <f t="shared" si="15"/>
        <v>2</v>
      </c>
      <c r="C149">
        <f t="shared" si="16"/>
        <v>0</v>
      </c>
      <c r="D149">
        <f t="shared" si="17"/>
        <v>18</v>
      </c>
      <c r="E149" t="s">
        <v>61</v>
      </c>
      <c r="F149" t="s">
        <v>61</v>
      </c>
      <c r="G149" t="s">
        <v>61</v>
      </c>
      <c r="H149">
        <f t="shared" si="18"/>
        <v>1</v>
      </c>
      <c r="I149">
        <v>5</v>
      </c>
      <c r="J149">
        <v>0</v>
      </c>
      <c r="K149">
        <v>0</v>
      </c>
      <c r="L149">
        <f t="shared" si="19"/>
        <v>0</v>
      </c>
      <c r="M149" s="1">
        <f t="shared" si="20"/>
        <v>0</v>
      </c>
      <c r="N149" t="s">
        <v>85</v>
      </c>
    </row>
    <row r="150" spans="1:14" x14ac:dyDescent="0.25">
      <c r="A150">
        <f t="shared" si="14"/>
        <v>147</v>
      </c>
      <c r="B150">
        <f t="shared" si="15"/>
        <v>2</v>
      </c>
      <c r="C150">
        <f t="shared" si="16"/>
        <v>0</v>
      </c>
      <c r="D150">
        <f t="shared" si="17"/>
        <v>19</v>
      </c>
      <c r="E150" t="s">
        <v>61</v>
      </c>
      <c r="F150" t="s">
        <v>61</v>
      </c>
      <c r="G150" t="s">
        <v>61</v>
      </c>
      <c r="H150">
        <f t="shared" si="18"/>
        <v>1</v>
      </c>
      <c r="I150">
        <v>5</v>
      </c>
      <c r="J150">
        <v>0</v>
      </c>
      <c r="K150">
        <v>1</v>
      </c>
      <c r="L150">
        <f t="shared" si="19"/>
        <v>0</v>
      </c>
      <c r="M150" s="1">
        <f t="shared" si="20"/>
        <v>0</v>
      </c>
    </row>
    <row r="151" spans="1:14" x14ac:dyDescent="0.25">
      <c r="A151">
        <f t="shared" si="14"/>
        <v>148</v>
      </c>
      <c r="B151">
        <f t="shared" si="15"/>
        <v>2</v>
      </c>
      <c r="C151">
        <f t="shared" si="16"/>
        <v>0</v>
      </c>
      <c r="D151">
        <f t="shared" si="17"/>
        <v>20</v>
      </c>
      <c r="E151" t="s">
        <v>61</v>
      </c>
      <c r="F151" t="s">
        <v>61</v>
      </c>
      <c r="G151" t="s">
        <v>61</v>
      </c>
      <c r="H151">
        <f t="shared" si="18"/>
        <v>1</v>
      </c>
      <c r="I151">
        <v>5</v>
      </c>
      <c r="J151">
        <v>0</v>
      </c>
      <c r="K151">
        <v>2</v>
      </c>
      <c r="L151">
        <f t="shared" si="19"/>
        <v>0</v>
      </c>
      <c r="M151" s="1">
        <f t="shared" si="20"/>
        <v>0</v>
      </c>
    </row>
    <row r="152" spans="1:14" x14ac:dyDescent="0.25">
      <c r="A152">
        <f t="shared" si="14"/>
        <v>149</v>
      </c>
      <c r="B152">
        <f t="shared" si="15"/>
        <v>2</v>
      </c>
      <c r="C152">
        <f t="shared" si="16"/>
        <v>0</v>
      </c>
      <c r="D152">
        <f t="shared" si="17"/>
        <v>21</v>
      </c>
      <c r="E152" t="s">
        <v>61</v>
      </c>
      <c r="F152" t="s">
        <v>61</v>
      </c>
      <c r="G152" t="s">
        <v>61</v>
      </c>
      <c r="H152">
        <f t="shared" si="18"/>
        <v>1</v>
      </c>
      <c r="I152">
        <v>5</v>
      </c>
      <c r="J152">
        <v>0</v>
      </c>
      <c r="K152">
        <v>3</v>
      </c>
      <c r="L152">
        <f t="shared" si="19"/>
        <v>0</v>
      </c>
      <c r="M152" s="1">
        <f t="shared" si="20"/>
        <v>0</v>
      </c>
    </row>
    <row r="153" spans="1:14" x14ac:dyDescent="0.25">
      <c r="A153">
        <f t="shared" si="14"/>
        <v>150</v>
      </c>
      <c r="B153">
        <f t="shared" si="15"/>
        <v>2</v>
      </c>
      <c r="C153">
        <f t="shared" si="16"/>
        <v>0</v>
      </c>
      <c r="D153">
        <f t="shared" si="17"/>
        <v>22</v>
      </c>
      <c r="E153" t="s">
        <v>61</v>
      </c>
      <c r="F153" t="s">
        <v>61</v>
      </c>
      <c r="G153" t="s">
        <v>61</v>
      </c>
      <c r="H153">
        <f t="shared" si="18"/>
        <v>1</v>
      </c>
      <c r="I153">
        <v>5</v>
      </c>
      <c r="J153">
        <v>0</v>
      </c>
      <c r="K153">
        <v>4</v>
      </c>
      <c r="L153">
        <f t="shared" si="19"/>
        <v>0</v>
      </c>
      <c r="M153" s="1">
        <f t="shared" si="20"/>
        <v>0</v>
      </c>
    </row>
    <row r="154" spans="1:14" x14ac:dyDescent="0.25">
      <c r="A154">
        <f t="shared" si="14"/>
        <v>151</v>
      </c>
      <c r="B154">
        <f t="shared" si="15"/>
        <v>2</v>
      </c>
      <c r="C154">
        <f t="shared" si="16"/>
        <v>0</v>
      </c>
      <c r="D154">
        <f t="shared" si="17"/>
        <v>23</v>
      </c>
      <c r="E154" t="s">
        <v>61</v>
      </c>
      <c r="F154" t="s">
        <v>61</v>
      </c>
      <c r="G154" t="s">
        <v>61</v>
      </c>
      <c r="H154">
        <f t="shared" si="18"/>
        <v>1</v>
      </c>
      <c r="I154">
        <v>5</v>
      </c>
      <c r="J154">
        <v>0</v>
      </c>
      <c r="K154">
        <v>5</v>
      </c>
      <c r="L154">
        <f t="shared" si="19"/>
        <v>0</v>
      </c>
      <c r="M154" s="1">
        <f t="shared" si="20"/>
        <v>0</v>
      </c>
    </row>
    <row r="155" spans="1:14" x14ac:dyDescent="0.25">
      <c r="A155">
        <f t="shared" si="14"/>
        <v>152</v>
      </c>
      <c r="B155">
        <f t="shared" si="15"/>
        <v>2</v>
      </c>
      <c r="C155">
        <f t="shared" si="16"/>
        <v>0</v>
      </c>
      <c r="D155">
        <f t="shared" si="17"/>
        <v>24</v>
      </c>
      <c r="E155" t="s">
        <v>61</v>
      </c>
      <c r="F155" t="s">
        <v>61</v>
      </c>
      <c r="G155" t="s">
        <v>61</v>
      </c>
      <c r="H155">
        <f t="shared" si="18"/>
        <v>1</v>
      </c>
      <c r="I155">
        <v>5</v>
      </c>
      <c r="J155">
        <v>0</v>
      </c>
      <c r="K155">
        <v>6</v>
      </c>
      <c r="L155">
        <f t="shared" si="19"/>
        <v>0</v>
      </c>
      <c r="M155" s="1">
        <f t="shared" si="20"/>
        <v>0</v>
      </c>
    </row>
    <row r="156" spans="1:14" x14ac:dyDescent="0.25">
      <c r="A156">
        <f t="shared" si="14"/>
        <v>153</v>
      </c>
      <c r="B156">
        <f t="shared" si="15"/>
        <v>2</v>
      </c>
      <c r="C156">
        <f t="shared" si="16"/>
        <v>0</v>
      </c>
      <c r="D156">
        <f t="shared" si="17"/>
        <v>25</v>
      </c>
      <c r="E156" t="s">
        <v>61</v>
      </c>
      <c r="F156" t="s">
        <v>61</v>
      </c>
      <c r="G156" t="s">
        <v>61</v>
      </c>
      <c r="H156">
        <f t="shared" si="18"/>
        <v>1</v>
      </c>
      <c r="I156">
        <v>5</v>
      </c>
      <c r="J156">
        <v>0</v>
      </c>
      <c r="K156">
        <v>7</v>
      </c>
      <c r="L156">
        <f t="shared" si="19"/>
        <v>0</v>
      </c>
      <c r="M156" s="1">
        <f t="shared" si="20"/>
        <v>0</v>
      </c>
    </row>
    <row r="157" spans="1:14" x14ac:dyDescent="0.25">
      <c r="A157">
        <f t="shared" si="14"/>
        <v>154</v>
      </c>
      <c r="B157">
        <f t="shared" si="15"/>
        <v>2</v>
      </c>
      <c r="C157">
        <f t="shared" si="16"/>
        <v>0</v>
      </c>
      <c r="D157">
        <f t="shared" si="17"/>
        <v>26</v>
      </c>
      <c r="E157" t="s">
        <v>61</v>
      </c>
      <c r="F157" t="s">
        <v>61</v>
      </c>
      <c r="G157" t="s">
        <v>61</v>
      </c>
      <c r="H157">
        <f t="shared" si="18"/>
        <v>1</v>
      </c>
      <c r="I157">
        <v>5</v>
      </c>
      <c r="J157">
        <v>0</v>
      </c>
      <c r="K157">
        <v>8</v>
      </c>
      <c r="L157">
        <f t="shared" si="19"/>
        <v>0</v>
      </c>
      <c r="M157" s="1">
        <f t="shared" si="20"/>
        <v>0</v>
      </c>
    </row>
    <row r="158" spans="1:14" x14ac:dyDescent="0.25">
      <c r="A158">
        <f t="shared" si="14"/>
        <v>155</v>
      </c>
      <c r="B158">
        <f t="shared" si="15"/>
        <v>2</v>
      </c>
      <c r="C158">
        <f t="shared" si="16"/>
        <v>0</v>
      </c>
      <c r="D158">
        <f t="shared" si="17"/>
        <v>27</v>
      </c>
      <c r="E158" t="s">
        <v>61</v>
      </c>
      <c r="F158" t="s">
        <v>61</v>
      </c>
      <c r="G158" t="s">
        <v>61</v>
      </c>
      <c r="H158">
        <f t="shared" si="18"/>
        <v>1</v>
      </c>
      <c r="I158">
        <v>5</v>
      </c>
      <c r="J158">
        <v>0</v>
      </c>
      <c r="K158">
        <v>9</v>
      </c>
      <c r="L158">
        <f t="shared" si="19"/>
        <v>0</v>
      </c>
      <c r="M158" s="1">
        <f t="shared" si="20"/>
        <v>0</v>
      </c>
    </row>
    <row r="159" spans="1:14" x14ac:dyDescent="0.25">
      <c r="A159">
        <f t="shared" si="14"/>
        <v>156</v>
      </c>
      <c r="B159">
        <f t="shared" si="15"/>
        <v>2</v>
      </c>
      <c r="C159">
        <f t="shared" si="16"/>
        <v>0</v>
      </c>
      <c r="D159">
        <f t="shared" si="17"/>
        <v>28</v>
      </c>
      <c r="E159" t="s">
        <v>61</v>
      </c>
      <c r="F159" t="s">
        <v>61</v>
      </c>
      <c r="G159" t="s">
        <v>61</v>
      </c>
      <c r="H159">
        <f t="shared" si="18"/>
        <v>1</v>
      </c>
      <c r="I159">
        <v>5</v>
      </c>
      <c r="J159">
        <v>0</v>
      </c>
      <c r="K159">
        <v>10</v>
      </c>
      <c r="L159">
        <f t="shared" si="19"/>
        <v>0</v>
      </c>
      <c r="M159" s="1">
        <f t="shared" si="20"/>
        <v>0</v>
      </c>
    </row>
    <row r="160" spans="1:14" x14ac:dyDescent="0.25">
      <c r="A160">
        <f t="shared" si="14"/>
        <v>157</v>
      </c>
      <c r="B160">
        <f t="shared" si="15"/>
        <v>2</v>
      </c>
      <c r="C160">
        <f t="shared" si="16"/>
        <v>0</v>
      </c>
      <c r="D160">
        <f t="shared" si="17"/>
        <v>29</v>
      </c>
      <c r="E160" t="s">
        <v>61</v>
      </c>
      <c r="F160" t="s">
        <v>61</v>
      </c>
      <c r="G160" t="s">
        <v>61</v>
      </c>
      <c r="H160">
        <f t="shared" si="18"/>
        <v>1</v>
      </c>
      <c r="I160">
        <v>5</v>
      </c>
      <c r="J160">
        <v>0</v>
      </c>
      <c r="K160">
        <v>11</v>
      </c>
      <c r="L160">
        <f t="shared" si="19"/>
        <v>0</v>
      </c>
      <c r="M160" s="1">
        <f t="shared" si="20"/>
        <v>0</v>
      </c>
    </row>
    <row r="161" spans="1:13" x14ac:dyDescent="0.25">
      <c r="A161">
        <f t="shared" si="14"/>
        <v>158</v>
      </c>
      <c r="B161">
        <f t="shared" si="15"/>
        <v>2</v>
      </c>
      <c r="C161">
        <f t="shared" si="16"/>
        <v>0</v>
      </c>
      <c r="D161">
        <f t="shared" si="17"/>
        <v>30</v>
      </c>
      <c r="E161" t="s">
        <v>61</v>
      </c>
      <c r="F161" t="s">
        <v>61</v>
      </c>
      <c r="G161" t="s">
        <v>61</v>
      </c>
      <c r="H161">
        <f t="shared" si="18"/>
        <v>1</v>
      </c>
      <c r="I161">
        <v>5</v>
      </c>
      <c r="J161">
        <v>0</v>
      </c>
      <c r="K161">
        <v>12</v>
      </c>
      <c r="L161">
        <f t="shared" si="19"/>
        <v>0</v>
      </c>
      <c r="M161" s="1">
        <f t="shared" si="20"/>
        <v>0</v>
      </c>
    </row>
    <row r="162" spans="1:13" x14ac:dyDescent="0.25">
      <c r="A162">
        <f t="shared" si="14"/>
        <v>159</v>
      </c>
      <c r="B162">
        <f t="shared" si="15"/>
        <v>2</v>
      </c>
      <c r="C162">
        <f t="shared" si="16"/>
        <v>0</v>
      </c>
      <c r="D162">
        <f t="shared" si="17"/>
        <v>31</v>
      </c>
      <c r="E162" t="s">
        <v>61</v>
      </c>
      <c r="F162" t="s">
        <v>61</v>
      </c>
      <c r="G162" t="s">
        <v>61</v>
      </c>
      <c r="H162">
        <f t="shared" si="18"/>
        <v>1</v>
      </c>
      <c r="I162">
        <v>5</v>
      </c>
      <c r="J162">
        <v>0</v>
      </c>
      <c r="K162">
        <v>13</v>
      </c>
      <c r="L162">
        <f t="shared" si="19"/>
        <v>0</v>
      </c>
      <c r="M162" s="1">
        <f t="shared" si="20"/>
        <v>0</v>
      </c>
    </row>
    <row r="163" spans="1:13" x14ac:dyDescent="0.25">
      <c r="A163">
        <f t="shared" si="14"/>
        <v>160</v>
      </c>
      <c r="B163">
        <f t="shared" si="15"/>
        <v>2</v>
      </c>
      <c r="C163">
        <f t="shared" si="16"/>
        <v>1</v>
      </c>
      <c r="D163">
        <f t="shared" si="17"/>
        <v>0</v>
      </c>
      <c r="E163" t="s">
        <v>61</v>
      </c>
      <c r="F163" t="s">
        <v>61</v>
      </c>
      <c r="G163" t="s">
        <v>61</v>
      </c>
      <c r="H163">
        <f t="shared" si="18"/>
        <v>1</v>
      </c>
      <c r="I163">
        <v>5</v>
      </c>
      <c r="J163">
        <v>0</v>
      </c>
      <c r="K163">
        <v>14</v>
      </c>
      <c r="L163">
        <f t="shared" si="19"/>
        <v>0</v>
      </c>
      <c r="M163" s="1">
        <f t="shared" si="20"/>
        <v>0</v>
      </c>
    </row>
    <row r="164" spans="1:13" x14ac:dyDescent="0.25">
      <c r="A164">
        <f t="shared" si="14"/>
        <v>161</v>
      </c>
      <c r="B164">
        <f t="shared" si="15"/>
        <v>2</v>
      </c>
      <c r="C164">
        <f t="shared" si="16"/>
        <v>1</v>
      </c>
      <c r="D164">
        <f t="shared" si="17"/>
        <v>1</v>
      </c>
      <c r="E164">
        <v>2</v>
      </c>
      <c r="F164">
        <v>1</v>
      </c>
      <c r="G164">
        <v>1</v>
      </c>
      <c r="H164">
        <f t="shared" si="18"/>
        <v>0</v>
      </c>
      <c r="L164">
        <f t="shared" si="19"/>
        <v>1</v>
      </c>
      <c r="M164" s="1">
        <f t="shared" si="20"/>
        <v>0</v>
      </c>
    </row>
    <row r="165" spans="1:13" x14ac:dyDescent="0.25">
      <c r="A165">
        <f t="shared" si="14"/>
        <v>162</v>
      </c>
      <c r="B165">
        <f t="shared" si="15"/>
        <v>2</v>
      </c>
      <c r="C165">
        <f t="shared" si="16"/>
        <v>1</v>
      </c>
      <c r="D165">
        <f t="shared" si="17"/>
        <v>2</v>
      </c>
      <c r="E165" t="s">
        <v>61</v>
      </c>
      <c r="F165" t="s">
        <v>61</v>
      </c>
      <c r="G165" t="s">
        <v>61</v>
      </c>
      <c r="H165">
        <f t="shared" si="18"/>
        <v>1</v>
      </c>
      <c r="I165">
        <v>5</v>
      </c>
      <c r="J165">
        <v>0</v>
      </c>
      <c r="K165">
        <v>15</v>
      </c>
      <c r="L165">
        <f t="shared" si="19"/>
        <v>0</v>
      </c>
      <c r="M165" s="1">
        <f t="shared" si="20"/>
        <v>0</v>
      </c>
    </row>
    <row r="166" spans="1:13" x14ac:dyDescent="0.25">
      <c r="A166">
        <f t="shared" si="14"/>
        <v>163</v>
      </c>
      <c r="B166">
        <f t="shared" si="15"/>
        <v>2</v>
      </c>
      <c r="C166">
        <f t="shared" si="16"/>
        <v>1</v>
      </c>
      <c r="D166">
        <f t="shared" si="17"/>
        <v>3</v>
      </c>
      <c r="E166" t="s">
        <v>61</v>
      </c>
      <c r="F166" t="s">
        <v>61</v>
      </c>
      <c r="G166" t="s">
        <v>61</v>
      </c>
      <c r="H166">
        <f t="shared" si="18"/>
        <v>1</v>
      </c>
      <c r="I166">
        <v>5</v>
      </c>
      <c r="J166">
        <v>0</v>
      </c>
      <c r="K166">
        <v>16</v>
      </c>
      <c r="L166">
        <f t="shared" si="19"/>
        <v>0</v>
      </c>
      <c r="M166" s="1">
        <f t="shared" si="20"/>
        <v>0</v>
      </c>
    </row>
    <row r="167" spans="1:13" x14ac:dyDescent="0.25">
      <c r="A167">
        <f t="shared" si="14"/>
        <v>164</v>
      </c>
      <c r="B167">
        <f t="shared" si="15"/>
        <v>2</v>
      </c>
      <c r="C167">
        <f t="shared" si="16"/>
        <v>1</v>
      </c>
      <c r="D167">
        <f t="shared" si="17"/>
        <v>4</v>
      </c>
      <c r="E167">
        <v>2</v>
      </c>
      <c r="F167">
        <v>1</v>
      </c>
      <c r="G167">
        <v>4</v>
      </c>
      <c r="H167">
        <f t="shared" si="18"/>
        <v>0</v>
      </c>
      <c r="L167">
        <f t="shared" si="19"/>
        <v>1</v>
      </c>
      <c r="M167" s="1">
        <f t="shared" si="20"/>
        <v>0</v>
      </c>
    </row>
    <row r="168" spans="1:13" x14ac:dyDescent="0.25">
      <c r="A168">
        <f t="shared" si="14"/>
        <v>165</v>
      </c>
      <c r="B168">
        <f t="shared" si="15"/>
        <v>2</v>
      </c>
      <c r="C168">
        <f t="shared" si="16"/>
        <v>1</v>
      </c>
      <c r="D168">
        <f t="shared" si="17"/>
        <v>5</v>
      </c>
      <c r="E168">
        <v>2</v>
      </c>
      <c r="F168">
        <v>1</v>
      </c>
      <c r="G168">
        <v>5</v>
      </c>
      <c r="H168">
        <f t="shared" si="18"/>
        <v>0</v>
      </c>
      <c r="L168">
        <f t="shared" si="19"/>
        <v>1</v>
      </c>
      <c r="M168" s="1">
        <f t="shared" si="20"/>
        <v>0</v>
      </c>
    </row>
    <row r="169" spans="1:13" x14ac:dyDescent="0.25">
      <c r="A169">
        <f t="shared" si="14"/>
        <v>166</v>
      </c>
      <c r="B169">
        <f t="shared" si="15"/>
        <v>2</v>
      </c>
      <c r="C169">
        <f t="shared" si="16"/>
        <v>1</v>
      </c>
      <c r="D169">
        <f t="shared" si="17"/>
        <v>6</v>
      </c>
      <c r="E169">
        <v>2</v>
      </c>
      <c r="F169">
        <v>1</v>
      </c>
      <c r="G169">
        <v>6</v>
      </c>
      <c r="H169">
        <f t="shared" si="18"/>
        <v>0</v>
      </c>
      <c r="L169">
        <f t="shared" si="19"/>
        <v>1</v>
      </c>
      <c r="M169" s="1">
        <f t="shared" si="20"/>
        <v>0</v>
      </c>
    </row>
    <row r="170" spans="1:13" x14ac:dyDescent="0.25">
      <c r="A170">
        <f t="shared" si="14"/>
        <v>167</v>
      </c>
      <c r="B170">
        <f t="shared" si="15"/>
        <v>2</v>
      </c>
      <c r="C170">
        <f t="shared" si="16"/>
        <v>1</v>
      </c>
      <c r="D170">
        <f t="shared" si="17"/>
        <v>7</v>
      </c>
      <c r="E170" t="s">
        <v>61</v>
      </c>
      <c r="F170" t="s">
        <v>61</v>
      </c>
      <c r="G170" t="s">
        <v>61</v>
      </c>
      <c r="H170">
        <f t="shared" si="18"/>
        <v>1</v>
      </c>
      <c r="I170">
        <v>5</v>
      </c>
      <c r="J170">
        <v>0</v>
      </c>
      <c r="K170">
        <v>17</v>
      </c>
      <c r="L170">
        <f t="shared" si="19"/>
        <v>0</v>
      </c>
      <c r="M170" s="1">
        <f t="shared" si="20"/>
        <v>0</v>
      </c>
    </row>
    <row r="171" spans="1:13" x14ac:dyDescent="0.25">
      <c r="A171">
        <f t="shared" si="14"/>
        <v>168</v>
      </c>
      <c r="B171">
        <f t="shared" si="15"/>
        <v>2</v>
      </c>
      <c r="C171">
        <f t="shared" si="16"/>
        <v>1</v>
      </c>
      <c r="D171">
        <f t="shared" si="17"/>
        <v>8</v>
      </c>
      <c r="E171">
        <v>2</v>
      </c>
      <c r="F171">
        <v>1</v>
      </c>
      <c r="G171">
        <v>8</v>
      </c>
      <c r="H171">
        <f t="shared" si="18"/>
        <v>0</v>
      </c>
      <c r="L171">
        <f t="shared" si="19"/>
        <v>1</v>
      </c>
      <c r="M171" s="1">
        <f t="shared" si="20"/>
        <v>0</v>
      </c>
    </row>
    <row r="172" spans="1:13" x14ac:dyDescent="0.25">
      <c r="A172">
        <f t="shared" si="14"/>
        <v>169</v>
      </c>
      <c r="B172">
        <f t="shared" si="15"/>
        <v>2</v>
      </c>
      <c r="C172">
        <f t="shared" si="16"/>
        <v>1</v>
      </c>
      <c r="D172">
        <f t="shared" si="17"/>
        <v>9</v>
      </c>
      <c r="E172">
        <v>2</v>
      </c>
      <c r="F172">
        <v>1</v>
      </c>
      <c r="G172">
        <v>9</v>
      </c>
      <c r="H172">
        <f t="shared" si="18"/>
        <v>0</v>
      </c>
      <c r="L172">
        <f t="shared" si="19"/>
        <v>1</v>
      </c>
      <c r="M172" s="1">
        <f t="shared" si="20"/>
        <v>0</v>
      </c>
    </row>
    <row r="173" spans="1:13" x14ac:dyDescent="0.25">
      <c r="A173">
        <f t="shared" si="14"/>
        <v>170</v>
      </c>
      <c r="B173">
        <f t="shared" si="15"/>
        <v>2</v>
      </c>
      <c r="C173">
        <f t="shared" si="16"/>
        <v>1</v>
      </c>
      <c r="D173">
        <f t="shared" si="17"/>
        <v>10</v>
      </c>
      <c r="E173">
        <v>2</v>
      </c>
      <c r="F173">
        <v>1</v>
      </c>
      <c r="G173">
        <v>10</v>
      </c>
      <c r="H173">
        <f t="shared" si="18"/>
        <v>0</v>
      </c>
      <c r="L173">
        <f t="shared" si="19"/>
        <v>1</v>
      </c>
      <c r="M173" s="1">
        <f t="shared" si="20"/>
        <v>0</v>
      </c>
    </row>
    <row r="174" spans="1:13" x14ac:dyDescent="0.25">
      <c r="A174">
        <f t="shared" si="14"/>
        <v>171</v>
      </c>
      <c r="B174">
        <f t="shared" si="15"/>
        <v>2</v>
      </c>
      <c r="C174">
        <f t="shared" si="16"/>
        <v>1</v>
      </c>
      <c r="D174">
        <f t="shared" si="17"/>
        <v>11</v>
      </c>
      <c r="E174">
        <v>2</v>
      </c>
      <c r="F174">
        <v>1</v>
      </c>
      <c r="G174">
        <v>11</v>
      </c>
      <c r="H174">
        <f t="shared" si="18"/>
        <v>0</v>
      </c>
      <c r="L174">
        <f t="shared" si="19"/>
        <v>1</v>
      </c>
      <c r="M174" s="1">
        <f t="shared" si="20"/>
        <v>0</v>
      </c>
    </row>
    <row r="175" spans="1:13" x14ac:dyDescent="0.25">
      <c r="A175">
        <f t="shared" si="14"/>
        <v>172</v>
      </c>
      <c r="B175">
        <f t="shared" si="15"/>
        <v>2</v>
      </c>
      <c r="C175">
        <f t="shared" si="16"/>
        <v>1</v>
      </c>
      <c r="D175">
        <f t="shared" si="17"/>
        <v>12</v>
      </c>
      <c r="E175">
        <v>2</v>
      </c>
      <c r="F175">
        <v>1</v>
      </c>
      <c r="G175">
        <v>12</v>
      </c>
      <c r="H175">
        <f t="shared" si="18"/>
        <v>0</v>
      </c>
      <c r="L175">
        <f t="shared" si="19"/>
        <v>1</v>
      </c>
      <c r="M175" s="1">
        <f t="shared" si="20"/>
        <v>0</v>
      </c>
    </row>
    <row r="176" spans="1:13" x14ac:dyDescent="0.25">
      <c r="A176">
        <f t="shared" si="14"/>
        <v>173</v>
      </c>
      <c r="B176">
        <f t="shared" si="15"/>
        <v>2</v>
      </c>
      <c r="C176">
        <f t="shared" si="16"/>
        <v>1</v>
      </c>
      <c r="D176">
        <f t="shared" si="17"/>
        <v>13</v>
      </c>
      <c r="E176">
        <v>2</v>
      </c>
      <c r="F176">
        <v>1</v>
      </c>
      <c r="G176">
        <v>13</v>
      </c>
      <c r="H176">
        <f t="shared" si="18"/>
        <v>0</v>
      </c>
      <c r="L176">
        <f t="shared" si="19"/>
        <v>1</v>
      </c>
      <c r="M176" s="1">
        <f t="shared" si="20"/>
        <v>0</v>
      </c>
    </row>
    <row r="177" spans="1:14" x14ac:dyDescent="0.25">
      <c r="A177">
        <f t="shared" si="14"/>
        <v>174</v>
      </c>
      <c r="B177">
        <f t="shared" si="15"/>
        <v>2</v>
      </c>
      <c r="C177">
        <f t="shared" si="16"/>
        <v>1</v>
      </c>
      <c r="D177">
        <f t="shared" si="17"/>
        <v>14</v>
      </c>
      <c r="E177">
        <v>2</v>
      </c>
      <c r="F177">
        <v>1</v>
      </c>
      <c r="G177">
        <v>14</v>
      </c>
      <c r="H177">
        <f t="shared" si="18"/>
        <v>0</v>
      </c>
      <c r="L177">
        <f t="shared" si="19"/>
        <v>1</v>
      </c>
      <c r="M177" s="1">
        <f t="shared" si="20"/>
        <v>0</v>
      </c>
    </row>
    <row r="178" spans="1:14" x14ac:dyDescent="0.25">
      <c r="A178">
        <f t="shared" si="14"/>
        <v>175</v>
      </c>
      <c r="B178">
        <f t="shared" si="15"/>
        <v>2</v>
      </c>
      <c r="C178">
        <f t="shared" si="16"/>
        <v>1</v>
      </c>
      <c r="D178">
        <f t="shared" si="17"/>
        <v>15</v>
      </c>
      <c r="E178">
        <v>2</v>
      </c>
      <c r="F178">
        <v>1</v>
      </c>
      <c r="G178">
        <v>15</v>
      </c>
      <c r="H178">
        <f t="shared" si="18"/>
        <v>0</v>
      </c>
      <c r="L178">
        <f t="shared" si="19"/>
        <v>1</v>
      </c>
      <c r="M178" s="1">
        <f t="shared" si="20"/>
        <v>0</v>
      </c>
    </row>
    <row r="179" spans="1:14" x14ac:dyDescent="0.25">
      <c r="A179">
        <f t="shared" si="14"/>
        <v>176</v>
      </c>
      <c r="B179">
        <f t="shared" si="15"/>
        <v>2</v>
      </c>
      <c r="C179">
        <f t="shared" si="16"/>
        <v>1</v>
      </c>
      <c r="D179">
        <f t="shared" si="17"/>
        <v>16</v>
      </c>
      <c r="E179">
        <v>2</v>
      </c>
      <c r="F179">
        <v>1</v>
      </c>
      <c r="G179">
        <v>16</v>
      </c>
      <c r="H179">
        <f t="shared" si="18"/>
        <v>0</v>
      </c>
      <c r="L179">
        <f t="shared" si="19"/>
        <v>1</v>
      </c>
      <c r="M179" s="1">
        <f t="shared" si="20"/>
        <v>0</v>
      </c>
    </row>
    <row r="180" spans="1:14" x14ac:dyDescent="0.25">
      <c r="A180">
        <f t="shared" si="14"/>
        <v>177</v>
      </c>
      <c r="B180">
        <f t="shared" si="15"/>
        <v>2</v>
      </c>
      <c r="C180">
        <f t="shared" si="16"/>
        <v>1</v>
      </c>
      <c r="D180">
        <f t="shared" si="17"/>
        <v>17</v>
      </c>
      <c r="E180">
        <v>2</v>
      </c>
      <c r="F180">
        <v>1</v>
      </c>
      <c r="G180">
        <v>17</v>
      </c>
      <c r="H180">
        <f t="shared" si="18"/>
        <v>0</v>
      </c>
      <c r="L180">
        <f t="shared" si="19"/>
        <v>1</v>
      </c>
      <c r="M180" s="1">
        <f t="shared" si="20"/>
        <v>0</v>
      </c>
    </row>
    <row r="181" spans="1:14" x14ac:dyDescent="0.25">
      <c r="A181">
        <f t="shared" si="14"/>
        <v>178</v>
      </c>
      <c r="B181">
        <f t="shared" si="15"/>
        <v>2</v>
      </c>
      <c r="C181">
        <f t="shared" si="16"/>
        <v>1</v>
      </c>
      <c r="D181">
        <f t="shared" si="17"/>
        <v>18</v>
      </c>
      <c r="E181" t="s">
        <v>61</v>
      </c>
      <c r="F181" t="s">
        <v>61</v>
      </c>
      <c r="G181" t="s">
        <v>61</v>
      </c>
      <c r="H181">
        <f t="shared" si="18"/>
        <v>1</v>
      </c>
      <c r="I181">
        <v>6</v>
      </c>
      <c r="J181">
        <v>0</v>
      </c>
      <c r="K181">
        <v>0</v>
      </c>
      <c r="L181">
        <f t="shared" si="19"/>
        <v>0</v>
      </c>
      <c r="M181" s="1">
        <f t="shared" si="20"/>
        <v>0</v>
      </c>
      <c r="N181" t="s">
        <v>70</v>
      </c>
    </row>
    <row r="182" spans="1:14" x14ac:dyDescent="0.25">
      <c r="A182">
        <f t="shared" si="14"/>
        <v>179</v>
      </c>
      <c r="B182">
        <f t="shared" si="15"/>
        <v>2</v>
      </c>
      <c r="C182">
        <f t="shared" si="16"/>
        <v>1</v>
      </c>
      <c r="D182">
        <f t="shared" si="17"/>
        <v>19</v>
      </c>
      <c r="E182" t="s">
        <v>61</v>
      </c>
      <c r="F182" t="s">
        <v>61</v>
      </c>
      <c r="G182" t="s">
        <v>61</v>
      </c>
      <c r="H182">
        <f t="shared" si="18"/>
        <v>1</v>
      </c>
      <c r="I182">
        <v>6</v>
      </c>
      <c r="J182">
        <v>0</v>
      </c>
      <c r="K182">
        <v>1</v>
      </c>
      <c r="L182">
        <f t="shared" si="19"/>
        <v>0</v>
      </c>
      <c r="M182" s="1">
        <f t="shared" si="20"/>
        <v>0</v>
      </c>
    </row>
    <row r="183" spans="1:14" x14ac:dyDescent="0.25">
      <c r="A183">
        <f t="shared" si="14"/>
        <v>180</v>
      </c>
      <c r="B183">
        <f t="shared" si="15"/>
        <v>2</v>
      </c>
      <c r="C183">
        <f t="shared" si="16"/>
        <v>1</v>
      </c>
      <c r="D183">
        <f t="shared" si="17"/>
        <v>20</v>
      </c>
      <c r="E183" t="s">
        <v>61</v>
      </c>
      <c r="F183" t="s">
        <v>61</v>
      </c>
      <c r="G183" t="s">
        <v>61</v>
      </c>
      <c r="H183">
        <f t="shared" si="18"/>
        <v>1</v>
      </c>
      <c r="I183">
        <v>6</v>
      </c>
      <c r="J183">
        <v>0</v>
      </c>
      <c r="K183">
        <v>2</v>
      </c>
      <c r="L183">
        <f t="shared" si="19"/>
        <v>0</v>
      </c>
      <c r="M183" s="1">
        <f t="shared" si="20"/>
        <v>0</v>
      </c>
    </row>
    <row r="184" spans="1:14" x14ac:dyDescent="0.25">
      <c r="A184">
        <f t="shared" si="14"/>
        <v>181</v>
      </c>
      <c r="B184">
        <f t="shared" si="15"/>
        <v>2</v>
      </c>
      <c r="C184">
        <f t="shared" si="16"/>
        <v>1</v>
      </c>
      <c r="D184">
        <f t="shared" si="17"/>
        <v>21</v>
      </c>
      <c r="E184" t="s">
        <v>61</v>
      </c>
      <c r="F184" t="s">
        <v>61</v>
      </c>
      <c r="G184" t="s">
        <v>61</v>
      </c>
      <c r="H184">
        <f t="shared" si="18"/>
        <v>1</v>
      </c>
      <c r="I184">
        <v>6</v>
      </c>
      <c r="J184">
        <v>0</v>
      </c>
      <c r="K184">
        <v>3</v>
      </c>
      <c r="L184">
        <f t="shared" si="19"/>
        <v>0</v>
      </c>
      <c r="M184" s="1">
        <f t="shared" si="20"/>
        <v>0</v>
      </c>
    </row>
    <row r="185" spans="1:14" x14ac:dyDescent="0.25">
      <c r="A185">
        <f t="shared" si="14"/>
        <v>182</v>
      </c>
      <c r="B185">
        <f t="shared" si="15"/>
        <v>2</v>
      </c>
      <c r="C185">
        <f t="shared" si="16"/>
        <v>1</v>
      </c>
      <c r="D185">
        <f t="shared" si="17"/>
        <v>22</v>
      </c>
      <c r="E185" t="s">
        <v>61</v>
      </c>
      <c r="F185" t="s">
        <v>61</v>
      </c>
      <c r="G185" t="s">
        <v>61</v>
      </c>
      <c r="H185">
        <f t="shared" si="18"/>
        <v>1</v>
      </c>
      <c r="I185">
        <v>6</v>
      </c>
      <c r="J185">
        <v>0</v>
      </c>
      <c r="K185">
        <v>4</v>
      </c>
      <c r="L185">
        <f t="shared" si="19"/>
        <v>0</v>
      </c>
      <c r="M185" s="1">
        <f t="shared" si="20"/>
        <v>0</v>
      </c>
    </row>
    <row r="186" spans="1:14" x14ac:dyDescent="0.25">
      <c r="A186">
        <f t="shared" si="14"/>
        <v>183</v>
      </c>
      <c r="B186">
        <f t="shared" si="15"/>
        <v>2</v>
      </c>
      <c r="C186">
        <f t="shared" si="16"/>
        <v>1</v>
      </c>
      <c r="D186">
        <f t="shared" si="17"/>
        <v>23</v>
      </c>
      <c r="E186" t="s">
        <v>61</v>
      </c>
      <c r="F186" t="s">
        <v>61</v>
      </c>
      <c r="G186" t="s">
        <v>61</v>
      </c>
      <c r="H186">
        <f t="shared" si="18"/>
        <v>1</v>
      </c>
      <c r="I186">
        <v>6</v>
      </c>
      <c r="J186">
        <v>0</v>
      </c>
      <c r="K186">
        <v>5</v>
      </c>
      <c r="L186">
        <f t="shared" si="19"/>
        <v>0</v>
      </c>
      <c r="M186" s="1">
        <f t="shared" si="20"/>
        <v>0</v>
      </c>
    </row>
    <row r="187" spans="1:14" x14ac:dyDescent="0.25">
      <c r="A187">
        <f t="shared" si="14"/>
        <v>184</v>
      </c>
      <c r="B187">
        <f t="shared" si="15"/>
        <v>2</v>
      </c>
      <c r="C187">
        <f t="shared" si="16"/>
        <v>1</v>
      </c>
      <c r="D187">
        <f t="shared" si="17"/>
        <v>24</v>
      </c>
      <c r="E187" t="s">
        <v>61</v>
      </c>
      <c r="F187" t="s">
        <v>61</v>
      </c>
      <c r="G187" t="s">
        <v>61</v>
      </c>
      <c r="H187">
        <f t="shared" si="18"/>
        <v>1</v>
      </c>
      <c r="I187">
        <v>6</v>
      </c>
      <c r="J187">
        <v>0</v>
      </c>
      <c r="K187">
        <v>6</v>
      </c>
      <c r="L187">
        <f t="shared" si="19"/>
        <v>0</v>
      </c>
      <c r="M187" s="1">
        <f t="shared" si="20"/>
        <v>0</v>
      </c>
    </row>
    <row r="188" spans="1:14" x14ac:dyDescent="0.25">
      <c r="A188">
        <f t="shared" si="14"/>
        <v>185</v>
      </c>
      <c r="B188">
        <f t="shared" si="15"/>
        <v>2</v>
      </c>
      <c r="C188">
        <f t="shared" si="16"/>
        <v>1</v>
      </c>
      <c r="D188">
        <f t="shared" si="17"/>
        <v>25</v>
      </c>
      <c r="E188" t="s">
        <v>61</v>
      </c>
      <c r="F188" t="s">
        <v>61</v>
      </c>
      <c r="G188" t="s">
        <v>61</v>
      </c>
      <c r="H188">
        <f t="shared" si="18"/>
        <v>1</v>
      </c>
      <c r="I188">
        <v>6</v>
      </c>
      <c r="J188">
        <v>0</v>
      </c>
      <c r="K188">
        <v>7</v>
      </c>
      <c r="L188">
        <f t="shared" si="19"/>
        <v>0</v>
      </c>
      <c r="M188" s="1">
        <f t="shared" si="20"/>
        <v>0</v>
      </c>
    </row>
    <row r="189" spans="1:14" x14ac:dyDescent="0.25">
      <c r="A189">
        <f t="shared" si="14"/>
        <v>186</v>
      </c>
      <c r="B189">
        <f t="shared" si="15"/>
        <v>2</v>
      </c>
      <c r="C189">
        <f t="shared" si="16"/>
        <v>1</v>
      </c>
      <c r="D189">
        <f t="shared" si="17"/>
        <v>26</v>
      </c>
      <c r="E189" t="s">
        <v>61</v>
      </c>
      <c r="F189" t="s">
        <v>61</v>
      </c>
      <c r="G189" t="s">
        <v>61</v>
      </c>
      <c r="H189">
        <f t="shared" si="18"/>
        <v>1</v>
      </c>
      <c r="I189">
        <v>6</v>
      </c>
      <c r="J189">
        <v>0</v>
      </c>
      <c r="K189">
        <v>8</v>
      </c>
      <c r="L189">
        <f t="shared" si="19"/>
        <v>0</v>
      </c>
      <c r="M189" s="1">
        <f t="shared" si="20"/>
        <v>0</v>
      </c>
    </row>
    <row r="190" spans="1:14" x14ac:dyDescent="0.25">
      <c r="A190">
        <f t="shared" si="14"/>
        <v>187</v>
      </c>
      <c r="B190">
        <f t="shared" si="15"/>
        <v>2</v>
      </c>
      <c r="C190">
        <f t="shared" si="16"/>
        <v>1</v>
      </c>
      <c r="D190">
        <f t="shared" si="17"/>
        <v>27</v>
      </c>
      <c r="E190" t="s">
        <v>61</v>
      </c>
      <c r="F190" t="s">
        <v>61</v>
      </c>
      <c r="G190" t="s">
        <v>61</v>
      </c>
      <c r="H190">
        <f t="shared" si="18"/>
        <v>1</v>
      </c>
      <c r="I190">
        <v>6</v>
      </c>
      <c r="J190">
        <v>0</v>
      </c>
      <c r="K190">
        <v>9</v>
      </c>
      <c r="L190">
        <f t="shared" si="19"/>
        <v>0</v>
      </c>
      <c r="M190" s="1">
        <f t="shared" si="20"/>
        <v>0</v>
      </c>
    </row>
    <row r="191" spans="1:14" x14ac:dyDescent="0.25">
      <c r="A191">
        <f t="shared" si="14"/>
        <v>188</v>
      </c>
      <c r="B191">
        <f t="shared" si="15"/>
        <v>2</v>
      </c>
      <c r="C191">
        <f t="shared" si="16"/>
        <v>1</v>
      </c>
      <c r="D191">
        <f t="shared" si="17"/>
        <v>28</v>
      </c>
      <c r="E191" t="s">
        <v>61</v>
      </c>
      <c r="F191" t="s">
        <v>61</v>
      </c>
      <c r="G191" t="s">
        <v>61</v>
      </c>
      <c r="H191">
        <f t="shared" si="18"/>
        <v>1</v>
      </c>
      <c r="I191">
        <v>6</v>
      </c>
      <c r="J191">
        <v>0</v>
      </c>
      <c r="K191">
        <v>10</v>
      </c>
      <c r="L191">
        <f t="shared" si="19"/>
        <v>0</v>
      </c>
      <c r="M191" s="1">
        <f t="shared" si="20"/>
        <v>0</v>
      </c>
    </row>
    <row r="192" spans="1:14" x14ac:dyDescent="0.25">
      <c r="A192">
        <f t="shared" si="14"/>
        <v>189</v>
      </c>
      <c r="B192">
        <f t="shared" si="15"/>
        <v>2</v>
      </c>
      <c r="C192">
        <f t="shared" si="16"/>
        <v>1</v>
      </c>
      <c r="D192">
        <f t="shared" si="17"/>
        <v>29</v>
      </c>
      <c r="E192" t="s">
        <v>61</v>
      </c>
      <c r="F192" t="s">
        <v>61</v>
      </c>
      <c r="G192" t="s">
        <v>61</v>
      </c>
      <c r="H192">
        <f t="shared" si="18"/>
        <v>1</v>
      </c>
      <c r="I192">
        <v>6</v>
      </c>
      <c r="J192">
        <v>0</v>
      </c>
      <c r="K192">
        <v>11</v>
      </c>
      <c r="L192">
        <f t="shared" si="19"/>
        <v>0</v>
      </c>
      <c r="M192" s="1">
        <f t="shared" si="20"/>
        <v>0</v>
      </c>
    </row>
    <row r="193" spans="1:13" x14ac:dyDescent="0.25">
      <c r="A193">
        <f t="shared" si="14"/>
        <v>190</v>
      </c>
      <c r="B193">
        <f t="shared" si="15"/>
        <v>2</v>
      </c>
      <c r="C193">
        <f t="shared" si="16"/>
        <v>1</v>
      </c>
      <c r="D193">
        <f t="shared" si="17"/>
        <v>30</v>
      </c>
      <c r="E193" t="s">
        <v>61</v>
      </c>
      <c r="F193" t="s">
        <v>61</v>
      </c>
      <c r="G193" t="s">
        <v>61</v>
      </c>
      <c r="H193">
        <f t="shared" si="18"/>
        <v>1</v>
      </c>
      <c r="I193">
        <v>6</v>
      </c>
      <c r="J193">
        <v>0</v>
      </c>
      <c r="K193">
        <v>12</v>
      </c>
      <c r="L193">
        <f t="shared" si="19"/>
        <v>0</v>
      </c>
      <c r="M193" s="1">
        <f t="shared" si="20"/>
        <v>0</v>
      </c>
    </row>
    <row r="194" spans="1:13" x14ac:dyDescent="0.25">
      <c r="A194">
        <f t="shared" si="14"/>
        <v>191</v>
      </c>
      <c r="B194">
        <f t="shared" si="15"/>
        <v>2</v>
      </c>
      <c r="C194">
        <f t="shared" si="16"/>
        <v>1</v>
      </c>
      <c r="D194">
        <f t="shared" si="17"/>
        <v>31</v>
      </c>
      <c r="E194" t="s">
        <v>61</v>
      </c>
      <c r="F194" t="s">
        <v>61</v>
      </c>
      <c r="G194" t="s">
        <v>61</v>
      </c>
      <c r="H194">
        <f t="shared" si="18"/>
        <v>1</v>
      </c>
      <c r="I194">
        <v>6</v>
      </c>
      <c r="J194">
        <v>0</v>
      </c>
      <c r="K194">
        <v>13</v>
      </c>
      <c r="L194">
        <f t="shared" si="19"/>
        <v>0</v>
      </c>
      <c r="M194" s="1">
        <f t="shared" si="20"/>
        <v>0</v>
      </c>
    </row>
    <row r="195" spans="1:13" x14ac:dyDescent="0.25">
      <c r="A195">
        <f t="shared" si="14"/>
        <v>192</v>
      </c>
      <c r="B195">
        <f t="shared" si="15"/>
        <v>2</v>
      </c>
      <c r="C195">
        <f t="shared" si="16"/>
        <v>2</v>
      </c>
      <c r="D195">
        <f t="shared" si="17"/>
        <v>0</v>
      </c>
      <c r="E195" t="s">
        <v>61</v>
      </c>
      <c r="F195" t="s">
        <v>61</v>
      </c>
      <c r="G195" t="s">
        <v>61</v>
      </c>
      <c r="H195">
        <f t="shared" si="18"/>
        <v>1</v>
      </c>
      <c r="I195">
        <v>6</v>
      </c>
      <c r="J195">
        <v>0</v>
      </c>
      <c r="K195">
        <v>14</v>
      </c>
      <c r="L195">
        <f t="shared" si="19"/>
        <v>0</v>
      </c>
      <c r="M195" s="1">
        <f t="shared" si="20"/>
        <v>0</v>
      </c>
    </row>
    <row r="196" spans="1:13" x14ac:dyDescent="0.25">
      <c r="A196">
        <f t="shared" ref="A196:A258" si="21">A195+1</f>
        <v>193</v>
      </c>
      <c r="B196">
        <f t="shared" ref="B196:B258" si="22">FLOOR(A196/128,1)+1</f>
        <v>2</v>
      </c>
      <c r="C196">
        <f t="shared" ref="C196:C258" si="23">FLOOR((A196-128*(B196-1))/32,1)</f>
        <v>2</v>
      </c>
      <c r="D196">
        <f t="shared" ref="D196:D258" si="24">A196-128*(B196-1)-32*C196</f>
        <v>1</v>
      </c>
      <c r="E196" t="s">
        <v>61</v>
      </c>
      <c r="F196" t="s">
        <v>61</v>
      </c>
      <c r="G196" t="s">
        <v>61</v>
      </c>
      <c r="H196">
        <f t="shared" ref="H196:H258" si="25">IF(G196="",1,0)</f>
        <v>1</v>
      </c>
      <c r="I196">
        <v>6</v>
      </c>
      <c r="J196">
        <v>0</v>
      </c>
      <c r="K196">
        <v>15</v>
      </c>
      <c r="L196">
        <f t="shared" ref="L196:L258" si="26">IF(K196="",1,0)</f>
        <v>0</v>
      </c>
      <c r="M196" s="1">
        <f t="shared" ref="M196:M258" si="27">IF(AND(H196=1,L196=1),1,0)</f>
        <v>0</v>
      </c>
    </row>
    <row r="197" spans="1:13" x14ac:dyDescent="0.25">
      <c r="A197">
        <f t="shared" si="21"/>
        <v>194</v>
      </c>
      <c r="B197">
        <f t="shared" si="22"/>
        <v>2</v>
      </c>
      <c r="C197">
        <f t="shared" si="23"/>
        <v>2</v>
      </c>
      <c r="D197">
        <f t="shared" si="24"/>
        <v>2</v>
      </c>
      <c r="E197" t="s">
        <v>61</v>
      </c>
      <c r="F197" t="s">
        <v>61</v>
      </c>
      <c r="G197" t="s">
        <v>61</v>
      </c>
      <c r="H197">
        <f t="shared" si="25"/>
        <v>1</v>
      </c>
      <c r="I197">
        <v>6</v>
      </c>
      <c r="J197">
        <v>0</v>
      </c>
      <c r="K197">
        <v>16</v>
      </c>
      <c r="L197">
        <f t="shared" si="26"/>
        <v>0</v>
      </c>
      <c r="M197" s="1">
        <f t="shared" si="27"/>
        <v>0</v>
      </c>
    </row>
    <row r="198" spans="1:13" x14ac:dyDescent="0.25">
      <c r="A198">
        <f t="shared" si="21"/>
        <v>195</v>
      </c>
      <c r="B198">
        <f t="shared" si="22"/>
        <v>2</v>
      </c>
      <c r="C198">
        <f t="shared" si="23"/>
        <v>2</v>
      </c>
      <c r="D198">
        <f t="shared" si="24"/>
        <v>3</v>
      </c>
      <c r="E198" t="s">
        <v>61</v>
      </c>
      <c r="F198" t="s">
        <v>61</v>
      </c>
      <c r="G198" t="s">
        <v>61</v>
      </c>
      <c r="H198">
        <f t="shared" si="25"/>
        <v>1</v>
      </c>
      <c r="I198">
        <v>6</v>
      </c>
      <c r="J198">
        <v>0</v>
      </c>
      <c r="K198">
        <v>17</v>
      </c>
      <c r="L198">
        <f t="shared" si="26"/>
        <v>0</v>
      </c>
      <c r="M198" s="1">
        <f t="shared" si="27"/>
        <v>0</v>
      </c>
    </row>
    <row r="199" spans="1:13" x14ac:dyDescent="0.25">
      <c r="A199">
        <f t="shared" si="21"/>
        <v>196</v>
      </c>
      <c r="B199">
        <f t="shared" si="22"/>
        <v>2</v>
      </c>
      <c r="C199">
        <f t="shared" si="23"/>
        <v>2</v>
      </c>
      <c r="D199">
        <f t="shared" si="24"/>
        <v>4</v>
      </c>
      <c r="E199">
        <v>2</v>
      </c>
      <c r="F199">
        <v>2</v>
      </c>
      <c r="G199">
        <v>4</v>
      </c>
      <c r="H199">
        <f t="shared" si="25"/>
        <v>0</v>
      </c>
      <c r="L199">
        <f t="shared" si="26"/>
        <v>1</v>
      </c>
      <c r="M199" s="1">
        <f t="shared" si="27"/>
        <v>0</v>
      </c>
    </row>
    <row r="200" spans="1:13" x14ac:dyDescent="0.25">
      <c r="A200">
        <f t="shared" si="21"/>
        <v>197</v>
      </c>
      <c r="B200">
        <f t="shared" si="22"/>
        <v>2</v>
      </c>
      <c r="C200">
        <f t="shared" si="23"/>
        <v>2</v>
      </c>
      <c r="D200">
        <f t="shared" si="24"/>
        <v>5</v>
      </c>
      <c r="E200" t="s">
        <v>61</v>
      </c>
      <c r="F200" t="s">
        <v>61</v>
      </c>
      <c r="G200" t="s">
        <v>61</v>
      </c>
      <c r="H200">
        <f t="shared" si="25"/>
        <v>1</v>
      </c>
      <c r="L200">
        <f t="shared" si="26"/>
        <v>1</v>
      </c>
      <c r="M200" s="1">
        <f t="shared" si="27"/>
        <v>1</v>
      </c>
    </row>
    <row r="201" spans="1:13" x14ac:dyDescent="0.25">
      <c r="A201">
        <f t="shared" si="21"/>
        <v>198</v>
      </c>
      <c r="B201">
        <f t="shared" si="22"/>
        <v>2</v>
      </c>
      <c r="C201">
        <f t="shared" si="23"/>
        <v>2</v>
      </c>
      <c r="D201">
        <f t="shared" si="24"/>
        <v>6</v>
      </c>
      <c r="E201" t="s">
        <v>61</v>
      </c>
      <c r="F201" t="s">
        <v>61</v>
      </c>
      <c r="G201" t="s">
        <v>61</v>
      </c>
      <c r="H201">
        <f t="shared" si="25"/>
        <v>1</v>
      </c>
      <c r="L201">
        <f t="shared" si="26"/>
        <v>1</v>
      </c>
      <c r="M201" s="1">
        <f t="shared" si="27"/>
        <v>1</v>
      </c>
    </row>
    <row r="202" spans="1:13" x14ac:dyDescent="0.25">
      <c r="A202">
        <f t="shared" si="21"/>
        <v>199</v>
      </c>
      <c r="B202">
        <f t="shared" si="22"/>
        <v>2</v>
      </c>
      <c r="C202">
        <f t="shared" si="23"/>
        <v>2</v>
      </c>
      <c r="D202">
        <f t="shared" si="24"/>
        <v>7</v>
      </c>
      <c r="E202" t="s">
        <v>61</v>
      </c>
      <c r="F202" t="s">
        <v>61</v>
      </c>
      <c r="G202" t="s">
        <v>61</v>
      </c>
      <c r="H202">
        <f t="shared" si="25"/>
        <v>1</v>
      </c>
      <c r="L202">
        <f t="shared" si="26"/>
        <v>1</v>
      </c>
      <c r="M202" s="1">
        <f t="shared" si="27"/>
        <v>1</v>
      </c>
    </row>
    <row r="203" spans="1:13" x14ac:dyDescent="0.25">
      <c r="A203">
        <f t="shared" si="21"/>
        <v>200</v>
      </c>
      <c r="B203">
        <f t="shared" si="22"/>
        <v>2</v>
      </c>
      <c r="C203">
        <f t="shared" si="23"/>
        <v>2</v>
      </c>
      <c r="D203">
        <f t="shared" si="24"/>
        <v>8</v>
      </c>
      <c r="E203">
        <v>2</v>
      </c>
      <c r="F203">
        <v>2</v>
      </c>
      <c r="G203">
        <v>8</v>
      </c>
      <c r="H203">
        <f t="shared" si="25"/>
        <v>0</v>
      </c>
      <c r="L203">
        <f t="shared" si="26"/>
        <v>1</v>
      </c>
      <c r="M203" s="1">
        <f t="shared" si="27"/>
        <v>0</v>
      </c>
    </row>
    <row r="204" spans="1:13" x14ac:dyDescent="0.25">
      <c r="A204">
        <f t="shared" si="21"/>
        <v>201</v>
      </c>
      <c r="B204">
        <f t="shared" si="22"/>
        <v>2</v>
      </c>
      <c r="C204">
        <f t="shared" si="23"/>
        <v>2</v>
      </c>
      <c r="D204">
        <f t="shared" si="24"/>
        <v>9</v>
      </c>
      <c r="E204">
        <v>2</v>
      </c>
      <c r="F204">
        <v>2</v>
      </c>
      <c r="G204">
        <v>9</v>
      </c>
      <c r="H204">
        <f t="shared" si="25"/>
        <v>0</v>
      </c>
      <c r="L204">
        <f t="shared" si="26"/>
        <v>1</v>
      </c>
      <c r="M204" s="1">
        <f t="shared" si="27"/>
        <v>0</v>
      </c>
    </row>
    <row r="205" spans="1:13" x14ac:dyDescent="0.25">
      <c r="A205">
        <f t="shared" si="21"/>
        <v>202</v>
      </c>
      <c r="B205">
        <f t="shared" si="22"/>
        <v>2</v>
      </c>
      <c r="C205">
        <f t="shared" si="23"/>
        <v>2</v>
      </c>
      <c r="D205">
        <f t="shared" si="24"/>
        <v>10</v>
      </c>
      <c r="E205" t="s">
        <v>61</v>
      </c>
      <c r="F205" t="s">
        <v>61</v>
      </c>
      <c r="G205" t="s">
        <v>61</v>
      </c>
      <c r="H205">
        <f t="shared" si="25"/>
        <v>1</v>
      </c>
      <c r="L205">
        <f t="shared" si="26"/>
        <v>1</v>
      </c>
      <c r="M205" s="1">
        <f t="shared" si="27"/>
        <v>1</v>
      </c>
    </row>
    <row r="206" spans="1:13" x14ac:dyDescent="0.25">
      <c r="A206">
        <f t="shared" si="21"/>
        <v>203</v>
      </c>
      <c r="B206">
        <f t="shared" si="22"/>
        <v>2</v>
      </c>
      <c r="C206">
        <f t="shared" si="23"/>
        <v>2</v>
      </c>
      <c r="D206">
        <f t="shared" si="24"/>
        <v>11</v>
      </c>
      <c r="E206">
        <v>2</v>
      </c>
      <c r="F206">
        <v>2</v>
      </c>
      <c r="G206">
        <v>11</v>
      </c>
      <c r="H206">
        <f t="shared" si="25"/>
        <v>0</v>
      </c>
      <c r="L206">
        <f t="shared" si="26"/>
        <v>1</v>
      </c>
      <c r="M206" s="1">
        <f t="shared" si="27"/>
        <v>0</v>
      </c>
    </row>
    <row r="207" spans="1:13" x14ac:dyDescent="0.25">
      <c r="A207">
        <f t="shared" si="21"/>
        <v>204</v>
      </c>
      <c r="B207">
        <f t="shared" si="22"/>
        <v>2</v>
      </c>
      <c r="C207">
        <f t="shared" si="23"/>
        <v>2</v>
      </c>
      <c r="D207">
        <f t="shared" si="24"/>
        <v>12</v>
      </c>
      <c r="E207">
        <v>2</v>
      </c>
      <c r="F207">
        <v>2</v>
      </c>
      <c r="G207">
        <v>12</v>
      </c>
      <c r="H207">
        <f t="shared" si="25"/>
        <v>0</v>
      </c>
      <c r="L207">
        <f t="shared" si="26"/>
        <v>1</v>
      </c>
      <c r="M207" s="1">
        <f t="shared" si="27"/>
        <v>0</v>
      </c>
    </row>
    <row r="208" spans="1:13" x14ac:dyDescent="0.25">
      <c r="A208">
        <f t="shared" si="21"/>
        <v>205</v>
      </c>
      <c r="B208">
        <f t="shared" si="22"/>
        <v>2</v>
      </c>
      <c r="C208">
        <f t="shared" si="23"/>
        <v>2</v>
      </c>
      <c r="D208">
        <f t="shared" si="24"/>
        <v>13</v>
      </c>
      <c r="E208">
        <v>2</v>
      </c>
      <c r="F208">
        <v>2</v>
      </c>
      <c r="G208">
        <v>13</v>
      </c>
      <c r="H208">
        <f t="shared" si="25"/>
        <v>0</v>
      </c>
      <c r="L208">
        <f t="shared" si="26"/>
        <v>1</v>
      </c>
      <c r="M208" s="1">
        <f t="shared" si="27"/>
        <v>0</v>
      </c>
    </row>
    <row r="209" spans="1:14" x14ac:dyDescent="0.25">
      <c r="A209">
        <f t="shared" si="21"/>
        <v>206</v>
      </c>
      <c r="B209">
        <f t="shared" si="22"/>
        <v>2</v>
      </c>
      <c r="C209">
        <f t="shared" si="23"/>
        <v>2</v>
      </c>
      <c r="D209">
        <f t="shared" si="24"/>
        <v>14</v>
      </c>
      <c r="E209">
        <v>2</v>
      </c>
      <c r="F209">
        <v>2</v>
      </c>
      <c r="G209">
        <v>14</v>
      </c>
      <c r="H209">
        <f t="shared" si="25"/>
        <v>0</v>
      </c>
      <c r="L209">
        <f t="shared" si="26"/>
        <v>1</v>
      </c>
      <c r="M209" s="1">
        <f t="shared" si="27"/>
        <v>0</v>
      </c>
    </row>
    <row r="210" spans="1:14" x14ac:dyDescent="0.25">
      <c r="A210">
        <f t="shared" si="21"/>
        <v>207</v>
      </c>
      <c r="B210">
        <f t="shared" si="22"/>
        <v>2</v>
      </c>
      <c r="C210">
        <f t="shared" si="23"/>
        <v>2</v>
      </c>
      <c r="D210">
        <f t="shared" si="24"/>
        <v>15</v>
      </c>
      <c r="E210">
        <v>2</v>
      </c>
      <c r="F210">
        <v>2</v>
      </c>
      <c r="G210">
        <v>15</v>
      </c>
      <c r="H210">
        <f t="shared" si="25"/>
        <v>0</v>
      </c>
      <c r="L210">
        <f t="shared" si="26"/>
        <v>1</v>
      </c>
      <c r="M210" s="1">
        <f t="shared" si="27"/>
        <v>0</v>
      </c>
    </row>
    <row r="211" spans="1:14" x14ac:dyDescent="0.25">
      <c r="A211">
        <f t="shared" si="21"/>
        <v>208</v>
      </c>
      <c r="B211">
        <f t="shared" si="22"/>
        <v>2</v>
      </c>
      <c r="C211">
        <f t="shared" si="23"/>
        <v>2</v>
      </c>
      <c r="D211">
        <f t="shared" si="24"/>
        <v>16</v>
      </c>
      <c r="E211">
        <v>2</v>
      </c>
      <c r="F211">
        <v>2</v>
      </c>
      <c r="G211">
        <v>16</v>
      </c>
      <c r="H211">
        <f t="shared" si="25"/>
        <v>0</v>
      </c>
      <c r="L211">
        <f t="shared" si="26"/>
        <v>1</v>
      </c>
      <c r="M211" s="1">
        <f t="shared" si="27"/>
        <v>0</v>
      </c>
    </row>
    <row r="212" spans="1:14" x14ac:dyDescent="0.25">
      <c r="A212">
        <f t="shared" si="21"/>
        <v>209</v>
      </c>
      <c r="B212">
        <f t="shared" si="22"/>
        <v>2</v>
      </c>
      <c r="C212">
        <f t="shared" si="23"/>
        <v>2</v>
      </c>
      <c r="D212">
        <f t="shared" si="24"/>
        <v>17</v>
      </c>
      <c r="E212">
        <v>2</v>
      </c>
      <c r="F212">
        <v>2</v>
      </c>
      <c r="G212">
        <v>17</v>
      </c>
      <c r="H212">
        <f t="shared" si="25"/>
        <v>0</v>
      </c>
      <c r="L212">
        <f t="shared" si="26"/>
        <v>1</v>
      </c>
      <c r="M212" s="1">
        <f t="shared" si="27"/>
        <v>0</v>
      </c>
    </row>
    <row r="213" spans="1:14" x14ac:dyDescent="0.25">
      <c r="A213">
        <f t="shared" si="21"/>
        <v>210</v>
      </c>
      <c r="B213">
        <f t="shared" si="22"/>
        <v>2</v>
      </c>
      <c r="C213">
        <f t="shared" si="23"/>
        <v>2</v>
      </c>
      <c r="D213">
        <f t="shared" si="24"/>
        <v>18</v>
      </c>
      <c r="E213" t="s">
        <v>61</v>
      </c>
      <c r="F213" t="s">
        <v>61</v>
      </c>
      <c r="G213" t="s">
        <v>61</v>
      </c>
      <c r="H213">
        <f t="shared" si="25"/>
        <v>1</v>
      </c>
      <c r="I213">
        <v>7</v>
      </c>
      <c r="J213">
        <v>0</v>
      </c>
      <c r="K213">
        <v>0</v>
      </c>
      <c r="L213">
        <f t="shared" si="26"/>
        <v>0</v>
      </c>
      <c r="M213" s="1">
        <f t="shared" si="27"/>
        <v>0</v>
      </c>
      <c r="N213" t="s">
        <v>71</v>
      </c>
    </row>
    <row r="214" spans="1:14" x14ac:dyDescent="0.25">
      <c r="A214">
        <f t="shared" si="21"/>
        <v>211</v>
      </c>
      <c r="B214">
        <f t="shared" si="22"/>
        <v>2</v>
      </c>
      <c r="C214">
        <f t="shared" si="23"/>
        <v>2</v>
      </c>
      <c r="D214">
        <f t="shared" si="24"/>
        <v>19</v>
      </c>
      <c r="E214" t="s">
        <v>61</v>
      </c>
      <c r="F214" t="s">
        <v>61</v>
      </c>
      <c r="G214" t="s">
        <v>61</v>
      </c>
      <c r="H214">
        <f t="shared" si="25"/>
        <v>1</v>
      </c>
      <c r="I214">
        <v>7</v>
      </c>
      <c r="J214">
        <v>0</v>
      </c>
      <c r="K214">
        <v>1</v>
      </c>
      <c r="L214">
        <f t="shared" si="26"/>
        <v>0</v>
      </c>
      <c r="M214" s="1">
        <f t="shared" si="27"/>
        <v>0</v>
      </c>
    </row>
    <row r="215" spans="1:14" x14ac:dyDescent="0.25">
      <c r="A215">
        <f t="shared" si="21"/>
        <v>212</v>
      </c>
      <c r="B215">
        <f t="shared" si="22"/>
        <v>2</v>
      </c>
      <c r="C215">
        <f t="shared" si="23"/>
        <v>2</v>
      </c>
      <c r="D215">
        <f t="shared" si="24"/>
        <v>20</v>
      </c>
      <c r="E215" t="s">
        <v>61</v>
      </c>
      <c r="F215" t="s">
        <v>61</v>
      </c>
      <c r="G215" t="s">
        <v>61</v>
      </c>
      <c r="H215">
        <f t="shared" si="25"/>
        <v>1</v>
      </c>
      <c r="I215">
        <v>7</v>
      </c>
      <c r="J215">
        <v>0</v>
      </c>
      <c r="K215">
        <v>2</v>
      </c>
      <c r="L215">
        <f t="shared" si="26"/>
        <v>0</v>
      </c>
      <c r="M215" s="1">
        <f t="shared" si="27"/>
        <v>0</v>
      </c>
    </row>
    <row r="216" spans="1:14" x14ac:dyDescent="0.25">
      <c r="A216">
        <f t="shared" si="21"/>
        <v>213</v>
      </c>
      <c r="B216">
        <f t="shared" si="22"/>
        <v>2</v>
      </c>
      <c r="C216">
        <f t="shared" si="23"/>
        <v>2</v>
      </c>
      <c r="D216">
        <f t="shared" si="24"/>
        <v>21</v>
      </c>
      <c r="E216" t="s">
        <v>61</v>
      </c>
      <c r="F216" t="s">
        <v>61</v>
      </c>
      <c r="G216" t="s">
        <v>61</v>
      </c>
      <c r="H216">
        <f t="shared" si="25"/>
        <v>1</v>
      </c>
      <c r="I216">
        <v>7</v>
      </c>
      <c r="J216">
        <v>0</v>
      </c>
      <c r="K216">
        <v>3</v>
      </c>
      <c r="L216">
        <f t="shared" si="26"/>
        <v>0</v>
      </c>
      <c r="M216" s="1">
        <f t="shared" si="27"/>
        <v>0</v>
      </c>
    </row>
    <row r="217" spans="1:14" x14ac:dyDescent="0.25">
      <c r="A217">
        <f t="shared" si="21"/>
        <v>214</v>
      </c>
      <c r="B217">
        <f t="shared" si="22"/>
        <v>2</v>
      </c>
      <c r="C217">
        <f t="shared" si="23"/>
        <v>2</v>
      </c>
      <c r="D217">
        <f t="shared" si="24"/>
        <v>22</v>
      </c>
      <c r="E217" t="s">
        <v>61</v>
      </c>
      <c r="F217" t="s">
        <v>61</v>
      </c>
      <c r="G217" t="s">
        <v>61</v>
      </c>
      <c r="H217">
        <f t="shared" si="25"/>
        <v>1</v>
      </c>
      <c r="I217">
        <v>7</v>
      </c>
      <c r="J217">
        <v>0</v>
      </c>
      <c r="K217">
        <v>4</v>
      </c>
      <c r="L217">
        <f t="shared" si="26"/>
        <v>0</v>
      </c>
      <c r="M217" s="1">
        <f t="shared" si="27"/>
        <v>0</v>
      </c>
    </row>
    <row r="218" spans="1:14" x14ac:dyDescent="0.25">
      <c r="A218">
        <f t="shared" si="21"/>
        <v>215</v>
      </c>
      <c r="B218">
        <f t="shared" si="22"/>
        <v>2</v>
      </c>
      <c r="C218">
        <f t="shared" si="23"/>
        <v>2</v>
      </c>
      <c r="D218">
        <f t="shared" si="24"/>
        <v>23</v>
      </c>
      <c r="E218" t="s">
        <v>61</v>
      </c>
      <c r="F218" t="s">
        <v>61</v>
      </c>
      <c r="G218" t="s">
        <v>61</v>
      </c>
      <c r="H218">
        <f t="shared" si="25"/>
        <v>1</v>
      </c>
      <c r="I218">
        <v>7</v>
      </c>
      <c r="J218">
        <v>0</v>
      </c>
      <c r="K218">
        <v>5</v>
      </c>
      <c r="L218">
        <f t="shared" si="26"/>
        <v>0</v>
      </c>
      <c r="M218" s="1">
        <f t="shared" si="27"/>
        <v>0</v>
      </c>
    </row>
    <row r="219" spans="1:14" x14ac:dyDescent="0.25">
      <c r="A219">
        <f t="shared" si="21"/>
        <v>216</v>
      </c>
      <c r="B219">
        <f t="shared" si="22"/>
        <v>2</v>
      </c>
      <c r="C219">
        <f t="shared" si="23"/>
        <v>2</v>
      </c>
      <c r="D219">
        <f t="shared" si="24"/>
        <v>24</v>
      </c>
      <c r="E219" t="s">
        <v>61</v>
      </c>
      <c r="F219" t="s">
        <v>61</v>
      </c>
      <c r="G219" t="s">
        <v>61</v>
      </c>
      <c r="H219">
        <f t="shared" si="25"/>
        <v>1</v>
      </c>
      <c r="I219">
        <v>7</v>
      </c>
      <c r="J219">
        <v>0</v>
      </c>
      <c r="K219">
        <v>6</v>
      </c>
      <c r="L219">
        <f t="shared" si="26"/>
        <v>0</v>
      </c>
      <c r="M219" s="1">
        <f t="shared" si="27"/>
        <v>0</v>
      </c>
    </row>
    <row r="220" spans="1:14" x14ac:dyDescent="0.25">
      <c r="A220">
        <f t="shared" si="21"/>
        <v>217</v>
      </c>
      <c r="B220">
        <f t="shared" si="22"/>
        <v>2</v>
      </c>
      <c r="C220">
        <f t="shared" si="23"/>
        <v>2</v>
      </c>
      <c r="D220">
        <f t="shared" si="24"/>
        <v>25</v>
      </c>
      <c r="E220" t="s">
        <v>61</v>
      </c>
      <c r="F220" t="s">
        <v>61</v>
      </c>
      <c r="G220" t="s">
        <v>61</v>
      </c>
      <c r="H220">
        <f t="shared" si="25"/>
        <v>1</v>
      </c>
      <c r="I220">
        <v>7</v>
      </c>
      <c r="J220">
        <v>0</v>
      </c>
      <c r="K220">
        <v>7</v>
      </c>
      <c r="L220">
        <f t="shared" si="26"/>
        <v>0</v>
      </c>
      <c r="M220" s="1">
        <f t="shared" si="27"/>
        <v>0</v>
      </c>
    </row>
    <row r="221" spans="1:14" x14ac:dyDescent="0.25">
      <c r="A221">
        <f t="shared" si="21"/>
        <v>218</v>
      </c>
      <c r="B221">
        <f t="shared" si="22"/>
        <v>2</v>
      </c>
      <c r="C221">
        <f t="shared" si="23"/>
        <v>2</v>
      </c>
      <c r="D221">
        <f t="shared" si="24"/>
        <v>26</v>
      </c>
      <c r="E221" t="s">
        <v>61</v>
      </c>
      <c r="F221" t="s">
        <v>61</v>
      </c>
      <c r="G221" t="s">
        <v>61</v>
      </c>
      <c r="H221">
        <f t="shared" si="25"/>
        <v>1</v>
      </c>
      <c r="I221">
        <v>7</v>
      </c>
      <c r="J221">
        <v>0</v>
      </c>
      <c r="K221">
        <v>8</v>
      </c>
      <c r="L221">
        <f t="shared" si="26"/>
        <v>0</v>
      </c>
      <c r="M221" s="1">
        <f t="shared" si="27"/>
        <v>0</v>
      </c>
    </row>
    <row r="222" spans="1:14" x14ac:dyDescent="0.25">
      <c r="A222">
        <f t="shared" si="21"/>
        <v>219</v>
      </c>
      <c r="B222">
        <f t="shared" si="22"/>
        <v>2</v>
      </c>
      <c r="C222">
        <f t="shared" si="23"/>
        <v>2</v>
      </c>
      <c r="D222">
        <f t="shared" si="24"/>
        <v>27</v>
      </c>
      <c r="E222" t="s">
        <v>61</v>
      </c>
      <c r="F222" t="s">
        <v>61</v>
      </c>
      <c r="G222" t="s">
        <v>61</v>
      </c>
      <c r="H222">
        <f t="shared" si="25"/>
        <v>1</v>
      </c>
      <c r="I222">
        <v>7</v>
      </c>
      <c r="J222">
        <v>0</v>
      </c>
      <c r="K222">
        <v>9</v>
      </c>
      <c r="L222">
        <f t="shared" si="26"/>
        <v>0</v>
      </c>
      <c r="M222" s="1">
        <f t="shared" si="27"/>
        <v>0</v>
      </c>
    </row>
    <row r="223" spans="1:14" x14ac:dyDescent="0.25">
      <c r="A223">
        <f t="shared" si="21"/>
        <v>220</v>
      </c>
      <c r="B223">
        <f t="shared" si="22"/>
        <v>2</v>
      </c>
      <c r="C223">
        <f t="shared" si="23"/>
        <v>2</v>
      </c>
      <c r="D223">
        <f t="shared" si="24"/>
        <v>28</v>
      </c>
      <c r="E223" t="s">
        <v>61</v>
      </c>
      <c r="F223" t="s">
        <v>61</v>
      </c>
      <c r="G223" t="s">
        <v>61</v>
      </c>
      <c r="H223">
        <f t="shared" si="25"/>
        <v>1</v>
      </c>
      <c r="I223">
        <v>7</v>
      </c>
      <c r="J223">
        <v>0</v>
      </c>
      <c r="K223">
        <v>10</v>
      </c>
      <c r="L223">
        <f t="shared" si="26"/>
        <v>0</v>
      </c>
      <c r="M223" s="1">
        <f t="shared" si="27"/>
        <v>0</v>
      </c>
    </row>
    <row r="224" spans="1:14" x14ac:dyDescent="0.25">
      <c r="A224">
        <f t="shared" si="21"/>
        <v>221</v>
      </c>
      <c r="B224">
        <f t="shared" si="22"/>
        <v>2</v>
      </c>
      <c r="C224">
        <f t="shared" si="23"/>
        <v>2</v>
      </c>
      <c r="D224">
        <f t="shared" si="24"/>
        <v>29</v>
      </c>
      <c r="E224" t="s">
        <v>61</v>
      </c>
      <c r="F224" t="s">
        <v>61</v>
      </c>
      <c r="G224" t="s">
        <v>61</v>
      </c>
      <c r="H224">
        <f t="shared" si="25"/>
        <v>1</v>
      </c>
      <c r="I224">
        <v>7</v>
      </c>
      <c r="J224">
        <v>0</v>
      </c>
      <c r="K224">
        <v>11</v>
      </c>
      <c r="L224">
        <f t="shared" si="26"/>
        <v>0</v>
      </c>
      <c r="M224" s="1">
        <f t="shared" si="27"/>
        <v>0</v>
      </c>
    </row>
    <row r="225" spans="1:14" x14ac:dyDescent="0.25">
      <c r="A225">
        <f t="shared" si="21"/>
        <v>222</v>
      </c>
      <c r="B225">
        <f t="shared" si="22"/>
        <v>2</v>
      </c>
      <c r="C225">
        <f t="shared" si="23"/>
        <v>2</v>
      </c>
      <c r="D225">
        <f t="shared" si="24"/>
        <v>30</v>
      </c>
      <c r="E225" t="s">
        <v>61</v>
      </c>
      <c r="F225" t="s">
        <v>61</v>
      </c>
      <c r="G225" t="s">
        <v>61</v>
      </c>
      <c r="H225">
        <f t="shared" si="25"/>
        <v>1</v>
      </c>
      <c r="I225">
        <v>7</v>
      </c>
      <c r="J225">
        <v>0</v>
      </c>
      <c r="K225">
        <v>12</v>
      </c>
      <c r="L225">
        <f t="shared" si="26"/>
        <v>0</v>
      </c>
      <c r="M225" s="1">
        <f t="shared" si="27"/>
        <v>0</v>
      </c>
    </row>
    <row r="226" spans="1:14" x14ac:dyDescent="0.25">
      <c r="A226">
        <f t="shared" si="21"/>
        <v>223</v>
      </c>
      <c r="B226">
        <f t="shared" si="22"/>
        <v>2</v>
      </c>
      <c r="C226">
        <f t="shared" si="23"/>
        <v>2</v>
      </c>
      <c r="D226">
        <f t="shared" si="24"/>
        <v>31</v>
      </c>
      <c r="E226" t="s">
        <v>61</v>
      </c>
      <c r="F226" t="s">
        <v>61</v>
      </c>
      <c r="G226" t="s">
        <v>61</v>
      </c>
      <c r="H226">
        <f t="shared" si="25"/>
        <v>1</v>
      </c>
      <c r="I226">
        <v>7</v>
      </c>
      <c r="J226">
        <v>0</v>
      </c>
      <c r="K226">
        <v>13</v>
      </c>
      <c r="L226">
        <f t="shared" si="26"/>
        <v>0</v>
      </c>
      <c r="M226" s="1">
        <f t="shared" si="27"/>
        <v>0</v>
      </c>
    </row>
    <row r="227" spans="1:14" x14ac:dyDescent="0.25">
      <c r="A227">
        <f t="shared" si="21"/>
        <v>224</v>
      </c>
      <c r="B227">
        <f t="shared" si="22"/>
        <v>2</v>
      </c>
      <c r="C227">
        <f t="shared" si="23"/>
        <v>3</v>
      </c>
      <c r="D227">
        <f t="shared" si="24"/>
        <v>0</v>
      </c>
      <c r="E227" t="s">
        <v>61</v>
      </c>
      <c r="F227" t="s">
        <v>61</v>
      </c>
      <c r="G227" t="s">
        <v>61</v>
      </c>
      <c r="H227">
        <f t="shared" si="25"/>
        <v>1</v>
      </c>
      <c r="I227">
        <v>7</v>
      </c>
      <c r="J227">
        <v>0</v>
      </c>
      <c r="K227">
        <v>14</v>
      </c>
      <c r="L227">
        <f t="shared" si="26"/>
        <v>0</v>
      </c>
      <c r="M227" s="1">
        <f t="shared" si="27"/>
        <v>0</v>
      </c>
    </row>
    <row r="228" spans="1:14" x14ac:dyDescent="0.25">
      <c r="A228">
        <f t="shared" si="21"/>
        <v>225</v>
      </c>
      <c r="B228">
        <f t="shared" si="22"/>
        <v>2</v>
      </c>
      <c r="C228">
        <f t="shared" si="23"/>
        <v>3</v>
      </c>
      <c r="D228">
        <f t="shared" si="24"/>
        <v>1</v>
      </c>
      <c r="E228" t="s">
        <v>61</v>
      </c>
      <c r="F228" t="s">
        <v>61</v>
      </c>
      <c r="G228" t="s">
        <v>61</v>
      </c>
      <c r="H228">
        <f t="shared" si="25"/>
        <v>1</v>
      </c>
      <c r="I228">
        <v>7</v>
      </c>
      <c r="J228">
        <v>0</v>
      </c>
      <c r="K228">
        <v>15</v>
      </c>
      <c r="L228">
        <f t="shared" si="26"/>
        <v>0</v>
      </c>
      <c r="M228" s="1">
        <f t="shared" si="27"/>
        <v>0</v>
      </c>
    </row>
    <row r="229" spans="1:14" x14ac:dyDescent="0.25">
      <c r="A229">
        <f t="shared" si="21"/>
        <v>226</v>
      </c>
      <c r="B229">
        <f t="shared" si="22"/>
        <v>2</v>
      </c>
      <c r="C229">
        <f t="shared" si="23"/>
        <v>3</v>
      </c>
      <c r="D229">
        <f t="shared" si="24"/>
        <v>2</v>
      </c>
      <c r="E229" t="s">
        <v>61</v>
      </c>
      <c r="F229" t="s">
        <v>61</v>
      </c>
      <c r="G229" t="s">
        <v>61</v>
      </c>
      <c r="H229">
        <f t="shared" si="25"/>
        <v>1</v>
      </c>
      <c r="I229">
        <v>7</v>
      </c>
      <c r="J229">
        <v>0</v>
      </c>
      <c r="K229">
        <v>16</v>
      </c>
      <c r="L229">
        <f t="shared" si="26"/>
        <v>0</v>
      </c>
      <c r="M229" s="1">
        <f t="shared" si="27"/>
        <v>0</v>
      </c>
    </row>
    <row r="230" spans="1:14" x14ac:dyDescent="0.25">
      <c r="A230">
        <f t="shared" si="21"/>
        <v>227</v>
      </c>
      <c r="B230">
        <f t="shared" si="22"/>
        <v>2</v>
      </c>
      <c r="C230">
        <f t="shared" si="23"/>
        <v>3</v>
      </c>
      <c r="D230">
        <f t="shared" si="24"/>
        <v>3</v>
      </c>
      <c r="E230" t="s">
        <v>61</v>
      </c>
      <c r="F230" t="s">
        <v>61</v>
      </c>
      <c r="G230" t="s">
        <v>61</v>
      </c>
      <c r="H230">
        <f t="shared" si="25"/>
        <v>1</v>
      </c>
      <c r="I230">
        <v>7</v>
      </c>
      <c r="J230">
        <v>0</v>
      </c>
      <c r="K230">
        <v>17</v>
      </c>
      <c r="L230">
        <f t="shared" si="26"/>
        <v>0</v>
      </c>
      <c r="M230" s="1">
        <f t="shared" si="27"/>
        <v>0</v>
      </c>
    </row>
    <row r="231" spans="1:14" x14ac:dyDescent="0.25">
      <c r="A231">
        <f t="shared" si="21"/>
        <v>228</v>
      </c>
      <c r="B231">
        <f t="shared" si="22"/>
        <v>2</v>
      </c>
      <c r="C231">
        <f t="shared" si="23"/>
        <v>3</v>
      </c>
      <c r="D231">
        <f t="shared" si="24"/>
        <v>4</v>
      </c>
      <c r="E231" t="s">
        <v>61</v>
      </c>
      <c r="F231" t="s">
        <v>61</v>
      </c>
      <c r="G231" t="s">
        <v>61</v>
      </c>
      <c r="H231">
        <f t="shared" si="25"/>
        <v>1</v>
      </c>
      <c r="I231">
        <v>8</v>
      </c>
      <c r="J231">
        <v>0</v>
      </c>
      <c r="K231">
        <v>0</v>
      </c>
      <c r="L231">
        <f t="shared" si="26"/>
        <v>0</v>
      </c>
      <c r="M231" s="1">
        <f t="shared" si="27"/>
        <v>0</v>
      </c>
      <c r="N231" t="s">
        <v>72</v>
      </c>
    </row>
    <row r="232" spans="1:14" x14ac:dyDescent="0.25">
      <c r="A232">
        <f t="shared" si="21"/>
        <v>229</v>
      </c>
      <c r="B232">
        <f t="shared" si="22"/>
        <v>2</v>
      </c>
      <c r="C232">
        <f t="shared" si="23"/>
        <v>3</v>
      </c>
      <c r="D232">
        <f t="shared" si="24"/>
        <v>5</v>
      </c>
      <c r="E232" t="s">
        <v>61</v>
      </c>
      <c r="F232" t="s">
        <v>61</v>
      </c>
      <c r="G232" t="s">
        <v>61</v>
      </c>
      <c r="H232">
        <f t="shared" si="25"/>
        <v>1</v>
      </c>
      <c r="I232">
        <v>8</v>
      </c>
      <c r="J232">
        <v>0</v>
      </c>
      <c r="K232">
        <v>1</v>
      </c>
      <c r="L232">
        <f t="shared" si="26"/>
        <v>0</v>
      </c>
      <c r="M232" s="1">
        <f t="shared" si="27"/>
        <v>0</v>
      </c>
    </row>
    <row r="233" spans="1:14" x14ac:dyDescent="0.25">
      <c r="A233">
        <f t="shared" si="21"/>
        <v>230</v>
      </c>
      <c r="B233">
        <f t="shared" si="22"/>
        <v>2</v>
      </c>
      <c r="C233">
        <f t="shared" si="23"/>
        <v>3</v>
      </c>
      <c r="D233">
        <f t="shared" si="24"/>
        <v>6</v>
      </c>
      <c r="E233" t="s">
        <v>61</v>
      </c>
      <c r="F233" t="s">
        <v>61</v>
      </c>
      <c r="G233" t="s">
        <v>61</v>
      </c>
      <c r="H233">
        <f t="shared" si="25"/>
        <v>1</v>
      </c>
      <c r="I233">
        <v>8</v>
      </c>
      <c r="J233">
        <v>0</v>
      </c>
      <c r="K233">
        <v>2</v>
      </c>
      <c r="L233">
        <f t="shared" si="26"/>
        <v>0</v>
      </c>
      <c r="M233" s="1">
        <f t="shared" si="27"/>
        <v>0</v>
      </c>
    </row>
    <row r="234" spans="1:14" x14ac:dyDescent="0.25">
      <c r="A234">
        <f t="shared" si="21"/>
        <v>231</v>
      </c>
      <c r="B234">
        <f t="shared" si="22"/>
        <v>2</v>
      </c>
      <c r="C234">
        <f t="shared" si="23"/>
        <v>3</v>
      </c>
      <c r="D234">
        <f t="shared" si="24"/>
        <v>7</v>
      </c>
      <c r="E234" t="s">
        <v>61</v>
      </c>
      <c r="F234" t="s">
        <v>61</v>
      </c>
      <c r="G234" t="s">
        <v>61</v>
      </c>
      <c r="H234">
        <f t="shared" si="25"/>
        <v>1</v>
      </c>
      <c r="I234">
        <v>8</v>
      </c>
      <c r="J234">
        <v>0</v>
      </c>
      <c r="K234">
        <v>3</v>
      </c>
      <c r="L234">
        <f t="shared" si="26"/>
        <v>0</v>
      </c>
      <c r="M234" s="1">
        <f t="shared" si="27"/>
        <v>0</v>
      </c>
    </row>
    <row r="235" spans="1:14" x14ac:dyDescent="0.25">
      <c r="A235">
        <f t="shared" si="21"/>
        <v>232</v>
      </c>
      <c r="B235">
        <f t="shared" si="22"/>
        <v>2</v>
      </c>
      <c r="C235">
        <f t="shared" si="23"/>
        <v>3</v>
      </c>
      <c r="D235">
        <f t="shared" si="24"/>
        <v>8</v>
      </c>
      <c r="E235" t="s">
        <v>61</v>
      </c>
      <c r="F235" t="s">
        <v>61</v>
      </c>
      <c r="G235" t="s">
        <v>61</v>
      </c>
      <c r="H235">
        <f t="shared" si="25"/>
        <v>1</v>
      </c>
      <c r="I235">
        <v>8</v>
      </c>
      <c r="J235">
        <v>0</v>
      </c>
      <c r="K235">
        <v>4</v>
      </c>
      <c r="L235">
        <f t="shared" si="26"/>
        <v>0</v>
      </c>
      <c r="M235" s="1">
        <f t="shared" si="27"/>
        <v>0</v>
      </c>
    </row>
    <row r="236" spans="1:14" x14ac:dyDescent="0.25">
      <c r="A236">
        <f t="shared" si="21"/>
        <v>233</v>
      </c>
      <c r="B236">
        <f t="shared" si="22"/>
        <v>2</v>
      </c>
      <c r="C236">
        <f t="shared" si="23"/>
        <v>3</v>
      </c>
      <c r="D236">
        <f t="shared" si="24"/>
        <v>9</v>
      </c>
      <c r="E236" t="s">
        <v>61</v>
      </c>
      <c r="F236" t="s">
        <v>61</v>
      </c>
      <c r="G236" t="s">
        <v>61</v>
      </c>
      <c r="H236">
        <f t="shared" si="25"/>
        <v>1</v>
      </c>
      <c r="I236">
        <v>8</v>
      </c>
      <c r="J236">
        <v>0</v>
      </c>
      <c r="K236">
        <v>5</v>
      </c>
      <c r="L236">
        <f t="shared" si="26"/>
        <v>0</v>
      </c>
      <c r="M236" s="1">
        <f t="shared" si="27"/>
        <v>0</v>
      </c>
    </row>
    <row r="237" spans="1:14" x14ac:dyDescent="0.25">
      <c r="A237">
        <f t="shared" si="21"/>
        <v>234</v>
      </c>
      <c r="B237">
        <f t="shared" si="22"/>
        <v>2</v>
      </c>
      <c r="C237">
        <f t="shared" si="23"/>
        <v>3</v>
      </c>
      <c r="D237">
        <f t="shared" si="24"/>
        <v>10</v>
      </c>
      <c r="E237" t="s">
        <v>61</v>
      </c>
      <c r="F237" t="s">
        <v>61</v>
      </c>
      <c r="G237" t="s">
        <v>61</v>
      </c>
      <c r="H237">
        <f t="shared" si="25"/>
        <v>1</v>
      </c>
      <c r="I237">
        <v>8</v>
      </c>
      <c r="J237">
        <v>0</v>
      </c>
      <c r="K237">
        <v>6</v>
      </c>
      <c r="L237">
        <f t="shared" si="26"/>
        <v>0</v>
      </c>
      <c r="M237" s="1">
        <f t="shared" si="27"/>
        <v>0</v>
      </c>
    </row>
    <row r="238" spans="1:14" x14ac:dyDescent="0.25">
      <c r="A238">
        <f t="shared" si="21"/>
        <v>235</v>
      </c>
      <c r="B238">
        <f t="shared" si="22"/>
        <v>2</v>
      </c>
      <c r="C238">
        <f t="shared" si="23"/>
        <v>3</v>
      </c>
      <c r="D238">
        <f t="shared" si="24"/>
        <v>11</v>
      </c>
      <c r="E238" t="s">
        <v>61</v>
      </c>
      <c r="F238" t="s">
        <v>61</v>
      </c>
      <c r="G238" t="s">
        <v>61</v>
      </c>
      <c r="H238">
        <f t="shared" si="25"/>
        <v>1</v>
      </c>
      <c r="I238">
        <v>8</v>
      </c>
      <c r="J238">
        <v>0</v>
      </c>
      <c r="K238">
        <v>7</v>
      </c>
      <c r="L238">
        <f t="shared" si="26"/>
        <v>0</v>
      </c>
      <c r="M238" s="1">
        <f t="shared" si="27"/>
        <v>0</v>
      </c>
    </row>
    <row r="239" spans="1:14" x14ac:dyDescent="0.25">
      <c r="A239">
        <f t="shared" si="21"/>
        <v>236</v>
      </c>
      <c r="B239">
        <f t="shared" si="22"/>
        <v>2</v>
      </c>
      <c r="C239">
        <f t="shared" si="23"/>
        <v>3</v>
      </c>
      <c r="D239">
        <f t="shared" si="24"/>
        <v>12</v>
      </c>
      <c r="E239" t="s">
        <v>61</v>
      </c>
      <c r="F239" t="s">
        <v>61</v>
      </c>
      <c r="G239" t="s">
        <v>61</v>
      </c>
      <c r="H239">
        <f t="shared" si="25"/>
        <v>1</v>
      </c>
      <c r="I239">
        <v>8</v>
      </c>
      <c r="J239">
        <v>0</v>
      </c>
      <c r="K239">
        <v>8</v>
      </c>
      <c r="L239">
        <f t="shared" si="26"/>
        <v>0</v>
      </c>
      <c r="M239" s="1">
        <f t="shared" si="27"/>
        <v>0</v>
      </c>
    </row>
    <row r="240" spans="1:14" x14ac:dyDescent="0.25">
      <c r="A240">
        <f t="shared" si="21"/>
        <v>237</v>
      </c>
      <c r="B240">
        <f t="shared" si="22"/>
        <v>2</v>
      </c>
      <c r="C240">
        <f t="shared" si="23"/>
        <v>3</v>
      </c>
      <c r="D240">
        <f t="shared" si="24"/>
        <v>13</v>
      </c>
      <c r="E240" t="s">
        <v>61</v>
      </c>
      <c r="F240" t="s">
        <v>61</v>
      </c>
      <c r="G240" t="s">
        <v>61</v>
      </c>
      <c r="H240">
        <f t="shared" si="25"/>
        <v>1</v>
      </c>
      <c r="I240">
        <v>8</v>
      </c>
      <c r="J240">
        <v>0</v>
      </c>
      <c r="K240">
        <v>9</v>
      </c>
      <c r="L240">
        <f t="shared" si="26"/>
        <v>0</v>
      </c>
      <c r="M240" s="1">
        <f t="shared" si="27"/>
        <v>0</v>
      </c>
    </row>
    <row r="241" spans="1:14" x14ac:dyDescent="0.25">
      <c r="A241">
        <f t="shared" si="21"/>
        <v>238</v>
      </c>
      <c r="B241">
        <f t="shared" si="22"/>
        <v>2</v>
      </c>
      <c r="C241">
        <f t="shared" si="23"/>
        <v>3</v>
      </c>
      <c r="D241">
        <f t="shared" si="24"/>
        <v>14</v>
      </c>
      <c r="E241" t="s">
        <v>61</v>
      </c>
      <c r="F241" t="s">
        <v>61</v>
      </c>
      <c r="G241" t="s">
        <v>61</v>
      </c>
      <c r="H241">
        <f t="shared" si="25"/>
        <v>1</v>
      </c>
      <c r="I241">
        <v>8</v>
      </c>
      <c r="J241">
        <v>0</v>
      </c>
      <c r="K241">
        <v>10</v>
      </c>
      <c r="L241">
        <f t="shared" si="26"/>
        <v>0</v>
      </c>
      <c r="M241" s="1">
        <f t="shared" si="27"/>
        <v>0</v>
      </c>
    </row>
    <row r="242" spans="1:14" x14ac:dyDescent="0.25">
      <c r="A242">
        <f t="shared" si="21"/>
        <v>239</v>
      </c>
      <c r="B242">
        <f t="shared" si="22"/>
        <v>2</v>
      </c>
      <c r="C242">
        <f t="shared" si="23"/>
        <v>3</v>
      </c>
      <c r="D242">
        <f t="shared" si="24"/>
        <v>15</v>
      </c>
      <c r="E242" t="s">
        <v>61</v>
      </c>
      <c r="F242" t="s">
        <v>61</v>
      </c>
      <c r="G242" t="s">
        <v>61</v>
      </c>
      <c r="H242">
        <f t="shared" si="25"/>
        <v>1</v>
      </c>
      <c r="I242">
        <v>8</v>
      </c>
      <c r="J242">
        <v>0</v>
      </c>
      <c r="K242">
        <v>11</v>
      </c>
      <c r="L242">
        <f t="shared" si="26"/>
        <v>0</v>
      </c>
      <c r="M242" s="1">
        <f t="shared" si="27"/>
        <v>0</v>
      </c>
    </row>
    <row r="243" spans="1:14" x14ac:dyDescent="0.25">
      <c r="A243">
        <f t="shared" si="21"/>
        <v>240</v>
      </c>
      <c r="B243">
        <f t="shared" si="22"/>
        <v>2</v>
      </c>
      <c r="C243">
        <f t="shared" si="23"/>
        <v>3</v>
      </c>
      <c r="D243">
        <f t="shared" si="24"/>
        <v>16</v>
      </c>
      <c r="E243" t="s">
        <v>61</v>
      </c>
      <c r="F243" t="s">
        <v>61</v>
      </c>
      <c r="G243" t="s">
        <v>61</v>
      </c>
      <c r="H243">
        <f t="shared" si="25"/>
        <v>1</v>
      </c>
      <c r="I243">
        <v>8</v>
      </c>
      <c r="J243">
        <v>0</v>
      </c>
      <c r="K243">
        <v>12</v>
      </c>
      <c r="L243">
        <f t="shared" si="26"/>
        <v>0</v>
      </c>
      <c r="M243" s="1">
        <f t="shared" si="27"/>
        <v>0</v>
      </c>
    </row>
    <row r="244" spans="1:14" x14ac:dyDescent="0.25">
      <c r="A244">
        <f t="shared" si="21"/>
        <v>241</v>
      </c>
      <c r="B244">
        <f t="shared" si="22"/>
        <v>2</v>
      </c>
      <c r="C244">
        <f t="shared" si="23"/>
        <v>3</v>
      </c>
      <c r="D244">
        <f t="shared" si="24"/>
        <v>17</v>
      </c>
      <c r="E244" t="s">
        <v>61</v>
      </c>
      <c r="F244" t="s">
        <v>61</v>
      </c>
      <c r="G244" t="s">
        <v>61</v>
      </c>
      <c r="H244">
        <f t="shared" si="25"/>
        <v>1</v>
      </c>
      <c r="I244">
        <v>8</v>
      </c>
      <c r="J244">
        <v>0</v>
      </c>
      <c r="K244">
        <v>13</v>
      </c>
      <c r="L244">
        <f t="shared" si="26"/>
        <v>0</v>
      </c>
      <c r="M244" s="1">
        <f t="shared" si="27"/>
        <v>0</v>
      </c>
    </row>
    <row r="245" spans="1:14" x14ac:dyDescent="0.25">
      <c r="A245">
        <f t="shared" si="21"/>
        <v>242</v>
      </c>
      <c r="B245">
        <f t="shared" si="22"/>
        <v>2</v>
      </c>
      <c r="C245">
        <f t="shared" si="23"/>
        <v>3</v>
      </c>
      <c r="D245">
        <f t="shared" si="24"/>
        <v>18</v>
      </c>
      <c r="E245" t="s">
        <v>61</v>
      </c>
      <c r="F245" t="s">
        <v>61</v>
      </c>
      <c r="G245" t="s">
        <v>61</v>
      </c>
      <c r="H245">
        <f t="shared" si="25"/>
        <v>1</v>
      </c>
      <c r="I245">
        <v>8</v>
      </c>
      <c r="J245">
        <v>0</v>
      </c>
      <c r="K245">
        <v>14</v>
      </c>
      <c r="L245">
        <f t="shared" si="26"/>
        <v>0</v>
      </c>
      <c r="M245" s="1">
        <f t="shared" si="27"/>
        <v>0</v>
      </c>
    </row>
    <row r="246" spans="1:14" x14ac:dyDescent="0.25">
      <c r="A246">
        <f t="shared" si="21"/>
        <v>243</v>
      </c>
      <c r="B246">
        <f t="shared" si="22"/>
        <v>2</v>
      </c>
      <c r="C246">
        <f t="shared" si="23"/>
        <v>3</v>
      </c>
      <c r="D246">
        <f t="shared" si="24"/>
        <v>19</v>
      </c>
      <c r="E246" t="s">
        <v>61</v>
      </c>
      <c r="F246" t="s">
        <v>61</v>
      </c>
      <c r="G246" t="s">
        <v>61</v>
      </c>
      <c r="H246">
        <f t="shared" si="25"/>
        <v>1</v>
      </c>
      <c r="I246">
        <v>8</v>
      </c>
      <c r="J246">
        <v>0</v>
      </c>
      <c r="K246">
        <v>15</v>
      </c>
      <c r="L246">
        <f t="shared" si="26"/>
        <v>0</v>
      </c>
      <c r="M246" s="1">
        <f t="shared" si="27"/>
        <v>0</v>
      </c>
    </row>
    <row r="247" spans="1:14" x14ac:dyDescent="0.25">
      <c r="A247">
        <f t="shared" si="21"/>
        <v>244</v>
      </c>
      <c r="B247">
        <f t="shared" si="22"/>
        <v>2</v>
      </c>
      <c r="C247">
        <f t="shared" si="23"/>
        <v>3</v>
      </c>
      <c r="D247">
        <f t="shared" si="24"/>
        <v>20</v>
      </c>
      <c r="E247" t="s">
        <v>61</v>
      </c>
      <c r="F247" t="s">
        <v>61</v>
      </c>
      <c r="G247" t="s">
        <v>61</v>
      </c>
      <c r="H247">
        <f t="shared" si="25"/>
        <v>1</v>
      </c>
      <c r="I247">
        <v>8</v>
      </c>
      <c r="J247">
        <v>0</v>
      </c>
      <c r="K247">
        <v>16</v>
      </c>
      <c r="L247">
        <f t="shared" si="26"/>
        <v>0</v>
      </c>
      <c r="M247" s="1">
        <f t="shared" si="27"/>
        <v>0</v>
      </c>
    </row>
    <row r="248" spans="1:14" x14ac:dyDescent="0.25">
      <c r="A248">
        <f t="shared" si="21"/>
        <v>245</v>
      </c>
      <c r="B248">
        <f t="shared" si="22"/>
        <v>2</v>
      </c>
      <c r="C248">
        <f t="shared" si="23"/>
        <v>3</v>
      </c>
      <c r="D248">
        <f t="shared" si="24"/>
        <v>21</v>
      </c>
      <c r="E248" t="s">
        <v>61</v>
      </c>
      <c r="F248" t="s">
        <v>61</v>
      </c>
      <c r="G248" t="s">
        <v>61</v>
      </c>
      <c r="H248">
        <f t="shared" si="25"/>
        <v>1</v>
      </c>
      <c r="I248">
        <v>8</v>
      </c>
      <c r="J248">
        <v>0</v>
      </c>
      <c r="K248">
        <v>17</v>
      </c>
      <c r="L248">
        <f t="shared" si="26"/>
        <v>0</v>
      </c>
      <c r="M248" s="1">
        <f t="shared" si="27"/>
        <v>0</v>
      </c>
    </row>
    <row r="249" spans="1:14" x14ac:dyDescent="0.25">
      <c r="A249">
        <f t="shared" si="21"/>
        <v>246</v>
      </c>
      <c r="B249">
        <f t="shared" si="22"/>
        <v>2</v>
      </c>
      <c r="C249">
        <f t="shared" si="23"/>
        <v>3</v>
      </c>
      <c r="D249">
        <f t="shared" si="24"/>
        <v>22</v>
      </c>
      <c r="E249" t="s">
        <v>61</v>
      </c>
      <c r="F249" t="s">
        <v>61</v>
      </c>
      <c r="G249" t="s">
        <v>61</v>
      </c>
      <c r="H249">
        <f t="shared" si="25"/>
        <v>1</v>
      </c>
      <c r="I249">
        <v>3</v>
      </c>
      <c r="J249">
        <v>3</v>
      </c>
      <c r="K249">
        <v>4</v>
      </c>
      <c r="L249">
        <f t="shared" si="26"/>
        <v>0</v>
      </c>
      <c r="M249" s="1">
        <f t="shared" si="27"/>
        <v>0</v>
      </c>
      <c r="N249" t="s">
        <v>108</v>
      </c>
    </row>
    <row r="250" spans="1:14" x14ac:dyDescent="0.25">
      <c r="A250">
        <f t="shared" si="21"/>
        <v>247</v>
      </c>
      <c r="B250">
        <f t="shared" si="22"/>
        <v>2</v>
      </c>
      <c r="C250">
        <f t="shared" si="23"/>
        <v>3</v>
      </c>
      <c r="D250">
        <f t="shared" si="24"/>
        <v>23</v>
      </c>
      <c r="E250" t="s">
        <v>61</v>
      </c>
      <c r="F250" t="s">
        <v>61</v>
      </c>
      <c r="G250" t="s">
        <v>61</v>
      </c>
      <c r="H250">
        <f t="shared" si="25"/>
        <v>1</v>
      </c>
      <c r="I250">
        <v>3</v>
      </c>
      <c r="J250">
        <v>3</v>
      </c>
      <c r="K250">
        <v>8</v>
      </c>
      <c r="L250">
        <f t="shared" si="26"/>
        <v>0</v>
      </c>
      <c r="M250" s="1">
        <f t="shared" si="27"/>
        <v>0</v>
      </c>
    </row>
    <row r="251" spans="1:14" x14ac:dyDescent="0.25">
      <c r="A251">
        <f t="shared" si="21"/>
        <v>248</v>
      </c>
      <c r="B251">
        <f t="shared" si="22"/>
        <v>2</v>
      </c>
      <c r="C251">
        <f t="shared" si="23"/>
        <v>3</v>
      </c>
      <c r="D251">
        <f t="shared" si="24"/>
        <v>24</v>
      </c>
      <c r="E251" t="s">
        <v>61</v>
      </c>
      <c r="F251" t="s">
        <v>61</v>
      </c>
      <c r="G251" t="s">
        <v>61</v>
      </c>
      <c r="H251">
        <f t="shared" si="25"/>
        <v>1</v>
      </c>
      <c r="I251">
        <v>3</v>
      </c>
      <c r="J251">
        <v>3</v>
      </c>
      <c r="K251">
        <v>9</v>
      </c>
      <c r="L251">
        <f t="shared" si="26"/>
        <v>0</v>
      </c>
      <c r="M251" s="1">
        <f t="shared" si="27"/>
        <v>0</v>
      </c>
    </row>
    <row r="252" spans="1:14" x14ac:dyDescent="0.25">
      <c r="A252">
        <f t="shared" si="21"/>
        <v>249</v>
      </c>
      <c r="B252">
        <f t="shared" si="22"/>
        <v>2</v>
      </c>
      <c r="C252">
        <f t="shared" si="23"/>
        <v>3</v>
      </c>
      <c r="D252">
        <f t="shared" si="24"/>
        <v>25</v>
      </c>
      <c r="E252" t="s">
        <v>61</v>
      </c>
      <c r="F252" t="s">
        <v>61</v>
      </c>
      <c r="G252" t="s">
        <v>61</v>
      </c>
      <c r="H252">
        <f t="shared" si="25"/>
        <v>1</v>
      </c>
      <c r="I252">
        <v>3</v>
      </c>
      <c r="J252">
        <v>3</v>
      </c>
      <c r="K252">
        <v>11</v>
      </c>
      <c r="L252">
        <f t="shared" si="26"/>
        <v>0</v>
      </c>
      <c r="M252" s="1">
        <f t="shared" si="27"/>
        <v>0</v>
      </c>
    </row>
    <row r="253" spans="1:14" x14ac:dyDescent="0.25">
      <c r="A253">
        <f t="shared" si="21"/>
        <v>250</v>
      </c>
      <c r="B253">
        <f t="shared" si="22"/>
        <v>2</v>
      </c>
      <c r="C253">
        <f t="shared" si="23"/>
        <v>3</v>
      </c>
      <c r="D253">
        <f t="shared" si="24"/>
        <v>26</v>
      </c>
      <c r="E253" t="s">
        <v>61</v>
      </c>
      <c r="F253" t="s">
        <v>61</v>
      </c>
      <c r="G253" t="s">
        <v>61</v>
      </c>
      <c r="H253">
        <f t="shared" si="25"/>
        <v>1</v>
      </c>
      <c r="I253">
        <v>3</v>
      </c>
      <c r="J253">
        <v>3</v>
      </c>
      <c r="K253">
        <v>12</v>
      </c>
      <c r="L253">
        <f t="shared" si="26"/>
        <v>0</v>
      </c>
      <c r="M253" s="1">
        <f t="shared" si="27"/>
        <v>0</v>
      </c>
    </row>
    <row r="254" spans="1:14" x14ac:dyDescent="0.25">
      <c r="A254">
        <f t="shared" si="21"/>
        <v>251</v>
      </c>
      <c r="B254">
        <f t="shared" si="22"/>
        <v>2</v>
      </c>
      <c r="C254">
        <f t="shared" si="23"/>
        <v>3</v>
      </c>
      <c r="D254">
        <f t="shared" si="24"/>
        <v>27</v>
      </c>
      <c r="E254" t="s">
        <v>61</v>
      </c>
      <c r="F254" t="s">
        <v>61</v>
      </c>
      <c r="G254" t="s">
        <v>61</v>
      </c>
      <c r="H254">
        <f t="shared" si="25"/>
        <v>1</v>
      </c>
      <c r="I254">
        <v>3</v>
      </c>
      <c r="J254">
        <v>3</v>
      </c>
      <c r="K254">
        <v>13</v>
      </c>
      <c r="L254">
        <f t="shared" si="26"/>
        <v>0</v>
      </c>
      <c r="M254" s="1">
        <f t="shared" si="27"/>
        <v>0</v>
      </c>
    </row>
    <row r="255" spans="1:14" x14ac:dyDescent="0.25">
      <c r="A255">
        <f t="shared" si="21"/>
        <v>252</v>
      </c>
      <c r="B255">
        <f t="shared" si="22"/>
        <v>2</v>
      </c>
      <c r="C255">
        <f t="shared" si="23"/>
        <v>3</v>
      </c>
      <c r="D255">
        <f t="shared" si="24"/>
        <v>28</v>
      </c>
      <c r="E255" t="s">
        <v>61</v>
      </c>
      <c r="F255" t="s">
        <v>61</v>
      </c>
      <c r="G255" t="s">
        <v>61</v>
      </c>
      <c r="H255">
        <f t="shared" si="25"/>
        <v>1</v>
      </c>
      <c r="I255">
        <v>3</v>
      </c>
      <c r="J255">
        <v>3</v>
      </c>
      <c r="K255">
        <v>14</v>
      </c>
      <c r="L255">
        <f t="shared" si="26"/>
        <v>0</v>
      </c>
      <c r="M255" s="1">
        <f t="shared" si="27"/>
        <v>0</v>
      </c>
    </row>
    <row r="256" spans="1:14" x14ac:dyDescent="0.25">
      <c r="A256">
        <f t="shared" si="21"/>
        <v>253</v>
      </c>
      <c r="B256">
        <f t="shared" si="22"/>
        <v>2</v>
      </c>
      <c r="C256">
        <f t="shared" si="23"/>
        <v>3</v>
      </c>
      <c r="D256">
        <f t="shared" si="24"/>
        <v>29</v>
      </c>
      <c r="E256" t="s">
        <v>61</v>
      </c>
      <c r="F256" t="s">
        <v>61</v>
      </c>
      <c r="G256" t="s">
        <v>61</v>
      </c>
      <c r="H256">
        <f t="shared" si="25"/>
        <v>1</v>
      </c>
      <c r="I256">
        <v>3</v>
      </c>
      <c r="J256">
        <v>3</v>
      </c>
      <c r="K256">
        <v>15</v>
      </c>
      <c r="L256">
        <f t="shared" si="26"/>
        <v>0</v>
      </c>
      <c r="M256" s="1">
        <f t="shared" si="27"/>
        <v>0</v>
      </c>
    </row>
    <row r="257" spans="1:14" x14ac:dyDescent="0.25">
      <c r="A257">
        <f t="shared" si="21"/>
        <v>254</v>
      </c>
      <c r="B257">
        <f t="shared" si="22"/>
        <v>2</v>
      </c>
      <c r="C257">
        <f t="shared" si="23"/>
        <v>3</v>
      </c>
      <c r="D257">
        <f t="shared" si="24"/>
        <v>30</v>
      </c>
      <c r="E257" t="s">
        <v>61</v>
      </c>
      <c r="F257" t="s">
        <v>61</v>
      </c>
      <c r="G257" t="s">
        <v>61</v>
      </c>
      <c r="H257">
        <f t="shared" si="25"/>
        <v>1</v>
      </c>
      <c r="I257">
        <v>3</v>
      </c>
      <c r="J257">
        <v>3</v>
      </c>
      <c r="K257">
        <v>16</v>
      </c>
      <c r="L257">
        <f t="shared" si="26"/>
        <v>0</v>
      </c>
      <c r="M257" s="1">
        <f t="shared" si="27"/>
        <v>0</v>
      </c>
    </row>
    <row r="258" spans="1:14" x14ac:dyDescent="0.25">
      <c r="A258">
        <f t="shared" si="21"/>
        <v>255</v>
      </c>
      <c r="B258">
        <f t="shared" si="22"/>
        <v>2</v>
      </c>
      <c r="C258">
        <f t="shared" si="23"/>
        <v>3</v>
      </c>
      <c r="D258">
        <f t="shared" si="24"/>
        <v>31</v>
      </c>
      <c r="E258" t="s">
        <v>61</v>
      </c>
      <c r="F258" t="s">
        <v>61</v>
      </c>
      <c r="G258" t="s">
        <v>61</v>
      </c>
      <c r="H258">
        <f t="shared" si="25"/>
        <v>1</v>
      </c>
      <c r="I258">
        <v>3</v>
      </c>
      <c r="J258">
        <v>3</v>
      </c>
      <c r="K258">
        <v>17</v>
      </c>
      <c r="L258">
        <f t="shared" si="26"/>
        <v>0</v>
      </c>
      <c r="M258" s="1">
        <f t="shared" si="27"/>
        <v>0</v>
      </c>
      <c r="N258" t="s">
        <v>76</v>
      </c>
    </row>
    <row r="259" spans="1:14" x14ac:dyDescent="0.25">
      <c r="A259" t="s">
        <v>17</v>
      </c>
      <c r="H259">
        <f>256-H260</f>
        <v>60</v>
      </c>
      <c r="L259">
        <f>256-L260</f>
        <v>186</v>
      </c>
      <c r="M259">
        <f>256-M260</f>
        <v>246</v>
      </c>
    </row>
    <row r="260" spans="1:14" x14ac:dyDescent="0.25">
      <c r="A260" t="s">
        <v>18</v>
      </c>
      <c r="H260">
        <f>SUM(H3:H258)</f>
        <v>196</v>
      </c>
      <c r="L260">
        <f>SUM(L3:L258)</f>
        <v>70</v>
      </c>
      <c r="M260">
        <f>SUM(M3:M258)</f>
        <v>10</v>
      </c>
    </row>
  </sheetData>
  <conditionalFormatting sqref="H3:H258">
    <cfRule type="cellIs" dxfId="8" priority="1" operator="greaterThan">
      <formula>0</formula>
    </cfRule>
  </conditionalFormatting>
  <conditionalFormatting sqref="M3:M258">
    <cfRule type="cellIs" dxfId="7" priority="2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B37E-16E5-4BA8-8E93-E264EE910E8C}">
  <dimension ref="A1:N516"/>
  <sheetViews>
    <sheetView topLeftCell="A496" workbookViewId="0">
      <selection activeCell="N39" sqref="N39"/>
    </sheetView>
  </sheetViews>
  <sheetFormatPr defaultRowHeight="15" x14ac:dyDescent="0.25"/>
  <sheetData>
    <row r="1" spans="1:13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19</v>
      </c>
      <c r="I1" t="s">
        <v>11</v>
      </c>
      <c r="J1" t="s">
        <v>12</v>
      </c>
      <c r="K1" t="s">
        <v>13</v>
      </c>
      <c r="L1" t="s">
        <v>20</v>
      </c>
      <c r="M1" t="s">
        <v>62</v>
      </c>
    </row>
    <row r="2" spans="1:13" x14ac:dyDescent="0.25">
      <c r="A2">
        <v>-1</v>
      </c>
    </row>
    <row r="3" spans="1:13" x14ac:dyDescent="0.25">
      <c r="A3">
        <f>A2+1</f>
        <v>0</v>
      </c>
      <c r="B3">
        <f>FLOOR(A3/128,1)+1</f>
        <v>1</v>
      </c>
      <c r="C3">
        <f>FLOOR((A3-128*(B3-1))/32,1)</f>
        <v>0</v>
      </c>
      <c r="D3">
        <f>A3-128*(B3-1)-32*C3</f>
        <v>0</v>
      </c>
      <c r="E3">
        <v>1</v>
      </c>
      <c r="F3">
        <v>0</v>
      </c>
      <c r="G3">
        <v>0</v>
      </c>
      <c r="H3">
        <f>IF(G3="",1,0)</f>
        <v>0</v>
      </c>
      <c r="L3">
        <f>IF(K3="",1,0)</f>
        <v>1</v>
      </c>
      <c r="M3" s="1">
        <f>IF(AND(H3=1,L3=1),1,0)</f>
        <v>0</v>
      </c>
    </row>
    <row r="4" spans="1:13" x14ac:dyDescent="0.25">
      <c r="A4">
        <f t="shared" ref="A4:A67" si="0">A3+1</f>
        <v>1</v>
      </c>
      <c r="B4">
        <f t="shared" ref="B4:B67" si="1">FLOOR(A4/128,1)+1</f>
        <v>1</v>
      </c>
      <c r="C4">
        <f t="shared" ref="C4:C67" si="2">FLOOR((A4-128*(B4-1))/32,1)</f>
        <v>0</v>
      </c>
      <c r="D4">
        <f t="shared" ref="D4:D67" si="3">A4-128*(B4-1)-32*C4</f>
        <v>1</v>
      </c>
      <c r="E4">
        <v>1</v>
      </c>
      <c r="F4">
        <v>0</v>
      </c>
      <c r="G4">
        <v>1</v>
      </c>
      <c r="H4">
        <f t="shared" ref="H4:H67" si="4">IF(G4="",1,0)</f>
        <v>0</v>
      </c>
      <c r="L4">
        <f t="shared" ref="L4:L67" si="5">IF(K4="",1,0)</f>
        <v>1</v>
      </c>
      <c r="M4" s="1">
        <f t="shared" ref="M4:M67" si="6">IF(AND(H4=1,L4=1),1,0)</f>
        <v>0</v>
      </c>
    </row>
    <row r="5" spans="1:13" x14ac:dyDescent="0.25">
      <c r="A5">
        <f t="shared" si="0"/>
        <v>2</v>
      </c>
      <c r="B5">
        <f t="shared" si="1"/>
        <v>1</v>
      </c>
      <c r="C5">
        <f t="shared" si="2"/>
        <v>0</v>
      </c>
      <c r="D5">
        <f t="shared" si="3"/>
        <v>2</v>
      </c>
      <c r="E5">
        <v>1</v>
      </c>
      <c r="F5">
        <v>0</v>
      </c>
      <c r="G5">
        <v>2</v>
      </c>
      <c r="H5">
        <f t="shared" si="4"/>
        <v>0</v>
      </c>
      <c r="L5">
        <f t="shared" si="5"/>
        <v>1</v>
      </c>
      <c r="M5" s="1">
        <f t="shared" si="6"/>
        <v>0</v>
      </c>
    </row>
    <row r="6" spans="1:13" x14ac:dyDescent="0.25">
      <c r="A6">
        <f t="shared" si="0"/>
        <v>3</v>
      </c>
      <c r="B6">
        <f t="shared" si="1"/>
        <v>1</v>
      </c>
      <c r="C6">
        <f t="shared" si="2"/>
        <v>0</v>
      </c>
      <c r="D6">
        <f t="shared" si="3"/>
        <v>3</v>
      </c>
      <c r="E6">
        <v>1</v>
      </c>
      <c r="F6">
        <v>0</v>
      </c>
      <c r="G6">
        <v>3</v>
      </c>
      <c r="H6">
        <f t="shared" si="4"/>
        <v>0</v>
      </c>
      <c r="L6">
        <f t="shared" si="5"/>
        <v>1</v>
      </c>
      <c r="M6" s="1">
        <f t="shared" si="6"/>
        <v>0</v>
      </c>
    </row>
    <row r="7" spans="1:13" x14ac:dyDescent="0.25">
      <c r="A7">
        <f t="shared" si="0"/>
        <v>4</v>
      </c>
      <c r="B7">
        <f t="shared" si="1"/>
        <v>1</v>
      </c>
      <c r="C7">
        <f t="shared" si="2"/>
        <v>0</v>
      </c>
      <c r="D7">
        <f t="shared" si="3"/>
        <v>4</v>
      </c>
      <c r="E7">
        <v>1</v>
      </c>
      <c r="F7">
        <v>0</v>
      </c>
      <c r="G7">
        <v>4</v>
      </c>
      <c r="H7">
        <f t="shared" si="4"/>
        <v>0</v>
      </c>
      <c r="L7">
        <f t="shared" si="5"/>
        <v>1</v>
      </c>
      <c r="M7" s="1">
        <f t="shared" si="6"/>
        <v>0</v>
      </c>
    </row>
    <row r="8" spans="1:13" x14ac:dyDescent="0.25">
      <c r="A8">
        <f t="shared" si="0"/>
        <v>5</v>
      </c>
      <c r="B8">
        <f t="shared" si="1"/>
        <v>1</v>
      </c>
      <c r="C8">
        <f t="shared" si="2"/>
        <v>0</v>
      </c>
      <c r="D8">
        <f t="shared" si="3"/>
        <v>5</v>
      </c>
      <c r="E8">
        <v>1</v>
      </c>
      <c r="F8">
        <v>0</v>
      </c>
      <c r="G8">
        <v>5</v>
      </c>
      <c r="H8">
        <f t="shared" si="4"/>
        <v>0</v>
      </c>
      <c r="L8">
        <f t="shared" si="5"/>
        <v>1</v>
      </c>
      <c r="M8" s="1">
        <f t="shared" si="6"/>
        <v>0</v>
      </c>
    </row>
    <row r="9" spans="1:13" x14ac:dyDescent="0.25">
      <c r="A9">
        <f t="shared" si="0"/>
        <v>6</v>
      </c>
      <c r="B9">
        <f t="shared" si="1"/>
        <v>1</v>
      </c>
      <c r="C9">
        <f t="shared" si="2"/>
        <v>0</v>
      </c>
      <c r="D9">
        <f t="shared" si="3"/>
        <v>6</v>
      </c>
      <c r="E9">
        <v>1</v>
      </c>
      <c r="F9">
        <v>0</v>
      </c>
      <c r="G9">
        <v>6</v>
      </c>
      <c r="H9">
        <f t="shared" si="4"/>
        <v>0</v>
      </c>
      <c r="L9">
        <f t="shared" si="5"/>
        <v>1</v>
      </c>
      <c r="M9" s="1">
        <f t="shared" si="6"/>
        <v>0</v>
      </c>
    </row>
    <row r="10" spans="1:13" x14ac:dyDescent="0.25">
      <c r="A10">
        <f t="shared" si="0"/>
        <v>7</v>
      </c>
      <c r="B10">
        <f t="shared" si="1"/>
        <v>1</v>
      </c>
      <c r="C10">
        <f t="shared" si="2"/>
        <v>0</v>
      </c>
      <c r="D10">
        <f t="shared" si="3"/>
        <v>7</v>
      </c>
      <c r="E10">
        <v>1</v>
      </c>
      <c r="F10">
        <v>0</v>
      </c>
      <c r="G10">
        <v>7</v>
      </c>
      <c r="H10">
        <f t="shared" si="4"/>
        <v>0</v>
      </c>
      <c r="L10">
        <f t="shared" si="5"/>
        <v>1</v>
      </c>
      <c r="M10" s="1">
        <f t="shared" si="6"/>
        <v>0</v>
      </c>
    </row>
    <row r="11" spans="1:13" x14ac:dyDescent="0.25">
      <c r="A11">
        <f t="shared" si="0"/>
        <v>8</v>
      </c>
      <c r="B11">
        <f t="shared" si="1"/>
        <v>1</v>
      </c>
      <c r="C11">
        <f t="shared" si="2"/>
        <v>0</v>
      </c>
      <c r="D11">
        <f t="shared" si="3"/>
        <v>8</v>
      </c>
      <c r="E11">
        <v>1</v>
      </c>
      <c r="F11">
        <v>0</v>
      </c>
      <c r="G11">
        <v>8</v>
      </c>
      <c r="H11">
        <f t="shared" si="4"/>
        <v>0</v>
      </c>
      <c r="L11">
        <f t="shared" si="5"/>
        <v>1</v>
      </c>
      <c r="M11" s="1">
        <f t="shared" si="6"/>
        <v>0</v>
      </c>
    </row>
    <row r="12" spans="1:13" x14ac:dyDescent="0.25">
      <c r="A12">
        <f t="shared" si="0"/>
        <v>9</v>
      </c>
      <c r="B12">
        <f t="shared" si="1"/>
        <v>1</v>
      </c>
      <c r="C12">
        <f t="shared" si="2"/>
        <v>0</v>
      </c>
      <c r="D12">
        <f t="shared" si="3"/>
        <v>9</v>
      </c>
      <c r="E12">
        <v>1</v>
      </c>
      <c r="F12">
        <v>0</v>
      </c>
      <c r="G12">
        <v>9</v>
      </c>
      <c r="H12">
        <f t="shared" si="4"/>
        <v>0</v>
      </c>
      <c r="L12">
        <f t="shared" si="5"/>
        <v>1</v>
      </c>
      <c r="M12" s="1">
        <f t="shared" si="6"/>
        <v>0</v>
      </c>
    </row>
    <row r="13" spans="1:13" x14ac:dyDescent="0.25">
      <c r="A13">
        <f t="shared" si="0"/>
        <v>10</v>
      </c>
      <c r="B13">
        <f t="shared" si="1"/>
        <v>1</v>
      </c>
      <c r="C13">
        <f t="shared" si="2"/>
        <v>0</v>
      </c>
      <c r="D13">
        <f t="shared" si="3"/>
        <v>10</v>
      </c>
      <c r="E13">
        <v>1</v>
      </c>
      <c r="F13">
        <v>0</v>
      </c>
      <c r="G13">
        <v>10</v>
      </c>
      <c r="H13">
        <f t="shared" si="4"/>
        <v>0</v>
      </c>
      <c r="L13">
        <f t="shared" si="5"/>
        <v>1</v>
      </c>
      <c r="M13" s="1">
        <f t="shared" si="6"/>
        <v>0</v>
      </c>
    </row>
    <row r="14" spans="1:13" x14ac:dyDescent="0.25">
      <c r="A14">
        <f t="shared" si="0"/>
        <v>11</v>
      </c>
      <c r="B14">
        <f t="shared" si="1"/>
        <v>1</v>
      </c>
      <c r="C14">
        <f t="shared" si="2"/>
        <v>0</v>
      </c>
      <c r="D14">
        <f t="shared" si="3"/>
        <v>11</v>
      </c>
      <c r="E14">
        <v>1</v>
      </c>
      <c r="F14">
        <v>0</v>
      </c>
      <c r="G14">
        <v>11</v>
      </c>
      <c r="H14">
        <f t="shared" si="4"/>
        <v>0</v>
      </c>
      <c r="L14">
        <f t="shared" si="5"/>
        <v>1</v>
      </c>
      <c r="M14" s="1">
        <f t="shared" si="6"/>
        <v>0</v>
      </c>
    </row>
    <row r="15" spans="1:13" x14ac:dyDescent="0.25">
      <c r="A15">
        <f t="shared" si="0"/>
        <v>12</v>
      </c>
      <c r="B15">
        <f t="shared" si="1"/>
        <v>1</v>
      </c>
      <c r="C15">
        <f t="shared" si="2"/>
        <v>0</v>
      </c>
      <c r="D15">
        <f t="shared" si="3"/>
        <v>12</v>
      </c>
      <c r="E15">
        <v>1</v>
      </c>
      <c r="F15">
        <v>0</v>
      </c>
      <c r="G15">
        <v>12</v>
      </c>
      <c r="H15">
        <f t="shared" si="4"/>
        <v>0</v>
      </c>
      <c r="L15">
        <f t="shared" si="5"/>
        <v>1</v>
      </c>
      <c r="M15" s="1">
        <f t="shared" si="6"/>
        <v>0</v>
      </c>
    </row>
    <row r="16" spans="1:13" x14ac:dyDescent="0.25">
      <c r="A16">
        <f t="shared" si="0"/>
        <v>13</v>
      </c>
      <c r="B16">
        <f t="shared" si="1"/>
        <v>1</v>
      </c>
      <c r="C16">
        <f t="shared" si="2"/>
        <v>0</v>
      </c>
      <c r="D16">
        <f t="shared" si="3"/>
        <v>13</v>
      </c>
      <c r="E16">
        <v>1</v>
      </c>
      <c r="F16">
        <v>0</v>
      </c>
      <c r="G16">
        <v>13</v>
      </c>
      <c r="H16">
        <f t="shared" si="4"/>
        <v>0</v>
      </c>
      <c r="L16">
        <f t="shared" si="5"/>
        <v>1</v>
      </c>
      <c r="M16" s="1">
        <f t="shared" si="6"/>
        <v>0</v>
      </c>
    </row>
    <row r="17" spans="1:13" x14ac:dyDescent="0.25">
      <c r="A17">
        <f t="shared" si="0"/>
        <v>14</v>
      </c>
      <c r="B17">
        <f t="shared" si="1"/>
        <v>1</v>
      </c>
      <c r="C17">
        <f t="shared" si="2"/>
        <v>0</v>
      </c>
      <c r="D17">
        <f t="shared" si="3"/>
        <v>14</v>
      </c>
      <c r="E17">
        <v>1</v>
      </c>
      <c r="F17">
        <v>0</v>
      </c>
      <c r="G17">
        <v>14</v>
      </c>
      <c r="H17">
        <f t="shared" si="4"/>
        <v>0</v>
      </c>
      <c r="L17">
        <f t="shared" si="5"/>
        <v>1</v>
      </c>
      <c r="M17" s="1">
        <f t="shared" si="6"/>
        <v>0</v>
      </c>
    </row>
    <row r="18" spans="1:13" x14ac:dyDescent="0.25">
      <c r="A18">
        <f t="shared" si="0"/>
        <v>15</v>
      </c>
      <c r="B18">
        <f t="shared" si="1"/>
        <v>1</v>
      </c>
      <c r="C18">
        <f t="shared" si="2"/>
        <v>0</v>
      </c>
      <c r="D18">
        <f t="shared" si="3"/>
        <v>15</v>
      </c>
      <c r="E18">
        <v>1</v>
      </c>
      <c r="F18">
        <v>0</v>
      </c>
      <c r="G18">
        <v>15</v>
      </c>
      <c r="H18">
        <f t="shared" si="4"/>
        <v>0</v>
      </c>
      <c r="L18">
        <f t="shared" si="5"/>
        <v>1</v>
      </c>
      <c r="M18" s="1">
        <f t="shared" si="6"/>
        <v>0</v>
      </c>
    </row>
    <row r="19" spans="1:13" x14ac:dyDescent="0.25">
      <c r="A19">
        <f t="shared" si="0"/>
        <v>16</v>
      </c>
      <c r="B19">
        <f t="shared" si="1"/>
        <v>1</v>
      </c>
      <c r="C19">
        <f t="shared" si="2"/>
        <v>0</v>
      </c>
      <c r="D19">
        <f t="shared" si="3"/>
        <v>16</v>
      </c>
      <c r="E19">
        <v>1</v>
      </c>
      <c r="F19">
        <v>0</v>
      </c>
      <c r="G19">
        <v>16</v>
      </c>
      <c r="H19">
        <f t="shared" si="4"/>
        <v>0</v>
      </c>
      <c r="L19">
        <f t="shared" si="5"/>
        <v>1</v>
      </c>
      <c r="M19" s="1">
        <f t="shared" si="6"/>
        <v>0</v>
      </c>
    </row>
    <row r="20" spans="1:13" x14ac:dyDescent="0.25">
      <c r="A20">
        <f t="shared" si="0"/>
        <v>17</v>
      </c>
      <c r="B20">
        <f t="shared" si="1"/>
        <v>1</v>
      </c>
      <c r="C20">
        <f t="shared" si="2"/>
        <v>0</v>
      </c>
      <c r="D20">
        <f t="shared" si="3"/>
        <v>17</v>
      </c>
      <c r="E20">
        <v>1</v>
      </c>
      <c r="F20">
        <v>0</v>
      </c>
      <c r="G20">
        <v>17</v>
      </c>
      <c r="H20">
        <f t="shared" si="4"/>
        <v>0</v>
      </c>
      <c r="L20">
        <f t="shared" si="5"/>
        <v>1</v>
      </c>
      <c r="M20" s="1">
        <f t="shared" si="6"/>
        <v>0</v>
      </c>
    </row>
    <row r="21" spans="1:13" x14ac:dyDescent="0.25">
      <c r="A21">
        <f t="shared" si="0"/>
        <v>18</v>
      </c>
      <c r="B21">
        <f t="shared" si="1"/>
        <v>1</v>
      </c>
      <c r="C21">
        <f t="shared" si="2"/>
        <v>0</v>
      </c>
      <c r="D21">
        <f t="shared" si="3"/>
        <v>18</v>
      </c>
      <c r="E21" t="s">
        <v>61</v>
      </c>
      <c r="F21" t="s">
        <v>61</v>
      </c>
      <c r="G21" t="s">
        <v>61</v>
      </c>
      <c r="H21">
        <f t="shared" si="4"/>
        <v>1</v>
      </c>
      <c r="L21">
        <f t="shared" si="5"/>
        <v>1</v>
      </c>
      <c r="M21" s="1">
        <f t="shared" si="6"/>
        <v>1</v>
      </c>
    </row>
    <row r="22" spans="1:13" x14ac:dyDescent="0.25">
      <c r="A22">
        <f t="shared" si="0"/>
        <v>19</v>
      </c>
      <c r="B22">
        <f t="shared" si="1"/>
        <v>1</v>
      </c>
      <c r="C22">
        <f t="shared" si="2"/>
        <v>0</v>
      </c>
      <c r="D22">
        <f t="shared" si="3"/>
        <v>19</v>
      </c>
      <c r="E22" t="s">
        <v>61</v>
      </c>
      <c r="F22" t="s">
        <v>61</v>
      </c>
      <c r="G22" t="s">
        <v>61</v>
      </c>
      <c r="H22">
        <f t="shared" si="4"/>
        <v>1</v>
      </c>
      <c r="L22">
        <f t="shared" si="5"/>
        <v>1</v>
      </c>
      <c r="M22" s="1">
        <f t="shared" si="6"/>
        <v>1</v>
      </c>
    </row>
    <row r="23" spans="1:13" x14ac:dyDescent="0.25">
      <c r="A23">
        <f t="shared" si="0"/>
        <v>20</v>
      </c>
      <c r="B23">
        <f t="shared" si="1"/>
        <v>1</v>
      </c>
      <c r="C23">
        <f t="shared" si="2"/>
        <v>0</v>
      </c>
      <c r="D23">
        <f t="shared" si="3"/>
        <v>20</v>
      </c>
      <c r="E23" t="s">
        <v>61</v>
      </c>
      <c r="F23" t="s">
        <v>61</v>
      </c>
      <c r="G23" t="s">
        <v>61</v>
      </c>
      <c r="H23">
        <f t="shared" si="4"/>
        <v>1</v>
      </c>
      <c r="L23">
        <f t="shared" si="5"/>
        <v>1</v>
      </c>
      <c r="M23" s="1">
        <f t="shared" si="6"/>
        <v>1</v>
      </c>
    </row>
    <row r="24" spans="1:13" x14ac:dyDescent="0.25">
      <c r="A24">
        <f t="shared" si="0"/>
        <v>21</v>
      </c>
      <c r="B24">
        <f t="shared" si="1"/>
        <v>1</v>
      </c>
      <c r="C24">
        <f t="shared" si="2"/>
        <v>0</v>
      </c>
      <c r="D24">
        <f t="shared" si="3"/>
        <v>21</v>
      </c>
      <c r="E24" t="s">
        <v>61</v>
      </c>
      <c r="F24" t="s">
        <v>61</v>
      </c>
      <c r="G24" t="s">
        <v>61</v>
      </c>
      <c r="H24">
        <f t="shared" si="4"/>
        <v>1</v>
      </c>
      <c r="L24">
        <f t="shared" si="5"/>
        <v>1</v>
      </c>
      <c r="M24" s="1">
        <f t="shared" si="6"/>
        <v>1</v>
      </c>
    </row>
    <row r="25" spans="1:13" x14ac:dyDescent="0.25">
      <c r="A25">
        <f t="shared" si="0"/>
        <v>22</v>
      </c>
      <c r="B25">
        <f t="shared" si="1"/>
        <v>1</v>
      </c>
      <c r="C25">
        <f t="shared" si="2"/>
        <v>0</v>
      </c>
      <c r="D25">
        <f t="shared" si="3"/>
        <v>22</v>
      </c>
      <c r="E25" t="s">
        <v>61</v>
      </c>
      <c r="F25" t="s">
        <v>61</v>
      </c>
      <c r="G25" t="s">
        <v>61</v>
      </c>
      <c r="H25">
        <f t="shared" si="4"/>
        <v>1</v>
      </c>
      <c r="L25">
        <f t="shared" si="5"/>
        <v>1</v>
      </c>
      <c r="M25" s="1">
        <f t="shared" si="6"/>
        <v>1</v>
      </c>
    </row>
    <row r="26" spans="1:13" x14ac:dyDescent="0.25">
      <c r="A26">
        <f t="shared" si="0"/>
        <v>23</v>
      </c>
      <c r="B26">
        <f t="shared" si="1"/>
        <v>1</v>
      </c>
      <c r="C26">
        <f t="shared" si="2"/>
        <v>0</v>
      </c>
      <c r="D26">
        <f t="shared" si="3"/>
        <v>23</v>
      </c>
      <c r="E26" t="s">
        <v>61</v>
      </c>
      <c r="F26" t="s">
        <v>61</v>
      </c>
      <c r="G26" t="s">
        <v>61</v>
      </c>
      <c r="H26">
        <f t="shared" si="4"/>
        <v>1</v>
      </c>
      <c r="L26">
        <f t="shared" si="5"/>
        <v>1</v>
      </c>
      <c r="M26" s="1">
        <f t="shared" si="6"/>
        <v>1</v>
      </c>
    </row>
    <row r="27" spans="1:13" x14ac:dyDescent="0.25">
      <c r="A27">
        <f t="shared" si="0"/>
        <v>24</v>
      </c>
      <c r="B27">
        <f t="shared" si="1"/>
        <v>1</v>
      </c>
      <c r="C27">
        <f t="shared" si="2"/>
        <v>0</v>
      </c>
      <c r="D27">
        <f t="shared" si="3"/>
        <v>24</v>
      </c>
      <c r="E27" t="s">
        <v>61</v>
      </c>
      <c r="F27" t="s">
        <v>61</v>
      </c>
      <c r="G27" t="s">
        <v>61</v>
      </c>
      <c r="H27">
        <f t="shared" si="4"/>
        <v>1</v>
      </c>
      <c r="L27">
        <f t="shared" si="5"/>
        <v>1</v>
      </c>
      <c r="M27" s="1">
        <f t="shared" si="6"/>
        <v>1</v>
      </c>
    </row>
    <row r="28" spans="1:13" x14ac:dyDescent="0.25">
      <c r="A28">
        <f t="shared" si="0"/>
        <v>25</v>
      </c>
      <c r="B28">
        <f t="shared" si="1"/>
        <v>1</v>
      </c>
      <c r="C28">
        <f t="shared" si="2"/>
        <v>0</v>
      </c>
      <c r="D28">
        <f t="shared" si="3"/>
        <v>25</v>
      </c>
      <c r="E28" t="s">
        <v>61</v>
      </c>
      <c r="F28" t="s">
        <v>61</v>
      </c>
      <c r="G28" t="s">
        <v>61</v>
      </c>
      <c r="H28">
        <f t="shared" si="4"/>
        <v>1</v>
      </c>
      <c r="L28">
        <f t="shared" si="5"/>
        <v>1</v>
      </c>
      <c r="M28" s="1">
        <f t="shared" si="6"/>
        <v>1</v>
      </c>
    </row>
    <row r="29" spans="1:13" x14ac:dyDescent="0.25">
      <c r="A29">
        <f t="shared" si="0"/>
        <v>26</v>
      </c>
      <c r="B29">
        <f t="shared" si="1"/>
        <v>1</v>
      </c>
      <c r="C29">
        <f t="shared" si="2"/>
        <v>0</v>
      </c>
      <c r="D29">
        <f t="shared" si="3"/>
        <v>26</v>
      </c>
      <c r="E29" t="s">
        <v>61</v>
      </c>
      <c r="F29" t="s">
        <v>61</v>
      </c>
      <c r="G29" t="s">
        <v>61</v>
      </c>
      <c r="H29">
        <f t="shared" si="4"/>
        <v>1</v>
      </c>
      <c r="L29">
        <f t="shared" si="5"/>
        <v>1</v>
      </c>
      <c r="M29" s="1">
        <f t="shared" si="6"/>
        <v>1</v>
      </c>
    </row>
    <row r="30" spans="1:13" x14ac:dyDescent="0.25">
      <c r="A30">
        <f t="shared" si="0"/>
        <v>27</v>
      </c>
      <c r="B30">
        <f t="shared" si="1"/>
        <v>1</v>
      </c>
      <c r="C30">
        <f t="shared" si="2"/>
        <v>0</v>
      </c>
      <c r="D30">
        <f t="shared" si="3"/>
        <v>27</v>
      </c>
      <c r="E30" t="s">
        <v>61</v>
      </c>
      <c r="F30" t="s">
        <v>61</v>
      </c>
      <c r="G30" t="s">
        <v>61</v>
      </c>
      <c r="H30">
        <f t="shared" si="4"/>
        <v>1</v>
      </c>
      <c r="L30">
        <f t="shared" si="5"/>
        <v>1</v>
      </c>
      <c r="M30" s="1">
        <f t="shared" si="6"/>
        <v>1</v>
      </c>
    </row>
    <row r="31" spans="1:13" x14ac:dyDescent="0.25">
      <c r="A31">
        <f t="shared" si="0"/>
        <v>28</v>
      </c>
      <c r="B31">
        <f t="shared" si="1"/>
        <v>1</v>
      </c>
      <c r="C31">
        <f t="shared" si="2"/>
        <v>0</v>
      </c>
      <c r="D31">
        <f t="shared" si="3"/>
        <v>28</v>
      </c>
      <c r="E31" t="s">
        <v>61</v>
      </c>
      <c r="F31" t="s">
        <v>61</v>
      </c>
      <c r="G31" t="s">
        <v>61</v>
      </c>
      <c r="H31">
        <f t="shared" si="4"/>
        <v>1</v>
      </c>
      <c r="L31">
        <f t="shared" si="5"/>
        <v>1</v>
      </c>
      <c r="M31" s="1">
        <f t="shared" si="6"/>
        <v>1</v>
      </c>
    </row>
    <row r="32" spans="1:13" x14ac:dyDescent="0.25">
      <c r="A32">
        <f t="shared" si="0"/>
        <v>29</v>
      </c>
      <c r="B32">
        <f t="shared" si="1"/>
        <v>1</v>
      </c>
      <c r="C32">
        <f t="shared" si="2"/>
        <v>0</v>
      </c>
      <c r="D32">
        <f t="shared" si="3"/>
        <v>29</v>
      </c>
      <c r="E32" t="s">
        <v>61</v>
      </c>
      <c r="F32" t="s">
        <v>61</v>
      </c>
      <c r="G32" t="s">
        <v>61</v>
      </c>
      <c r="H32">
        <f t="shared" si="4"/>
        <v>1</v>
      </c>
      <c r="L32">
        <f t="shared" si="5"/>
        <v>1</v>
      </c>
      <c r="M32" s="1">
        <f t="shared" si="6"/>
        <v>1</v>
      </c>
    </row>
    <row r="33" spans="1:14" x14ac:dyDescent="0.25">
      <c r="A33">
        <f t="shared" si="0"/>
        <v>30</v>
      </c>
      <c r="B33">
        <f t="shared" si="1"/>
        <v>1</v>
      </c>
      <c r="C33">
        <f t="shared" si="2"/>
        <v>0</v>
      </c>
      <c r="D33">
        <f t="shared" si="3"/>
        <v>30</v>
      </c>
      <c r="E33" t="s">
        <v>61</v>
      </c>
      <c r="F33" t="s">
        <v>61</v>
      </c>
      <c r="G33" t="s">
        <v>61</v>
      </c>
      <c r="H33">
        <f t="shared" si="4"/>
        <v>1</v>
      </c>
      <c r="L33">
        <f t="shared" si="5"/>
        <v>1</v>
      </c>
      <c r="M33" s="1">
        <f t="shared" si="6"/>
        <v>1</v>
      </c>
    </row>
    <row r="34" spans="1:14" x14ac:dyDescent="0.25">
      <c r="A34">
        <f t="shared" si="0"/>
        <v>31</v>
      </c>
      <c r="B34">
        <f t="shared" si="1"/>
        <v>1</v>
      </c>
      <c r="C34">
        <f t="shared" si="2"/>
        <v>0</v>
      </c>
      <c r="D34">
        <f t="shared" si="3"/>
        <v>31</v>
      </c>
      <c r="E34" t="s">
        <v>61</v>
      </c>
      <c r="F34" t="s">
        <v>61</v>
      </c>
      <c r="G34" t="s">
        <v>61</v>
      </c>
      <c r="H34">
        <f t="shared" si="4"/>
        <v>1</v>
      </c>
      <c r="L34">
        <f t="shared" si="5"/>
        <v>1</v>
      </c>
      <c r="M34" s="1">
        <f t="shared" si="6"/>
        <v>1</v>
      </c>
    </row>
    <row r="35" spans="1:14" x14ac:dyDescent="0.25">
      <c r="A35">
        <f t="shared" si="0"/>
        <v>32</v>
      </c>
      <c r="B35">
        <f t="shared" si="1"/>
        <v>1</v>
      </c>
      <c r="C35">
        <f t="shared" si="2"/>
        <v>1</v>
      </c>
      <c r="D35">
        <f t="shared" si="3"/>
        <v>0</v>
      </c>
      <c r="E35" t="s">
        <v>61</v>
      </c>
      <c r="F35" t="s">
        <v>61</v>
      </c>
      <c r="G35" t="s">
        <v>61</v>
      </c>
      <c r="H35">
        <f t="shared" si="4"/>
        <v>1</v>
      </c>
      <c r="L35">
        <f t="shared" si="5"/>
        <v>1</v>
      </c>
      <c r="M35" s="1">
        <f t="shared" si="6"/>
        <v>1</v>
      </c>
    </row>
    <row r="36" spans="1:14" x14ac:dyDescent="0.25">
      <c r="A36">
        <f t="shared" si="0"/>
        <v>33</v>
      </c>
      <c r="B36">
        <f t="shared" si="1"/>
        <v>1</v>
      </c>
      <c r="C36">
        <f t="shared" si="2"/>
        <v>1</v>
      </c>
      <c r="D36">
        <f t="shared" si="3"/>
        <v>1</v>
      </c>
      <c r="E36" t="s">
        <v>61</v>
      </c>
      <c r="F36" t="s">
        <v>61</v>
      </c>
      <c r="G36" t="s">
        <v>61</v>
      </c>
      <c r="H36">
        <f t="shared" si="4"/>
        <v>1</v>
      </c>
      <c r="L36">
        <f t="shared" si="5"/>
        <v>1</v>
      </c>
      <c r="M36" s="1">
        <f t="shared" si="6"/>
        <v>1</v>
      </c>
    </row>
    <row r="37" spans="1:14" x14ac:dyDescent="0.25">
      <c r="A37">
        <f t="shared" si="0"/>
        <v>34</v>
      </c>
      <c r="B37">
        <f t="shared" si="1"/>
        <v>1</v>
      </c>
      <c r="C37">
        <f t="shared" si="2"/>
        <v>1</v>
      </c>
      <c r="D37">
        <f t="shared" si="3"/>
        <v>2</v>
      </c>
      <c r="E37" t="s">
        <v>61</v>
      </c>
      <c r="F37" t="s">
        <v>61</v>
      </c>
      <c r="G37" t="s">
        <v>61</v>
      </c>
      <c r="H37">
        <f t="shared" si="4"/>
        <v>1</v>
      </c>
      <c r="L37">
        <f t="shared" si="5"/>
        <v>1</v>
      </c>
      <c r="M37" s="1">
        <f t="shared" si="6"/>
        <v>1</v>
      </c>
    </row>
    <row r="38" spans="1:14" x14ac:dyDescent="0.25">
      <c r="A38">
        <f t="shared" si="0"/>
        <v>35</v>
      </c>
      <c r="B38">
        <f t="shared" si="1"/>
        <v>1</v>
      </c>
      <c r="C38">
        <f t="shared" si="2"/>
        <v>1</v>
      </c>
      <c r="D38">
        <f t="shared" si="3"/>
        <v>3</v>
      </c>
      <c r="E38" t="s">
        <v>61</v>
      </c>
      <c r="F38" t="s">
        <v>61</v>
      </c>
      <c r="G38" t="s">
        <v>61</v>
      </c>
      <c r="H38">
        <f t="shared" si="4"/>
        <v>1</v>
      </c>
      <c r="L38">
        <f>IF(K38="",1,0)</f>
        <v>1</v>
      </c>
      <c r="M38" s="1">
        <f t="shared" si="6"/>
        <v>1</v>
      </c>
    </row>
    <row r="39" spans="1:14" x14ac:dyDescent="0.25">
      <c r="A39">
        <f t="shared" si="0"/>
        <v>36</v>
      </c>
      <c r="B39">
        <f t="shared" si="1"/>
        <v>1</v>
      </c>
      <c r="C39">
        <f t="shared" si="2"/>
        <v>1</v>
      </c>
      <c r="D39">
        <f t="shared" si="3"/>
        <v>4</v>
      </c>
      <c r="E39" t="s">
        <v>61</v>
      </c>
      <c r="F39" t="s">
        <v>61</v>
      </c>
      <c r="G39" t="s">
        <v>61</v>
      </c>
      <c r="H39">
        <f t="shared" si="4"/>
        <v>1</v>
      </c>
      <c r="I39">
        <v>4</v>
      </c>
      <c r="J39">
        <v>4</v>
      </c>
      <c r="K39">
        <v>4</v>
      </c>
      <c r="L39">
        <f>IF(K39="",1,0)</f>
        <v>0</v>
      </c>
      <c r="M39" s="1">
        <f t="shared" si="6"/>
        <v>0</v>
      </c>
      <c r="N39" t="s">
        <v>66</v>
      </c>
    </row>
    <row r="40" spans="1:14" x14ac:dyDescent="0.25">
      <c r="A40">
        <f t="shared" si="0"/>
        <v>37</v>
      </c>
      <c r="B40">
        <f t="shared" si="1"/>
        <v>1</v>
      </c>
      <c r="C40">
        <f t="shared" si="2"/>
        <v>1</v>
      </c>
      <c r="D40">
        <f t="shared" si="3"/>
        <v>5</v>
      </c>
      <c r="E40" t="s">
        <v>61</v>
      </c>
      <c r="F40" t="s">
        <v>61</v>
      </c>
      <c r="G40" t="s">
        <v>61</v>
      </c>
      <c r="H40">
        <f t="shared" si="4"/>
        <v>1</v>
      </c>
      <c r="L40">
        <f>IF(K40="",1,0)</f>
        <v>1</v>
      </c>
      <c r="M40" s="1">
        <f t="shared" si="6"/>
        <v>1</v>
      </c>
    </row>
    <row r="41" spans="1:14" x14ac:dyDescent="0.25">
      <c r="A41">
        <f t="shared" si="0"/>
        <v>38</v>
      </c>
      <c r="B41">
        <f t="shared" si="1"/>
        <v>1</v>
      </c>
      <c r="C41">
        <f t="shared" si="2"/>
        <v>1</v>
      </c>
      <c r="D41">
        <f t="shared" si="3"/>
        <v>6</v>
      </c>
      <c r="E41" t="s">
        <v>61</v>
      </c>
      <c r="F41" t="s">
        <v>61</v>
      </c>
      <c r="G41" t="s">
        <v>61</v>
      </c>
      <c r="H41">
        <f t="shared" si="4"/>
        <v>1</v>
      </c>
      <c r="L41">
        <f>IF(K41="",1,0)</f>
        <v>1</v>
      </c>
      <c r="M41" s="1">
        <f t="shared" si="6"/>
        <v>1</v>
      </c>
    </row>
    <row r="42" spans="1:14" x14ac:dyDescent="0.25">
      <c r="A42">
        <f t="shared" si="0"/>
        <v>39</v>
      </c>
      <c r="B42">
        <f t="shared" si="1"/>
        <v>1</v>
      </c>
      <c r="C42">
        <f t="shared" si="2"/>
        <v>1</v>
      </c>
      <c r="D42">
        <f t="shared" si="3"/>
        <v>7</v>
      </c>
      <c r="E42" t="s">
        <v>61</v>
      </c>
      <c r="F42" t="s">
        <v>61</v>
      </c>
      <c r="G42" t="s">
        <v>61</v>
      </c>
      <c r="H42">
        <f t="shared" si="4"/>
        <v>1</v>
      </c>
      <c r="L42">
        <f>IF(K42="",1,0)</f>
        <v>1</v>
      </c>
      <c r="M42" s="1">
        <f t="shared" si="6"/>
        <v>1</v>
      </c>
    </row>
    <row r="43" spans="1:14" x14ac:dyDescent="0.25">
      <c r="A43">
        <f t="shared" si="0"/>
        <v>40</v>
      </c>
      <c r="B43">
        <f t="shared" si="1"/>
        <v>1</v>
      </c>
      <c r="C43">
        <f t="shared" si="2"/>
        <v>1</v>
      </c>
      <c r="D43">
        <f t="shared" si="3"/>
        <v>8</v>
      </c>
      <c r="E43" t="s">
        <v>61</v>
      </c>
      <c r="F43" t="s">
        <v>61</v>
      </c>
      <c r="G43" t="s">
        <v>61</v>
      </c>
      <c r="H43">
        <f t="shared" si="4"/>
        <v>1</v>
      </c>
      <c r="I43">
        <v>4</v>
      </c>
      <c r="J43">
        <v>4</v>
      </c>
      <c r="K43">
        <v>8</v>
      </c>
      <c r="L43">
        <f>IF(K43="",1,0)</f>
        <v>0</v>
      </c>
      <c r="M43" s="1">
        <f t="shared" si="6"/>
        <v>0</v>
      </c>
    </row>
    <row r="44" spans="1:14" x14ac:dyDescent="0.25">
      <c r="A44">
        <f t="shared" si="0"/>
        <v>41</v>
      </c>
      <c r="B44">
        <f t="shared" si="1"/>
        <v>1</v>
      </c>
      <c r="C44">
        <f t="shared" si="2"/>
        <v>1</v>
      </c>
      <c r="D44">
        <f t="shared" si="3"/>
        <v>9</v>
      </c>
      <c r="E44" t="s">
        <v>61</v>
      </c>
      <c r="F44" t="s">
        <v>61</v>
      </c>
      <c r="G44" t="s">
        <v>61</v>
      </c>
      <c r="H44">
        <f t="shared" si="4"/>
        <v>1</v>
      </c>
      <c r="I44">
        <v>4</v>
      </c>
      <c r="J44">
        <v>4</v>
      </c>
      <c r="K44">
        <v>9</v>
      </c>
      <c r="L44">
        <f>IF(K44="",1,0)</f>
        <v>0</v>
      </c>
      <c r="M44" s="1">
        <f t="shared" si="6"/>
        <v>0</v>
      </c>
    </row>
    <row r="45" spans="1:14" x14ac:dyDescent="0.25">
      <c r="A45">
        <f t="shared" si="0"/>
        <v>42</v>
      </c>
      <c r="B45">
        <f t="shared" si="1"/>
        <v>1</v>
      </c>
      <c r="C45">
        <f t="shared" si="2"/>
        <v>1</v>
      </c>
      <c r="D45">
        <f t="shared" si="3"/>
        <v>10</v>
      </c>
      <c r="E45" t="s">
        <v>61</v>
      </c>
      <c r="F45" t="s">
        <v>61</v>
      </c>
      <c r="G45" t="s">
        <v>61</v>
      </c>
      <c r="H45">
        <f t="shared" si="4"/>
        <v>1</v>
      </c>
      <c r="L45">
        <f>IF(K45="",1,0)</f>
        <v>1</v>
      </c>
      <c r="M45" s="1">
        <f t="shared" si="6"/>
        <v>1</v>
      </c>
    </row>
    <row r="46" spans="1:14" x14ac:dyDescent="0.25">
      <c r="A46">
        <f t="shared" si="0"/>
        <v>43</v>
      </c>
      <c r="B46">
        <f t="shared" si="1"/>
        <v>1</v>
      </c>
      <c r="C46">
        <f t="shared" si="2"/>
        <v>1</v>
      </c>
      <c r="D46">
        <f t="shared" si="3"/>
        <v>11</v>
      </c>
      <c r="E46" t="s">
        <v>61</v>
      </c>
      <c r="F46" t="s">
        <v>61</v>
      </c>
      <c r="G46" t="s">
        <v>61</v>
      </c>
      <c r="H46">
        <f t="shared" si="4"/>
        <v>1</v>
      </c>
      <c r="I46">
        <v>4</v>
      </c>
      <c r="J46">
        <v>4</v>
      </c>
      <c r="K46">
        <v>11</v>
      </c>
      <c r="L46">
        <f>IF(K46="",1,0)</f>
        <v>0</v>
      </c>
      <c r="M46" s="1">
        <f t="shared" si="6"/>
        <v>0</v>
      </c>
    </row>
    <row r="47" spans="1:14" x14ac:dyDescent="0.25">
      <c r="A47">
        <f t="shared" si="0"/>
        <v>44</v>
      </c>
      <c r="B47">
        <f t="shared" si="1"/>
        <v>1</v>
      </c>
      <c r="C47">
        <f t="shared" si="2"/>
        <v>1</v>
      </c>
      <c r="D47">
        <f t="shared" si="3"/>
        <v>12</v>
      </c>
      <c r="E47" t="s">
        <v>61</v>
      </c>
      <c r="F47" t="s">
        <v>61</v>
      </c>
      <c r="G47" t="s">
        <v>61</v>
      </c>
      <c r="H47">
        <f t="shared" si="4"/>
        <v>1</v>
      </c>
      <c r="I47">
        <v>4</v>
      </c>
      <c r="J47">
        <v>4</v>
      </c>
      <c r="K47">
        <v>12</v>
      </c>
      <c r="L47">
        <f>IF(K47="",1,0)</f>
        <v>0</v>
      </c>
      <c r="M47" s="1">
        <f t="shared" si="6"/>
        <v>0</v>
      </c>
    </row>
    <row r="48" spans="1:14" x14ac:dyDescent="0.25">
      <c r="A48">
        <f t="shared" si="0"/>
        <v>45</v>
      </c>
      <c r="B48">
        <f t="shared" si="1"/>
        <v>1</v>
      </c>
      <c r="C48">
        <f t="shared" si="2"/>
        <v>1</v>
      </c>
      <c r="D48">
        <f t="shared" si="3"/>
        <v>13</v>
      </c>
      <c r="E48" t="s">
        <v>61</v>
      </c>
      <c r="F48" t="s">
        <v>61</v>
      </c>
      <c r="G48" t="s">
        <v>61</v>
      </c>
      <c r="H48">
        <f t="shared" si="4"/>
        <v>1</v>
      </c>
      <c r="I48">
        <v>4</v>
      </c>
      <c r="J48">
        <v>4</v>
      </c>
      <c r="K48">
        <v>13</v>
      </c>
      <c r="L48">
        <f>IF(K48="",1,0)</f>
        <v>0</v>
      </c>
      <c r="M48" s="1">
        <f t="shared" si="6"/>
        <v>0</v>
      </c>
    </row>
    <row r="49" spans="1:13" x14ac:dyDescent="0.25">
      <c r="A49">
        <f t="shared" si="0"/>
        <v>46</v>
      </c>
      <c r="B49">
        <f t="shared" si="1"/>
        <v>1</v>
      </c>
      <c r="C49">
        <f t="shared" si="2"/>
        <v>1</v>
      </c>
      <c r="D49">
        <f t="shared" si="3"/>
        <v>14</v>
      </c>
      <c r="E49" t="s">
        <v>61</v>
      </c>
      <c r="F49" t="s">
        <v>61</v>
      </c>
      <c r="G49" t="s">
        <v>61</v>
      </c>
      <c r="H49">
        <f t="shared" si="4"/>
        <v>1</v>
      </c>
      <c r="I49">
        <v>4</v>
      </c>
      <c r="J49">
        <v>4</v>
      </c>
      <c r="K49">
        <v>14</v>
      </c>
      <c r="L49">
        <f>IF(K49="",1,0)</f>
        <v>0</v>
      </c>
      <c r="M49" s="1">
        <f t="shared" si="6"/>
        <v>0</v>
      </c>
    </row>
    <row r="50" spans="1:13" x14ac:dyDescent="0.25">
      <c r="A50">
        <f t="shared" si="0"/>
        <v>47</v>
      </c>
      <c r="B50">
        <f t="shared" si="1"/>
        <v>1</v>
      </c>
      <c r="C50">
        <f t="shared" si="2"/>
        <v>1</v>
      </c>
      <c r="D50">
        <f t="shared" si="3"/>
        <v>15</v>
      </c>
      <c r="E50" t="s">
        <v>61</v>
      </c>
      <c r="F50" t="s">
        <v>61</v>
      </c>
      <c r="G50" t="s">
        <v>61</v>
      </c>
      <c r="H50">
        <f t="shared" si="4"/>
        <v>1</v>
      </c>
      <c r="I50">
        <v>4</v>
      </c>
      <c r="J50">
        <v>4</v>
      </c>
      <c r="K50">
        <v>15</v>
      </c>
      <c r="L50">
        <f>IF(K50="",1,0)</f>
        <v>0</v>
      </c>
      <c r="M50" s="1">
        <f t="shared" si="6"/>
        <v>0</v>
      </c>
    </row>
    <row r="51" spans="1:13" x14ac:dyDescent="0.25">
      <c r="A51">
        <f t="shared" si="0"/>
        <v>48</v>
      </c>
      <c r="B51">
        <f t="shared" si="1"/>
        <v>1</v>
      </c>
      <c r="C51">
        <f t="shared" si="2"/>
        <v>1</v>
      </c>
      <c r="D51">
        <f t="shared" si="3"/>
        <v>16</v>
      </c>
      <c r="E51" t="s">
        <v>61</v>
      </c>
      <c r="F51" t="s">
        <v>61</v>
      </c>
      <c r="G51" t="s">
        <v>61</v>
      </c>
      <c r="H51">
        <f t="shared" si="4"/>
        <v>1</v>
      </c>
      <c r="I51">
        <v>4</v>
      </c>
      <c r="J51">
        <v>4</v>
      </c>
      <c r="K51">
        <v>16</v>
      </c>
      <c r="L51">
        <f>IF(K51="",1,0)</f>
        <v>0</v>
      </c>
      <c r="M51" s="1">
        <f t="shared" si="6"/>
        <v>0</v>
      </c>
    </row>
    <row r="52" spans="1:13" x14ac:dyDescent="0.25">
      <c r="A52">
        <f t="shared" si="0"/>
        <v>49</v>
      </c>
      <c r="B52">
        <f t="shared" si="1"/>
        <v>1</v>
      </c>
      <c r="C52">
        <f t="shared" si="2"/>
        <v>1</v>
      </c>
      <c r="D52">
        <f t="shared" si="3"/>
        <v>17</v>
      </c>
      <c r="E52" t="s">
        <v>61</v>
      </c>
      <c r="F52" t="s">
        <v>61</v>
      </c>
      <c r="G52" t="s">
        <v>61</v>
      </c>
      <c r="H52">
        <f t="shared" si="4"/>
        <v>1</v>
      </c>
      <c r="I52">
        <v>4</v>
      </c>
      <c r="J52">
        <v>4</v>
      </c>
      <c r="K52">
        <v>17</v>
      </c>
      <c r="L52">
        <f>IF(K52="",1,0)</f>
        <v>0</v>
      </c>
      <c r="M52" s="1">
        <f t="shared" si="6"/>
        <v>0</v>
      </c>
    </row>
    <row r="53" spans="1:13" x14ac:dyDescent="0.25">
      <c r="A53">
        <f t="shared" si="0"/>
        <v>50</v>
      </c>
      <c r="B53">
        <f t="shared" si="1"/>
        <v>1</v>
      </c>
      <c r="C53">
        <f t="shared" si="2"/>
        <v>1</v>
      </c>
      <c r="D53">
        <f t="shared" si="3"/>
        <v>18</v>
      </c>
      <c r="E53" t="s">
        <v>61</v>
      </c>
      <c r="F53" t="s">
        <v>61</v>
      </c>
      <c r="G53" t="s">
        <v>61</v>
      </c>
      <c r="H53">
        <f t="shared" si="4"/>
        <v>1</v>
      </c>
      <c r="L53">
        <f t="shared" si="5"/>
        <v>1</v>
      </c>
      <c r="M53" s="1">
        <f t="shared" si="6"/>
        <v>1</v>
      </c>
    </row>
    <row r="54" spans="1:13" x14ac:dyDescent="0.25">
      <c r="A54">
        <f t="shared" si="0"/>
        <v>51</v>
      </c>
      <c r="B54">
        <f t="shared" si="1"/>
        <v>1</v>
      </c>
      <c r="C54">
        <f t="shared" si="2"/>
        <v>1</v>
      </c>
      <c r="D54">
        <f t="shared" si="3"/>
        <v>19</v>
      </c>
      <c r="E54" t="s">
        <v>61</v>
      </c>
      <c r="F54" t="s">
        <v>61</v>
      </c>
      <c r="G54" t="s">
        <v>61</v>
      </c>
      <c r="H54">
        <f t="shared" si="4"/>
        <v>1</v>
      </c>
      <c r="L54">
        <f t="shared" si="5"/>
        <v>1</v>
      </c>
      <c r="M54" s="1">
        <f t="shared" si="6"/>
        <v>1</v>
      </c>
    </row>
    <row r="55" spans="1:13" x14ac:dyDescent="0.25">
      <c r="A55">
        <f t="shared" si="0"/>
        <v>52</v>
      </c>
      <c r="B55">
        <f t="shared" si="1"/>
        <v>1</v>
      </c>
      <c r="C55">
        <f t="shared" si="2"/>
        <v>1</v>
      </c>
      <c r="D55">
        <f t="shared" si="3"/>
        <v>20</v>
      </c>
      <c r="E55" t="s">
        <v>61</v>
      </c>
      <c r="F55" t="s">
        <v>61</v>
      </c>
      <c r="G55" t="s">
        <v>61</v>
      </c>
      <c r="H55">
        <f t="shared" si="4"/>
        <v>1</v>
      </c>
      <c r="L55">
        <f t="shared" si="5"/>
        <v>1</v>
      </c>
      <c r="M55" s="1">
        <f t="shared" si="6"/>
        <v>1</v>
      </c>
    </row>
    <row r="56" spans="1:13" x14ac:dyDescent="0.25">
      <c r="A56">
        <f t="shared" si="0"/>
        <v>53</v>
      </c>
      <c r="B56">
        <f t="shared" si="1"/>
        <v>1</v>
      </c>
      <c r="C56">
        <f t="shared" si="2"/>
        <v>1</v>
      </c>
      <c r="D56">
        <f t="shared" si="3"/>
        <v>21</v>
      </c>
      <c r="E56" t="s">
        <v>61</v>
      </c>
      <c r="F56" t="s">
        <v>61</v>
      </c>
      <c r="G56" t="s">
        <v>61</v>
      </c>
      <c r="H56">
        <f t="shared" si="4"/>
        <v>1</v>
      </c>
      <c r="L56">
        <f t="shared" si="5"/>
        <v>1</v>
      </c>
      <c r="M56" s="1">
        <f t="shared" si="6"/>
        <v>1</v>
      </c>
    </row>
    <row r="57" spans="1:13" x14ac:dyDescent="0.25">
      <c r="A57">
        <f t="shared" si="0"/>
        <v>54</v>
      </c>
      <c r="B57">
        <f t="shared" si="1"/>
        <v>1</v>
      </c>
      <c r="C57">
        <f t="shared" si="2"/>
        <v>1</v>
      </c>
      <c r="D57">
        <f t="shared" si="3"/>
        <v>22</v>
      </c>
      <c r="E57" t="s">
        <v>61</v>
      </c>
      <c r="F57" t="s">
        <v>61</v>
      </c>
      <c r="G57" t="s">
        <v>61</v>
      </c>
      <c r="H57">
        <f t="shared" si="4"/>
        <v>1</v>
      </c>
      <c r="L57">
        <f t="shared" si="5"/>
        <v>1</v>
      </c>
      <c r="M57" s="1">
        <f t="shared" si="6"/>
        <v>1</v>
      </c>
    </row>
    <row r="58" spans="1:13" x14ac:dyDescent="0.25">
      <c r="A58">
        <f t="shared" si="0"/>
        <v>55</v>
      </c>
      <c r="B58">
        <f t="shared" si="1"/>
        <v>1</v>
      </c>
      <c r="C58">
        <f t="shared" si="2"/>
        <v>1</v>
      </c>
      <c r="D58">
        <f t="shared" si="3"/>
        <v>23</v>
      </c>
      <c r="E58" t="s">
        <v>61</v>
      </c>
      <c r="F58" t="s">
        <v>61</v>
      </c>
      <c r="G58" t="s">
        <v>61</v>
      </c>
      <c r="H58">
        <f t="shared" si="4"/>
        <v>1</v>
      </c>
      <c r="L58">
        <f t="shared" si="5"/>
        <v>1</v>
      </c>
      <c r="M58" s="1">
        <f t="shared" si="6"/>
        <v>1</v>
      </c>
    </row>
    <row r="59" spans="1:13" x14ac:dyDescent="0.25">
      <c r="A59">
        <f t="shared" si="0"/>
        <v>56</v>
      </c>
      <c r="B59">
        <f t="shared" si="1"/>
        <v>1</v>
      </c>
      <c r="C59">
        <f t="shared" si="2"/>
        <v>1</v>
      </c>
      <c r="D59">
        <f t="shared" si="3"/>
        <v>24</v>
      </c>
      <c r="E59" t="s">
        <v>61</v>
      </c>
      <c r="F59" t="s">
        <v>61</v>
      </c>
      <c r="G59" t="s">
        <v>61</v>
      </c>
      <c r="H59">
        <f t="shared" si="4"/>
        <v>1</v>
      </c>
      <c r="L59">
        <f t="shared" si="5"/>
        <v>1</v>
      </c>
      <c r="M59" s="1">
        <f t="shared" si="6"/>
        <v>1</v>
      </c>
    </row>
    <row r="60" spans="1:13" x14ac:dyDescent="0.25">
      <c r="A60">
        <f t="shared" si="0"/>
        <v>57</v>
      </c>
      <c r="B60">
        <f t="shared" si="1"/>
        <v>1</v>
      </c>
      <c r="C60">
        <f t="shared" si="2"/>
        <v>1</v>
      </c>
      <c r="D60">
        <f t="shared" si="3"/>
        <v>25</v>
      </c>
      <c r="E60" t="s">
        <v>61</v>
      </c>
      <c r="F60" t="s">
        <v>61</v>
      </c>
      <c r="G60" t="s">
        <v>61</v>
      </c>
      <c r="H60">
        <f t="shared" si="4"/>
        <v>1</v>
      </c>
      <c r="L60">
        <f t="shared" si="5"/>
        <v>1</v>
      </c>
      <c r="M60" s="1">
        <f t="shared" si="6"/>
        <v>1</v>
      </c>
    </row>
    <row r="61" spans="1:13" x14ac:dyDescent="0.25">
      <c r="A61">
        <f t="shared" si="0"/>
        <v>58</v>
      </c>
      <c r="B61">
        <f t="shared" si="1"/>
        <v>1</v>
      </c>
      <c r="C61">
        <f t="shared" si="2"/>
        <v>1</v>
      </c>
      <c r="D61">
        <f t="shared" si="3"/>
        <v>26</v>
      </c>
      <c r="E61" t="s">
        <v>61</v>
      </c>
      <c r="F61" t="s">
        <v>61</v>
      </c>
      <c r="G61" t="s">
        <v>61</v>
      </c>
      <c r="H61">
        <f t="shared" si="4"/>
        <v>1</v>
      </c>
      <c r="L61">
        <f t="shared" si="5"/>
        <v>1</v>
      </c>
      <c r="M61" s="1">
        <f t="shared" si="6"/>
        <v>1</v>
      </c>
    </row>
    <row r="62" spans="1:13" x14ac:dyDescent="0.25">
      <c r="A62">
        <f t="shared" si="0"/>
        <v>59</v>
      </c>
      <c r="B62">
        <f t="shared" si="1"/>
        <v>1</v>
      </c>
      <c r="C62">
        <f t="shared" si="2"/>
        <v>1</v>
      </c>
      <c r="D62">
        <f t="shared" si="3"/>
        <v>27</v>
      </c>
      <c r="E62" t="s">
        <v>61</v>
      </c>
      <c r="F62" t="s">
        <v>61</v>
      </c>
      <c r="G62" t="s">
        <v>61</v>
      </c>
      <c r="H62">
        <f t="shared" si="4"/>
        <v>1</v>
      </c>
      <c r="L62">
        <f t="shared" si="5"/>
        <v>1</v>
      </c>
      <c r="M62" s="1">
        <f t="shared" si="6"/>
        <v>1</v>
      </c>
    </row>
    <row r="63" spans="1:13" x14ac:dyDescent="0.25">
      <c r="A63">
        <f t="shared" si="0"/>
        <v>60</v>
      </c>
      <c r="B63">
        <f t="shared" si="1"/>
        <v>1</v>
      </c>
      <c r="C63">
        <f t="shared" si="2"/>
        <v>1</v>
      </c>
      <c r="D63">
        <f t="shared" si="3"/>
        <v>28</v>
      </c>
      <c r="E63" t="s">
        <v>61</v>
      </c>
      <c r="F63" t="s">
        <v>61</v>
      </c>
      <c r="G63" t="s">
        <v>61</v>
      </c>
      <c r="H63">
        <f t="shared" si="4"/>
        <v>1</v>
      </c>
      <c r="L63">
        <f t="shared" si="5"/>
        <v>1</v>
      </c>
      <c r="M63" s="1">
        <f t="shared" si="6"/>
        <v>1</v>
      </c>
    </row>
    <row r="64" spans="1:13" x14ac:dyDescent="0.25">
      <c r="A64">
        <f t="shared" si="0"/>
        <v>61</v>
      </c>
      <c r="B64">
        <f t="shared" si="1"/>
        <v>1</v>
      </c>
      <c r="C64">
        <f t="shared" si="2"/>
        <v>1</v>
      </c>
      <c r="D64">
        <f t="shared" si="3"/>
        <v>29</v>
      </c>
      <c r="E64" t="s">
        <v>61</v>
      </c>
      <c r="F64" t="s">
        <v>61</v>
      </c>
      <c r="G64" t="s">
        <v>61</v>
      </c>
      <c r="H64">
        <f t="shared" si="4"/>
        <v>1</v>
      </c>
      <c r="L64">
        <f t="shared" si="5"/>
        <v>1</v>
      </c>
      <c r="M64" s="1">
        <f t="shared" si="6"/>
        <v>1</v>
      </c>
    </row>
    <row r="65" spans="1:14" x14ac:dyDescent="0.25">
      <c r="A65">
        <f t="shared" si="0"/>
        <v>62</v>
      </c>
      <c r="B65">
        <f t="shared" si="1"/>
        <v>1</v>
      </c>
      <c r="C65">
        <f t="shared" si="2"/>
        <v>1</v>
      </c>
      <c r="D65">
        <f t="shared" si="3"/>
        <v>30</v>
      </c>
      <c r="E65" t="s">
        <v>61</v>
      </c>
      <c r="F65" t="s">
        <v>61</v>
      </c>
      <c r="G65" t="s">
        <v>61</v>
      </c>
      <c r="H65">
        <f t="shared" si="4"/>
        <v>1</v>
      </c>
      <c r="L65">
        <f t="shared" si="5"/>
        <v>1</v>
      </c>
      <c r="M65" s="1">
        <f t="shared" si="6"/>
        <v>1</v>
      </c>
    </row>
    <row r="66" spans="1:14" x14ac:dyDescent="0.25">
      <c r="A66">
        <f t="shared" si="0"/>
        <v>63</v>
      </c>
      <c r="B66">
        <f t="shared" si="1"/>
        <v>1</v>
      </c>
      <c r="C66">
        <f t="shared" si="2"/>
        <v>1</v>
      </c>
      <c r="D66">
        <f t="shared" si="3"/>
        <v>31</v>
      </c>
      <c r="E66" t="s">
        <v>61</v>
      </c>
      <c r="F66" t="s">
        <v>61</v>
      </c>
      <c r="G66" t="s">
        <v>61</v>
      </c>
      <c r="H66">
        <f t="shared" si="4"/>
        <v>1</v>
      </c>
      <c r="L66">
        <f t="shared" si="5"/>
        <v>1</v>
      </c>
      <c r="M66" s="1">
        <f t="shared" si="6"/>
        <v>1</v>
      </c>
    </row>
    <row r="67" spans="1:14" x14ac:dyDescent="0.25">
      <c r="A67">
        <f t="shared" si="0"/>
        <v>64</v>
      </c>
      <c r="B67">
        <f t="shared" si="1"/>
        <v>1</v>
      </c>
      <c r="C67">
        <f t="shared" si="2"/>
        <v>2</v>
      </c>
      <c r="D67">
        <f t="shared" si="3"/>
        <v>0</v>
      </c>
      <c r="E67" t="s">
        <v>61</v>
      </c>
      <c r="F67" t="s">
        <v>61</v>
      </c>
      <c r="G67" t="s">
        <v>61</v>
      </c>
      <c r="H67">
        <f t="shared" si="4"/>
        <v>1</v>
      </c>
      <c r="I67">
        <v>5</v>
      </c>
      <c r="J67">
        <v>0</v>
      </c>
      <c r="K67">
        <v>0</v>
      </c>
      <c r="L67">
        <f t="shared" si="5"/>
        <v>0</v>
      </c>
      <c r="M67" s="1">
        <f t="shared" si="6"/>
        <v>0</v>
      </c>
      <c r="N67" t="s">
        <v>69</v>
      </c>
    </row>
    <row r="68" spans="1:14" x14ac:dyDescent="0.25">
      <c r="A68">
        <f t="shared" ref="A68:A131" si="7">A67+1</f>
        <v>65</v>
      </c>
      <c r="B68">
        <f t="shared" ref="B68:B131" si="8">FLOOR(A68/128,1)+1</f>
        <v>1</v>
      </c>
      <c r="C68">
        <f t="shared" ref="C68:C131" si="9">FLOOR((A68-128*(B68-1))/32,1)</f>
        <v>2</v>
      </c>
      <c r="D68">
        <f t="shared" ref="D68:D131" si="10">A68-128*(B68-1)-32*C68</f>
        <v>1</v>
      </c>
      <c r="E68" t="s">
        <v>61</v>
      </c>
      <c r="F68" t="s">
        <v>61</v>
      </c>
      <c r="G68" t="s">
        <v>61</v>
      </c>
      <c r="H68">
        <f t="shared" ref="H68:H131" si="11">IF(G68="",1,0)</f>
        <v>1</v>
      </c>
      <c r="I68">
        <v>5</v>
      </c>
      <c r="J68">
        <v>0</v>
      </c>
      <c r="K68">
        <v>1</v>
      </c>
      <c r="L68">
        <f t="shared" ref="L68:L131" si="12">IF(K68="",1,0)</f>
        <v>0</v>
      </c>
      <c r="M68" s="1">
        <f t="shared" ref="M68:M131" si="13">IF(AND(H68=1,L68=1),1,0)</f>
        <v>0</v>
      </c>
    </row>
    <row r="69" spans="1:14" x14ac:dyDescent="0.25">
      <c r="A69">
        <f t="shared" si="7"/>
        <v>66</v>
      </c>
      <c r="B69">
        <f t="shared" si="8"/>
        <v>1</v>
      </c>
      <c r="C69">
        <f t="shared" si="9"/>
        <v>2</v>
      </c>
      <c r="D69">
        <f t="shared" si="10"/>
        <v>2</v>
      </c>
      <c r="E69" t="s">
        <v>61</v>
      </c>
      <c r="F69" t="s">
        <v>61</v>
      </c>
      <c r="G69" t="s">
        <v>61</v>
      </c>
      <c r="H69">
        <f t="shared" si="11"/>
        <v>1</v>
      </c>
      <c r="I69">
        <v>5</v>
      </c>
      <c r="J69">
        <v>0</v>
      </c>
      <c r="K69">
        <v>2</v>
      </c>
      <c r="L69">
        <f t="shared" si="12"/>
        <v>0</v>
      </c>
      <c r="M69" s="1">
        <f t="shared" si="13"/>
        <v>0</v>
      </c>
    </row>
    <row r="70" spans="1:14" x14ac:dyDescent="0.25">
      <c r="A70">
        <f t="shared" si="7"/>
        <v>67</v>
      </c>
      <c r="B70">
        <f t="shared" si="8"/>
        <v>1</v>
      </c>
      <c r="C70">
        <f t="shared" si="9"/>
        <v>2</v>
      </c>
      <c r="D70">
        <f t="shared" si="10"/>
        <v>3</v>
      </c>
      <c r="E70" t="s">
        <v>61</v>
      </c>
      <c r="F70" t="s">
        <v>61</v>
      </c>
      <c r="G70" t="s">
        <v>61</v>
      </c>
      <c r="H70">
        <f t="shared" si="11"/>
        <v>1</v>
      </c>
      <c r="I70">
        <v>5</v>
      </c>
      <c r="J70">
        <v>0</v>
      </c>
      <c r="K70">
        <v>3</v>
      </c>
      <c r="L70">
        <f t="shared" si="12"/>
        <v>0</v>
      </c>
      <c r="M70" s="1">
        <f t="shared" si="13"/>
        <v>0</v>
      </c>
    </row>
    <row r="71" spans="1:14" x14ac:dyDescent="0.25">
      <c r="A71">
        <f t="shared" si="7"/>
        <v>68</v>
      </c>
      <c r="B71">
        <f t="shared" si="8"/>
        <v>1</v>
      </c>
      <c r="C71">
        <f t="shared" si="9"/>
        <v>2</v>
      </c>
      <c r="D71">
        <f t="shared" si="10"/>
        <v>4</v>
      </c>
      <c r="E71" t="s">
        <v>61</v>
      </c>
      <c r="F71" t="s">
        <v>61</v>
      </c>
      <c r="G71" t="s">
        <v>61</v>
      </c>
      <c r="H71">
        <f t="shared" si="11"/>
        <v>1</v>
      </c>
      <c r="I71">
        <v>5</v>
      </c>
      <c r="J71">
        <v>0</v>
      </c>
      <c r="K71">
        <v>4</v>
      </c>
      <c r="L71">
        <f t="shared" si="12"/>
        <v>0</v>
      </c>
      <c r="M71" s="1">
        <f t="shared" si="13"/>
        <v>0</v>
      </c>
    </row>
    <row r="72" spans="1:14" x14ac:dyDescent="0.25">
      <c r="A72">
        <f t="shared" si="7"/>
        <v>69</v>
      </c>
      <c r="B72">
        <f t="shared" si="8"/>
        <v>1</v>
      </c>
      <c r="C72">
        <f t="shared" si="9"/>
        <v>2</v>
      </c>
      <c r="D72">
        <f t="shared" si="10"/>
        <v>5</v>
      </c>
      <c r="E72" t="s">
        <v>61</v>
      </c>
      <c r="F72" t="s">
        <v>61</v>
      </c>
      <c r="G72" t="s">
        <v>61</v>
      </c>
      <c r="H72">
        <f t="shared" si="11"/>
        <v>1</v>
      </c>
      <c r="I72">
        <v>5</v>
      </c>
      <c r="J72">
        <v>0</v>
      </c>
      <c r="K72">
        <v>5</v>
      </c>
      <c r="L72">
        <f t="shared" si="12"/>
        <v>0</v>
      </c>
      <c r="M72" s="1">
        <f t="shared" si="13"/>
        <v>0</v>
      </c>
    </row>
    <row r="73" spans="1:14" x14ac:dyDescent="0.25">
      <c r="A73">
        <f t="shared" si="7"/>
        <v>70</v>
      </c>
      <c r="B73">
        <f t="shared" si="8"/>
        <v>1</v>
      </c>
      <c r="C73">
        <f t="shared" si="9"/>
        <v>2</v>
      </c>
      <c r="D73">
        <f t="shared" si="10"/>
        <v>6</v>
      </c>
      <c r="E73" t="s">
        <v>61</v>
      </c>
      <c r="F73" t="s">
        <v>61</v>
      </c>
      <c r="G73" t="s">
        <v>61</v>
      </c>
      <c r="H73">
        <f t="shared" si="11"/>
        <v>1</v>
      </c>
      <c r="I73">
        <v>5</v>
      </c>
      <c r="J73">
        <v>0</v>
      </c>
      <c r="K73">
        <v>6</v>
      </c>
      <c r="L73">
        <f t="shared" si="12"/>
        <v>0</v>
      </c>
      <c r="M73" s="1">
        <f t="shared" si="13"/>
        <v>0</v>
      </c>
    </row>
    <row r="74" spans="1:14" x14ac:dyDescent="0.25">
      <c r="A74">
        <f t="shared" si="7"/>
        <v>71</v>
      </c>
      <c r="B74">
        <f t="shared" si="8"/>
        <v>1</v>
      </c>
      <c r="C74">
        <f t="shared" si="9"/>
        <v>2</v>
      </c>
      <c r="D74">
        <f t="shared" si="10"/>
        <v>7</v>
      </c>
      <c r="E74" t="s">
        <v>61</v>
      </c>
      <c r="F74" t="s">
        <v>61</v>
      </c>
      <c r="G74" t="s">
        <v>61</v>
      </c>
      <c r="H74">
        <f t="shared" si="11"/>
        <v>1</v>
      </c>
      <c r="I74">
        <v>5</v>
      </c>
      <c r="J74">
        <v>0</v>
      </c>
      <c r="K74">
        <v>7</v>
      </c>
      <c r="L74">
        <f t="shared" si="12"/>
        <v>0</v>
      </c>
      <c r="M74" s="1">
        <f t="shared" si="13"/>
        <v>0</v>
      </c>
    </row>
    <row r="75" spans="1:14" x14ac:dyDescent="0.25">
      <c r="A75">
        <f t="shared" si="7"/>
        <v>72</v>
      </c>
      <c r="B75">
        <f t="shared" si="8"/>
        <v>1</v>
      </c>
      <c r="C75">
        <f t="shared" si="9"/>
        <v>2</v>
      </c>
      <c r="D75">
        <f t="shared" si="10"/>
        <v>8</v>
      </c>
      <c r="E75" t="s">
        <v>61</v>
      </c>
      <c r="F75" t="s">
        <v>61</v>
      </c>
      <c r="G75" t="s">
        <v>61</v>
      </c>
      <c r="H75">
        <f t="shared" si="11"/>
        <v>1</v>
      </c>
      <c r="I75">
        <v>5</v>
      </c>
      <c r="J75">
        <v>0</v>
      </c>
      <c r="K75">
        <v>8</v>
      </c>
      <c r="L75">
        <f t="shared" si="12"/>
        <v>0</v>
      </c>
      <c r="M75" s="1">
        <f t="shared" si="13"/>
        <v>0</v>
      </c>
    </row>
    <row r="76" spans="1:14" x14ac:dyDescent="0.25">
      <c r="A76">
        <f t="shared" si="7"/>
        <v>73</v>
      </c>
      <c r="B76">
        <f t="shared" si="8"/>
        <v>1</v>
      </c>
      <c r="C76">
        <f t="shared" si="9"/>
        <v>2</v>
      </c>
      <c r="D76">
        <f t="shared" si="10"/>
        <v>9</v>
      </c>
      <c r="E76" t="s">
        <v>61</v>
      </c>
      <c r="F76" t="s">
        <v>61</v>
      </c>
      <c r="G76" t="s">
        <v>61</v>
      </c>
      <c r="H76">
        <f t="shared" si="11"/>
        <v>1</v>
      </c>
      <c r="I76">
        <v>5</v>
      </c>
      <c r="J76">
        <v>0</v>
      </c>
      <c r="K76">
        <v>9</v>
      </c>
      <c r="L76">
        <f t="shared" si="12"/>
        <v>0</v>
      </c>
      <c r="M76" s="1">
        <f t="shared" si="13"/>
        <v>0</v>
      </c>
    </row>
    <row r="77" spans="1:14" x14ac:dyDescent="0.25">
      <c r="A77">
        <f t="shared" si="7"/>
        <v>74</v>
      </c>
      <c r="B77">
        <f t="shared" si="8"/>
        <v>1</v>
      </c>
      <c r="C77">
        <f t="shared" si="9"/>
        <v>2</v>
      </c>
      <c r="D77">
        <f t="shared" si="10"/>
        <v>10</v>
      </c>
      <c r="E77" t="s">
        <v>61</v>
      </c>
      <c r="F77" t="s">
        <v>61</v>
      </c>
      <c r="G77" t="s">
        <v>61</v>
      </c>
      <c r="H77">
        <f t="shared" si="11"/>
        <v>1</v>
      </c>
      <c r="I77">
        <v>5</v>
      </c>
      <c r="J77">
        <v>0</v>
      </c>
      <c r="K77">
        <v>10</v>
      </c>
      <c r="L77">
        <f t="shared" si="12"/>
        <v>0</v>
      </c>
      <c r="M77" s="1">
        <f t="shared" si="13"/>
        <v>0</v>
      </c>
    </row>
    <row r="78" spans="1:14" x14ac:dyDescent="0.25">
      <c r="A78">
        <f t="shared" si="7"/>
        <v>75</v>
      </c>
      <c r="B78">
        <f t="shared" si="8"/>
        <v>1</v>
      </c>
      <c r="C78">
        <f t="shared" si="9"/>
        <v>2</v>
      </c>
      <c r="D78">
        <f t="shared" si="10"/>
        <v>11</v>
      </c>
      <c r="E78" t="s">
        <v>61</v>
      </c>
      <c r="F78" t="s">
        <v>61</v>
      </c>
      <c r="G78" t="s">
        <v>61</v>
      </c>
      <c r="H78">
        <f t="shared" si="11"/>
        <v>1</v>
      </c>
      <c r="I78">
        <v>5</v>
      </c>
      <c r="J78">
        <v>0</v>
      </c>
      <c r="K78">
        <v>11</v>
      </c>
      <c r="L78">
        <f t="shared" si="12"/>
        <v>0</v>
      </c>
      <c r="M78" s="1">
        <f t="shared" si="13"/>
        <v>0</v>
      </c>
    </row>
    <row r="79" spans="1:14" x14ac:dyDescent="0.25">
      <c r="A79">
        <f t="shared" si="7"/>
        <v>76</v>
      </c>
      <c r="B79">
        <f t="shared" si="8"/>
        <v>1</v>
      </c>
      <c r="C79">
        <f t="shared" si="9"/>
        <v>2</v>
      </c>
      <c r="D79">
        <f t="shared" si="10"/>
        <v>12</v>
      </c>
      <c r="E79" t="s">
        <v>61</v>
      </c>
      <c r="F79" t="s">
        <v>61</v>
      </c>
      <c r="G79" t="s">
        <v>61</v>
      </c>
      <c r="H79">
        <f t="shared" si="11"/>
        <v>1</v>
      </c>
      <c r="I79">
        <v>5</v>
      </c>
      <c r="J79">
        <v>0</v>
      </c>
      <c r="K79">
        <v>12</v>
      </c>
      <c r="L79">
        <f t="shared" si="12"/>
        <v>0</v>
      </c>
      <c r="M79" s="1">
        <f t="shared" si="13"/>
        <v>0</v>
      </c>
    </row>
    <row r="80" spans="1:14" x14ac:dyDescent="0.25">
      <c r="A80">
        <f t="shared" si="7"/>
        <v>77</v>
      </c>
      <c r="B80">
        <f t="shared" si="8"/>
        <v>1</v>
      </c>
      <c r="C80">
        <f t="shared" si="9"/>
        <v>2</v>
      </c>
      <c r="D80">
        <f t="shared" si="10"/>
        <v>13</v>
      </c>
      <c r="E80" t="s">
        <v>61</v>
      </c>
      <c r="F80" t="s">
        <v>61</v>
      </c>
      <c r="G80" t="s">
        <v>61</v>
      </c>
      <c r="H80">
        <f t="shared" si="11"/>
        <v>1</v>
      </c>
      <c r="I80">
        <v>5</v>
      </c>
      <c r="J80">
        <v>0</v>
      </c>
      <c r="K80">
        <v>13</v>
      </c>
      <c r="L80">
        <f t="shared" si="12"/>
        <v>0</v>
      </c>
      <c r="M80" s="1">
        <f t="shared" si="13"/>
        <v>0</v>
      </c>
    </row>
    <row r="81" spans="1:13" x14ac:dyDescent="0.25">
      <c r="A81">
        <f t="shared" si="7"/>
        <v>78</v>
      </c>
      <c r="B81">
        <f t="shared" si="8"/>
        <v>1</v>
      </c>
      <c r="C81">
        <f t="shared" si="9"/>
        <v>2</v>
      </c>
      <c r="D81">
        <f t="shared" si="10"/>
        <v>14</v>
      </c>
      <c r="E81" t="s">
        <v>61</v>
      </c>
      <c r="F81" t="s">
        <v>61</v>
      </c>
      <c r="G81" t="s">
        <v>61</v>
      </c>
      <c r="H81">
        <f t="shared" si="11"/>
        <v>1</v>
      </c>
      <c r="I81">
        <v>5</v>
      </c>
      <c r="J81">
        <v>0</v>
      </c>
      <c r="K81">
        <v>14</v>
      </c>
      <c r="L81">
        <f t="shared" si="12"/>
        <v>0</v>
      </c>
      <c r="M81" s="1">
        <f t="shared" si="13"/>
        <v>0</v>
      </c>
    </row>
    <row r="82" spans="1:13" x14ac:dyDescent="0.25">
      <c r="A82">
        <f t="shared" si="7"/>
        <v>79</v>
      </c>
      <c r="B82">
        <f t="shared" si="8"/>
        <v>1</v>
      </c>
      <c r="C82">
        <f t="shared" si="9"/>
        <v>2</v>
      </c>
      <c r="D82">
        <f t="shared" si="10"/>
        <v>15</v>
      </c>
      <c r="E82" t="s">
        <v>61</v>
      </c>
      <c r="F82" t="s">
        <v>61</v>
      </c>
      <c r="G82" t="s">
        <v>61</v>
      </c>
      <c r="H82">
        <f t="shared" si="11"/>
        <v>1</v>
      </c>
      <c r="I82">
        <v>5</v>
      </c>
      <c r="J82">
        <v>0</v>
      </c>
      <c r="K82">
        <v>15</v>
      </c>
      <c r="L82">
        <f t="shared" si="12"/>
        <v>0</v>
      </c>
      <c r="M82" s="1">
        <f t="shared" si="13"/>
        <v>0</v>
      </c>
    </row>
    <row r="83" spans="1:13" x14ac:dyDescent="0.25">
      <c r="A83">
        <f t="shared" si="7"/>
        <v>80</v>
      </c>
      <c r="B83">
        <f t="shared" si="8"/>
        <v>1</v>
      </c>
      <c r="C83">
        <f t="shared" si="9"/>
        <v>2</v>
      </c>
      <c r="D83">
        <f t="shared" si="10"/>
        <v>16</v>
      </c>
      <c r="E83" t="s">
        <v>61</v>
      </c>
      <c r="F83" t="s">
        <v>61</v>
      </c>
      <c r="G83" t="s">
        <v>61</v>
      </c>
      <c r="H83">
        <f t="shared" si="11"/>
        <v>1</v>
      </c>
      <c r="I83">
        <v>5</v>
      </c>
      <c r="J83">
        <v>0</v>
      </c>
      <c r="K83">
        <v>16</v>
      </c>
      <c r="L83">
        <f t="shared" si="12"/>
        <v>0</v>
      </c>
      <c r="M83" s="1">
        <f t="shared" si="13"/>
        <v>0</v>
      </c>
    </row>
    <row r="84" spans="1:13" x14ac:dyDescent="0.25">
      <c r="A84">
        <f t="shared" si="7"/>
        <v>81</v>
      </c>
      <c r="B84">
        <f t="shared" si="8"/>
        <v>1</v>
      </c>
      <c r="C84">
        <f t="shared" si="9"/>
        <v>2</v>
      </c>
      <c r="D84">
        <f t="shared" si="10"/>
        <v>17</v>
      </c>
      <c r="E84" t="s">
        <v>61</v>
      </c>
      <c r="F84" t="s">
        <v>61</v>
      </c>
      <c r="G84" t="s">
        <v>61</v>
      </c>
      <c r="H84">
        <f t="shared" si="11"/>
        <v>1</v>
      </c>
      <c r="I84">
        <v>5</v>
      </c>
      <c r="J84">
        <v>0</v>
      </c>
      <c r="K84">
        <v>17</v>
      </c>
      <c r="L84">
        <f t="shared" si="12"/>
        <v>0</v>
      </c>
      <c r="M84" s="1">
        <f t="shared" si="13"/>
        <v>0</v>
      </c>
    </row>
    <row r="85" spans="1:13" x14ac:dyDescent="0.25">
      <c r="A85">
        <f t="shared" si="7"/>
        <v>82</v>
      </c>
      <c r="B85">
        <f t="shared" si="8"/>
        <v>1</v>
      </c>
      <c r="C85">
        <f t="shared" si="9"/>
        <v>2</v>
      </c>
      <c r="D85">
        <f t="shared" si="10"/>
        <v>18</v>
      </c>
      <c r="E85" t="s">
        <v>61</v>
      </c>
      <c r="F85" t="s">
        <v>61</v>
      </c>
      <c r="G85" t="s">
        <v>61</v>
      </c>
      <c r="H85">
        <f t="shared" si="11"/>
        <v>1</v>
      </c>
      <c r="L85">
        <f t="shared" si="12"/>
        <v>1</v>
      </c>
      <c r="M85" s="1">
        <f t="shared" si="13"/>
        <v>1</v>
      </c>
    </row>
    <row r="86" spans="1:13" x14ac:dyDescent="0.25">
      <c r="A86">
        <f t="shared" si="7"/>
        <v>83</v>
      </c>
      <c r="B86">
        <f t="shared" si="8"/>
        <v>1</v>
      </c>
      <c r="C86">
        <f t="shared" si="9"/>
        <v>2</v>
      </c>
      <c r="D86">
        <f t="shared" si="10"/>
        <v>19</v>
      </c>
      <c r="E86" t="s">
        <v>61</v>
      </c>
      <c r="F86" t="s">
        <v>61</v>
      </c>
      <c r="G86" t="s">
        <v>61</v>
      </c>
      <c r="H86">
        <f t="shared" si="11"/>
        <v>1</v>
      </c>
      <c r="L86">
        <f t="shared" si="12"/>
        <v>1</v>
      </c>
      <c r="M86" s="1">
        <f t="shared" si="13"/>
        <v>1</v>
      </c>
    </row>
    <row r="87" spans="1:13" x14ac:dyDescent="0.25">
      <c r="A87">
        <f t="shared" si="7"/>
        <v>84</v>
      </c>
      <c r="B87">
        <f t="shared" si="8"/>
        <v>1</v>
      </c>
      <c r="C87">
        <f t="shared" si="9"/>
        <v>2</v>
      </c>
      <c r="D87">
        <f t="shared" si="10"/>
        <v>20</v>
      </c>
      <c r="E87" t="s">
        <v>61</v>
      </c>
      <c r="F87" t="s">
        <v>61</v>
      </c>
      <c r="G87" t="s">
        <v>61</v>
      </c>
      <c r="H87">
        <f t="shared" si="11"/>
        <v>1</v>
      </c>
      <c r="L87">
        <f t="shared" si="12"/>
        <v>1</v>
      </c>
      <c r="M87" s="1">
        <f t="shared" si="13"/>
        <v>1</v>
      </c>
    </row>
    <row r="88" spans="1:13" x14ac:dyDescent="0.25">
      <c r="A88">
        <f t="shared" si="7"/>
        <v>85</v>
      </c>
      <c r="B88">
        <f t="shared" si="8"/>
        <v>1</v>
      </c>
      <c r="C88">
        <f t="shared" si="9"/>
        <v>2</v>
      </c>
      <c r="D88">
        <f t="shared" si="10"/>
        <v>21</v>
      </c>
      <c r="E88" t="s">
        <v>61</v>
      </c>
      <c r="F88" t="s">
        <v>61</v>
      </c>
      <c r="G88" t="s">
        <v>61</v>
      </c>
      <c r="H88">
        <f t="shared" si="11"/>
        <v>1</v>
      </c>
      <c r="L88">
        <f t="shared" si="12"/>
        <v>1</v>
      </c>
      <c r="M88" s="1">
        <f t="shared" si="13"/>
        <v>1</v>
      </c>
    </row>
    <row r="89" spans="1:13" x14ac:dyDescent="0.25">
      <c r="A89">
        <f t="shared" si="7"/>
        <v>86</v>
      </c>
      <c r="B89">
        <f t="shared" si="8"/>
        <v>1</v>
      </c>
      <c r="C89">
        <f t="shared" si="9"/>
        <v>2</v>
      </c>
      <c r="D89">
        <f t="shared" si="10"/>
        <v>22</v>
      </c>
      <c r="E89" t="s">
        <v>61</v>
      </c>
      <c r="F89" t="s">
        <v>61</v>
      </c>
      <c r="G89" t="s">
        <v>61</v>
      </c>
      <c r="H89">
        <f t="shared" si="11"/>
        <v>1</v>
      </c>
      <c r="L89">
        <f t="shared" si="12"/>
        <v>1</v>
      </c>
      <c r="M89" s="1">
        <f t="shared" si="13"/>
        <v>1</v>
      </c>
    </row>
    <row r="90" spans="1:13" x14ac:dyDescent="0.25">
      <c r="A90">
        <f t="shared" si="7"/>
        <v>87</v>
      </c>
      <c r="B90">
        <f t="shared" si="8"/>
        <v>1</v>
      </c>
      <c r="C90">
        <f t="shared" si="9"/>
        <v>2</v>
      </c>
      <c r="D90">
        <f t="shared" si="10"/>
        <v>23</v>
      </c>
      <c r="E90" t="s">
        <v>61</v>
      </c>
      <c r="F90" t="s">
        <v>61</v>
      </c>
      <c r="G90" t="s">
        <v>61</v>
      </c>
      <c r="H90">
        <f t="shared" si="11"/>
        <v>1</v>
      </c>
      <c r="L90">
        <f t="shared" si="12"/>
        <v>1</v>
      </c>
      <c r="M90" s="1">
        <f t="shared" si="13"/>
        <v>1</v>
      </c>
    </row>
    <row r="91" spans="1:13" x14ac:dyDescent="0.25">
      <c r="A91">
        <f t="shared" si="7"/>
        <v>88</v>
      </c>
      <c r="B91">
        <f t="shared" si="8"/>
        <v>1</v>
      </c>
      <c r="C91">
        <f t="shared" si="9"/>
        <v>2</v>
      </c>
      <c r="D91">
        <f t="shared" si="10"/>
        <v>24</v>
      </c>
      <c r="E91" t="s">
        <v>61</v>
      </c>
      <c r="F91" t="s">
        <v>61</v>
      </c>
      <c r="G91" t="s">
        <v>61</v>
      </c>
      <c r="H91">
        <f t="shared" si="11"/>
        <v>1</v>
      </c>
      <c r="L91">
        <f t="shared" si="12"/>
        <v>1</v>
      </c>
      <c r="M91" s="1">
        <f t="shared" si="13"/>
        <v>1</v>
      </c>
    </row>
    <row r="92" spans="1:13" x14ac:dyDescent="0.25">
      <c r="A92">
        <f t="shared" si="7"/>
        <v>89</v>
      </c>
      <c r="B92">
        <f t="shared" si="8"/>
        <v>1</v>
      </c>
      <c r="C92">
        <f t="shared" si="9"/>
        <v>2</v>
      </c>
      <c r="D92">
        <f t="shared" si="10"/>
        <v>25</v>
      </c>
      <c r="E92" t="s">
        <v>61</v>
      </c>
      <c r="F92" t="s">
        <v>61</v>
      </c>
      <c r="G92" t="s">
        <v>61</v>
      </c>
      <c r="H92">
        <f t="shared" si="11"/>
        <v>1</v>
      </c>
      <c r="L92">
        <f t="shared" si="12"/>
        <v>1</v>
      </c>
      <c r="M92" s="1">
        <f t="shared" si="13"/>
        <v>1</v>
      </c>
    </row>
    <row r="93" spans="1:13" x14ac:dyDescent="0.25">
      <c r="A93">
        <f t="shared" si="7"/>
        <v>90</v>
      </c>
      <c r="B93">
        <f t="shared" si="8"/>
        <v>1</v>
      </c>
      <c r="C93">
        <f t="shared" si="9"/>
        <v>2</v>
      </c>
      <c r="D93">
        <f t="shared" si="10"/>
        <v>26</v>
      </c>
      <c r="E93" t="s">
        <v>61</v>
      </c>
      <c r="F93" t="s">
        <v>61</v>
      </c>
      <c r="G93" t="s">
        <v>61</v>
      </c>
      <c r="H93">
        <f t="shared" si="11"/>
        <v>1</v>
      </c>
      <c r="L93">
        <f t="shared" si="12"/>
        <v>1</v>
      </c>
      <c r="M93" s="1">
        <f t="shared" si="13"/>
        <v>1</v>
      </c>
    </row>
    <row r="94" spans="1:13" x14ac:dyDescent="0.25">
      <c r="A94">
        <f t="shared" si="7"/>
        <v>91</v>
      </c>
      <c r="B94">
        <f t="shared" si="8"/>
        <v>1</v>
      </c>
      <c r="C94">
        <f t="shared" si="9"/>
        <v>2</v>
      </c>
      <c r="D94">
        <f t="shared" si="10"/>
        <v>27</v>
      </c>
      <c r="E94" t="s">
        <v>61</v>
      </c>
      <c r="F94" t="s">
        <v>61</v>
      </c>
      <c r="G94" t="s">
        <v>61</v>
      </c>
      <c r="H94">
        <f t="shared" si="11"/>
        <v>1</v>
      </c>
      <c r="L94">
        <f t="shared" si="12"/>
        <v>1</v>
      </c>
      <c r="M94" s="1">
        <f t="shared" si="13"/>
        <v>1</v>
      </c>
    </row>
    <row r="95" spans="1:13" x14ac:dyDescent="0.25">
      <c r="A95">
        <f t="shared" si="7"/>
        <v>92</v>
      </c>
      <c r="B95">
        <f t="shared" si="8"/>
        <v>1</v>
      </c>
      <c r="C95">
        <f t="shared" si="9"/>
        <v>2</v>
      </c>
      <c r="D95">
        <f t="shared" si="10"/>
        <v>28</v>
      </c>
      <c r="E95" t="s">
        <v>61</v>
      </c>
      <c r="F95" t="s">
        <v>61</v>
      </c>
      <c r="G95" t="s">
        <v>61</v>
      </c>
      <c r="H95">
        <f t="shared" si="11"/>
        <v>1</v>
      </c>
      <c r="L95">
        <f t="shared" si="12"/>
        <v>1</v>
      </c>
      <c r="M95" s="1">
        <f t="shared" si="13"/>
        <v>1</v>
      </c>
    </row>
    <row r="96" spans="1:13" x14ac:dyDescent="0.25">
      <c r="A96">
        <f t="shared" si="7"/>
        <v>93</v>
      </c>
      <c r="B96">
        <f t="shared" si="8"/>
        <v>1</v>
      </c>
      <c r="C96">
        <f t="shared" si="9"/>
        <v>2</v>
      </c>
      <c r="D96">
        <f t="shared" si="10"/>
        <v>29</v>
      </c>
      <c r="E96" t="s">
        <v>61</v>
      </c>
      <c r="F96" t="s">
        <v>61</v>
      </c>
      <c r="G96" t="s">
        <v>61</v>
      </c>
      <c r="H96">
        <f t="shared" si="11"/>
        <v>1</v>
      </c>
      <c r="L96">
        <f t="shared" si="12"/>
        <v>1</v>
      </c>
      <c r="M96" s="1">
        <f t="shared" si="13"/>
        <v>1</v>
      </c>
    </row>
    <row r="97" spans="1:14" x14ac:dyDescent="0.25">
      <c r="A97">
        <f t="shared" si="7"/>
        <v>94</v>
      </c>
      <c r="B97">
        <f t="shared" si="8"/>
        <v>1</v>
      </c>
      <c r="C97">
        <f t="shared" si="9"/>
        <v>2</v>
      </c>
      <c r="D97">
        <f t="shared" si="10"/>
        <v>30</v>
      </c>
      <c r="E97" t="s">
        <v>61</v>
      </c>
      <c r="F97" t="s">
        <v>61</v>
      </c>
      <c r="G97" t="s">
        <v>61</v>
      </c>
      <c r="H97">
        <f t="shared" si="11"/>
        <v>1</v>
      </c>
      <c r="L97">
        <f t="shared" si="12"/>
        <v>1</v>
      </c>
      <c r="M97" s="1">
        <f t="shared" si="13"/>
        <v>1</v>
      </c>
    </row>
    <row r="98" spans="1:14" x14ac:dyDescent="0.25">
      <c r="A98">
        <f t="shared" si="7"/>
        <v>95</v>
      </c>
      <c r="B98">
        <f t="shared" si="8"/>
        <v>1</v>
      </c>
      <c r="C98">
        <f t="shared" si="9"/>
        <v>2</v>
      </c>
      <c r="D98">
        <f t="shared" si="10"/>
        <v>31</v>
      </c>
      <c r="E98" t="s">
        <v>61</v>
      </c>
      <c r="F98" t="s">
        <v>61</v>
      </c>
      <c r="G98" t="s">
        <v>61</v>
      </c>
      <c r="H98">
        <f t="shared" si="11"/>
        <v>1</v>
      </c>
      <c r="L98">
        <f t="shared" si="12"/>
        <v>1</v>
      </c>
      <c r="M98" s="1">
        <f t="shared" si="13"/>
        <v>1</v>
      </c>
    </row>
    <row r="99" spans="1:14" x14ac:dyDescent="0.25">
      <c r="A99">
        <f t="shared" si="7"/>
        <v>96</v>
      </c>
      <c r="B99">
        <f t="shared" si="8"/>
        <v>1</v>
      </c>
      <c r="C99">
        <f t="shared" si="9"/>
        <v>3</v>
      </c>
      <c r="D99">
        <f t="shared" si="10"/>
        <v>0</v>
      </c>
      <c r="E99" t="s">
        <v>61</v>
      </c>
      <c r="F99" t="s">
        <v>61</v>
      </c>
      <c r="G99" t="s">
        <v>61</v>
      </c>
      <c r="H99">
        <f t="shared" si="11"/>
        <v>1</v>
      </c>
      <c r="I99">
        <v>6</v>
      </c>
      <c r="J99">
        <v>0</v>
      </c>
      <c r="K99">
        <v>0</v>
      </c>
      <c r="L99">
        <f t="shared" si="12"/>
        <v>0</v>
      </c>
      <c r="M99" s="1">
        <f t="shared" si="13"/>
        <v>0</v>
      </c>
      <c r="N99" t="s">
        <v>70</v>
      </c>
    </row>
    <row r="100" spans="1:14" x14ac:dyDescent="0.25">
      <c r="A100">
        <f t="shared" si="7"/>
        <v>97</v>
      </c>
      <c r="B100">
        <f t="shared" si="8"/>
        <v>1</v>
      </c>
      <c r="C100">
        <f t="shared" si="9"/>
        <v>3</v>
      </c>
      <c r="D100">
        <f t="shared" si="10"/>
        <v>1</v>
      </c>
      <c r="E100" t="s">
        <v>61</v>
      </c>
      <c r="F100" t="s">
        <v>61</v>
      </c>
      <c r="G100" t="s">
        <v>61</v>
      </c>
      <c r="H100">
        <f t="shared" si="11"/>
        <v>1</v>
      </c>
      <c r="I100">
        <v>6</v>
      </c>
      <c r="J100">
        <v>0</v>
      </c>
      <c r="K100">
        <v>1</v>
      </c>
      <c r="L100">
        <f t="shared" si="12"/>
        <v>0</v>
      </c>
      <c r="M100" s="1">
        <f t="shared" si="13"/>
        <v>0</v>
      </c>
    </row>
    <row r="101" spans="1:14" x14ac:dyDescent="0.25">
      <c r="A101">
        <f t="shared" si="7"/>
        <v>98</v>
      </c>
      <c r="B101">
        <f t="shared" si="8"/>
        <v>1</v>
      </c>
      <c r="C101">
        <f t="shared" si="9"/>
        <v>3</v>
      </c>
      <c r="D101">
        <f t="shared" si="10"/>
        <v>2</v>
      </c>
      <c r="E101" t="s">
        <v>61</v>
      </c>
      <c r="F101" t="s">
        <v>61</v>
      </c>
      <c r="G101" t="s">
        <v>61</v>
      </c>
      <c r="H101">
        <f t="shared" si="11"/>
        <v>1</v>
      </c>
      <c r="I101">
        <v>6</v>
      </c>
      <c r="J101">
        <v>0</v>
      </c>
      <c r="K101">
        <v>2</v>
      </c>
      <c r="L101">
        <f t="shared" si="12"/>
        <v>0</v>
      </c>
      <c r="M101" s="1">
        <f t="shared" si="13"/>
        <v>0</v>
      </c>
    </row>
    <row r="102" spans="1:14" x14ac:dyDescent="0.25">
      <c r="A102">
        <f t="shared" si="7"/>
        <v>99</v>
      </c>
      <c r="B102">
        <f t="shared" si="8"/>
        <v>1</v>
      </c>
      <c r="C102">
        <f t="shared" si="9"/>
        <v>3</v>
      </c>
      <c r="D102">
        <f t="shared" si="10"/>
        <v>3</v>
      </c>
      <c r="E102" t="s">
        <v>61</v>
      </c>
      <c r="F102" t="s">
        <v>61</v>
      </c>
      <c r="G102" t="s">
        <v>61</v>
      </c>
      <c r="H102">
        <f t="shared" si="11"/>
        <v>1</v>
      </c>
      <c r="I102">
        <v>6</v>
      </c>
      <c r="J102">
        <v>0</v>
      </c>
      <c r="K102">
        <v>3</v>
      </c>
      <c r="L102">
        <f t="shared" si="12"/>
        <v>0</v>
      </c>
      <c r="M102" s="1">
        <f t="shared" si="13"/>
        <v>0</v>
      </c>
    </row>
    <row r="103" spans="1:14" x14ac:dyDescent="0.25">
      <c r="A103">
        <f t="shared" si="7"/>
        <v>100</v>
      </c>
      <c r="B103">
        <f t="shared" si="8"/>
        <v>1</v>
      </c>
      <c r="C103">
        <f t="shared" si="9"/>
        <v>3</v>
      </c>
      <c r="D103">
        <f t="shared" si="10"/>
        <v>4</v>
      </c>
      <c r="E103" t="s">
        <v>61</v>
      </c>
      <c r="F103" t="s">
        <v>61</v>
      </c>
      <c r="G103" t="s">
        <v>61</v>
      </c>
      <c r="H103">
        <f t="shared" si="11"/>
        <v>1</v>
      </c>
      <c r="I103">
        <v>6</v>
      </c>
      <c r="J103">
        <v>0</v>
      </c>
      <c r="K103">
        <v>4</v>
      </c>
      <c r="L103">
        <f t="shared" si="12"/>
        <v>0</v>
      </c>
      <c r="M103" s="1">
        <f t="shared" si="13"/>
        <v>0</v>
      </c>
    </row>
    <row r="104" spans="1:14" x14ac:dyDescent="0.25">
      <c r="A104">
        <f t="shared" si="7"/>
        <v>101</v>
      </c>
      <c r="B104">
        <f t="shared" si="8"/>
        <v>1</v>
      </c>
      <c r="C104">
        <f t="shared" si="9"/>
        <v>3</v>
      </c>
      <c r="D104">
        <f t="shared" si="10"/>
        <v>5</v>
      </c>
      <c r="E104" t="s">
        <v>61</v>
      </c>
      <c r="F104" t="s">
        <v>61</v>
      </c>
      <c r="G104" t="s">
        <v>61</v>
      </c>
      <c r="H104">
        <f t="shared" si="11"/>
        <v>1</v>
      </c>
      <c r="I104">
        <v>6</v>
      </c>
      <c r="J104">
        <v>0</v>
      </c>
      <c r="K104">
        <v>5</v>
      </c>
      <c r="L104">
        <f t="shared" si="12"/>
        <v>0</v>
      </c>
      <c r="M104" s="1">
        <f t="shared" si="13"/>
        <v>0</v>
      </c>
    </row>
    <row r="105" spans="1:14" x14ac:dyDescent="0.25">
      <c r="A105">
        <f t="shared" si="7"/>
        <v>102</v>
      </c>
      <c r="B105">
        <f t="shared" si="8"/>
        <v>1</v>
      </c>
      <c r="C105">
        <f t="shared" si="9"/>
        <v>3</v>
      </c>
      <c r="D105">
        <f t="shared" si="10"/>
        <v>6</v>
      </c>
      <c r="E105" t="s">
        <v>61</v>
      </c>
      <c r="F105" t="s">
        <v>61</v>
      </c>
      <c r="G105" t="s">
        <v>61</v>
      </c>
      <c r="H105">
        <f t="shared" si="11"/>
        <v>1</v>
      </c>
      <c r="I105">
        <v>6</v>
      </c>
      <c r="J105">
        <v>0</v>
      </c>
      <c r="K105">
        <v>6</v>
      </c>
      <c r="L105">
        <f t="shared" si="12"/>
        <v>0</v>
      </c>
      <c r="M105" s="1">
        <f t="shared" si="13"/>
        <v>0</v>
      </c>
    </row>
    <row r="106" spans="1:14" x14ac:dyDescent="0.25">
      <c r="A106">
        <f t="shared" si="7"/>
        <v>103</v>
      </c>
      <c r="B106">
        <f t="shared" si="8"/>
        <v>1</v>
      </c>
      <c r="C106">
        <f t="shared" si="9"/>
        <v>3</v>
      </c>
      <c r="D106">
        <f t="shared" si="10"/>
        <v>7</v>
      </c>
      <c r="E106" t="s">
        <v>61</v>
      </c>
      <c r="F106" t="s">
        <v>61</v>
      </c>
      <c r="G106" t="s">
        <v>61</v>
      </c>
      <c r="H106">
        <f t="shared" si="11"/>
        <v>1</v>
      </c>
      <c r="I106">
        <v>6</v>
      </c>
      <c r="J106">
        <v>0</v>
      </c>
      <c r="K106">
        <v>7</v>
      </c>
      <c r="L106">
        <f t="shared" si="12"/>
        <v>0</v>
      </c>
      <c r="M106" s="1">
        <f t="shared" si="13"/>
        <v>0</v>
      </c>
    </row>
    <row r="107" spans="1:14" x14ac:dyDescent="0.25">
      <c r="A107">
        <f t="shared" si="7"/>
        <v>104</v>
      </c>
      <c r="B107">
        <f t="shared" si="8"/>
        <v>1</v>
      </c>
      <c r="C107">
        <f t="shared" si="9"/>
        <v>3</v>
      </c>
      <c r="D107">
        <f t="shared" si="10"/>
        <v>8</v>
      </c>
      <c r="E107" t="s">
        <v>61</v>
      </c>
      <c r="F107" t="s">
        <v>61</v>
      </c>
      <c r="G107" t="s">
        <v>61</v>
      </c>
      <c r="H107">
        <f t="shared" si="11"/>
        <v>1</v>
      </c>
      <c r="I107">
        <v>6</v>
      </c>
      <c r="J107">
        <v>0</v>
      </c>
      <c r="K107">
        <v>8</v>
      </c>
      <c r="L107">
        <f t="shared" si="12"/>
        <v>0</v>
      </c>
      <c r="M107" s="1">
        <f t="shared" si="13"/>
        <v>0</v>
      </c>
    </row>
    <row r="108" spans="1:14" x14ac:dyDescent="0.25">
      <c r="A108">
        <f t="shared" si="7"/>
        <v>105</v>
      </c>
      <c r="B108">
        <f t="shared" si="8"/>
        <v>1</v>
      </c>
      <c r="C108">
        <f t="shared" si="9"/>
        <v>3</v>
      </c>
      <c r="D108">
        <f t="shared" si="10"/>
        <v>9</v>
      </c>
      <c r="E108" t="s">
        <v>61</v>
      </c>
      <c r="F108" t="s">
        <v>61</v>
      </c>
      <c r="G108" t="s">
        <v>61</v>
      </c>
      <c r="H108">
        <f t="shared" si="11"/>
        <v>1</v>
      </c>
      <c r="I108">
        <v>6</v>
      </c>
      <c r="J108">
        <v>0</v>
      </c>
      <c r="K108">
        <v>9</v>
      </c>
      <c r="L108">
        <f t="shared" si="12"/>
        <v>0</v>
      </c>
      <c r="M108" s="1">
        <f t="shared" si="13"/>
        <v>0</v>
      </c>
    </row>
    <row r="109" spans="1:14" x14ac:dyDescent="0.25">
      <c r="A109">
        <f t="shared" si="7"/>
        <v>106</v>
      </c>
      <c r="B109">
        <f t="shared" si="8"/>
        <v>1</v>
      </c>
      <c r="C109">
        <f t="shared" si="9"/>
        <v>3</v>
      </c>
      <c r="D109">
        <f t="shared" si="10"/>
        <v>10</v>
      </c>
      <c r="E109" t="s">
        <v>61</v>
      </c>
      <c r="F109" t="s">
        <v>61</v>
      </c>
      <c r="G109" t="s">
        <v>61</v>
      </c>
      <c r="H109">
        <f t="shared" si="11"/>
        <v>1</v>
      </c>
      <c r="I109">
        <v>6</v>
      </c>
      <c r="J109">
        <v>0</v>
      </c>
      <c r="K109">
        <v>10</v>
      </c>
      <c r="L109">
        <f t="shared" si="12"/>
        <v>0</v>
      </c>
      <c r="M109" s="1">
        <f t="shared" si="13"/>
        <v>0</v>
      </c>
    </row>
    <row r="110" spans="1:14" x14ac:dyDescent="0.25">
      <c r="A110">
        <f t="shared" si="7"/>
        <v>107</v>
      </c>
      <c r="B110">
        <f t="shared" si="8"/>
        <v>1</v>
      </c>
      <c r="C110">
        <f t="shared" si="9"/>
        <v>3</v>
      </c>
      <c r="D110">
        <f t="shared" si="10"/>
        <v>11</v>
      </c>
      <c r="E110" t="s">
        <v>61</v>
      </c>
      <c r="F110" t="s">
        <v>61</v>
      </c>
      <c r="G110" t="s">
        <v>61</v>
      </c>
      <c r="H110">
        <f t="shared" si="11"/>
        <v>1</v>
      </c>
      <c r="I110">
        <v>6</v>
      </c>
      <c r="J110">
        <v>0</v>
      </c>
      <c r="K110">
        <v>11</v>
      </c>
      <c r="L110">
        <f t="shared" si="12"/>
        <v>0</v>
      </c>
      <c r="M110" s="1">
        <f t="shared" si="13"/>
        <v>0</v>
      </c>
    </row>
    <row r="111" spans="1:14" x14ac:dyDescent="0.25">
      <c r="A111">
        <f t="shared" si="7"/>
        <v>108</v>
      </c>
      <c r="B111">
        <f t="shared" si="8"/>
        <v>1</v>
      </c>
      <c r="C111">
        <f t="shared" si="9"/>
        <v>3</v>
      </c>
      <c r="D111">
        <f t="shared" si="10"/>
        <v>12</v>
      </c>
      <c r="E111" t="s">
        <v>61</v>
      </c>
      <c r="F111" t="s">
        <v>61</v>
      </c>
      <c r="G111" t="s">
        <v>61</v>
      </c>
      <c r="H111">
        <f t="shared" si="11"/>
        <v>1</v>
      </c>
      <c r="I111">
        <v>6</v>
      </c>
      <c r="J111">
        <v>0</v>
      </c>
      <c r="K111">
        <v>12</v>
      </c>
      <c r="L111">
        <f t="shared" si="12"/>
        <v>0</v>
      </c>
      <c r="M111" s="1">
        <f t="shared" si="13"/>
        <v>0</v>
      </c>
    </row>
    <row r="112" spans="1:14" x14ac:dyDescent="0.25">
      <c r="A112">
        <f t="shared" si="7"/>
        <v>109</v>
      </c>
      <c r="B112">
        <f t="shared" si="8"/>
        <v>1</v>
      </c>
      <c r="C112">
        <f t="shared" si="9"/>
        <v>3</v>
      </c>
      <c r="D112">
        <f t="shared" si="10"/>
        <v>13</v>
      </c>
      <c r="E112" t="s">
        <v>61</v>
      </c>
      <c r="F112" t="s">
        <v>61</v>
      </c>
      <c r="G112" t="s">
        <v>61</v>
      </c>
      <c r="H112">
        <f t="shared" si="11"/>
        <v>1</v>
      </c>
      <c r="I112">
        <v>6</v>
      </c>
      <c r="J112">
        <v>0</v>
      </c>
      <c r="K112">
        <v>13</v>
      </c>
      <c r="L112">
        <f t="shared" si="12"/>
        <v>0</v>
      </c>
      <c r="M112" s="1">
        <f t="shared" si="13"/>
        <v>0</v>
      </c>
    </row>
    <row r="113" spans="1:13" x14ac:dyDescent="0.25">
      <c r="A113">
        <f t="shared" si="7"/>
        <v>110</v>
      </c>
      <c r="B113">
        <f t="shared" si="8"/>
        <v>1</v>
      </c>
      <c r="C113">
        <f t="shared" si="9"/>
        <v>3</v>
      </c>
      <c r="D113">
        <f t="shared" si="10"/>
        <v>14</v>
      </c>
      <c r="E113" t="s">
        <v>61</v>
      </c>
      <c r="F113" t="s">
        <v>61</v>
      </c>
      <c r="G113" t="s">
        <v>61</v>
      </c>
      <c r="H113">
        <f t="shared" si="11"/>
        <v>1</v>
      </c>
      <c r="I113">
        <v>6</v>
      </c>
      <c r="J113">
        <v>0</v>
      </c>
      <c r="K113">
        <v>14</v>
      </c>
      <c r="L113">
        <f t="shared" si="12"/>
        <v>0</v>
      </c>
      <c r="M113" s="1">
        <f t="shared" si="13"/>
        <v>0</v>
      </c>
    </row>
    <row r="114" spans="1:13" x14ac:dyDescent="0.25">
      <c r="A114">
        <f t="shared" si="7"/>
        <v>111</v>
      </c>
      <c r="B114">
        <f t="shared" si="8"/>
        <v>1</v>
      </c>
      <c r="C114">
        <f t="shared" si="9"/>
        <v>3</v>
      </c>
      <c r="D114">
        <f t="shared" si="10"/>
        <v>15</v>
      </c>
      <c r="E114" t="s">
        <v>61</v>
      </c>
      <c r="F114" t="s">
        <v>61</v>
      </c>
      <c r="G114" t="s">
        <v>61</v>
      </c>
      <c r="H114">
        <f t="shared" si="11"/>
        <v>1</v>
      </c>
      <c r="I114">
        <v>6</v>
      </c>
      <c r="J114">
        <v>0</v>
      </c>
      <c r="K114">
        <v>15</v>
      </c>
      <c r="L114">
        <f t="shared" si="12"/>
        <v>0</v>
      </c>
      <c r="M114" s="1">
        <f t="shared" si="13"/>
        <v>0</v>
      </c>
    </row>
    <row r="115" spans="1:13" x14ac:dyDescent="0.25">
      <c r="A115">
        <f t="shared" si="7"/>
        <v>112</v>
      </c>
      <c r="B115">
        <f t="shared" si="8"/>
        <v>1</v>
      </c>
      <c r="C115">
        <f t="shared" si="9"/>
        <v>3</v>
      </c>
      <c r="D115">
        <f t="shared" si="10"/>
        <v>16</v>
      </c>
      <c r="E115" t="s">
        <v>61</v>
      </c>
      <c r="F115" t="s">
        <v>61</v>
      </c>
      <c r="G115" t="s">
        <v>61</v>
      </c>
      <c r="H115">
        <f t="shared" si="11"/>
        <v>1</v>
      </c>
      <c r="I115">
        <v>6</v>
      </c>
      <c r="J115">
        <v>0</v>
      </c>
      <c r="K115">
        <v>16</v>
      </c>
      <c r="L115">
        <f t="shared" si="12"/>
        <v>0</v>
      </c>
      <c r="M115" s="1">
        <f t="shared" si="13"/>
        <v>0</v>
      </c>
    </row>
    <row r="116" spans="1:13" x14ac:dyDescent="0.25">
      <c r="A116">
        <f t="shared" si="7"/>
        <v>113</v>
      </c>
      <c r="B116">
        <f t="shared" si="8"/>
        <v>1</v>
      </c>
      <c r="C116">
        <f t="shared" si="9"/>
        <v>3</v>
      </c>
      <c r="D116">
        <f t="shared" si="10"/>
        <v>17</v>
      </c>
      <c r="E116" t="s">
        <v>61</v>
      </c>
      <c r="F116" t="s">
        <v>61</v>
      </c>
      <c r="G116" t="s">
        <v>61</v>
      </c>
      <c r="H116">
        <f t="shared" si="11"/>
        <v>1</v>
      </c>
      <c r="I116">
        <v>6</v>
      </c>
      <c r="J116">
        <v>0</v>
      </c>
      <c r="K116">
        <v>17</v>
      </c>
      <c r="L116">
        <f t="shared" si="12"/>
        <v>0</v>
      </c>
      <c r="M116" s="1">
        <f t="shared" si="13"/>
        <v>0</v>
      </c>
    </row>
    <row r="117" spans="1:13" x14ac:dyDescent="0.25">
      <c r="A117">
        <f t="shared" si="7"/>
        <v>114</v>
      </c>
      <c r="B117">
        <f t="shared" si="8"/>
        <v>1</v>
      </c>
      <c r="C117">
        <f t="shared" si="9"/>
        <v>3</v>
      </c>
      <c r="D117">
        <f t="shared" si="10"/>
        <v>18</v>
      </c>
      <c r="E117" t="s">
        <v>61</v>
      </c>
      <c r="F117" t="s">
        <v>61</v>
      </c>
      <c r="G117" t="s">
        <v>61</v>
      </c>
      <c r="H117">
        <f t="shared" si="11"/>
        <v>1</v>
      </c>
      <c r="L117">
        <f t="shared" si="12"/>
        <v>1</v>
      </c>
      <c r="M117" s="1">
        <f t="shared" si="13"/>
        <v>1</v>
      </c>
    </row>
    <row r="118" spans="1:13" x14ac:dyDescent="0.25">
      <c r="A118">
        <f t="shared" si="7"/>
        <v>115</v>
      </c>
      <c r="B118">
        <f t="shared" si="8"/>
        <v>1</v>
      </c>
      <c r="C118">
        <f t="shared" si="9"/>
        <v>3</v>
      </c>
      <c r="D118">
        <f t="shared" si="10"/>
        <v>19</v>
      </c>
      <c r="E118" t="s">
        <v>61</v>
      </c>
      <c r="F118" t="s">
        <v>61</v>
      </c>
      <c r="G118" t="s">
        <v>61</v>
      </c>
      <c r="H118">
        <f t="shared" si="11"/>
        <v>1</v>
      </c>
      <c r="L118">
        <f t="shared" si="12"/>
        <v>1</v>
      </c>
      <c r="M118" s="1">
        <f t="shared" si="13"/>
        <v>1</v>
      </c>
    </row>
    <row r="119" spans="1:13" x14ac:dyDescent="0.25">
      <c r="A119">
        <f t="shared" si="7"/>
        <v>116</v>
      </c>
      <c r="B119">
        <f t="shared" si="8"/>
        <v>1</v>
      </c>
      <c r="C119">
        <f t="shared" si="9"/>
        <v>3</v>
      </c>
      <c r="D119">
        <f t="shared" si="10"/>
        <v>20</v>
      </c>
      <c r="E119" t="s">
        <v>61</v>
      </c>
      <c r="F119" t="s">
        <v>61</v>
      </c>
      <c r="G119" t="s">
        <v>61</v>
      </c>
      <c r="H119">
        <f t="shared" si="11"/>
        <v>1</v>
      </c>
      <c r="L119">
        <f t="shared" si="12"/>
        <v>1</v>
      </c>
      <c r="M119" s="1">
        <f t="shared" si="13"/>
        <v>1</v>
      </c>
    </row>
    <row r="120" spans="1:13" x14ac:dyDescent="0.25">
      <c r="A120">
        <f t="shared" si="7"/>
        <v>117</v>
      </c>
      <c r="B120">
        <f t="shared" si="8"/>
        <v>1</v>
      </c>
      <c r="C120">
        <f t="shared" si="9"/>
        <v>3</v>
      </c>
      <c r="D120">
        <f t="shared" si="10"/>
        <v>21</v>
      </c>
      <c r="E120" t="s">
        <v>61</v>
      </c>
      <c r="F120" t="s">
        <v>61</v>
      </c>
      <c r="G120" t="s">
        <v>61</v>
      </c>
      <c r="H120">
        <f t="shared" si="11"/>
        <v>1</v>
      </c>
      <c r="L120">
        <f t="shared" si="12"/>
        <v>1</v>
      </c>
      <c r="M120" s="1">
        <f t="shared" si="13"/>
        <v>1</v>
      </c>
    </row>
    <row r="121" spans="1:13" x14ac:dyDescent="0.25">
      <c r="A121">
        <f t="shared" si="7"/>
        <v>118</v>
      </c>
      <c r="B121">
        <f t="shared" si="8"/>
        <v>1</v>
      </c>
      <c r="C121">
        <f t="shared" si="9"/>
        <v>3</v>
      </c>
      <c r="D121">
        <f t="shared" si="10"/>
        <v>22</v>
      </c>
      <c r="E121" t="s">
        <v>61</v>
      </c>
      <c r="F121" t="s">
        <v>61</v>
      </c>
      <c r="G121" t="s">
        <v>61</v>
      </c>
      <c r="H121">
        <f t="shared" si="11"/>
        <v>1</v>
      </c>
      <c r="L121">
        <f t="shared" si="12"/>
        <v>1</v>
      </c>
      <c r="M121" s="1">
        <f t="shared" si="13"/>
        <v>1</v>
      </c>
    </row>
    <row r="122" spans="1:13" x14ac:dyDescent="0.25">
      <c r="A122">
        <f t="shared" si="7"/>
        <v>119</v>
      </c>
      <c r="B122">
        <f t="shared" si="8"/>
        <v>1</v>
      </c>
      <c r="C122">
        <f t="shared" si="9"/>
        <v>3</v>
      </c>
      <c r="D122">
        <f t="shared" si="10"/>
        <v>23</v>
      </c>
      <c r="E122" t="s">
        <v>61</v>
      </c>
      <c r="F122" t="s">
        <v>61</v>
      </c>
      <c r="G122" t="s">
        <v>61</v>
      </c>
      <c r="H122">
        <f t="shared" si="11"/>
        <v>1</v>
      </c>
      <c r="L122">
        <f t="shared" si="12"/>
        <v>1</v>
      </c>
      <c r="M122" s="1">
        <f t="shared" si="13"/>
        <v>1</v>
      </c>
    </row>
    <row r="123" spans="1:13" x14ac:dyDescent="0.25">
      <c r="A123">
        <f t="shared" si="7"/>
        <v>120</v>
      </c>
      <c r="B123">
        <f t="shared" si="8"/>
        <v>1</v>
      </c>
      <c r="C123">
        <f t="shared" si="9"/>
        <v>3</v>
      </c>
      <c r="D123">
        <f t="shared" si="10"/>
        <v>24</v>
      </c>
      <c r="E123" t="s">
        <v>61</v>
      </c>
      <c r="F123" t="s">
        <v>61</v>
      </c>
      <c r="G123" t="s">
        <v>61</v>
      </c>
      <c r="H123">
        <f t="shared" si="11"/>
        <v>1</v>
      </c>
      <c r="L123">
        <f t="shared" si="12"/>
        <v>1</v>
      </c>
      <c r="M123" s="1">
        <f t="shared" si="13"/>
        <v>1</v>
      </c>
    </row>
    <row r="124" spans="1:13" x14ac:dyDescent="0.25">
      <c r="A124">
        <f t="shared" si="7"/>
        <v>121</v>
      </c>
      <c r="B124">
        <f t="shared" si="8"/>
        <v>1</v>
      </c>
      <c r="C124">
        <f t="shared" si="9"/>
        <v>3</v>
      </c>
      <c r="D124">
        <f t="shared" si="10"/>
        <v>25</v>
      </c>
      <c r="E124" t="s">
        <v>61</v>
      </c>
      <c r="F124" t="s">
        <v>61</v>
      </c>
      <c r="G124" t="s">
        <v>61</v>
      </c>
      <c r="H124">
        <f t="shared" si="11"/>
        <v>1</v>
      </c>
      <c r="L124">
        <f t="shared" si="12"/>
        <v>1</v>
      </c>
      <c r="M124" s="1">
        <f t="shared" si="13"/>
        <v>1</v>
      </c>
    </row>
    <row r="125" spans="1:13" x14ac:dyDescent="0.25">
      <c r="A125">
        <f t="shared" si="7"/>
        <v>122</v>
      </c>
      <c r="B125">
        <f t="shared" si="8"/>
        <v>1</v>
      </c>
      <c r="C125">
        <f t="shared" si="9"/>
        <v>3</v>
      </c>
      <c r="D125">
        <f t="shared" si="10"/>
        <v>26</v>
      </c>
      <c r="E125" t="s">
        <v>61</v>
      </c>
      <c r="F125" t="s">
        <v>61</v>
      </c>
      <c r="G125" t="s">
        <v>61</v>
      </c>
      <c r="H125">
        <f t="shared" si="11"/>
        <v>1</v>
      </c>
      <c r="L125">
        <f t="shared" si="12"/>
        <v>1</v>
      </c>
      <c r="M125" s="1">
        <f t="shared" si="13"/>
        <v>1</v>
      </c>
    </row>
    <row r="126" spans="1:13" x14ac:dyDescent="0.25">
      <c r="A126">
        <f t="shared" si="7"/>
        <v>123</v>
      </c>
      <c r="B126">
        <f t="shared" si="8"/>
        <v>1</v>
      </c>
      <c r="C126">
        <f t="shared" si="9"/>
        <v>3</v>
      </c>
      <c r="D126">
        <f t="shared" si="10"/>
        <v>27</v>
      </c>
      <c r="E126" t="s">
        <v>61</v>
      </c>
      <c r="F126" t="s">
        <v>61</v>
      </c>
      <c r="G126" t="s">
        <v>61</v>
      </c>
      <c r="H126">
        <f t="shared" si="11"/>
        <v>1</v>
      </c>
      <c r="L126">
        <f t="shared" si="12"/>
        <v>1</v>
      </c>
      <c r="M126" s="1">
        <f t="shared" si="13"/>
        <v>1</v>
      </c>
    </row>
    <row r="127" spans="1:13" x14ac:dyDescent="0.25">
      <c r="A127">
        <f t="shared" si="7"/>
        <v>124</v>
      </c>
      <c r="B127">
        <f t="shared" si="8"/>
        <v>1</v>
      </c>
      <c r="C127">
        <f t="shared" si="9"/>
        <v>3</v>
      </c>
      <c r="D127">
        <f t="shared" si="10"/>
        <v>28</v>
      </c>
      <c r="E127" t="s">
        <v>61</v>
      </c>
      <c r="F127" t="s">
        <v>61</v>
      </c>
      <c r="G127" t="s">
        <v>61</v>
      </c>
      <c r="H127">
        <f t="shared" si="11"/>
        <v>1</v>
      </c>
      <c r="L127">
        <f t="shared" si="12"/>
        <v>1</v>
      </c>
      <c r="M127" s="1">
        <f t="shared" si="13"/>
        <v>1</v>
      </c>
    </row>
    <row r="128" spans="1:13" x14ac:dyDescent="0.25">
      <c r="A128">
        <f t="shared" si="7"/>
        <v>125</v>
      </c>
      <c r="B128">
        <f t="shared" si="8"/>
        <v>1</v>
      </c>
      <c r="C128">
        <f t="shared" si="9"/>
        <v>3</v>
      </c>
      <c r="D128">
        <f t="shared" si="10"/>
        <v>29</v>
      </c>
      <c r="E128" t="s">
        <v>61</v>
      </c>
      <c r="F128" t="s">
        <v>61</v>
      </c>
      <c r="G128" t="s">
        <v>61</v>
      </c>
      <c r="H128">
        <f t="shared" si="11"/>
        <v>1</v>
      </c>
      <c r="L128">
        <f t="shared" si="12"/>
        <v>1</v>
      </c>
      <c r="M128" s="1">
        <f t="shared" si="13"/>
        <v>1</v>
      </c>
    </row>
    <row r="129" spans="1:13" x14ac:dyDescent="0.25">
      <c r="A129">
        <f t="shared" si="7"/>
        <v>126</v>
      </c>
      <c r="B129">
        <f t="shared" si="8"/>
        <v>1</v>
      </c>
      <c r="C129">
        <f t="shared" si="9"/>
        <v>3</v>
      </c>
      <c r="D129">
        <f t="shared" si="10"/>
        <v>30</v>
      </c>
      <c r="E129" t="s">
        <v>61</v>
      </c>
      <c r="F129" t="s">
        <v>61</v>
      </c>
      <c r="G129" t="s">
        <v>61</v>
      </c>
      <c r="H129">
        <f t="shared" si="11"/>
        <v>1</v>
      </c>
      <c r="L129">
        <f t="shared" si="12"/>
        <v>1</v>
      </c>
      <c r="M129" s="1">
        <f t="shared" si="13"/>
        <v>1</v>
      </c>
    </row>
    <row r="130" spans="1:13" x14ac:dyDescent="0.25">
      <c r="A130">
        <f t="shared" si="7"/>
        <v>127</v>
      </c>
      <c r="B130">
        <f t="shared" si="8"/>
        <v>1</v>
      </c>
      <c r="C130">
        <f t="shared" si="9"/>
        <v>3</v>
      </c>
      <c r="D130">
        <f t="shared" si="10"/>
        <v>31</v>
      </c>
      <c r="E130" t="s">
        <v>61</v>
      </c>
      <c r="F130" t="s">
        <v>61</v>
      </c>
      <c r="G130" t="s">
        <v>61</v>
      </c>
      <c r="H130">
        <f t="shared" si="11"/>
        <v>1</v>
      </c>
      <c r="L130">
        <f t="shared" si="12"/>
        <v>1</v>
      </c>
      <c r="M130" s="1">
        <f t="shared" si="13"/>
        <v>1</v>
      </c>
    </row>
    <row r="131" spans="1:13" x14ac:dyDescent="0.25">
      <c r="A131">
        <f t="shared" si="7"/>
        <v>128</v>
      </c>
      <c r="B131">
        <f t="shared" si="8"/>
        <v>2</v>
      </c>
      <c r="C131">
        <f t="shared" si="9"/>
        <v>0</v>
      </c>
      <c r="D131">
        <f t="shared" si="10"/>
        <v>0</v>
      </c>
      <c r="E131">
        <v>2</v>
      </c>
      <c r="F131">
        <v>0</v>
      </c>
      <c r="G131">
        <v>0</v>
      </c>
      <c r="H131">
        <f t="shared" si="11"/>
        <v>0</v>
      </c>
      <c r="L131">
        <f t="shared" si="12"/>
        <v>1</v>
      </c>
      <c r="M131" s="1">
        <f t="shared" si="13"/>
        <v>0</v>
      </c>
    </row>
    <row r="132" spans="1:13" x14ac:dyDescent="0.25">
      <c r="A132">
        <f t="shared" ref="A132:A195" si="14">A131+1</f>
        <v>129</v>
      </c>
      <c r="B132">
        <f t="shared" ref="B132:B195" si="15">FLOOR(A132/128,1)+1</f>
        <v>2</v>
      </c>
      <c r="C132">
        <f t="shared" ref="C132:C195" si="16">FLOOR((A132-128*(B132-1))/32,1)</f>
        <v>0</v>
      </c>
      <c r="D132">
        <f t="shared" ref="D132:D195" si="17">A132-128*(B132-1)-32*C132</f>
        <v>1</v>
      </c>
      <c r="E132">
        <v>2</v>
      </c>
      <c r="F132">
        <v>0</v>
      </c>
      <c r="G132">
        <v>1</v>
      </c>
      <c r="H132">
        <f t="shared" ref="H132:H195" si="18">IF(G132="",1,0)</f>
        <v>0</v>
      </c>
      <c r="L132">
        <f t="shared" ref="L132:L195" si="19">IF(K132="",1,0)</f>
        <v>1</v>
      </c>
      <c r="M132" s="1">
        <f t="shared" ref="M132:M195" si="20">IF(AND(H132=1,L132=1),1,0)</f>
        <v>0</v>
      </c>
    </row>
    <row r="133" spans="1:13" x14ac:dyDescent="0.25">
      <c r="A133">
        <f t="shared" si="14"/>
        <v>130</v>
      </c>
      <c r="B133">
        <f t="shared" si="15"/>
        <v>2</v>
      </c>
      <c r="C133">
        <f t="shared" si="16"/>
        <v>0</v>
      </c>
      <c r="D133">
        <f t="shared" si="17"/>
        <v>2</v>
      </c>
      <c r="E133">
        <v>2</v>
      </c>
      <c r="F133">
        <v>0</v>
      </c>
      <c r="G133">
        <v>2</v>
      </c>
      <c r="H133">
        <f t="shared" si="18"/>
        <v>0</v>
      </c>
      <c r="L133">
        <f t="shared" si="19"/>
        <v>1</v>
      </c>
      <c r="M133" s="1">
        <f t="shared" si="20"/>
        <v>0</v>
      </c>
    </row>
    <row r="134" spans="1:13" x14ac:dyDescent="0.25">
      <c r="A134">
        <f t="shared" si="14"/>
        <v>131</v>
      </c>
      <c r="B134">
        <f t="shared" si="15"/>
        <v>2</v>
      </c>
      <c r="C134">
        <f t="shared" si="16"/>
        <v>0</v>
      </c>
      <c r="D134">
        <f t="shared" si="17"/>
        <v>3</v>
      </c>
      <c r="E134">
        <v>2</v>
      </c>
      <c r="F134">
        <v>0</v>
      </c>
      <c r="G134">
        <v>3</v>
      </c>
      <c r="H134">
        <f t="shared" si="18"/>
        <v>0</v>
      </c>
      <c r="L134">
        <f t="shared" si="19"/>
        <v>1</v>
      </c>
      <c r="M134" s="1">
        <f t="shared" si="20"/>
        <v>0</v>
      </c>
    </row>
    <row r="135" spans="1:13" x14ac:dyDescent="0.25">
      <c r="A135">
        <f t="shared" si="14"/>
        <v>132</v>
      </c>
      <c r="B135">
        <f t="shared" si="15"/>
        <v>2</v>
      </c>
      <c r="C135">
        <f t="shared" si="16"/>
        <v>0</v>
      </c>
      <c r="D135">
        <f t="shared" si="17"/>
        <v>4</v>
      </c>
      <c r="E135">
        <v>2</v>
      </c>
      <c r="F135">
        <v>0</v>
      </c>
      <c r="G135">
        <v>4</v>
      </c>
      <c r="H135">
        <f t="shared" si="18"/>
        <v>0</v>
      </c>
      <c r="L135">
        <f t="shared" si="19"/>
        <v>1</v>
      </c>
      <c r="M135" s="1">
        <f t="shared" si="20"/>
        <v>0</v>
      </c>
    </row>
    <row r="136" spans="1:13" x14ac:dyDescent="0.25">
      <c r="A136">
        <f t="shared" si="14"/>
        <v>133</v>
      </c>
      <c r="B136">
        <f t="shared" si="15"/>
        <v>2</v>
      </c>
      <c r="C136">
        <f t="shared" si="16"/>
        <v>0</v>
      </c>
      <c r="D136">
        <f t="shared" si="17"/>
        <v>5</v>
      </c>
      <c r="E136">
        <v>2</v>
      </c>
      <c r="F136">
        <v>0</v>
      </c>
      <c r="G136">
        <v>5</v>
      </c>
      <c r="H136">
        <f t="shared" si="18"/>
        <v>0</v>
      </c>
      <c r="L136">
        <f t="shared" si="19"/>
        <v>1</v>
      </c>
      <c r="M136" s="1">
        <f t="shared" si="20"/>
        <v>0</v>
      </c>
    </row>
    <row r="137" spans="1:13" x14ac:dyDescent="0.25">
      <c r="A137">
        <f t="shared" si="14"/>
        <v>134</v>
      </c>
      <c r="B137">
        <f t="shared" si="15"/>
        <v>2</v>
      </c>
      <c r="C137">
        <f t="shared" si="16"/>
        <v>0</v>
      </c>
      <c r="D137">
        <f t="shared" si="17"/>
        <v>6</v>
      </c>
      <c r="E137">
        <v>2</v>
      </c>
      <c r="F137">
        <v>0</v>
      </c>
      <c r="G137">
        <v>6</v>
      </c>
      <c r="H137">
        <f t="shared" si="18"/>
        <v>0</v>
      </c>
      <c r="L137">
        <f t="shared" si="19"/>
        <v>1</v>
      </c>
      <c r="M137" s="1">
        <f t="shared" si="20"/>
        <v>0</v>
      </c>
    </row>
    <row r="138" spans="1:13" x14ac:dyDescent="0.25">
      <c r="A138">
        <f t="shared" si="14"/>
        <v>135</v>
      </c>
      <c r="B138">
        <f t="shared" si="15"/>
        <v>2</v>
      </c>
      <c r="C138">
        <f t="shared" si="16"/>
        <v>0</v>
      </c>
      <c r="D138">
        <f t="shared" si="17"/>
        <v>7</v>
      </c>
      <c r="E138">
        <v>2</v>
      </c>
      <c r="F138">
        <v>0</v>
      </c>
      <c r="G138">
        <v>7</v>
      </c>
      <c r="H138">
        <f t="shared" si="18"/>
        <v>0</v>
      </c>
      <c r="L138">
        <f t="shared" si="19"/>
        <v>1</v>
      </c>
      <c r="M138" s="1">
        <f t="shared" si="20"/>
        <v>0</v>
      </c>
    </row>
    <row r="139" spans="1:13" x14ac:dyDescent="0.25">
      <c r="A139">
        <f t="shared" si="14"/>
        <v>136</v>
      </c>
      <c r="B139">
        <f t="shared" si="15"/>
        <v>2</v>
      </c>
      <c r="C139">
        <f t="shared" si="16"/>
        <v>0</v>
      </c>
      <c r="D139">
        <f t="shared" si="17"/>
        <v>8</v>
      </c>
      <c r="E139">
        <v>2</v>
      </c>
      <c r="F139">
        <v>0</v>
      </c>
      <c r="G139">
        <v>8</v>
      </c>
      <c r="H139">
        <f t="shared" si="18"/>
        <v>0</v>
      </c>
      <c r="L139">
        <f t="shared" si="19"/>
        <v>1</v>
      </c>
      <c r="M139" s="1">
        <f t="shared" si="20"/>
        <v>0</v>
      </c>
    </row>
    <row r="140" spans="1:13" x14ac:dyDescent="0.25">
      <c r="A140">
        <f t="shared" si="14"/>
        <v>137</v>
      </c>
      <c r="B140">
        <f t="shared" si="15"/>
        <v>2</v>
      </c>
      <c r="C140">
        <f t="shared" si="16"/>
        <v>0</v>
      </c>
      <c r="D140">
        <f t="shared" si="17"/>
        <v>9</v>
      </c>
      <c r="E140">
        <v>2</v>
      </c>
      <c r="F140">
        <v>0</v>
      </c>
      <c r="G140">
        <v>9</v>
      </c>
      <c r="H140">
        <f t="shared" si="18"/>
        <v>0</v>
      </c>
      <c r="L140">
        <f t="shared" si="19"/>
        <v>1</v>
      </c>
      <c r="M140" s="1">
        <f t="shared" si="20"/>
        <v>0</v>
      </c>
    </row>
    <row r="141" spans="1:13" x14ac:dyDescent="0.25">
      <c r="A141">
        <f t="shared" si="14"/>
        <v>138</v>
      </c>
      <c r="B141">
        <f t="shared" si="15"/>
        <v>2</v>
      </c>
      <c r="C141">
        <f t="shared" si="16"/>
        <v>0</v>
      </c>
      <c r="D141">
        <f t="shared" si="17"/>
        <v>10</v>
      </c>
      <c r="E141">
        <v>2</v>
      </c>
      <c r="F141">
        <v>0</v>
      </c>
      <c r="G141">
        <v>10</v>
      </c>
      <c r="H141">
        <f t="shared" si="18"/>
        <v>0</v>
      </c>
      <c r="L141">
        <f t="shared" si="19"/>
        <v>1</v>
      </c>
      <c r="M141" s="1">
        <f t="shared" si="20"/>
        <v>0</v>
      </c>
    </row>
    <row r="142" spans="1:13" x14ac:dyDescent="0.25">
      <c r="A142">
        <f t="shared" si="14"/>
        <v>139</v>
      </c>
      <c r="B142">
        <f t="shared" si="15"/>
        <v>2</v>
      </c>
      <c r="C142">
        <f t="shared" si="16"/>
        <v>0</v>
      </c>
      <c r="D142">
        <f t="shared" si="17"/>
        <v>11</v>
      </c>
      <c r="E142">
        <v>2</v>
      </c>
      <c r="F142">
        <v>0</v>
      </c>
      <c r="G142">
        <v>11</v>
      </c>
      <c r="H142">
        <f t="shared" si="18"/>
        <v>0</v>
      </c>
      <c r="L142">
        <f t="shared" si="19"/>
        <v>1</v>
      </c>
      <c r="M142" s="1">
        <f t="shared" si="20"/>
        <v>0</v>
      </c>
    </row>
    <row r="143" spans="1:13" x14ac:dyDescent="0.25">
      <c r="A143">
        <f t="shared" si="14"/>
        <v>140</v>
      </c>
      <c r="B143">
        <f t="shared" si="15"/>
        <v>2</v>
      </c>
      <c r="C143">
        <f t="shared" si="16"/>
        <v>0</v>
      </c>
      <c r="D143">
        <f t="shared" si="17"/>
        <v>12</v>
      </c>
      <c r="E143">
        <v>2</v>
      </c>
      <c r="F143">
        <v>0</v>
      </c>
      <c r="G143">
        <v>12</v>
      </c>
      <c r="H143">
        <f t="shared" si="18"/>
        <v>0</v>
      </c>
      <c r="L143">
        <f t="shared" si="19"/>
        <v>1</v>
      </c>
      <c r="M143" s="1">
        <f t="shared" si="20"/>
        <v>0</v>
      </c>
    </row>
    <row r="144" spans="1:13" x14ac:dyDescent="0.25">
      <c r="A144">
        <f t="shared" si="14"/>
        <v>141</v>
      </c>
      <c r="B144">
        <f t="shared" si="15"/>
        <v>2</v>
      </c>
      <c r="C144">
        <f t="shared" si="16"/>
        <v>0</v>
      </c>
      <c r="D144">
        <f t="shared" si="17"/>
        <v>13</v>
      </c>
      <c r="E144">
        <v>2</v>
      </c>
      <c r="F144">
        <v>0</v>
      </c>
      <c r="G144">
        <v>13</v>
      </c>
      <c r="H144">
        <f t="shared" si="18"/>
        <v>0</v>
      </c>
      <c r="L144">
        <f t="shared" si="19"/>
        <v>1</v>
      </c>
      <c r="M144" s="1">
        <f t="shared" si="20"/>
        <v>0</v>
      </c>
    </row>
    <row r="145" spans="1:13" x14ac:dyDescent="0.25">
      <c r="A145">
        <f t="shared" si="14"/>
        <v>142</v>
      </c>
      <c r="B145">
        <f t="shared" si="15"/>
        <v>2</v>
      </c>
      <c r="C145">
        <f t="shared" si="16"/>
        <v>0</v>
      </c>
      <c r="D145">
        <f t="shared" si="17"/>
        <v>14</v>
      </c>
      <c r="E145">
        <v>2</v>
      </c>
      <c r="F145">
        <v>0</v>
      </c>
      <c r="G145">
        <v>14</v>
      </c>
      <c r="H145">
        <f t="shared" si="18"/>
        <v>0</v>
      </c>
      <c r="L145">
        <f t="shared" si="19"/>
        <v>1</v>
      </c>
      <c r="M145" s="1">
        <f t="shared" si="20"/>
        <v>0</v>
      </c>
    </row>
    <row r="146" spans="1:13" x14ac:dyDescent="0.25">
      <c r="A146">
        <f t="shared" si="14"/>
        <v>143</v>
      </c>
      <c r="B146">
        <f t="shared" si="15"/>
        <v>2</v>
      </c>
      <c r="C146">
        <f t="shared" si="16"/>
        <v>0</v>
      </c>
      <c r="D146">
        <f t="shared" si="17"/>
        <v>15</v>
      </c>
      <c r="E146">
        <v>2</v>
      </c>
      <c r="F146">
        <v>0</v>
      </c>
      <c r="G146">
        <v>15</v>
      </c>
      <c r="H146">
        <f t="shared" si="18"/>
        <v>0</v>
      </c>
      <c r="L146">
        <f t="shared" si="19"/>
        <v>1</v>
      </c>
      <c r="M146" s="1">
        <f t="shared" si="20"/>
        <v>0</v>
      </c>
    </row>
    <row r="147" spans="1:13" x14ac:dyDescent="0.25">
      <c r="A147">
        <f t="shared" si="14"/>
        <v>144</v>
      </c>
      <c r="B147">
        <f t="shared" si="15"/>
        <v>2</v>
      </c>
      <c r="C147">
        <f t="shared" si="16"/>
        <v>0</v>
      </c>
      <c r="D147">
        <f t="shared" si="17"/>
        <v>16</v>
      </c>
      <c r="E147">
        <v>2</v>
      </c>
      <c r="F147">
        <v>0</v>
      </c>
      <c r="G147">
        <v>16</v>
      </c>
      <c r="H147">
        <f t="shared" si="18"/>
        <v>0</v>
      </c>
      <c r="L147">
        <f t="shared" si="19"/>
        <v>1</v>
      </c>
      <c r="M147" s="1">
        <f t="shared" si="20"/>
        <v>0</v>
      </c>
    </row>
    <row r="148" spans="1:13" x14ac:dyDescent="0.25">
      <c r="A148">
        <f t="shared" si="14"/>
        <v>145</v>
      </c>
      <c r="B148">
        <f t="shared" si="15"/>
        <v>2</v>
      </c>
      <c r="C148">
        <f t="shared" si="16"/>
        <v>0</v>
      </c>
      <c r="D148">
        <f t="shared" si="17"/>
        <v>17</v>
      </c>
      <c r="E148">
        <v>2</v>
      </c>
      <c r="F148">
        <v>0</v>
      </c>
      <c r="G148">
        <v>17</v>
      </c>
      <c r="H148">
        <f t="shared" si="18"/>
        <v>0</v>
      </c>
      <c r="L148">
        <f t="shared" si="19"/>
        <v>1</v>
      </c>
      <c r="M148" s="1">
        <f t="shared" si="20"/>
        <v>0</v>
      </c>
    </row>
    <row r="149" spans="1:13" x14ac:dyDescent="0.25">
      <c r="A149">
        <f t="shared" si="14"/>
        <v>146</v>
      </c>
      <c r="B149">
        <f t="shared" si="15"/>
        <v>2</v>
      </c>
      <c r="C149">
        <f t="shared" si="16"/>
        <v>0</v>
      </c>
      <c r="D149">
        <f t="shared" si="17"/>
        <v>18</v>
      </c>
      <c r="E149" t="s">
        <v>61</v>
      </c>
      <c r="F149" t="s">
        <v>61</v>
      </c>
      <c r="G149" t="s">
        <v>61</v>
      </c>
      <c r="H149">
        <f t="shared" si="18"/>
        <v>1</v>
      </c>
      <c r="L149">
        <f t="shared" si="19"/>
        <v>1</v>
      </c>
      <c r="M149" s="1">
        <f t="shared" si="20"/>
        <v>1</v>
      </c>
    </row>
    <row r="150" spans="1:13" x14ac:dyDescent="0.25">
      <c r="A150">
        <f t="shared" si="14"/>
        <v>147</v>
      </c>
      <c r="B150">
        <f t="shared" si="15"/>
        <v>2</v>
      </c>
      <c r="C150">
        <f t="shared" si="16"/>
        <v>0</v>
      </c>
      <c r="D150">
        <f t="shared" si="17"/>
        <v>19</v>
      </c>
      <c r="E150" t="s">
        <v>61</v>
      </c>
      <c r="F150" t="s">
        <v>61</v>
      </c>
      <c r="G150" t="s">
        <v>61</v>
      </c>
      <c r="H150">
        <f t="shared" si="18"/>
        <v>1</v>
      </c>
      <c r="L150">
        <f t="shared" si="19"/>
        <v>1</v>
      </c>
      <c r="M150" s="1">
        <f t="shared" si="20"/>
        <v>1</v>
      </c>
    </row>
    <row r="151" spans="1:13" x14ac:dyDescent="0.25">
      <c r="A151">
        <f t="shared" si="14"/>
        <v>148</v>
      </c>
      <c r="B151">
        <f t="shared" si="15"/>
        <v>2</v>
      </c>
      <c r="C151">
        <f t="shared" si="16"/>
        <v>0</v>
      </c>
      <c r="D151">
        <f t="shared" si="17"/>
        <v>20</v>
      </c>
      <c r="E151" t="s">
        <v>61</v>
      </c>
      <c r="F151" t="s">
        <v>61</v>
      </c>
      <c r="G151" t="s">
        <v>61</v>
      </c>
      <c r="H151">
        <f t="shared" si="18"/>
        <v>1</v>
      </c>
      <c r="L151">
        <f t="shared" si="19"/>
        <v>1</v>
      </c>
      <c r="M151" s="1">
        <f t="shared" si="20"/>
        <v>1</v>
      </c>
    </row>
    <row r="152" spans="1:13" x14ac:dyDescent="0.25">
      <c r="A152">
        <f t="shared" si="14"/>
        <v>149</v>
      </c>
      <c r="B152">
        <f t="shared" si="15"/>
        <v>2</v>
      </c>
      <c r="C152">
        <f t="shared" si="16"/>
        <v>0</v>
      </c>
      <c r="D152">
        <f t="shared" si="17"/>
        <v>21</v>
      </c>
      <c r="E152" t="s">
        <v>61</v>
      </c>
      <c r="F152" t="s">
        <v>61</v>
      </c>
      <c r="G152" t="s">
        <v>61</v>
      </c>
      <c r="H152">
        <f t="shared" si="18"/>
        <v>1</v>
      </c>
      <c r="L152">
        <f t="shared" si="19"/>
        <v>1</v>
      </c>
      <c r="M152" s="1">
        <f t="shared" si="20"/>
        <v>1</v>
      </c>
    </row>
    <row r="153" spans="1:13" x14ac:dyDescent="0.25">
      <c r="A153">
        <f t="shared" si="14"/>
        <v>150</v>
      </c>
      <c r="B153">
        <f t="shared" si="15"/>
        <v>2</v>
      </c>
      <c r="C153">
        <f t="shared" si="16"/>
        <v>0</v>
      </c>
      <c r="D153">
        <f t="shared" si="17"/>
        <v>22</v>
      </c>
      <c r="E153" t="s">
        <v>61</v>
      </c>
      <c r="F153" t="s">
        <v>61</v>
      </c>
      <c r="G153" t="s">
        <v>61</v>
      </c>
      <c r="H153">
        <f t="shared" si="18"/>
        <v>1</v>
      </c>
      <c r="L153">
        <f t="shared" si="19"/>
        <v>1</v>
      </c>
      <c r="M153" s="1">
        <f t="shared" si="20"/>
        <v>1</v>
      </c>
    </row>
    <row r="154" spans="1:13" x14ac:dyDescent="0.25">
      <c r="A154">
        <f t="shared" si="14"/>
        <v>151</v>
      </c>
      <c r="B154">
        <f t="shared" si="15"/>
        <v>2</v>
      </c>
      <c r="C154">
        <f t="shared" si="16"/>
        <v>0</v>
      </c>
      <c r="D154">
        <f t="shared" si="17"/>
        <v>23</v>
      </c>
      <c r="E154" t="s">
        <v>61</v>
      </c>
      <c r="F154" t="s">
        <v>61</v>
      </c>
      <c r="G154" t="s">
        <v>61</v>
      </c>
      <c r="H154">
        <f t="shared" si="18"/>
        <v>1</v>
      </c>
      <c r="L154">
        <f t="shared" si="19"/>
        <v>1</v>
      </c>
      <c r="M154" s="1">
        <f t="shared" si="20"/>
        <v>1</v>
      </c>
    </row>
    <row r="155" spans="1:13" x14ac:dyDescent="0.25">
      <c r="A155">
        <f t="shared" si="14"/>
        <v>152</v>
      </c>
      <c r="B155">
        <f t="shared" si="15"/>
        <v>2</v>
      </c>
      <c r="C155">
        <f t="shared" si="16"/>
        <v>0</v>
      </c>
      <c r="D155">
        <f t="shared" si="17"/>
        <v>24</v>
      </c>
      <c r="E155" t="s">
        <v>61</v>
      </c>
      <c r="F155" t="s">
        <v>61</v>
      </c>
      <c r="G155" t="s">
        <v>61</v>
      </c>
      <c r="H155">
        <f t="shared" si="18"/>
        <v>1</v>
      </c>
      <c r="L155">
        <f t="shared" si="19"/>
        <v>1</v>
      </c>
      <c r="M155" s="1">
        <f t="shared" si="20"/>
        <v>1</v>
      </c>
    </row>
    <row r="156" spans="1:13" x14ac:dyDescent="0.25">
      <c r="A156">
        <f t="shared" si="14"/>
        <v>153</v>
      </c>
      <c r="B156">
        <f t="shared" si="15"/>
        <v>2</v>
      </c>
      <c r="C156">
        <f t="shared" si="16"/>
        <v>0</v>
      </c>
      <c r="D156">
        <f t="shared" si="17"/>
        <v>25</v>
      </c>
      <c r="E156" t="s">
        <v>61</v>
      </c>
      <c r="F156" t="s">
        <v>61</v>
      </c>
      <c r="G156" t="s">
        <v>61</v>
      </c>
      <c r="H156">
        <f t="shared" si="18"/>
        <v>1</v>
      </c>
      <c r="L156">
        <f t="shared" si="19"/>
        <v>1</v>
      </c>
      <c r="M156" s="1">
        <f t="shared" si="20"/>
        <v>1</v>
      </c>
    </row>
    <row r="157" spans="1:13" x14ac:dyDescent="0.25">
      <c r="A157">
        <f t="shared" si="14"/>
        <v>154</v>
      </c>
      <c r="B157">
        <f t="shared" si="15"/>
        <v>2</v>
      </c>
      <c r="C157">
        <f t="shared" si="16"/>
        <v>0</v>
      </c>
      <c r="D157">
        <f t="shared" si="17"/>
        <v>26</v>
      </c>
      <c r="E157" t="s">
        <v>61</v>
      </c>
      <c r="F157" t="s">
        <v>61</v>
      </c>
      <c r="G157" t="s">
        <v>61</v>
      </c>
      <c r="H157">
        <f t="shared" si="18"/>
        <v>1</v>
      </c>
      <c r="L157">
        <f t="shared" si="19"/>
        <v>1</v>
      </c>
      <c r="M157" s="1">
        <f t="shared" si="20"/>
        <v>1</v>
      </c>
    </row>
    <row r="158" spans="1:13" x14ac:dyDescent="0.25">
      <c r="A158">
        <f t="shared" si="14"/>
        <v>155</v>
      </c>
      <c r="B158">
        <f t="shared" si="15"/>
        <v>2</v>
      </c>
      <c r="C158">
        <f t="shared" si="16"/>
        <v>0</v>
      </c>
      <c r="D158">
        <f t="shared" si="17"/>
        <v>27</v>
      </c>
      <c r="E158" t="s">
        <v>61</v>
      </c>
      <c r="F158" t="s">
        <v>61</v>
      </c>
      <c r="G158" t="s">
        <v>61</v>
      </c>
      <c r="H158">
        <f t="shared" si="18"/>
        <v>1</v>
      </c>
      <c r="L158">
        <f t="shared" si="19"/>
        <v>1</v>
      </c>
      <c r="M158" s="1">
        <f t="shared" si="20"/>
        <v>1</v>
      </c>
    </row>
    <row r="159" spans="1:13" x14ac:dyDescent="0.25">
      <c r="A159">
        <f t="shared" si="14"/>
        <v>156</v>
      </c>
      <c r="B159">
        <f t="shared" si="15"/>
        <v>2</v>
      </c>
      <c r="C159">
        <f t="shared" si="16"/>
        <v>0</v>
      </c>
      <c r="D159">
        <f t="shared" si="17"/>
        <v>28</v>
      </c>
      <c r="E159" t="s">
        <v>61</v>
      </c>
      <c r="F159" t="s">
        <v>61</v>
      </c>
      <c r="G159" t="s">
        <v>61</v>
      </c>
      <c r="H159">
        <f t="shared" si="18"/>
        <v>1</v>
      </c>
      <c r="L159">
        <f t="shared" si="19"/>
        <v>1</v>
      </c>
      <c r="M159" s="1">
        <f t="shared" si="20"/>
        <v>1</v>
      </c>
    </row>
    <row r="160" spans="1:13" x14ac:dyDescent="0.25">
      <c r="A160">
        <f t="shared" si="14"/>
        <v>157</v>
      </c>
      <c r="B160">
        <f t="shared" si="15"/>
        <v>2</v>
      </c>
      <c r="C160">
        <f t="shared" si="16"/>
        <v>0</v>
      </c>
      <c r="D160">
        <f t="shared" si="17"/>
        <v>29</v>
      </c>
      <c r="E160" t="s">
        <v>61</v>
      </c>
      <c r="F160" t="s">
        <v>61</v>
      </c>
      <c r="G160" t="s">
        <v>61</v>
      </c>
      <c r="H160">
        <f t="shared" si="18"/>
        <v>1</v>
      </c>
      <c r="L160">
        <f t="shared" si="19"/>
        <v>1</v>
      </c>
      <c r="M160" s="1">
        <f t="shared" si="20"/>
        <v>1</v>
      </c>
    </row>
    <row r="161" spans="1:13" x14ac:dyDescent="0.25">
      <c r="A161">
        <f t="shared" si="14"/>
        <v>158</v>
      </c>
      <c r="B161">
        <f t="shared" si="15"/>
        <v>2</v>
      </c>
      <c r="C161">
        <f t="shared" si="16"/>
        <v>0</v>
      </c>
      <c r="D161">
        <f t="shared" si="17"/>
        <v>30</v>
      </c>
      <c r="E161" t="s">
        <v>61</v>
      </c>
      <c r="F161" t="s">
        <v>61</v>
      </c>
      <c r="G161" t="s">
        <v>61</v>
      </c>
      <c r="H161">
        <f t="shared" si="18"/>
        <v>1</v>
      </c>
      <c r="L161">
        <f t="shared" si="19"/>
        <v>1</v>
      </c>
      <c r="M161" s="1">
        <f t="shared" si="20"/>
        <v>1</v>
      </c>
    </row>
    <row r="162" spans="1:13" x14ac:dyDescent="0.25">
      <c r="A162">
        <f t="shared" si="14"/>
        <v>159</v>
      </c>
      <c r="B162">
        <f t="shared" si="15"/>
        <v>2</v>
      </c>
      <c r="C162">
        <f t="shared" si="16"/>
        <v>0</v>
      </c>
      <c r="D162">
        <f t="shared" si="17"/>
        <v>31</v>
      </c>
      <c r="E162" t="s">
        <v>61</v>
      </c>
      <c r="F162" t="s">
        <v>61</v>
      </c>
      <c r="G162" t="s">
        <v>61</v>
      </c>
      <c r="H162">
        <f t="shared" si="18"/>
        <v>1</v>
      </c>
      <c r="L162">
        <f t="shared" si="19"/>
        <v>1</v>
      </c>
      <c r="M162" s="1">
        <f t="shared" si="20"/>
        <v>1</v>
      </c>
    </row>
    <row r="163" spans="1:13" x14ac:dyDescent="0.25">
      <c r="A163">
        <f t="shared" si="14"/>
        <v>160</v>
      </c>
      <c r="B163">
        <f t="shared" si="15"/>
        <v>2</v>
      </c>
      <c r="C163">
        <f t="shared" si="16"/>
        <v>1</v>
      </c>
      <c r="D163">
        <f t="shared" si="17"/>
        <v>0</v>
      </c>
      <c r="E163" t="s">
        <v>61</v>
      </c>
      <c r="F163" t="s">
        <v>61</v>
      </c>
      <c r="G163" t="s">
        <v>61</v>
      </c>
      <c r="H163">
        <f t="shared" si="18"/>
        <v>1</v>
      </c>
      <c r="L163">
        <f t="shared" si="19"/>
        <v>1</v>
      </c>
      <c r="M163" s="1">
        <f t="shared" si="20"/>
        <v>1</v>
      </c>
    </row>
    <row r="164" spans="1:13" x14ac:dyDescent="0.25">
      <c r="A164">
        <f t="shared" si="14"/>
        <v>161</v>
      </c>
      <c r="B164">
        <f t="shared" si="15"/>
        <v>2</v>
      </c>
      <c r="C164">
        <f t="shared" si="16"/>
        <v>1</v>
      </c>
      <c r="D164">
        <f t="shared" si="17"/>
        <v>1</v>
      </c>
      <c r="E164">
        <v>2</v>
      </c>
      <c r="F164">
        <v>1</v>
      </c>
      <c r="G164">
        <v>1</v>
      </c>
      <c r="H164">
        <f t="shared" si="18"/>
        <v>0</v>
      </c>
      <c r="L164">
        <f t="shared" si="19"/>
        <v>1</v>
      </c>
      <c r="M164" s="1">
        <f t="shared" si="20"/>
        <v>0</v>
      </c>
    </row>
    <row r="165" spans="1:13" x14ac:dyDescent="0.25">
      <c r="A165">
        <f t="shared" si="14"/>
        <v>162</v>
      </c>
      <c r="B165">
        <f t="shared" si="15"/>
        <v>2</v>
      </c>
      <c r="C165">
        <f t="shared" si="16"/>
        <v>1</v>
      </c>
      <c r="D165">
        <f t="shared" si="17"/>
        <v>2</v>
      </c>
      <c r="E165" t="s">
        <v>61</v>
      </c>
      <c r="F165" t="s">
        <v>61</v>
      </c>
      <c r="G165" t="s">
        <v>61</v>
      </c>
      <c r="H165">
        <f t="shared" si="18"/>
        <v>1</v>
      </c>
      <c r="L165">
        <f t="shared" si="19"/>
        <v>1</v>
      </c>
      <c r="M165" s="1">
        <f t="shared" si="20"/>
        <v>1</v>
      </c>
    </row>
    <row r="166" spans="1:13" x14ac:dyDescent="0.25">
      <c r="A166">
        <f t="shared" si="14"/>
        <v>163</v>
      </c>
      <c r="B166">
        <f t="shared" si="15"/>
        <v>2</v>
      </c>
      <c r="C166">
        <f t="shared" si="16"/>
        <v>1</v>
      </c>
      <c r="D166">
        <f t="shared" si="17"/>
        <v>3</v>
      </c>
      <c r="E166" t="s">
        <v>61</v>
      </c>
      <c r="F166" t="s">
        <v>61</v>
      </c>
      <c r="G166" t="s">
        <v>61</v>
      </c>
      <c r="H166">
        <f t="shared" si="18"/>
        <v>1</v>
      </c>
      <c r="L166">
        <f t="shared" si="19"/>
        <v>1</v>
      </c>
      <c r="M166" s="1">
        <f t="shared" si="20"/>
        <v>1</v>
      </c>
    </row>
    <row r="167" spans="1:13" x14ac:dyDescent="0.25">
      <c r="A167">
        <f t="shared" si="14"/>
        <v>164</v>
      </c>
      <c r="B167">
        <f t="shared" si="15"/>
        <v>2</v>
      </c>
      <c r="C167">
        <f t="shared" si="16"/>
        <v>1</v>
      </c>
      <c r="D167">
        <f t="shared" si="17"/>
        <v>4</v>
      </c>
      <c r="E167">
        <v>2</v>
      </c>
      <c r="F167">
        <v>1</v>
      </c>
      <c r="G167">
        <v>4</v>
      </c>
      <c r="H167">
        <f t="shared" si="18"/>
        <v>0</v>
      </c>
      <c r="L167">
        <f t="shared" si="19"/>
        <v>1</v>
      </c>
      <c r="M167" s="1">
        <f t="shared" si="20"/>
        <v>0</v>
      </c>
    </row>
    <row r="168" spans="1:13" x14ac:dyDescent="0.25">
      <c r="A168">
        <f t="shared" si="14"/>
        <v>165</v>
      </c>
      <c r="B168">
        <f t="shared" si="15"/>
        <v>2</v>
      </c>
      <c r="C168">
        <f t="shared" si="16"/>
        <v>1</v>
      </c>
      <c r="D168">
        <f t="shared" si="17"/>
        <v>5</v>
      </c>
      <c r="E168">
        <v>2</v>
      </c>
      <c r="F168">
        <v>1</v>
      </c>
      <c r="G168">
        <v>5</v>
      </c>
      <c r="H168">
        <f t="shared" si="18"/>
        <v>0</v>
      </c>
      <c r="L168">
        <f t="shared" si="19"/>
        <v>1</v>
      </c>
      <c r="M168" s="1">
        <f t="shared" si="20"/>
        <v>0</v>
      </c>
    </row>
    <row r="169" spans="1:13" x14ac:dyDescent="0.25">
      <c r="A169">
        <f t="shared" si="14"/>
        <v>166</v>
      </c>
      <c r="B169">
        <f t="shared" si="15"/>
        <v>2</v>
      </c>
      <c r="C169">
        <f t="shared" si="16"/>
        <v>1</v>
      </c>
      <c r="D169">
        <f t="shared" si="17"/>
        <v>6</v>
      </c>
      <c r="E169">
        <v>2</v>
      </c>
      <c r="F169">
        <v>1</v>
      </c>
      <c r="G169">
        <v>6</v>
      </c>
      <c r="H169">
        <f t="shared" si="18"/>
        <v>0</v>
      </c>
      <c r="L169">
        <f t="shared" si="19"/>
        <v>1</v>
      </c>
      <c r="M169" s="1">
        <f t="shared" si="20"/>
        <v>0</v>
      </c>
    </row>
    <row r="170" spans="1:13" x14ac:dyDescent="0.25">
      <c r="A170">
        <f t="shared" si="14"/>
        <v>167</v>
      </c>
      <c r="B170">
        <f t="shared" si="15"/>
        <v>2</v>
      </c>
      <c r="C170">
        <f t="shared" si="16"/>
        <v>1</v>
      </c>
      <c r="D170">
        <f t="shared" si="17"/>
        <v>7</v>
      </c>
      <c r="E170" t="s">
        <v>61</v>
      </c>
      <c r="F170" t="s">
        <v>61</v>
      </c>
      <c r="G170" t="s">
        <v>61</v>
      </c>
      <c r="H170">
        <f t="shared" si="18"/>
        <v>1</v>
      </c>
      <c r="L170">
        <f t="shared" si="19"/>
        <v>1</v>
      </c>
      <c r="M170" s="1">
        <f t="shared" si="20"/>
        <v>1</v>
      </c>
    </row>
    <row r="171" spans="1:13" x14ac:dyDescent="0.25">
      <c r="A171">
        <f t="shared" si="14"/>
        <v>168</v>
      </c>
      <c r="B171">
        <f t="shared" si="15"/>
        <v>2</v>
      </c>
      <c r="C171">
        <f t="shared" si="16"/>
        <v>1</v>
      </c>
      <c r="D171">
        <f t="shared" si="17"/>
        <v>8</v>
      </c>
      <c r="E171">
        <v>2</v>
      </c>
      <c r="F171">
        <v>1</v>
      </c>
      <c r="G171">
        <v>8</v>
      </c>
      <c r="H171">
        <f t="shared" si="18"/>
        <v>0</v>
      </c>
      <c r="L171">
        <f t="shared" si="19"/>
        <v>1</v>
      </c>
      <c r="M171" s="1">
        <f t="shared" si="20"/>
        <v>0</v>
      </c>
    </row>
    <row r="172" spans="1:13" x14ac:dyDescent="0.25">
      <c r="A172">
        <f t="shared" si="14"/>
        <v>169</v>
      </c>
      <c r="B172">
        <f t="shared" si="15"/>
        <v>2</v>
      </c>
      <c r="C172">
        <f t="shared" si="16"/>
        <v>1</v>
      </c>
      <c r="D172">
        <f t="shared" si="17"/>
        <v>9</v>
      </c>
      <c r="E172">
        <v>2</v>
      </c>
      <c r="F172">
        <v>1</v>
      </c>
      <c r="G172">
        <v>9</v>
      </c>
      <c r="H172">
        <f t="shared" si="18"/>
        <v>0</v>
      </c>
      <c r="L172">
        <f t="shared" si="19"/>
        <v>1</v>
      </c>
      <c r="M172" s="1">
        <f t="shared" si="20"/>
        <v>0</v>
      </c>
    </row>
    <row r="173" spans="1:13" x14ac:dyDescent="0.25">
      <c r="A173">
        <f t="shared" si="14"/>
        <v>170</v>
      </c>
      <c r="B173">
        <f t="shared" si="15"/>
        <v>2</v>
      </c>
      <c r="C173">
        <f t="shared" si="16"/>
        <v>1</v>
      </c>
      <c r="D173">
        <f t="shared" si="17"/>
        <v>10</v>
      </c>
      <c r="E173">
        <v>2</v>
      </c>
      <c r="F173">
        <v>1</v>
      </c>
      <c r="G173">
        <v>10</v>
      </c>
      <c r="H173">
        <f t="shared" si="18"/>
        <v>0</v>
      </c>
      <c r="L173">
        <f t="shared" si="19"/>
        <v>1</v>
      </c>
      <c r="M173" s="1">
        <f t="shared" si="20"/>
        <v>0</v>
      </c>
    </row>
    <row r="174" spans="1:13" x14ac:dyDescent="0.25">
      <c r="A174">
        <f t="shared" si="14"/>
        <v>171</v>
      </c>
      <c r="B174">
        <f t="shared" si="15"/>
        <v>2</v>
      </c>
      <c r="C174">
        <f t="shared" si="16"/>
        <v>1</v>
      </c>
      <c r="D174">
        <f t="shared" si="17"/>
        <v>11</v>
      </c>
      <c r="E174">
        <v>2</v>
      </c>
      <c r="F174">
        <v>1</v>
      </c>
      <c r="G174">
        <v>11</v>
      </c>
      <c r="H174">
        <f t="shared" si="18"/>
        <v>0</v>
      </c>
      <c r="L174">
        <f t="shared" si="19"/>
        <v>1</v>
      </c>
      <c r="M174" s="1">
        <f t="shared" si="20"/>
        <v>0</v>
      </c>
    </row>
    <row r="175" spans="1:13" x14ac:dyDescent="0.25">
      <c r="A175">
        <f t="shared" si="14"/>
        <v>172</v>
      </c>
      <c r="B175">
        <f t="shared" si="15"/>
        <v>2</v>
      </c>
      <c r="C175">
        <f t="shared" si="16"/>
        <v>1</v>
      </c>
      <c r="D175">
        <f t="shared" si="17"/>
        <v>12</v>
      </c>
      <c r="E175">
        <v>2</v>
      </c>
      <c r="F175">
        <v>1</v>
      </c>
      <c r="G175">
        <v>12</v>
      </c>
      <c r="H175">
        <f t="shared" si="18"/>
        <v>0</v>
      </c>
      <c r="L175">
        <f t="shared" si="19"/>
        <v>1</v>
      </c>
      <c r="M175" s="1">
        <f t="shared" si="20"/>
        <v>0</v>
      </c>
    </row>
    <row r="176" spans="1:13" x14ac:dyDescent="0.25">
      <c r="A176">
        <f t="shared" si="14"/>
        <v>173</v>
      </c>
      <c r="B176">
        <f t="shared" si="15"/>
        <v>2</v>
      </c>
      <c r="C176">
        <f t="shared" si="16"/>
        <v>1</v>
      </c>
      <c r="D176">
        <f t="shared" si="17"/>
        <v>13</v>
      </c>
      <c r="E176">
        <v>2</v>
      </c>
      <c r="F176">
        <v>1</v>
      </c>
      <c r="G176">
        <v>13</v>
      </c>
      <c r="H176">
        <f t="shared" si="18"/>
        <v>0</v>
      </c>
      <c r="L176">
        <f t="shared" si="19"/>
        <v>1</v>
      </c>
      <c r="M176" s="1">
        <f t="shared" si="20"/>
        <v>0</v>
      </c>
    </row>
    <row r="177" spans="1:13" x14ac:dyDescent="0.25">
      <c r="A177">
        <f t="shared" si="14"/>
        <v>174</v>
      </c>
      <c r="B177">
        <f t="shared" si="15"/>
        <v>2</v>
      </c>
      <c r="C177">
        <f t="shared" si="16"/>
        <v>1</v>
      </c>
      <c r="D177">
        <f t="shared" si="17"/>
        <v>14</v>
      </c>
      <c r="E177">
        <v>2</v>
      </c>
      <c r="F177">
        <v>1</v>
      </c>
      <c r="G177">
        <v>14</v>
      </c>
      <c r="H177">
        <f t="shared" si="18"/>
        <v>0</v>
      </c>
      <c r="L177">
        <f t="shared" si="19"/>
        <v>1</v>
      </c>
      <c r="M177" s="1">
        <f t="shared" si="20"/>
        <v>0</v>
      </c>
    </row>
    <row r="178" spans="1:13" x14ac:dyDescent="0.25">
      <c r="A178">
        <f t="shared" si="14"/>
        <v>175</v>
      </c>
      <c r="B178">
        <f t="shared" si="15"/>
        <v>2</v>
      </c>
      <c r="C178">
        <f t="shared" si="16"/>
        <v>1</v>
      </c>
      <c r="D178">
        <f t="shared" si="17"/>
        <v>15</v>
      </c>
      <c r="E178">
        <v>2</v>
      </c>
      <c r="F178">
        <v>1</v>
      </c>
      <c r="G178">
        <v>15</v>
      </c>
      <c r="H178">
        <f t="shared" si="18"/>
        <v>0</v>
      </c>
      <c r="L178">
        <f t="shared" si="19"/>
        <v>1</v>
      </c>
      <c r="M178" s="1">
        <f t="shared" si="20"/>
        <v>0</v>
      </c>
    </row>
    <row r="179" spans="1:13" x14ac:dyDescent="0.25">
      <c r="A179">
        <f t="shared" si="14"/>
        <v>176</v>
      </c>
      <c r="B179">
        <f t="shared" si="15"/>
        <v>2</v>
      </c>
      <c r="C179">
        <f t="shared" si="16"/>
        <v>1</v>
      </c>
      <c r="D179">
        <f t="shared" si="17"/>
        <v>16</v>
      </c>
      <c r="E179">
        <v>2</v>
      </c>
      <c r="F179">
        <v>1</v>
      </c>
      <c r="G179">
        <v>16</v>
      </c>
      <c r="H179">
        <f t="shared" si="18"/>
        <v>0</v>
      </c>
      <c r="L179">
        <f t="shared" si="19"/>
        <v>1</v>
      </c>
      <c r="M179" s="1">
        <f t="shared" si="20"/>
        <v>0</v>
      </c>
    </row>
    <row r="180" spans="1:13" x14ac:dyDescent="0.25">
      <c r="A180">
        <f t="shared" si="14"/>
        <v>177</v>
      </c>
      <c r="B180">
        <f t="shared" si="15"/>
        <v>2</v>
      </c>
      <c r="C180">
        <f t="shared" si="16"/>
        <v>1</v>
      </c>
      <c r="D180">
        <f t="shared" si="17"/>
        <v>17</v>
      </c>
      <c r="E180">
        <v>2</v>
      </c>
      <c r="F180">
        <v>1</v>
      </c>
      <c r="G180">
        <v>17</v>
      </c>
      <c r="H180">
        <f t="shared" si="18"/>
        <v>0</v>
      </c>
      <c r="L180">
        <f t="shared" si="19"/>
        <v>1</v>
      </c>
      <c r="M180" s="1">
        <f t="shared" si="20"/>
        <v>0</v>
      </c>
    </row>
    <row r="181" spans="1:13" x14ac:dyDescent="0.25">
      <c r="A181">
        <f t="shared" si="14"/>
        <v>178</v>
      </c>
      <c r="B181">
        <f t="shared" si="15"/>
        <v>2</v>
      </c>
      <c r="C181">
        <f t="shared" si="16"/>
        <v>1</v>
      </c>
      <c r="D181">
        <f t="shared" si="17"/>
        <v>18</v>
      </c>
      <c r="E181" t="s">
        <v>61</v>
      </c>
      <c r="F181" t="s">
        <v>61</v>
      </c>
      <c r="G181" t="s">
        <v>61</v>
      </c>
      <c r="H181">
        <f t="shared" si="18"/>
        <v>1</v>
      </c>
      <c r="L181">
        <f t="shared" si="19"/>
        <v>1</v>
      </c>
      <c r="M181" s="1">
        <f t="shared" si="20"/>
        <v>1</v>
      </c>
    </row>
    <row r="182" spans="1:13" x14ac:dyDescent="0.25">
      <c r="A182">
        <f t="shared" si="14"/>
        <v>179</v>
      </c>
      <c r="B182">
        <f t="shared" si="15"/>
        <v>2</v>
      </c>
      <c r="C182">
        <f t="shared" si="16"/>
        <v>1</v>
      </c>
      <c r="D182">
        <f t="shared" si="17"/>
        <v>19</v>
      </c>
      <c r="E182" t="s">
        <v>61</v>
      </c>
      <c r="F182" t="s">
        <v>61</v>
      </c>
      <c r="G182" t="s">
        <v>61</v>
      </c>
      <c r="H182">
        <f t="shared" si="18"/>
        <v>1</v>
      </c>
      <c r="L182">
        <f t="shared" si="19"/>
        <v>1</v>
      </c>
      <c r="M182" s="1">
        <f t="shared" si="20"/>
        <v>1</v>
      </c>
    </row>
    <row r="183" spans="1:13" x14ac:dyDescent="0.25">
      <c r="A183">
        <f t="shared" si="14"/>
        <v>180</v>
      </c>
      <c r="B183">
        <f t="shared" si="15"/>
        <v>2</v>
      </c>
      <c r="C183">
        <f t="shared" si="16"/>
        <v>1</v>
      </c>
      <c r="D183">
        <f t="shared" si="17"/>
        <v>20</v>
      </c>
      <c r="E183" t="s">
        <v>61</v>
      </c>
      <c r="F183" t="s">
        <v>61</v>
      </c>
      <c r="G183" t="s">
        <v>61</v>
      </c>
      <c r="H183">
        <f t="shared" si="18"/>
        <v>1</v>
      </c>
      <c r="L183">
        <f t="shared" si="19"/>
        <v>1</v>
      </c>
      <c r="M183" s="1">
        <f t="shared" si="20"/>
        <v>1</v>
      </c>
    </row>
    <row r="184" spans="1:13" x14ac:dyDescent="0.25">
      <c r="A184">
        <f t="shared" si="14"/>
        <v>181</v>
      </c>
      <c r="B184">
        <f t="shared" si="15"/>
        <v>2</v>
      </c>
      <c r="C184">
        <f t="shared" si="16"/>
        <v>1</v>
      </c>
      <c r="D184">
        <f t="shared" si="17"/>
        <v>21</v>
      </c>
      <c r="E184" t="s">
        <v>61</v>
      </c>
      <c r="F184" t="s">
        <v>61</v>
      </c>
      <c r="G184" t="s">
        <v>61</v>
      </c>
      <c r="H184">
        <f t="shared" si="18"/>
        <v>1</v>
      </c>
      <c r="L184">
        <f t="shared" si="19"/>
        <v>1</v>
      </c>
      <c r="M184" s="1">
        <f t="shared" si="20"/>
        <v>1</v>
      </c>
    </row>
    <row r="185" spans="1:13" x14ac:dyDescent="0.25">
      <c r="A185">
        <f t="shared" si="14"/>
        <v>182</v>
      </c>
      <c r="B185">
        <f t="shared" si="15"/>
        <v>2</v>
      </c>
      <c r="C185">
        <f t="shared" si="16"/>
        <v>1</v>
      </c>
      <c r="D185">
        <f t="shared" si="17"/>
        <v>22</v>
      </c>
      <c r="E185" t="s">
        <v>61</v>
      </c>
      <c r="F185" t="s">
        <v>61</v>
      </c>
      <c r="G185" t="s">
        <v>61</v>
      </c>
      <c r="H185">
        <f t="shared" si="18"/>
        <v>1</v>
      </c>
      <c r="L185">
        <f t="shared" si="19"/>
        <v>1</v>
      </c>
      <c r="M185" s="1">
        <f t="shared" si="20"/>
        <v>1</v>
      </c>
    </row>
    <row r="186" spans="1:13" x14ac:dyDescent="0.25">
      <c r="A186">
        <f t="shared" si="14"/>
        <v>183</v>
      </c>
      <c r="B186">
        <f t="shared" si="15"/>
        <v>2</v>
      </c>
      <c r="C186">
        <f t="shared" si="16"/>
        <v>1</v>
      </c>
      <c r="D186">
        <f t="shared" si="17"/>
        <v>23</v>
      </c>
      <c r="E186" t="s">
        <v>61</v>
      </c>
      <c r="F186" t="s">
        <v>61</v>
      </c>
      <c r="G186" t="s">
        <v>61</v>
      </c>
      <c r="H186">
        <f t="shared" si="18"/>
        <v>1</v>
      </c>
      <c r="L186">
        <f t="shared" si="19"/>
        <v>1</v>
      </c>
      <c r="M186" s="1">
        <f t="shared" si="20"/>
        <v>1</v>
      </c>
    </row>
    <row r="187" spans="1:13" x14ac:dyDescent="0.25">
      <c r="A187">
        <f t="shared" si="14"/>
        <v>184</v>
      </c>
      <c r="B187">
        <f t="shared" si="15"/>
        <v>2</v>
      </c>
      <c r="C187">
        <f t="shared" si="16"/>
        <v>1</v>
      </c>
      <c r="D187">
        <f t="shared" si="17"/>
        <v>24</v>
      </c>
      <c r="E187" t="s">
        <v>61</v>
      </c>
      <c r="F187" t="s">
        <v>61</v>
      </c>
      <c r="G187" t="s">
        <v>61</v>
      </c>
      <c r="H187">
        <f t="shared" si="18"/>
        <v>1</v>
      </c>
      <c r="L187">
        <f t="shared" si="19"/>
        <v>1</v>
      </c>
      <c r="M187" s="1">
        <f t="shared" si="20"/>
        <v>1</v>
      </c>
    </row>
    <row r="188" spans="1:13" x14ac:dyDescent="0.25">
      <c r="A188">
        <f t="shared" si="14"/>
        <v>185</v>
      </c>
      <c r="B188">
        <f t="shared" si="15"/>
        <v>2</v>
      </c>
      <c r="C188">
        <f t="shared" si="16"/>
        <v>1</v>
      </c>
      <c r="D188">
        <f t="shared" si="17"/>
        <v>25</v>
      </c>
      <c r="E188" t="s">
        <v>61</v>
      </c>
      <c r="F188" t="s">
        <v>61</v>
      </c>
      <c r="G188" t="s">
        <v>61</v>
      </c>
      <c r="H188">
        <f t="shared" si="18"/>
        <v>1</v>
      </c>
      <c r="L188">
        <f t="shared" si="19"/>
        <v>1</v>
      </c>
      <c r="M188" s="1">
        <f t="shared" si="20"/>
        <v>1</v>
      </c>
    </row>
    <row r="189" spans="1:13" x14ac:dyDescent="0.25">
      <c r="A189">
        <f t="shared" si="14"/>
        <v>186</v>
      </c>
      <c r="B189">
        <f t="shared" si="15"/>
        <v>2</v>
      </c>
      <c r="C189">
        <f t="shared" si="16"/>
        <v>1</v>
      </c>
      <c r="D189">
        <f t="shared" si="17"/>
        <v>26</v>
      </c>
      <c r="E189" t="s">
        <v>61</v>
      </c>
      <c r="F189" t="s">
        <v>61</v>
      </c>
      <c r="G189" t="s">
        <v>61</v>
      </c>
      <c r="H189">
        <f t="shared" si="18"/>
        <v>1</v>
      </c>
      <c r="L189">
        <f t="shared" si="19"/>
        <v>1</v>
      </c>
      <c r="M189" s="1">
        <f t="shared" si="20"/>
        <v>1</v>
      </c>
    </row>
    <row r="190" spans="1:13" x14ac:dyDescent="0.25">
      <c r="A190">
        <f t="shared" si="14"/>
        <v>187</v>
      </c>
      <c r="B190">
        <f t="shared" si="15"/>
        <v>2</v>
      </c>
      <c r="C190">
        <f t="shared" si="16"/>
        <v>1</v>
      </c>
      <c r="D190">
        <f t="shared" si="17"/>
        <v>27</v>
      </c>
      <c r="E190" t="s">
        <v>61</v>
      </c>
      <c r="F190" t="s">
        <v>61</v>
      </c>
      <c r="G190" t="s">
        <v>61</v>
      </c>
      <c r="H190">
        <f t="shared" si="18"/>
        <v>1</v>
      </c>
      <c r="L190">
        <f t="shared" si="19"/>
        <v>1</v>
      </c>
      <c r="M190" s="1">
        <f t="shared" si="20"/>
        <v>1</v>
      </c>
    </row>
    <row r="191" spans="1:13" x14ac:dyDescent="0.25">
      <c r="A191">
        <f t="shared" si="14"/>
        <v>188</v>
      </c>
      <c r="B191">
        <f t="shared" si="15"/>
        <v>2</v>
      </c>
      <c r="C191">
        <f t="shared" si="16"/>
        <v>1</v>
      </c>
      <c r="D191">
        <f t="shared" si="17"/>
        <v>28</v>
      </c>
      <c r="E191" t="s">
        <v>61</v>
      </c>
      <c r="F191" t="s">
        <v>61</v>
      </c>
      <c r="G191" t="s">
        <v>61</v>
      </c>
      <c r="H191">
        <f t="shared" si="18"/>
        <v>1</v>
      </c>
      <c r="L191">
        <f t="shared" si="19"/>
        <v>1</v>
      </c>
      <c r="M191" s="1">
        <f t="shared" si="20"/>
        <v>1</v>
      </c>
    </row>
    <row r="192" spans="1:13" x14ac:dyDescent="0.25">
      <c r="A192">
        <f t="shared" si="14"/>
        <v>189</v>
      </c>
      <c r="B192">
        <f t="shared" si="15"/>
        <v>2</v>
      </c>
      <c r="C192">
        <f t="shared" si="16"/>
        <v>1</v>
      </c>
      <c r="D192">
        <f t="shared" si="17"/>
        <v>29</v>
      </c>
      <c r="E192" t="s">
        <v>61</v>
      </c>
      <c r="F192" t="s">
        <v>61</v>
      </c>
      <c r="G192" t="s">
        <v>61</v>
      </c>
      <c r="H192">
        <f t="shared" si="18"/>
        <v>1</v>
      </c>
      <c r="L192">
        <f t="shared" si="19"/>
        <v>1</v>
      </c>
      <c r="M192" s="1">
        <f t="shared" si="20"/>
        <v>1</v>
      </c>
    </row>
    <row r="193" spans="1:13" x14ac:dyDescent="0.25">
      <c r="A193">
        <f t="shared" si="14"/>
        <v>190</v>
      </c>
      <c r="B193">
        <f t="shared" si="15"/>
        <v>2</v>
      </c>
      <c r="C193">
        <f t="shared" si="16"/>
        <v>1</v>
      </c>
      <c r="D193">
        <f t="shared" si="17"/>
        <v>30</v>
      </c>
      <c r="E193" t="s">
        <v>61</v>
      </c>
      <c r="F193" t="s">
        <v>61</v>
      </c>
      <c r="G193" t="s">
        <v>61</v>
      </c>
      <c r="H193">
        <f t="shared" si="18"/>
        <v>1</v>
      </c>
      <c r="L193">
        <f t="shared" si="19"/>
        <v>1</v>
      </c>
      <c r="M193" s="1">
        <f t="shared" si="20"/>
        <v>1</v>
      </c>
    </row>
    <row r="194" spans="1:13" x14ac:dyDescent="0.25">
      <c r="A194">
        <f t="shared" si="14"/>
        <v>191</v>
      </c>
      <c r="B194">
        <f t="shared" si="15"/>
        <v>2</v>
      </c>
      <c r="C194">
        <f t="shared" si="16"/>
        <v>1</v>
      </c>
      <c r="D194">
        <f t="shared" si="17"/>
        <v>31</v>
      </c>
      <c r="E194" t="s">
        <v>61</v>
      </c>
      <c r="F194" t="s">
        <v>61</v>
      </c>
      <c r="G194" t="s">
        <v>61</v>
      </c>
      <c r="H194">
        <f t="shared" si="18"/>
        <v>1</v>
      </c>
      <c r="L194">
        <f t="shared" si="19"/>
        <v>1</v>
      </c>
      <c r="M194" s="1">
        <f t="shared" si="20"/>
        <v>1</v>
      </c>
    </row>
    <row r="195" spans="1:13" x14ac:dyDescent="0.25">
      <c r="A195">
        <f t="shared" si="14"/>
        <v>192</v>
      </c>
      <c r="B195">
        <f t="shared" si="15"/>
        <v>2</v>
      </c>
      <c r="C195">
        <f t="shared" si="16"/>
        <v>2</v>
      </c>
      <c r="D195">
        <f t="shared" si="17"/>
        <v>0</v>
      </c>
      <c r="E195" t="s">
        <v>61</v>
      </c>
      <c r="F195" t="s">
        <v>61</v>
      </c>
      <c r="G195" t="s">
        <v>61</v>
      </c>
      <c r="H195">
        <f t="shared" si="18"/>
        <v>1</v>
      </c>
      <c r="L195">
        <f t="shared" si="19"/>
        <v>1</v>
      </c>
      <c r="M195" s="1">
        <f t="shared" si="20"/>
        <v>1</v>
      </c>
    </row>
    <row r="196" spans="1:13" x14ac:dyDescent="0.25">
      <c r="A196">
        <f t="shared" ref="A196:A259" si="21">A195+1</f>
        <v>193</v>
      </c>
      <c r="B196">
        <f t="shared" ref="B196:B259" si="22">FLOOR(A196/128,1)+1</f>
        <v>2</v>
      </c>
      <c r="C196">
        <f t="shared" ref="C196:C259" si="23">FLOOR((A196-128*(B196-1))/32,1)</f>
        <v>2</v>
      </c>
      <c r="D196">
        <f t="shared" ref="D196:D259" si="24">A196-128*(B196-1)-32*C196</f>
        <v>1</v>
      </c>
      <c r="E196" t="s">
        <v>61</v>
      </c>
      <c r="F196" t="s">
        <v>61</v>
      </c>
      <c r="G196" t="s">
        <v>61</v>
      </c>
      <c r="H196">
        <f t="shared" ref="H196:H259" si="25">IF(G196="",1,0)</f>
        <v>1</v>
      </c>
      <c r="L196">
        <f t="shared" ref="L196:L259" si="26">IF(K196="",1,0)</f>
        <v>1</v>
      </c>
      <c r="M196" s="1">
        <f t="shared" ref="M196:M258" si="27">IF(AND(H196=1,L196=1),1,0)</f>
        <v>1</v>
      </c>
    </row>
    <row r="197" spans="1:13" x14ac:dyDescent="0.25">
      <c r="A197">
        <f t="shared" si="21"/>
        <v>194</v>
      </c>
      <c r="B197">
        <f t="shared" si="22"/>
        <v>2</v>
      </c>
      <c r="C197">
        <f t="shared" si="23"/>
        <v>2</v>
      </c>
      <c r="D197">
        <f t="shared" si="24"/>
        <v>2</v>
      </c>
      <c r="E197" t="s">
        <v>61</v>
      </c>
      <c r="F197" t="s">
        <v>61</v>
      </c>
      <c r="G197" t="s">
        <v>61</v>
      </c>
      <c r="H197">
        <f t="shared" si="25"/>
        <v>1</v>
      </c>
      <c r="L197">
        <f t="shared" si="26"/>
        <v>1</v>
      </c>
      <c r="M197" s="1">
        <f t="shared" si="27"/>
        <v>1</v>
      </c>
    </row>
    <row r="198" spans="1:13" x14ac:dyDescent="0.25">
      <c r="A198">
        <f t="shared" si="21"/>
        <v>195</v>
      </c>
      <c r="B198">
        <f t="shared" si="22"/>
        <v>2</v>
      </c>
      <c r="C198">
        <f t="shared" si="23"/>
        <v>2</v>
      </c>
      <c r="D198">
        <f t="shared" si="24"/>
        <v>3</v>
      </c>
      <c r="E198" t="s">
        <v>61</v>
      </c>
      <c r="F198" t="s">
        <v>61</v>
      </c>
      <c r="G198" t="s">
        <v>61</v>
      </c>
      <c r="H198">
        <f t="shared" si="25"/>
        <v>1</v>
      </c>
      <c r="L198">
        <f t="shared" si="26"/>
        <v>1</v>
      </c>
      <c r="M198" s="1">
        <f t="shared" si="27"/>
        <v>1</v>
      </c>
    </row>
    <row r="199" spans="1:13" x14ac:dyDescent="0.25">
      <c r="A199">
        <f t="shared" si="21"/>
        <v>196</v>
      </c>
      <c r="B199">
        <f t="shared" si="22"/>
        <v>2</v>
      </c>
      <c r="C199">
        <f t="shared" si="23"/>
        <v>2</v>
      </c>
      <c r="D199">
        <f t="shared" si="24"/>
        <v>4</v>
      </c>
      <c r="E199">
        <v>2</v>
      </c>
      <c r="F199">
        <v>2</v>
      </c>
      <c r="G199">
        <v>4</v>
      </c>
      <c r="H199">
        <f t="shared" si="25"/>
        <v>0</v>
      </c>
      <c r="L199">
        <f t="shared" si="26"/>
        <v>1</v>
      </c>
      <c r="M199" s="1">
        <f t="shared" si="27"/>
        <v>0</v>
      </c>
    </row>
    <row r="200" spans="1:13" x14ac:dyDescent="0.25">
      <c r="A200">
        <f t="shared" si="21"/>
        <v>197</v>
      </c>
      <c r="B200">
        <f t="shared" si="22"/>
        <v>2</v>
      </c>
      <c r="C200">
        <f t="shared" si="23"/>
        <v>2</v>
      </c>
      <c r="D200">
        <f t="shared" si="24"/>
        <v>5</v>
      </c>
      <c r="E200" t="s">
        <v>61</v>
      </c>
      <c r="F200" t="s">
        <v>61</v>
      </c>
      <c r="G200" t="s">
        <v>61</v>
      </c>
      <c r="H200">
        <f t="shared" si="25"/>
        <v>1</v>
      </c>
      <c r="L200">
        <f t="shared" si="26"/>
        <v>1</v>
      </c>
      <c r="M200" s="1">
        <f t="shared" si="27"/>
        <v>1</v>
      </c>
    </row>
    <row r="201" spans="1:13" x14ac:dyDescent="0.25">
      <c r="A201">
        <f t="shared" si="21"/>
        <v>198</v>
      </c>
      <c r="B201">
        <f t="shared" si="22"/>
        <v>2</v>
      </c>
      <c r="C201">
        <f t="shared" si="23"/>
        <v>2</v>
      </c>
      <c r="D201">
        <f t="shared" si="24"/>
        <v>6</v>
      </c>
      <c r="E201" t="s">
        <v>61</v>
      </c>
      <c r="F201" t="s">
        <v>61</v>
      </c>
      <c r="G201" t="s">
        <v>61</v>
      </c>
      <c r="H201">
        <f t="shared" si="25"/>
        <v>1</v>
      </c>
      <c r="L201">
        <f t="shared" si="26"/>
        <v>1</v>
      </c>
      <c r="M201" s="1">
        <f t="shared" si="27"/>
        <v>1</v>
      </c>
    </row>
    <row r="202" spans="1:13" x14ac:dyDescent="0.25">
      <c r="A202">
        <f t="shared" si="21"/>
        <v>199</v>
      </c>
      <c r="B202">
        <f t="shared" si="22"/>
        <v>2</v>
      </c>
      <c r="C202">
        <f t="shared" si="23"/>
        <v>2</v>
      </c>
      <c r="D202">
        <f t="shared" si="24"/>
        <v>7</v>
      </c>
      <c r="E202" t="s">
        <v>61</v>
      </c>
      <c r="F202" t="s">
        <v>61</v>
      </c>
      <c r="G202" t="s">
        <v>61</v>
      </c>
      <c r="H202">
        <f t="shared" si="25"/>
        <v>1</v>
      </c>
      <c r="L202">
        <f t="shared" si="26"/>
        <v>1</v>
      </c>
      <c r="M202" s="1">
        <f t="shared" si="27"/>
        <v>1</v>
      </c>
    </row>
    <row r="203" spans="1:13" x14ac:dyDescent="0.25">
      <c r="A203">
        <f t="shared" si="21"/>
        <v>200</v>
      </c>
      <c r="B203">
        <f t="shared" si="22"/>
        <v>2</v>
      </c>
      <c r="C203">
        <f t="shared" si="23"/>
        <v>2</v>
      </c>
      <c r="D203">
        <f t="shared" si="24"/>
        <v>8</v>
      </c>
      <c r="E203">
        <v>2</v>
      </c>
      <c r="F203">
        <v>2</v>
      </c>
      <c r="G203">
        <v>8</v>
      </c>
      <c r="H203">
        <f t="shared" si="25"/>
        <v>0</v>
      </c>
      <c r="L203">
        <f t="shared" si="26"/>
        <v>1</v>
      </c>
      <c r="M203" s="1">
        <f t="shared" si="27"/>
        <v>0</v>
      </c>
    </row>
    <row r="204" spans="1:13" x14ac:dyDescent="0.25">
      <c r="A204">
        <f t="shared" si="21"/>
        <v>201</v>
      </c>
      <c r="B204">
        <f t="shared" si="22"/>
        <v>2</v>
      </c>
      <c r="C204">
        <f t="shared" si="23"/>
        <v>2</v>
      </c>
      <c r="D204">
        <f t="shared" si="24"/>
        <v>9</v>
      </c>
      <c r="E204">
        <v>2</v>
      </c>
      <c r="F204">
        <v>2</v>
      </c>
      <c r="G204">
        <v>9</v>
      </c>
      <c r="H204">
        <f t="shared" si="25"/>
        <v>0</v>
      </c>
      <c r="L204">
        <f t="shared" si="26"/>
        <v>1</v>
      </c>
      <c r="M204" s="1">
        <f t="shared" si="27"/>
        <v>0</v>
      </c>
    </row>
    <row r="205" spans="1:13" x14ac:dyDescent="0.25">
      <c r="A205">
        <f t="shared" si="21"/>
        <v>202</v>
      </c>
      <c r="B205">
        <f t="shared" si="22"/>
        <v>2</v>
      </c>
      <c r="C205">
        <f t="shared" si="23"/>
        <v>2</v>
      </c>
      <c r="D205">
        <f t="shared" si="24"/>
        <v>10</v>
      </c>
      <c r="E205" t="s">
        <v>61</v>
      </c>
      <c r="F205" t="s">
        <v>61</v>
      </c>
      <c r="G205" t="s">
        <v>61</v>
      </c>
      <c r="H205">
        <f t="shared" si="25"/>
        <v>1</v>
      </c>
      <c r="L205">
        <f t="shared" si="26"/>
        <v>1</v>
      </c>
      <c r="M205" s="1">
        <f t="shared" si="27"/>
        <v>1</v>
      </c>
    </row>
    <row r="206" spans="1:13" x14ac:dyDescent="0.25">
      <c r="A206">
        <f t="shared" si="21"/>
        <v>203</v>
      </c>
      <c r="B206">
        <f t="shared" si="22"/>
        <v>2</v>
      </c>
      <c r="C206">
        <f t="shared" si="23"/>
        <v>2</v>
      </c>
      <c r="D206">
        <f t="shared" si="24"/>
        <v>11</v>
      </c>
      <c r="E206">
        <v>2</v>
      </c>
      <c r="F206">
        <v>2</v>
      </c>
      <c r="G206">
        <v>11</v>
      </c>
      <c r="H206">
        <f t="shared" si="25"/>
        <v>0</v>
      </c>
      <c r="L206">
        <f t="shared" si="26"/>
        <v>1</v>
      </c>
      <c r="M206" s="1">
        <f t="shared" si="27"/>
        <v>0</v>
      </c>
    </row>
    <row r="207" spans="1:13" x14ac:dyDescent="0.25">
      <c r="A207">
        <f t="shared" si="21"/>
        <v>204</v>
      </c>
      <c r="B207">
        <f t="shared" si="22"/>
        <v>2</v>
      </c>
      <c r="C207">
        <f t="shared" si="23"/>
        <v>2</v>
      </c>
      <c r="D207">
        <f t="shared" si="24"/>
        <v>12</v>
      </c>
      <c r="E207">
        <v>2</v>
      </c>
      <c r="F207">
        <v>2</v>
      </c>
      <c r="G207">
        <v>12</v>
      </c>
      <c r="H207">
        <f t="shared" si="25"/>
        <v>0</v>
      </c>
      <c r="L207">
        <f t="shared" si="26"/>
        <v>1</v>
      </c>
      <c r="M207" s="1">
        <f t="shared" si="27"/>
        <v>0</v>
      </c>
    </row>
    <row r="208" spans="1:13" x14ac:dyDescent="0.25">
      <c r="A208">
        <f t="shared" si="21"/>
        <v>205</v>
      </c>
      <c r="B208">
        <f t="shared" si="22"/>
        <v>2</v>
      </c>
      <c r="C208">
        <f t="shared" si="23"/>
        <v>2</v>
      </c>
      <c r="D208">
        <f t="shared" si="24"/>
        <v>13</v>
      </c>
      <c r="E208">
        <v>2</v>
      </c>
      <c r="F208">
        <v>2</v>
      </c>
      <c r="G208">
        <v>13</v>
      </c>
      <c r="H208">
        <f t="shared" si="25"/>
        <v>0</v>
      </c>
      <c r="L208">
        <f t="shared" si="26"/>
        <v>1</v>
      </c>
      <c r="M208" s="1">
        <f t="shared" si="27"/>
        <v>0</v>
      </c>
    </row>
    <row r="209" spans="1:13" x14ac:dyDescent="0.25">
      <c r="A209">
        <f t="shared" si="21"/>
        <v>206</v>
      </c>
      <c r="B209">
        <f t="shared" si="22"/>
        <v>2</v>
      </c>
      <c r="C209">
        <f t="shared" si="23"/>
        <v>2</v>
      </c>
      <c r="D209">
        <f t="shared" si="24"/>
        <v>14</v>
      </c>
      <c r="E209">
        <v>2</v>
      </c>
      <c r="F209">
        <v>2</v>
      </c>
      <c r="G209">
        <v>14</v>
      </c>
      <c r="H209">
        <f t="shared" si="25"/>
        <v>0</v>
      </c>
      <c r="L209">
        <f t="shared" si="26"/>
        <v>1</v>
      </c>
      <c r="M209" s="1">
        <f t="shared" si="27"/>
        <v>0</v>
      </c>
    </row>
    <row r="210" spans="1:13" x14ac:dyDescent="0.25">
      <c r="A210">
        <f t="shared" si="21"/>
        <v>207</v>
      </c>
      <c r="B210">
        <f t="shared" si="22"/>
        <v>2</v>
      </c>
      <c r="C210">
        <f t="shared" si="23"/>
        <v>2</v>
      </c>
      <c r="D210">
        <f t="shared" si="24"/>
        <v>15</v>
      </c>
      <c r="E210">
        <v>2</v>
      </c>
      <c r="F210">
        <v>2</v>
      </c>
      <c r="G210">
        <v>15</v>
      </c>
      <c r="H210">
        <f t="shared" si="25"/>
        <v>0</v>
      </c>
      <c r="L210">
        <f t="shared" si="26"/>
        <v>1</v>
      </c>
      <c r="M210" s="1">
        <f t="shared" si="27"/>
        <v>0</v>
      </c>
    </row>
    <row r="211" spans="1:13" x14ac:dyDescent="0.25">
      <c r="A211">
        <f t="shared" si="21"/>
        <v>208</v>
      </c>
      <c r="B211">
        <f t="shared" si="22"/>
        <v>2</v>
      </c>
      <c r="C211">
        <f t="shared" si="23"/>
        <v>2</v>
      </c>
      <c r="D211">
        <f t="shared" si="24"/>
        <v>16</v>
      </c>
      <c r="E211">
        <v>2</v>
      </c>
      <c r="F211">
        <v>2</v>
      </c>
      <c r="G211">
        <v>16</v>
      </c>
      <c r="H211">
        <f t="shared" si="25"/>
        <v>0</v>
      </c>
      <c r="L211">
        <f t="shared" si="26"/>
        <v>1</v>
      </c>
      <c r="M211" s="1">
        <f t="shared" si="27"/>
        <v>0</v>
      </c>
    </row>
    <row r="212" spans="1:13" x14ac:dyDescent="0.25">
      <c r="A212">
        <f t="shared" si="21"/>
        <v>209</v>
      </c>
      <c r="B212">
        <f t="shared" si="22"/>
        <v>2</v>
      </c>
      <c r="C212">
        <f t="shared" si="23"/>
        <v>2</v>
      </c>
      <c r="D212">
        <f t="shared" si="24"/>
        <v>17</v>
      </c>
      <c r="E212">
        <v>2</v>
      </c>
      <c r="F212">
        <v>2</v>
      </c>
      <c r="G212">
        <v>17</v>
      </c>
      <c r="H212">
        <f t="shared" si="25"/>
        <v>0</v>
      </c>
      <c r="L212">
        <f t="shared" si="26"/>
        <v>1</v>
      </c>
      <c r="M212" s="1">
        <f t="shared" si="27"/>
        <v>0</v>
      </c>
    </row>
    <row r="213" spans="1:13" x14ac:dyDescent="0.25">
      <c r="A213">
        <f t="shared" si="21"/>
        <v>210</v>
      </c>
      <c r="B213">
        <f t="shared" si="22"/>
        <v>2</v>
      </c>
      <c r="C213">
        <f t="shared" si="23"/>
        <v>2</v>
      </c>
      <c r="D213">
        <f t="shared" si="24"/>
        <v>18</v>
      </c>
      <c r="E213" t="s">
        <v>61</v>
      </c>
      <c r="F213" t="s">
        <v>61</v>
      </c>
      <c r="G213" t="s">
        <v>61</v>
      </c>
      <c r="H213">
        <f t="shared" si="25"/>
        <v>1</v>
      </c>
      <c r="L213">
        <f t="shared" si="26"/>
        <v>1</v>
      </c>
      <c r="M213" s="1">
        <f t="shared" si="27"/>
        <v>1</v>
      </c>
    </row>
    <row r="214" spans="1:13" x14ac:dyDescent="0.25">
      <c r="A214">
        <f t="shared" si="21"/>
        <v>211</v>
      </c>
      <c r="B214">
        <f t="shared" si="22"/>
        <v>2</v>
      </c>
      <c r="C214">
        <f t="shared" si="23"/>
        <v>2</v>
      </c>
      <c r="D214">
        <f t="shared" si="24"/>
        <v>19</v>
      </c>
      <c r="E214" t="s">
        <v>61</v>
      </c>
      <c r="F214" t="s">
        <v>61</v>
      </c>
      <c r="G214" t="s">
        <v>61</v>
      </c>
      <c r="H214">
        <f t="shared" si="25"/>
        <v>1</v>
      </c>
      <c r="L214">
        <f t="shared" si="26"/>
        <v>1</v>
      </c>
      <c r="M214" s="1">
        <f t="shared" si="27"/>
        <v>1</v>
      </c>
    </row>
    <row r="215" spans="1:13" x14ac:dyDescent="0.25">
      <c r="A215">
        <f t="shared" si="21"/>
        <v>212</v>
      </c>
      <c r="B215">
        <f t="shared" si="22"/>
        <v>2</v>
      </c>
      <c r="C215">
        <f t="shared" si="23"/>
        <v>2</v>
      </c>
      <c r="D215">
        <f t="shared" si="24"/>
        <v>20</v>
      </c>
      <c r="E215" t="s">
        <v>61</v>
      </c>
      <c r="F215" t="s">
        <v>61</v>
      </c>
      <c r="G215" t="s">
        <v>61</v>
      </c>
      <c r="H215">
        <f t="shared" si="25"/>
        <v>1</v>
      </c>
      <c r="L215">
        <f t="shared" si="26"/>
        <v>1</v>
      </c>
      <c r="M215" s="1">
        <f t="shared" si="27"/>
        <v>1</v>
      </c>
    </row>
    <row r="216" spans="1:13" x14ac:dyDescent="0.25">
      <c r="A216">
        <f t="shared" si="21"/>
        <v>213</v>
      </c>
      <c r="B216">
        <f t="shared" si="22"/>
        <v>2</v>
      </c>
      <c r="C216">
        <f t="shared" si="23"/>
        <v>2</v>
      </c>
      <c r="D216">
        <f t="shared" si="24"/>
        <v>21</v>
      </c>
      <c r="E216" t="s">
        <v>61</v>
      </c>
      <c r="F216" t="s">
        <v>61</v>
      </c>
      <c r="G216" t="s">
        <v>61</v>
      </c>
      <c r="H216">
        <f t="shared" si="25"/>
        <v>1</v>
      </c>
      <c r="L216">
        <f t="shared" si="26"/>
        <v>1</v>
      </c>
      <c r="M216" s="1">
        <f t="shared" si="27"/>
        <v>1</v>
      </c>
    </row>
    <row r="217" spans="1:13" x14ac:dyDescent="0.25">
      <c r="A217">
        <f t="shared" si="21"/>
        <v>214</v>
      </c>
      <c r="B217">
        <f t="shared" si="22"/>
        <v>2</v>
      </c>
      <c r="C217">
        <f t="shared" si="23"/>
        <v>2</v>
      </c>
      <c r="D217">
        <f t="shared" si="24"/>
        <v>22</v>
      </c>
      <c r="E217" t="s">
        <v>61</v>
      </c>
      <c r="F217" t="s">
        <v>61</v>
      </c>
      <c r="G217" t="s">
        <v>61</v>
      </c>
      <c r="H217">
        <f t="shared" si="25"/>
        <v>1</v>
      </c>
      <c r="L217">
        <f t="shared" si="26"/>
        <v>1</v>
      </c>
      <c r="M217" s="1">
        <f t="shared" si="27"/>
        <v>1</v>
      </c>
    </row>
    <row r="218" spans="1:13" x14ac:dyDescent="0.25">
      <c r="A218">
        <f t="shared" si="21"/>
        <v>215</v>
      </c>
      <c r="B218">
        <f t="shared" si="22"/>
        <v>2</v>
      </c>
      <c r="C218">
        <f t="shared" si="23"/>
        <v>2</v>
      </c>
      <c r="D218">
        <f t="shared" si="24"/>
        <v>23</v>
      </c>
      <c r="E218" t="s">
        <v>61</v>
      </c>
      <c r="F218" t="s">
        <v>61</v>
      </c>
      <c r="G218" t="s">
        <v>61</v>
      </c>
      <c r="H218">
        <f t="shared" si="25"/>
        <v>1</v>
      </c>
      <c r="L218">
        <f t="shared" si="26"/>
        <v>1</v>
      </c>
      <c r="M218" s="1">
        <f t="shared" si="27"/>
        <v>1</v>
      </c>
    </row>
    <row r="219" spans="1:13" x14ac:dyDescent="0.25">
      <c r="A219">
        <f t="shared" si="21"/>
        <v>216</v>
      </c>
      <c r="B219">
        <f t="shared" si="22"/>
        <v>2</v>
      </c>
      <c r="C219">
        <f t="shared" si="23"/>
        <v>2</v>
      </c>
      <c r="D219">
        <f t="shared" si="24"/>
        <v>24</v>
      </c>
      <c r="E219" t="s">
        <v>61</v>
      </c>
      <c r="F219" t="s">
        <v>61</v>
      </c>
      <c r="G219" t="s">
        <v>61</v>
      </c>
      <c r="H219">
        <f t="shared" si="25"/>
        <v>1</v>
      </c>
      <c r="L219">
        <f t="shared" si="26"/>
        <v>1</v>
      </c>
      <c r="M219" s="1">
        <f t="shared" si="27"/>
        <v>1</v>
      </c>
    </row>
    <row r="220" spans="1:13" x14ac:dyDescent="0.25">
      <c r="A220">
        <f t="shared" si="21"/>
        <v>217</v>
      </c>
      <c r="B220">
        <f t="shared" si="22"/>
        <v>2</v>
      </c>
      <c r="C220">
        <f t="shared" si="23"/>
        <v>2</v>
      </c>
      <c r="D220">
        <f t="shared" si="24"/>
        <v>25</v>
      </c>
      <c r="E220" t="s">
        <v>61</v>
      </c>
      <c r="F220" t="s">
        <v>61</v>
      </c>
      <c r="G220" t="s">
        <v>61</v>
      </c>
      <c r="H220">
        <f t="shared" si="25"/>
        <v>1</v>
      </c>
      <c r="L220">
        <f t="shared" si="26"/>
        <v>1</v>
      </c>
      <c r="M220" s="1">
        <f t="shared" si="27"/>
        <v>1</v>
      </c>
    </row>
    <row r="221" spans="1:13" x14ac:dyDescent="0.25">
      <c r="A221">
        <f t="shared" si="21"/>
        <v>218</v>
      </c>
      <c r="B221">
        <f t="shared" si="22"/>
        <v>2</v>
      </c>
      <c r="C221">
        <f t="shared" si="23"/>
        <v>2</v>
      </c>
      <c r="D221">
        <f t="shared" si="24"/>
        <v>26</v>
      </c>
      <c r="E221" t="s">
        <v>61</v>
      </c>
      <c r="F221" t="s">
        <v>61</v>
      </c>
      <c r="G221" t="s">
        <v>61</v>
      </c>
      <c r="H221">
        <f t="shared" si="25"/>
        <v>1</v>
      </c>
      <c r="L221">
        <f t="shared" si="26"/>
        <v>1</v>
      </c>
      <c r="M221" s="1">
        <f t="shared" si="27"/>
        <v>1</v>
      </c>
    </row>
    <row r="222" spans="1:13" x14ac:dyDescent="0.25">
      <c r="A222">
        <f t="shared" si="21"/>
        <v>219</v>
      </c>
      <c r="B222">
        <f t="shared" si="22"/>
        <v>2</v>
      </c>
      <c r="C222">
        <f t="shared" si="23"/>
        <v>2</v>
      </c>
      <c r="D222">
        <f t="shared" si="24"/>
        <v>27</v>
      </c>
      <c r="E222" t="s">
        <v>61</v>
      </c>
      <c r="F222" t="s">
        <v>61</v>
      </c>
      <c r="G222" t="s">
        <v>61</v>
      </c>
      <c r="H222">
        <f t="shared" si="25"/>
        <v>1</v>
      </c>
      <c r="L222">
        <f t="shared" si="26"/>
        <v>1</v>
      </c>
      <c r="M222" s="1">
        <f t="shared" si="27"/>
        <v>1</v>
      </c>
    </row>
    <row r="223" spans="1:13" x14ac:dyDescent="0.25">
      <c r="A223">
        <f t="shared" si="21"/>
        <v>220</v>
      </c>
      <c r="B223">
        <f t="shared" si="22"/>
        <v>2</v>
      </c>
      <c r="C223">
        <f t="shared" si="23"/>
        <v>2</v>
      </c>
      <c r="D223">
        <f t="shared" si="24"/>
        <v>28</v>
      </c>
      <c r="E223" t="s">
        <v>61</v>
      </c>
      <c r="F223" t="s">
        <v>61</v>
      </c>
      <c r="G223" t="s">
        <v>61</v>
      </c>
      <c r="H223">
        <f t="shared" si="25"/>
        <v>1</v>
      </c>
      <c r="L223">
        <f t="shared" si="26"/>
        <v>1</v>
      </c>
      <c r="M223" s="1">
        <f t="shared" si="27"/>
        <v>1</v>
      </c>
    </row>
    <row r="224" spans="1:13" x14ac:dyDescent="0.25">
      <c r="A224">
        <f t="shared" si="21"/>
        <v>221</v>
      </c>
      <c r="B224">
        <f t="shared" si="22"/>
        <v>2</v>
      </c>
      <c r="C224">
        <f t="shared" si="23"/>
        <v>2</v>
      </c>
      <c r="D224">
        <f t="shared" si="24"/>
        <v>29</v>
      </c>
      <c r="E224" t="s">
        <v>61</v>
      </c>
      <c r="F224" t="s">
        <v>61</v>
      </c>
      <c r="G224" t="s">
        <v>61</v>
      </c>
      <c r="H224">
        <f t="shared" si="25"/>
        <v>1</v>
      </c>
      <c r="L224">
        <f t="shared" si="26"/>
        <v>1</v>
      </c>
      <c r="M224" s="1">
        <f t="shared" si="27"/>
        <v>1</v>
      </c>
    </row>
    <row r="225" spans="1:14" x14ac:dyDescent="0.25">
      <c r="A225">
        <f t="shared" si="21"/>
        <v>222</v>
      </c>
      <c r="B225">
        <f t="shared" si="22"/>
        <v>2</v>
      </c>
      <c r="C225">
        <f t="shared" si="23"/>
        <v>2</v>
      </c>
      <c r="D225">
        <f t="shared" si="24"/>
        <v>30</v>
      </c>
      <c r="E225" t="s">
        <v>61</v>
      </c>
      <c r="F225" t="s">
        <v>61</v>
      </c>
      <c r="G225" t="s">
        <v>61</v>
      </c>
      <c r="H225">
        <f t="shared" si="25"/>
        <v>1</v>
      </c>
      <c r="L225">
        <f t="shared" si="26"/>
        <v>1</v>
      </c>
      <c r="M225" s="1">
        <f t="shared" si="27"/>
        <v>1</v>
      </c>
    </row>
    <row r="226" spans="1:14" x14ac:dyDescent="0.25">
      <c r="A226">
        <f t="shared" si="21"/>
        <v>223</v>
      </c>
      <c r="B226">
        <f t="shared" si="22"/>
        <v>2</v>
      </c>
      <c r="C226">
        <f t="shared" si="23"/>
        <v>2</v>
      </c>
      <c r="D226">
        <f t="shared" si="24"/>
        <v>31</v>
      </c>
      <c r="E226" t="s">
        <v>61</v>
      </c>
      <c r="F226" t="s">
        <v>61</v>
      </c>
      <c r="G226" t="s">
        <v>61</v>
      </c>
      <c r="H226">
        <f t="shared" si="25"/>
        <v>1</v>
      </c>
      <c r="L226">
        <f t="shared" si="26"/>
        <v>1</v>
      </c>
      <c r="M226" s="1">
        <f t="shared" si="27"/>
        <v>1</v>
      </c>
    </row>
    <row r="227" spans="1:14" x14ac:dyDescent="0.25">
      <c r="A227">
        <f t="shared" si="21"/>
        <v>224</v>
      </c>
      <c r="B227">
        <f t="shared" si="22"/>
        <v>2</v>
      </c>
      <c r="C227">
        <f t="shared" si="23"/>
        <v>3</v>
      </c>
      <c r="D227">
        <f t="shared" si="24"/>
        <v>0</v>
      </c>
      <c r="E227" t="s">
        <v>61</v>
      </c>
      <c r="F227" t="s">
        <v>61</v>
      </c>
      <c r="G227" t="s">
        <v>61</v>
      </c>
      <c r="H227">
        <f t="shared" si="25"/>
        <v>1</v>
      </c>
      <c r="I227">
        <v>7</v>
      </c>
      <c r="J227">
        <v>0</v>
      </c>
      <c r="K227">
        <v>0</v>
      </c>
      <c r="L227">
        <f t="shared" si="26"/>
        <v>0</v>
      </c>
      <c r="M227" s="1">
        <f t="shared" si="27"/>
        <v>0</v>
      </c>
      <c r="N227" t="s">
        <v>71</v>
      </c>
    </row>
    <row r="228" spans="1:14" x14ac:dyDescent="0.25">
      <c r="A228">
        <f t="shared" si="21"/>
        <v>225</v>
      </c>
      <c r="B228">
        <f t="shared" si="22"/>
        <v>2</v>
      </c>
      <c r="C228">
        <f t="shared" si="23"/>
        <v>3</v>
      </c>
      <c r="D228">
        <f t="shared" si="24"/>
        <v>1</v>
      </c>
      <c r="E228" t="s">
        <v>61</v>
      </c>
      <c r="F228" t="s">
        <v>61</v>
      </c>
      <c r="G228" t="s">
        <v>61</v>
      </c>
      <c r="H228">
        <f t="shared" si="25"/>
        <v>1</v>
      </c>
      <c r="I228">
        <v>7</v>
      </c>
      <c r="J228">
        <v>0</v>
      </c>
      <c r="K228">
        <v>1</v>
      </c>
      <c r="L228">
        <f t="shared" si="26"/>
        <v>0</v>
      </c>
      <c r="M228" s="1">
        <f t="shared" si="27"/>
        <v>0</v>
      </c>
    </row>
    <row r="229" spans="1:14" x14ac:dyDescent="0.25">
      <c r="A229">
        <f t="shared" si="21"/>
        <v>226</v>
      </c>
      <c r="B229">
        <f t="shared" si="22"/>
        <v>2</v>
      </c>
      <c r="C229">
        <f t="shared" si="23"/>
        <v>3</v>
      </c>
      <c r="D229">
        <f t="shared" si="24"/>
        <v>2</v>
      </c>
      <c r="E229" t="s">
        <v>61</v>
      </c>
      <c r="F229" t="s">
        <v>61</v>
      </c>
      <c r="G229" t="s">
        <v>61</v>
      </c>
      <c r="H229">
        <f t="shared" si="25"/>
        <v>1</v>
      </c>
      <c r="I229">
        <v>7</v>
      </c>
      <c r="J229">
        <v>0</v>
      </c>
      <c r="K229">
        <v>2</v>
      </c>
      <c r="L229">
        <f t="shared" si="26"/>
        <v>0</v>
      </c>
      <c r="M229" s="1">
        <f t="shared" si="27"/>
        <v>0</v>
      </c>
    </row>
    <row r="230" spans="1:14" x14ac:dyDescent="0.25">
      <c r="A230">
        <f t="shared" si="21"/>
        <v>227</v>
      </c>
      <c r="B230">
        <f t="shared" si="22"/>
        <v>2</v>
      </c>
      <c r="C230">
        <f t="shared" si="23"/>
        <v>3</v>
      </c>
      <c r="D230">
        <f t="shared" si="24"/>
        <v>3</v>
      </c>
      <c r="E230" t="s">
        <v>61</v>
      </c>
      <c r="F230" t="s">
        <v>61</v>
      </c>
      <c r="G230" t="s">
        <v>61</v>
      </c>
      <c r="H230">
        <f t="shared" si="25"/>
        <v>1</v>
      </c>
      <c r="I230">
        <v>7</v>
      </c>
      <c r="J230">
        <v>0</v>
      </c>
      <c r="K230">
        <v>3</v>
      </c>
      <c r="L230">
        <f t="shared" si="26"/>
        <v>0</v>
      </c>
      <c r="M230" s="1">
        <f t="shared" si="27"/>
        <v>0</v>
      </c>
    </row>
    <row r="231" spans="1:14" x14ac:dyDescent="0.25">
      <c r="A231">
        <f t="shared" si="21"/>
        <v>228</v>
      </c>
      <c r="B231">
        <f t="shared" si="22"/>
        <v>2</v>
      </c>
      <c r="C231">
        <f t="shared" si="23"/>
        <v>3</v>
      </c>
      <c r="D231">
        <f t="shared" si="24"/>
        <v>4</v>
      </c>
      <c r="E231" t="s">
        <v>61</v>
      </c>
      <c r="F231" t="s">
        <v>61</v>
      </c>
      <c r="G231" t="s">
        <v>61</v>
      </c>
      <c r="H231">
        <f t="shared" si="25"/>
        <v>1</v>
      </c>
      <c r="I231">
        <v>7</v>
      </c>
      <c r="J231">
        <v>0</v>
      </c>
      <c r="K231">
        <v>4</v>
      </c>
      <c r="L231">
        <f t="shared" si="26"/>
        <v>0</v>
      </c>
      <c r="M231" s="1">
        <f t="shared" si="27"/>
        <v>0</v>
      </c>
    </row>
    <row r="232" spans="1:14" x14ac:dyDescent="0.25">
      <c r="A232">
        <f t="shared" si="21"/>
        <v>229</v>
      </c>
      <c r="B232">
        <f t="shared" si="22"/>
        <v>2</v>
      </c>
      <c r="C232">
        <f t="shared" si="23"/>
        <v>3</v>
      </c>
      <c r="D232">
        <f t="shared" si="24"/>
        <v>5</v>
      </c>
      <c r="E232" t="s">
        <v>61</v>
      </c>
      <c r="F232" t="s">
        <v>61</v>
      </c>
      <c r="G232" t="s">
        <v>61</v>
      </c>
      <c r="H232">
        <f t="shared" si="25"/>
        <v>1</v>
      </c>
      <c r="I232">
        <v>7</v>
      </c>
      <c r="J232">
        <v>0</v>
      </c>
      <c r="K232">
        <v>5</v>
      </c>
      <c r="L232">
        <f t="shared" si="26"/>
        <v>0</v>
      </c>
      <c r="M232" s="1">
        <f t="shared" si="27"/>
        <v>0</v>
      </c>
    </row>
    <row r="233" spans="1:14" x14ac:dyDescent="0.25">
      <c r="A233">
        <f t="shared" si="21"/>
        <v>230</v>
      </c>
      <c r="B233">
        <f t="shared" si="22"/>
        <v>2</v>
      </c>
      <c r="C233">
        <f t="shared" si="23"/>
        <v>3</v>
      </c>
      <c r="D233">
        <f t="shared" si="24"/>
        <v>6</v>
      </c>
      <c r="E233" t="s">
        <v>61</v>
      </c>
      <c r="F233" t="s">
        <v>61</v>
      </c>
      <c r="G233" t="s">
        <v>61</v>
      </c>
      <c r="H233">
        <f t="shared" si="25"/>
        <v>1</v>
      </c>
      <c r="I233">
        <v>7</v>
      </c>
      <c r="J233">
        <v>0</v>
      </c>
      <c r="K233">
        <v>6</v>
      </c>
      <c r="L233">
        <f t="shared" si="26"/>
        <v>0</v>
      </c>
      <c r="M233" s="1">
        <f t="shared" si="27"/>
        <v>0</v>
      </c>
    </row>
    <row r="234" spans="1:14" x14ac:dyDescent="0.25">
      <c r="A234">
        <f t="shared" si="21"/>
        <v>231</v>
      </c>
      <c r="B234">
        <f t="shared" si="22"/>
        <v>2</v>
      </c>
      <c r="C234">
        <f t="shared" si="23"/>
        <v>3</v>
      </c>
      <c r="D234">
        <f t="shared" si="24"/>
        <v>7</v>
      </c>
      <c r="E234" t="s">
        <v>61</v>
      </c>
      <c r="F234" t="s">
        <v>61</v>
      </c>
      <c r="G234" t="s">
        <v>61</v>
      </c>
      <c r="H234">
        <f t="shared" si="25"/>
        <v>1</v>
      </c>
      <c r="I234">
        <v>7</v>
      </c>
      <c r="J234">
        <v>0</v>
      </c>
      <c r="K234">
        <v>7</v>
      </c>
      <c r="L234">
        <f t="shared" si="26"/>
        <v>0</v>
      </c>
      <c r="M234" s="1">
        <f t="shared" si="27"/>
        <v>0</v>
      </c>
    </row>
    <row r="235" spans="1:14" x14ac:dyDescent="0.25">
      <c r="A235">
        <f t="shared" si="21"/>
        <v>232</v>
      </c>
      <c r="B235">
        <f t="shared" si="22"/>
        <v>2</v>
      </c>
      <c r="C235">
        <f t="shared" si="23"/>
        <v>3</v>
      </c>
      <c r="D235">
        <f t="shared" si="24"/>
        <v>8</v>
      </c>
      <c r="E235" t="s">
        <v>61</v>
      </c>
      <c r="F235" t="s">
        <v>61</v>
      </c>
      <c r="G235" t="s">
        <v>61</v>
      </c>
      <c r="H235">
        <f t="shared" si="25"/>
        <v>1</v>
      </c>
      <c r="I235">
        <v>7</v>
      </c>
      <c r="J235">
        <v>0</v>
      </c>
      <c r="K235">
        <v>8</v>
      </c>
      <c r="L235">
        <f t="shared" si="26"/>
        <v>0</v>
      </c>
      <c r="M235" s="1">
        <f t="shared" si="27"/>
        <v>0</v>
      </c>
    </row>
    <row r="236" spans="1:14" x14ac:dyDescent="0.25">
      <c r="A236">
        <f t="shared" si="21"/>
        <v>233</v>
      </c>
      <c r="B236">
        <f t="shared" si="22"/>
        <v>2</v>
      </c>
      <c r="C236">
        <f t="shared" si="23"/>
        <v>3</v>
      </c>
      <c r="D236">
        <f t="shared" si="24"/>
        <v>9</v>
      </c>
      <c r="E236" t="s">
        <v>61</v>
      </c>
      <c r="F236" t="s">
        <v>61</v>
      </c>
      <c r="G236" t="s">
        <v>61</v>
      </c>
      <c r="H236">
        <f t="shared" si="25"/>
        <v>1</v>
      </c>
      <c r="I236">
        <v>7</v>
      </c>
      <c r="J236">
        <v>0</v>
      </c>
      <c r="K236">
        <v>9</v>
      </c>
      <c r="L236">
        <f t="shared" si="26"/>
        <v>0</v>
      </c>
      <c r="M236" s="1">
        <f t="shared" si="27"/>
        <v>0</v>
      </c>
    </row>
    <row r="237" spans="1:14" x14ac:dyDescent="0.25">
      <c r="A237">
        <f t="shared" si="21"/>
        <v>234</v>
      </c>
      <c r="B237">
        <f t="shared" si="22"/>
        <v>2</v>
      </c>
      <c r="C237">
        <f t="shared" si="23"/>
        <v>3</v>
      </c>
      <c r="D237">
        <f t="shared" si="24"/>
        <v>10</v>
      </c>
      <c r="E237" t="s">
        <v>61</v>
      </c>
      <c r="F237" t="s">
        <v>61</v>
      </c>
      <c r="G237" t="s">
        <v>61</v>
      </c>
      <c r="H237">
        <f t="shared" si="25"/>
        <v>1</v>
      </c>
      <c r="I237">
        <v>7</v>
      </c>
      <c r="J237">
        <v>0</v>
      </c>
      <c r="K237">
        <v>10</v>
      </c>
      <c r="L237">
        <f t="shared" si="26"/>
        <v>0</v>
      </c>
      <c r="M237" s="1">
        <f t="shared" si="27"/>
        <v>0</v>
      </c>
    </row>
    <row r="238" spans="1:14" x14ac:dyDescent="0.25">
      <c r="A238">
        <f t="shared" si="21"/>
        <v>235</v>
      </c>
      <c r="B238">
        <f t="shared" si="22"/>
        <v>2</v>
      </c>
      <c r="C238">
        <f t="shared" si="23"/>
        <v>3</v>
      </c>
      <c r="D238">
        <f t="shared" si="24"/>
        <v>11</v>
      </c>
      <c r="E238" t="s">
        <v>61</v>
      </c>
      <c r="F238" t="s">
        <v>61</v>
      </c>
      <c r="G238" t="s">
        <v>61</v>
      </c>
      <c r="H238">
        <f t="shared" si="25"/>
        <v>1</v>
      </c>
      <c r="I238">
        <v>7</v>
      </c>
      <c r="J238">
        <v>0</v>
      </c>
      <c r="K238">
        <v>11</v>
      </c>
      <c r="L238">
        <f t="shared" si="26"/>
        <v>0</v>
      </c>
      <c r="M238" s="1">
        <f t="shared" si="27"/>
        <v>0</v>
      </c>
    </row>
    <row r="239" spans="1:14" x14ac:dyDescent="0.25">
      <c r="A239">
        <f t="shared" si="21"/>
        <v>236</v>
      </c>
      <c r="B239">
        <f t="shared" si="22"/>
        <v>2</v>
      </c>
      <c r="C239">
        <f t="shared" si="23"/>
        <v>3</v>
      </c>
      <c r="D239">
        <f t="shared" si="24"/>
        <v>12</v>
      </c>
      <c r="E239" t="s">
        <v>61</v>
      </c>
      <c r="F239" t="s">
        <v>61</v>
      </c>
      <c r="G239" t="s">
        <v>61</v>
      </c>
      <c r="H239">
        <f t="shared" si="25"/>
        <v>1</v>
      </c>
      <c r="I239">
        <v>7</v>
      </c>
      <c r="J239">
        <v>0</v>
      </c>
      <c r="K239">
        <v>12</v>
      </c>
      <c r="L239">
        <f t="shared" si="26"/>
        <v>0</v>
      </c>
      <c r="M239" s="1">
        <f t="shared" si="27"/>
        <v>0</v>
      </c>
    </row>
    <row r="240" spans="1:14" x14ac:dyDescent="0.25">
      <c r="A240">
        <f t="shared" si="21"/>
        <v>237</v>
      </c>
      <c r="B240">
        <f t="shared" si="22"/>
        <v>2</v>
      </c>
      <c r="C240">
        <f t="shared" si="23"/>
        <v>3</v>
      </c>
      <c r="D240">
        <f t="shared" si="24"/>
        <v>13</v>
      </c>
      <c r="E240" t="s">
        <v>61</v>
      </c>
      <c r="F240" t="s">
        <v>61</v>
      </c>
      <c r="G240" t="s">
        <v>61</v>
      </c>
      <c r="H240">
        <f t="shared" si="25"/>
        <v>1</v>
      </c>
      <c r="I240">
        <v>7</v>
      </c>
      <c r="J240">
        <v>0</v>
      </c>
      <c r="K240">
        <v>13</v>
      </c>
      <c r="L240">
        <f t="shared" si="26"/>
        <v>0</v>
      </c>
      <c r="M240" s="1">
        <f t="shared" si="27"/>
        <v>0</v>
      </c>
    </row>
    <row r="241" spans="1:13" x14ac:dyDescent="0.25">
      <c r="A241">
        <f t="shared" si="21"/>
        <v>238</v>
      </c>
      <c r="B241">
        <f t="shared" si="22"/>
        <v>2</v>
      </c>
      <c r="C241">
        <f t="shared" si="23"/>
        <v>3</v>
      </c>
      <c r="D241">
        <f t="shared" si="24"/>
        <v>14</v>
      </c>
      <c r="E241" t="s">
        <v>61</v>
      </c>
      <c r="F241" t="s">
        <v>61</v>
      </c>
      <c r="G241" t="s">
        <v>61</v>
      </c>
      <c r="H241">
        <f t="shared" si="25"/>
        <v>1</v>
      </c>
      <c r="I241">
        <v>7</v>
      </c>
      <c r="J241">
        <v>0</v>
      </c>
      <c r="K241">
        <v>14</v>
      </c>
      <c r="L241">
        <f t="shared" si="26"/>
        <v>0</v>
      </c>
      <c r="M241" s="1">
        <f t="shared" si="27"/>
        <v>0</v>
      </c>
    </row>
    <row r="242" spans="1:13" x14ac:dyDescent="0.25">
      <c r="A242">
        <f t="shared" si="21"/>
        <v>239</v>
      </c>
      <c r="B242">
        <f t="shared" si="22"/>
        <v>2</v>
      </c>
      <c r="C242">
        <f t="shared" si="23"/>
        <v>3</v>
      </c>
      <c r="D242">
        <f t="shared" si="24"/>
        <v>15</v>
      </c>
      <c r="E242" t="s">
        <v>61</v>
      </c>
      <c r="F242" t="s">
        <v>61</v>
      </c>
      <c r="G242" t="s">
        <v>61</v>
      </c>
      <c r="H242">
        <f t="shared" si="25"/>
        <v>1</v>
      </c>
      <c r="I242">
        <v>7</v>
      </c>
      <c r="J242">
        <v>0</v>
      </c>
      <c r="K242">
        <v>15</v>
      </c>
      <c r="L242">
        <f t="shared" si="26"/>
        <v>0</v>
      </c>
      <c r="M242" s="1">
        <f t="shared" si="27"/>
        <v>0</v>
      </c>
    </row>
    <row r="243" spans="1:13" x14ac:dyDescent="0.25">
      <c r="A243">
        <f t="shared" si="21"/>
        <v>240</v>
      </c>
      <c r="B243">
        <f t="shared" si="22"/>
        <v>2</v>
      </c>
      <c r="C243">
        <f t="shared" si="23"/>
        <v>3</v>
      </c>
      <c r="D243">
        <f t="shared" si="24"/>
        <v>16</v>
      </c>
      <c r="E243" t="s">
        <v>61</v>
      </c>
      <c r="F243" t="s">
        <v>61</v>
      </c>
      <c r="G243" t="s">
        <v>61</v>
      </c>
      <c r="H243">
        <f t="shared" si="25"/>
        <v>1</v>
      </c>
      <c r="I243">
        <v>7</v>
      </c>
      <c r="J243">
        <v>0</v>
      </c>
      <c r="K243">
        <v>16</v>
      </c>
      <c r="L243">
        <f t="shared" si="26"/>
        <v>0</v>
      </c>
      <c r="M243" s="1">
        <f t="shared" si="27"/>
        <v>0</v>
      </c>
    </row>
    <row r="244" spans="1:13" x14ac:dyDescent="0.25">
      <c r="A244">
        <f t="shared" si="21"/>
        <v>241</v>
      </c>
      <c r="B244">
        <f t="shared" si="22"/>
        <v>2</v>
      </c>
      <c r="C244">
        <f t="shared" si="23"/>
        <v>3</v>
      </c>
      <c r="D244">
        <f t="shared" si="24"/>
        <v>17</v>
      </c>
      <c r="E244" t="s">
        <v>61</v>
      </c>
      <c r="F244" t="s">
        <v>61</v>
      </c>
      <c r="G244" t="s">
        <v>61</v>
      </c>
      <c r="H244">
        <f t="shared" si="25"/>
        <v>1</v>
      </c>
      <c r="I244">
        <v>7</v>
      </c>
      <c r="J244">
        <v>0</v>
      </c>
      <c r="K244">
        <v>17</v>
      </c>
      <c r="L244">
        <f t="shared" si="26"/>
        <v>0</v>
      </c>
      <c r="M244" s="1">
        <f t="shared" si="27"/>
        <v>0</v>
      </c>
    </row>
    <row r="245" spans="1:13" x14ac:dyDescent="0.25">
      <c r="A245">
        <f t="shared" si="21"/>
        <v>242</v>
      </c>
      <c r="B245">
        <f t="shared" si="22"/>
        <v>2</v>
      </c>
      <c r="C245">
        <f t="shared" si="23"/>
        <v>3</v>
      </c>
      <c r="D245">
        <f t="shared" si="24"/>
        <v>18</v>
      </c>
      <c r="E245" t="s">
        <v>61</v>
      </c>
      <c r="F245" t="s">
        <v>61</v>
      </c>
      <c r="G245" t="s">
        <v>61</v>
      </c>
      <c r="H245">
        <f t="shared" si="25"/>
        <v>1</v>
      </c>
      <c r="L245">
        <f t="shared" si="26"/>
        <v>1</v>
      </c>
      <c r="M245" s="1">
        <f t="shared" si="27"/>
        <v>1</v>
      </c>
    </row>
    <row r="246" spans="1:13" x14ac:dyDescent="0.25">
      <c r="A246">
        <f t="shared" si="21"/>
        <v>243</v>
      </c>
      <c r="B246">
        <f t="shared" si="22"/>
        <v>2</v>
      </c>
      <c r="C246">
        <f t="shared" si="23"/>
        <v>3</v>
      </c>
      <c r="D246">
        <f t="shared" si="24"/>
        <v>19</v>
      </c>
      <c r="E246" t="s">
        <v>61</v>
      </c>
      <c r="F246" t="s">
        <v>61</v>
      </c>
      <c r="G246" t="s">
        <v>61</v>
      </c>
      <c r="H246">
        <f t="shared" si="25"/>
        <v>1</v>
      </c>
      <c r="L246">
        <f t="shared" si="26"/>
        <v>1</v>
      </c>
      <c r="M246" s="1">
        <f t="shared" si="27"/>
        <v>1</v>
      </c>
    </row>
    <row r="247" spans="1:13" x14ac:dyDescent="0.25">
      <c r="A247">
        <f t="shared" si="21"/>
        <v>244</v>
      </c>
      <c r="B247">
        <f t="shared" si="22"/>
        <v>2</v>
      </c>
      <c r="C247">
        <f t="shared" si="23"/>
        <v>3</v>
      </c>
      <c r="D247">
        <f t="shared" si="24"/>
        <v>20</v>
      </c>
      <c r="E247" t="s">
        <v>61</v>
      </c>
      <c r="F247" t="s">
        <v>61</v>
      </c>
      <c r="G247" t="s">
        <v>61</v>
      </c>
      <c r="H247">
        <f t="shared" si="25"/>
        <v>1</v>
      </c>
      <c r="L247">
        <f t="shared" si="26"/>
        <v>1</v>
      </c>
      <c r="M247" s="1">
        <f t="shared" si="27"/>
        <v>1</v>
      </c>
    </row>
    <row r="248" spans="1:13" x14ac:dyDescent="0.25">
      <c r="A248">
        <f t="shared" si="21"/>
        <v>245</v>
      </c>
      <c r="B248">
        <f t="shared" si="22"/>
        <v>2</v>
      </c>
      <c r="C248">
        <f t="shared" si="23"/>
        <v>3</v>
      </c>
      <c r="D248">
        <f t="shared" si="24"/>
        <v>21</v>
      </c>
      <c r="E248" t="s">
        <v>61</v>
      </c>
      <c r="F248" t="s">
        <v>61</v>
      </c>
      <c r="G248" t="s">
        <v>61</v>
      </c>
      <c r="H248">
        <f t="shared" si="25"/>
        <v>1</v>
      </c>
      <c r="L248">
        <f t="shared" si="26"/>
        <v>1</v>
      </c>
      <c r="M248" s="1">
        <f t="shared" si="27"/>
        <v>1</v>
      </c>
    </row>
    <row r="249" spans="1:13" x14ac:dyDescent="0.25">
      <c r="A249">
        <f t="shared" si="21"/>
        <v>246</v>
      </c>
      <c r="B249">
        <f t="shared" si="22"/>
        <v>2</v>
      </c>
      <c r="C249">
        <f t="shared" si="23"/>
        <v>3</v>
      </c>
      <c r="D249">
        <f t="shared" si="24"/>
        <v>22</v>
      </c>
      <c r="E249" t="s">
        <v>61</v>
      </c>
      <c r="F249" t="s">
        <v>61</v>
      </c>
      <c r="G249" t="s">
        <v>61</v>
      </c>
      <c r="H249">
        <f t="shared" si="25"/>
        <v>1</v>
      </c>
      <c r="L249">
        <f t="shared" si="26"/>
        <v>1</v>
      </c>
      <c r="M249" s="1">
        <f t="shared" si="27"/>
        <v>1</v>
      </c>
    </row>
    <row r="250" spans="1:13" x14ac:dyDescent="0.25">
      <c r="A250">
        <f t="shared" si="21"/>
        <v>247</v>
      </c>
      <c r="B250">
        <f t="shared" si="22"/>
        <v>2</v>
      </c>
      <c r="C250">
        <f t="shared" si="23"/>
        <v>3</v>
      </c>
      <c r="D250">
        <f t="shared" si="24"/>
        <v>23</v>
      </c>
      <c r="E250" t="s">
        <v>61</v>
      </c>
      <c r="F250" t="s">
        <v>61</v>
      </c>
      <c r="G250" t="s">
        <v>61</v>
      </c>
      <c r="H250">
        <f t="shared" si="25"/>
        <v>1</v>
      </c>
      <c r="L250">
        <f t="shared" si="26"/>
        <v>1</v>
      </c>
      <c r="M250" s="1">
        <f t="shared" si="27"/>
        <v>1</v>
      </c>
    </row>
    <row r="251" spans="1:13" x14ac:dyDescent="0.25">
      <c r="A251">
        <f t="shared" si="21"/>
        <v>248</v>
      </c>
      <c r="B251">
        <f t="shared" si="22"/>
        <v>2</v>
      </c>
      <c r="C251">
        <f t="shared" si="23"/>
        <v>3</v>
      </c>
      <c r="D251">
        <f t="shared" si="24"/>
        <v>24</v>
      </c>
      <c r="E251" t="s">
        <v>61</v>
      </c>
      <c r="F251" t="s">
        <v>61</v>
      </c>
      <c r="G251" t="s">
        <v>61</v>
      </c>
      <c r="H251">
        <f t="shared" si="25"/>
        <v>1</v>
      </c>
      <c r="L251">
        <f t="shared" si="26"/>
        <v>1</v>
      </c>
      <c r="M251" s="1">
        <f t="shared" si="27"/>
        <v>1</v>
      </c>
    </row>
    <row r="252" spans="1:13" x14ac:dyDescent="0.25">
      <c r="A252">
        <f t="shared" si="21"/>
        <v>249</v>
      </c>
      <c r="B252">
        <f t="shared" si="22"/>
        <v>2</v>
      </c>
      <c r="C252">
        <f t="shared" si="23"/>
        <v>3</v>
      </c>
      <c r="D252">
        <f t="shared" si="24"/>
        <v>25</v>
      </c>
      <c r="E252" t="s">
        <v>61</v>
      </c>
      <c r="F252" t="s">
        <v>61</v>
      </c>
      <c r="G252" t="s">
        <v>61</v>
      </c>
      <c r="H252">
        <f t="shared" si="25"/>
        <v>1</v>
      </c>
      <c r="L252">
        <f t="shared" si="26"/>
        <v>1</v>
      </c>
      <c r="M252" s="1">
        <f t="shared" si="27"/>
        <v>1</v>
      </c>
    </row>
    <row r="253" spans="1:13" x14ac:dyDescent="0.25">
      <c r="A253">
        <f t="shared" si="21"/>
        <v>250</v>
      </c>
      <c r="B253">
        <f t="shared" si="22"/>
        <v>2</v>
      </c>
      <c r="C253">
        <f t="shared" si="23"/>
        <v>3</v>
      </c>
      <c r="D253">
        <f t="shared" si="24"/>
        <v>26</v>
      </c>
      <c r="E253" t="s">
        <v>61</v>
      </c>
      <c r="F253" t="s">
        <v>61</v>
      </c>
      <c r="G253" t="s">
        <v>61</v>
      </c>
      <c r="H253">
        <f t="shared" si="25"/>
        <v>1</v>
      </c>
      <c r="L253">
        <f t="shared" si="26"/>
        <v>1</v>
      </c>
      <c r="M253" s="1">
        <f t="shared" si="27"/>
        <v>1</v>
      </c>
    </row>
    <row r="254" spans="1:13" x14ac:dyDescent="0.25">
      <c r="A254">
        <f t="shared" si="21"/>
        <v>251</v>
      </c>
      <c r="B254">
        <f t="shared" si="22"/>
        <v>2</v>
      </c>
      <c r="C254">
        <f t="shared" si="23"/>
        <v>3</v>
      </c>
      <c r="D254">
        <f t="shared" si="24"/>
        <v>27</v>
      </c>
      <c r="E254" t="s">
        <v>61</v>
      </c>
      <c r="F254" t="s">
        <v>61</v>
      </c>
      <c r="G254" t="s">
        <v>61</v>
      </c>
      <c r="H254">
        <f t="shared" si="25"/>
        <v>1</v>
      </c>
      <c r="L254">
        <f t="shared" si="26"/>
        <v>1</v>
      </c>
      <c r="M254" s="1">
        <f t="shared" si="27"/>
        <v>1</v>
      </c>
    </row>
    <row r="255" spans="1:13" x14ac:dyDescent="0.25">
      <c r="A255">
        <f t="shared" si="21"/>
        <v>252</v>
      </c>
      <c r="B255">
        <f t="shared" si="22"/>
        <v>2</v>
      </c>
      <c r="C255">
        <f t="shared" si="23"/>
        <v>3</v>
      </c>
      <c r="D255">
        <f t="shared" si="24"/>
        <v>28</v>
      </c>
      <c r="E255" t="s">
        <v>61</v>
      </c>
      <c r="F255" t="s">
        <v>61</v>
      </c>
      <c r="G255" t="s">
        <v>61</v>
      </c>
      <c r="H255">
        <f t="shared" si="25"/>
        <v>1</v>
      </c>
      <c r="L255">
        <f t="shared" si="26"/>
        <v>1</v>
      </c>
      <c r="M255" s="1">
        <f t="shared" si="27"/>
        <v>1</v>
      </c>
    </row>
    <row r="256" spans="1:13" x14ac:dyDescent="0.25">
      <c r="A256">
        <f t="shared" si="21"/>
        <v>253</v>
      </c>
      <c r="B256">
        <f t="shared" si="22"/>
        <v>2</v>
      </c>
      <c r="C256">
        <f t="shared" si="23"/>
        <v>3</v>
      </c>
      <c r="D256">
        <f t="shared" si="24"/>
        <v>29</v>
      </c>
      <c r="E256" t="s">
        <v>61</v>
      </c>
      <c r="F256" t="s">
        <v>61</v>
      </c>
      <c r="G256" t="s">
        <v>61</v>
      </c>
      <c r="H256">
        <f t="shared" si="25"/>
        <v>1</v>
      </c>
      <c r="L256">
        <f t="shared" si="26"/>
        <v>1</v>
      </c>
      <c r="M256" s="1">
        <f t="shared" si="27"/>
        <v>1</v>
      </c>
    </row>
    <row r="257" spans="1:13" x14ac:dyDescent="0.25">
      <c r="A257">
        <f t="shared" si="21"/>
        <v>254</v>
      </c>
      <c r="B257">
        <f t="shared" si="22"/>
        <v>2</v>
      </c>
      <c r="C257">
        <f t="shared" si="23"/>
        <v>3</v>
      </c>
      <c r="D257">
        <f t="shared" si="24"/>
        <v>30</v>
      </c>
      <c r="E257" t="s">
        <v>61</v>
      </c>
      <c r="F257" t="s">
        <v>61</v>
      </c>
      <c r="G257" t="s">
        <v>61</v>
      </c>
      <c r="H257">
        <f t="shared" si="25"/>
        <v>1</v>
      </c>
      <c r="L257">
        <f t="shared" si="26"/>
        <v>1</v>
      </c>
      <c r="M257" s="1">
        <f t="shared" si="27"/>
        <v>1</v>
      </c>
    </row>
    <row r="258" spans="1:13" x14ac:dyDescent="0.25">
      <c r="A258">
        <f t="shared" si="21"/>
        <v>255</v>
      </c>
      <c r="B258">
        <f t="shared" si="22"/>
        <v>2</v>
      </c>
      <c r="C258">
        <f t="shared" si="23"/>
        <v>3</v>
      </c>
      <c r="D258">
        <f t="shared" si="24"/>
        <v>31</v>
      </c>
      <c r="E258" t="s">
        <v>61</v>
      </c>
      <c r="F258" t="s">
        <v>61</v>
      </c>
      <c r="G258" t="s">
        <v>61</v>
      </c>
      <c r="H258">
        <f t="shared" si="25"/>
        <v>1</v>
      </c>
      <c r="L258">
        <f t="shared" si="26"/>
        <v>1</v>
      </c>
      <c r="M258" s="1">
        <f t="shared" si="27"/>
        <v>1</v>
      </c>
    </row>
    <row r="259" spans="1:13" x14ac:dyDescent="0.25">
      <c r="A259">
        <f t="shared" si="21"/>
        <v>256</v>
      </c>
      <c r="B259">
        <f t="shared" si="22"/>
        <v>3</v>
      </c>
      <c r="C259">
        <f t="shared" si="23"/>
        <v>0</v>
      </c>
      <c r="D259">
        <f t="shared" si="24"/>
        <v>0</v>
      </c>
      <c r="E259">
        <v>3</v>
      </c>
      <c r="F259">
        <v>0</v>
      </c>
      <c r="G259">
        <v>0</v>
      </c>
      <c r="H259">
        <f t="shared" si="25"/>
        <v>0</v>
      </c>
      <c r="L259">
        <f t="shared" si="26"/>
        <v>1</v>
      </c>
      <c r="M259" s="1">
        <f t="shared" ref="M259:M322" si="28">IF(AND(H259=1,L259=1),1,0)</f>
        <v>0</v>
      </c>
    </row>
    <row r="260" spans="1:13" x14ac:dyDescent="0.25">
      <c r="A260">
        <f t="shared" ref="A260:A323" si="29">A259+1</f>
        <v>257</v>
      </c>
      <c r="B260">
        <f t="shared" ref="B260:B323" si="30">FLOOR(A260/128,1)+1</f>
        <v>3</v>
      </c>
      <c r="C260">
        <f t="shared" ref="C260:C323" si="31">FLOOR((A260-128*(B260-1))/32,1)</f>
        <v>0</v>
      </c>
      <c r="D260">
        <f t="shared" ref="D260:D323" si="32">A260-128*(B260-1)-32*C260</f>
        <v>1</v>
      </c>
      <c r="E260">
        <v>3</v>
      </c>
      <c r="F260">
        <v>0</v>
      </c>
      <c r="G260">
        <v>1</v>
      </c>
      <c r="H260">
        <f t="shared" ref="H260:H323" si="33">IF(G260="",1,0)</f>
        <v>0</v>
      </c>
      <c r="L260">
        <f t="shared" ref="L260:L323" si="34">IF(K260="",1,0)</f>
        <v>1</v>
      </c>
      <c r="M260" s="1">
        <f t="shared" si="28"/>
        <v>0</v>
      </c>
    </row>
    <row r="261" spans="1:13" x14ac:dyDescent="0.25">
      <c r="A261">
        <f t="shared" si="29"/>
        <v>258</v>
      </c>
      <c r="B261">
        <f t="shared" si="30"/>
        <v>3</v>
      </c>
      <c r="C261">
        <f t="shared" si="31"/>
        <v>0</v>
      </c>
      <c r="D261">
        <f t="shared" si="32"/>
        <v>2</v>
      </c>
      <c r="E261">
        <v>3</v>
      </c>
      <c r="F261">
        <v>0</v>
      </c>
      <c r="G261">
        <v>2</v>
      </c>
      <c r="H261">
        <f t="shared" si="33"/>
        <v>0</v>
      </c>
      <c r="L261">
        <f t="shared" si="34"/>
        <v>1</v>
      </c>
      <c r="M261" s="1">
        <f t="shared" si="28"/>
        <v>0</v>
      </c>
    </row>
    <row r="262" spans="1:13" x14ac:dyDescent="0.25">
      <c r="A262">
        <f t="shared" si="29"/>
        <v>259</v>
      </c>
      <c r="B262">
        <f t="shared" si="30"/>
        <v>3</v>
      </c>
      <c r="C262">
        <f t="shared" si="31"/>
        <v>0</v>
      </c>
      <c r="D262">
        <f t="shared" si="32"/>
        <v>3</v>
      </c>
      <c r="E262">
        <v>3</v>
      </c>
      <c r="F262">
        <v>0</v>
      </c>
      <c r="G262">
        <v>3</v>
      </c>
      <c r="H262">
        <f t="shared" si="33"/>
        <v>0</v>
      </c>
      <c r="L262">
        <f t="shared" si="34"/>
        <v>1</v>
      </c>
      <c r="M262" s="1">
        <f t="shared" si="28"/>
        <v>0</v>
      </c>
    </row>
    <row r="263" spans="1:13" x14ac:dyDescent="0.25">
      <c r="A263">
        <f t="shared" si="29"/>
        <v>260</v>
      </c>
      <c r="B263">
        <f t="shared" si="30"/>
        <v>3</v>
      </c>
      <c r="C263">
        <f t="shared" si="31"/>
        <v>0</v>
      </c>
      <c r="D263">
        <f t="shared" si="32"/>
        <v>4</v>
      </c>
      <c r="E263">
        <v>3</v>
      </c>
      <c r="F263">
        <v>0</v>
      </c>
      <c r="G263">
        <v>4</v>
      </c>
      <c r="H263">
        <f t="shared" si="33"/>
        <v>0</v>
      </c>
      <c r="L263">
        <f t="shared" si="34"/>
        <v>1</v>
      </c>
      <c r="M263" s="1">
        <f t="shared" si="28"/>
        <v>0</v>
      </c>
    </row>
    <row r="264" spans="1:13" x14ac:dyDescent="0.25">
      <c r="A264">
        <f t="shared" si="29"/>
        <v>261</v>
      </c>
      <c r="B264">
        <f t="shared" si="30"/>
        <v>3</v>
      </c>
      <c r="C264">
        <f t="shared" si="31"/>
        <v>0</v>
      </c>
      <c r="D264">
        <f t="shared" si="32"/>
        <v>5</v>
      </c>
      <c r="E264">
        <v>3</v>
      </c>
      <c r="F264">
        <v>0</v>
      </c>
      <c r="G264">
        <v>5</v>
      </c>
      <c r="H264">
        <f t="shared" si="33"/>
        <v>0</v>
      </c>
      <c r="L264">
        <f t="shared" si="34"/>
        <v>1</v>
      </c>
      <c r="M264" s="1">
        <f t="shared" si="28"/>
        <v>0</v>
      </c>
    </row>
    <row r="265" spans="1:13" x14ac:dyDescent="0.25">
      <c r="A265">
        <f t="shared" si="29"/>
        <v>262</v>
      </c>
      <c r="B265">
        <f t="shared" si="30"/>
        <v>3</v>
      </c>
      <c r="C265">
        <f t="shared" si="31"/>
        <v>0</v>
      </c>
      <c r="D265">
        <f t="shared" si="32"/>
        <v>6</v>
      </c>
      <c r="E265">
        <v>3</v>
      </c>
      <c r="F265">
        <v>0</v>
      </c>
      <c r="G265">
        <v>6</v>
      </c>
      <c r="H265">
        <f t="shared" si="33"/>
        <v>0</v>
      </c>
      <c r="L265">
        <f t="shared" si="34"/>
        <v>1</v>
      </c>
      <c r="M265" s="1">
        <f t="shared" si="28"/>
        <v>0</v>
      </c>
    </row>
    <row r="266" spans="1:13" x14ac:dyDescent="0.25">
      <c r="A266">
        <f t="shared" si="29"/>
        <v>263</v>
      </c>
      <c r="B266">
        <f t="shared" si="30"/>
        <v>3</v>
      </c>
      <c r="C266">
        <f t="shared" si="31"/>
        <v>0</v>
      </c>
      <c r="D266">
        <f t="shared" si="32"/>
        <v>7</v>
      </c>
      <c r="E266">
        <v>3</v>
      </c>
      <c r="F266">
        <v>0</v>
      </c>
      <c r="G266">
        <v>7</v>
      </c>
      <c r="H266">
        <f t="shared" si="33"/>
        <v>0</v>
      </c>
      <c r="L266">
        <f t="shared" si="34"/>
        <v>1</v>
      </c>
      <c r="M266" s="1">
        <f t="shared" si="28"/>
        <v>0</v>
      </c>
    </row>
    <row r="267" spans="1:13" x14ac:dyDescent="0.25">
      <c r="A267">
        <f t="shared" si="29"/>
        <v>264</v>
      </c>
      <c r="B267">
        <f t="shared" si="30"/>
        <v>3</v>
      </c>
      <c r="C267">
        <f t="shared" si="31"/>
        <v>0</v>
      </c>
      <c r="D267">
        <f t="shared" si="32"/>
        <v>8</v>
      </c>
      <c r="E267">
        <v>3</v>
      </c>
      <c r="F267">
        <v>0</v>
      </c>
      <c r="G267">
        <v>8</v>
      </c>
      <c r="H267">
        <f t="shared" si="33"/>
        <v>0</v>
      </c>
      <c r="L267">
        <f t="shared" si="34"/>
        <v>1</v>
      </c>
      <c r="M267" s="1">
        <f t="shared" si="28"/>
        <v>0</v>
      </c>
    </row>
    <row r="268" spans="1:13" x14ac:dyDescent="0.25">
      <c r="A268">
        <f t="shared" si="29"/>
        <v>265</v>
      </c>
      <c r="B268">
        <f t="shared" si="30"/>
        <v>3</v>
      </c>
      <c r="C268">
        <f t="shared" si="31"/>
        <v>0</v>
      </c>
      <c r="D268">
        <f t="shared" si="32"/>
        <v>9</v>
      </c>
      <c r="E268">
        <v>3</v>
      </c>
      <c r="F268">
        <v>0</v>
      </c>
      <c r="G268">
        <v>9</v>
      </c>
      <c r="H268">
        <f t="shared" si="33"/>
        <v>0</v>
      </c>
      <c r="L268">
        <f t="shared" si="34"/>
        <v>1</v>
      </c>
      <c r="M268" s="1">
        <f t="shared" si="28"/>
        <v>0</v>
      </c>
    </row>
    <row r="269" spans="1:13" x14ac:dyDescent="0.25">
      <c r="A269">
        <f t="shared" si="29"/>
        <v>266</v>
      </c>
      <c r="B269">
        <f t="shared" si="30"/>
        <v>3</v>
      </c>
      <c r="C269">
        <f t="shared" si="31"/>
        <v>0</v>
      </c>
      <c r="D269">
        <f t="shared" si="32"/>
        <v>10</v>
      </c>
      <c r="E269">
        <v>3</v>
      </c>
      <c r="F269">
        <v>0</v>
      </c>
      <c r="G269">
        <v>10</v>
      </c>
      <c r="H269">
        <f t="shared" si="33"/>
        <v>0</v>
      </c>
      <c r="L269">
        <f t="shared" si="34"/>
        <v>1</v>
      </c>
      <c r="M269" s="1">
        <f t="shared" si="28"/>
        <v>0</v>
      </c>
    </row>
    <row r="270" spans="1:13" x14ac:dyDescent="0.25">
      <c r="A270">
        <f t="shared" si="29"/>
        <v>267</v>
      </c>
      <c r="B270">
        <f t="shared" si="30"/>
        <v>3</v>
      </c>
      <c r="C270">
        <f t="shared" si="31"/>
        <v>0</v>
      </c>
      <c r="D270">
        <f t="shared" si="32"/>
        <v>11</v>
      </c>
      <c r="E270">
        <v>3</v>
      </c>
      <c r="F270">
        <v>0</v>
      </c>
      <c r="G270">
        <v>11</v>
      </c>
      <c r="H270">
        <f t="shared" si="33"/>
        <v>0</v>
      </c>
      <c r="L270">
        <f t="shared" si="34"/>
        <v>1</v>
      </c>
      <c r="M270" s="1">
        <f t="shared" si="28"/>
        <v>0</v>
      </c>
    </row>
    <row r="271" spans="1:13" x14ac:dyDescent="0.25">
      <c r="A271">
        <f t="shared" si="29"/>
        <v>268</v>
      </c>
      <c r="B271">
        <f t="shared" si="30"/>
        <v>3</v>
      </c>
      <c r="C271">
        <f t="shared" si="31"/>
        <v>0</v>
      </c>
      <c r="D271">
        <f t="shared" si="32"/>
        <v>12</v>
      </c>
      <c r="E271">
        <v>3</v>
      </c>
      <c r="F271">
        <v>0</v>
      </c>
      <c r="G271">
        <v>12</v>
      </c>
      <c r="H271">
        <f t="shared" si="33"/>
        <v>0</v>
      </c>
      <c r="L271">
        <f t="shared" si="34"/>
        <v>1</v>
      </c>
      <c r="M271" s="1">
        <f t="shared" si="28"/>
        <v>0</v>
      </c>
    </row>
    <row r="272" spans="1:13" x14ac:dyDescent="0.25">
      <c r="A272">
        <f t="shared" si="29"/>
        <v>269</v>
      </c>
      <c r="B272">
        <f t="shared" si="30"/>
        <v>3</v>
      </c>
      <c r="C272">
        <f t="shared" si="31"/>
        <v>0</v>
      </c>
      <c r="D272">
        <f t="shared" si="32"/>
        <v>13</v>
      </c>
      <c r="E272">
        <v>3</v>
      </c>
      <c r="F272">
        <v>0</v>
      </c>
      <c r="G272">
        <v>13</v>
      </c>
      <c r="H272">
        <f t="shared" si="33"/>
        <v>0</v>
      </c>
      <c r="L272">
        <f t="shared" si="34"/>
        <v>1</v>
      </c>
      <c r="M272" s="1">
        <f t="shared" si="28"/>
        <v>0</v>
      </c>
    </row>
    <row r="273" spans="1:13" x14ac:dyDescent="0.25">
      <c r="A273">
        <f t="shared" si="29"/>
        <v>270</v>
      </c>
      <c r="B273">
        <f t="shared" si="30"/>
        <v>3</v>
      </c>
      <c r="C273">
        <f t="shared" si="31"/>
        <v>0</v>
      </c>
      <c r="D273">
        <f t="shared" si="32"/>
        <v>14</v>
      </c>
      <c r="E273">
        <v>3</v>
      </c>
      <c r="F273">
        <v>0</v>
      </c>
      <c r="G273">
        <v>14</v>
      </c>
      <c r="H273">
        <f t="shared" si="33"/>
        <v>0</v>
      </c>
      <c r="L273">
        <f t="shared" si="34"/>
        <v>1</v>
      </c>
      <c r="M273" s="1">
        <f t="shared" si="28"/>
        <v>0</v>
      </c>
    </row>
    <row r="274" spans="1:13" x14ac:dyDescent="0.25">
      <c r="A274">
        <f t="shared" si="29"/>
        <v>271</v>
      </c>
      <c r="B274">
        <f t="shared" si="30"/>
        <v>3</v>
      </c>
      <c r="C274">
        <f t="shared" si="31"/>
        <v>0</v>
      </c>
      <c r="D274">
        <f t="shared" si="32"/>
        <v>15</v>
      </c>
      <c r="E274">
        <v>3</v>
      </c>
      <c r="F274">
        <v>0</v>
      </c>
      <c r="G274">
        <v>15</v>
      </c>
      <c r="H274">
        <f t="shared" si="33"/>
        <v>0</v>
      </c>
      <c r="L274">
        <f t="shared" si="34"/>
        <v>1</v>
      </c>
      <c r="M274" s="1">
        <f t="shared" si="28"/>
        <v>0</v>
      </c>
    </row>
    <row r="275" spans="1:13" x14ac:dyDescent="0.25">
      <c r="A275">
        <f t="shared" si="29"/>
        <v>272</v>
      </c>
      <c r="B275">
        <f t="shared" si="30"/>
        <v>3</v>
      </c>
      <c r="C275">
        <f t="shared" si="31"/>
        <v>0</v>
      </c>
      <c r="D275">
        <f t="shared" si="32"/>
        <v>16</v>
      </c>
      <c r="E275">
        <v>3</v>
      </c>
      <c r="F275">
        <v>0</v>
      </c>
      <c r="G275">
        <v>16</v>
      </c>
      <c r="H275">
        <f t="shared" si="33"/>
        <v>0</v>
      </c>
      <c r="L275">
        <f t="shared" si="34"/>
        <v>1</v>
      </c>
      <c r="M275" s="1">
        <f t="shared" si="28"/>
        <v>0</v>
      </c>
    </row>
    <row r="276" spans="1:13" x14ac:dyDescent="0.25">
      <c r="A276">
        <f t="shared" si="29"/>
        <v>273</v>
      </c>
      <c r="B276">
        <f t="shared" si="30"/>
        <v>3</v>
      </c>
      <c r="C276">
        <f t="shared" si="31"/>
        <v>0</v>
      </c>
      <c r="D276">
        <f t="shared" si="32"/>
        <v>17</v>
      </c>
      <c r="E276">
        <v>3</v>
      </c>
      <c r="F276">
        <v>0</v>
      </c>
      <c r="G276">
        <v>17</v>
      </c>
      <c r="H276">
        <f t="shared" si="33"/>
        <v>0</v>
      </c>
      <c r="L276">
        <f t="shared" si="34"/>
        <v>1</v>
      </c>
      <c r="M276" s="1">
        <f t="shared" si="28"/>
        <v>0</v>
      </c>
    </row>
    <row r="277" spans="1:13" x14ac:dyDescent="0.25">
      <c r="A277">
        <f t="shared" si="29"/>
        <v>274</v>
      </c>
      <c r="B277">
        <f t="shared" si="30"/>
        <v>3</v>
      </c>
      <c r="C277">
        <f t="shared" si="31"/>
        <v>0</v>
      </c>
      <c r="D277">
        <f t="shared" si="32"/>
        <v>18</v>
      </c>
      <c r="H277">
        <f t="shared" si="33"/>
        <v>1</v>
      </c>
      <c r="L277">
        <f t="shared" si="34"/>
        <v>1</v>
      </c>
      <c r="M277" s="1">
        <f t="shared" si="28"/>
        <v>1</v>
      </c>
    </row>
    <row r="278" spans="1:13" x14ac:dyDescent="0.25">
      <c r="A278">
        <f t="shared" si="29"/>
        <v>275</v>
      </c>
      <c r="B278">
        <f t="shared" si="30"/>
        <v>3</v>
      </c>
      <c r="C278">
        <f t="shared" si="31"/>
        <v>0</v>
      </c>
      <c r="D278">
        <f t="shared" si="32"/>
        <v>19</v>
      </c>
      <c r="H278">
        <f t="shared" si="33"/>
        <v>1</v>
      </c>
      <c r="L278">
        <f t="shared" si="34"/>
        <v>1</v>
      </c>
      <c r="M278" s="1">
        <f t="shared" si="28"/>
        <v>1</v>
      </c>
    </row>
    <row r="279" spans="1:13" x14ac:dyDescent="0.25">
      <c r="A279">
        <f t="shared" si="29"/>
        <v>276</v>
      </c>
      <c r="B279">
        <f t="shared" si="30"/>
        <v>3</v>
      </c>
      <c r="C279">
        <f t="shared" si="31"/>
        <v>0</v>
      </c>
      <c r="D279">
        <f t="shared" si="32"/>
        <v>20</v>
      </c>
      <c r="H279">
        <f t="shared" si="33"/>
        <v>1</v>
      </c>
      <c r="L279">
        <f t="shared" si="34"/>
        <v>1</v>
      </c>
      <c r="M279" s="1">
        <f t="shared" si="28"/>
        <v>1</v>
      </c>
    </row>
    <row r="280" spans="1:13" x14ac:dyDescent="0.25">
      <c r="A280">
        <f t="shared" si="29"/>
        <v>277</v>
      </c>
      <c r="B280">
        <f t="shared" si="30"/>
        <v>3</v>
      </c>
      <c r="C280">
        <f t="shared" si="31"/>
        <v>0</v>
      </c>
      <c r="D280">
        <f t="shared" si="32"/>
        <v>21</v>
      </c>
      <c r="H280">
        <f t="shared" si="33"/>
        <v>1</v>
      </c>
      <c r="L280">
        <f t="shared" si="34"/>
        <v>1</v>
      </c>
      <c r="M280" s="1">
        <f t="shared" si="28"/>
        <v>1</v>
      </c>
    </row>
    <row r="281" spans="1:13" x14ac:dyDescent="0.25">
      <c r="A281">
        <f t="shared" si="29"/>
        <v>278</v>
      </c>
      <c r="B281">
        <f t="shared" si="30"/>
        <v>3</v>
      </c>
      <c r="C281">
        <f t="shared" si="31"/>
        <v>0</v>
      </c>
      <c r="D281">
        <f t="shared" si="32"/>
        <v>22</v>
      </c>
      <c r="H281">
        <f t="shared" si="33"/>
        <v>1</v>
      </c>
      <c r="L281">
        <f t="shared" si="34"/>
        <v>1</v>
      </c>
      <c r="M281" s="1">
        <f t="shared" si="28"/>
        <v>1</v>
      </c>
    </row>
    <row r="282" spans="1:13" x14ac:dyDescent="0.25">
      <c r="A282">
        <f t="shared" si="29"/>
        <v>279</v>
      </c>
      <c r="B282">
        <f t="shared" si="30"/>
        <v>3</v>
      </c>
      <c r="C282">
        <f t="shared" si="31"/>
        <v>0</v>
      </c>
      <c r="D282">
        <f t="shared" si="32"/>
        <v>23</v>
      </c>
      <c r="H282">
        <f t="shared" si="33"/>
        <v>1</v>
      </c>
      <c r="L282">
        <f t="shared" si="34"/>
        <v>1</v>
      </c>
      <c r="M282" s="1">
        <f t="shared" si="28"/>
        <v>1</v>
      </c>
    </row>
    <row r="283" spans="1:13" x14ac:dyDescent="0.25">
      <c r="A283">
        <f t="shared" si="29"/>
        <v>280</v>
      </c>
      <c r="B283">
        <f t="shared" si="30"/>
        <v>3</v>
      </c>
      <c r="C283">
        <f t="shared" si="31"/>
        <v>0</v>
      </c>
      <c r="D283">
        <f t="shared" si="32"/>
        <v>24</v>
      </c>
      <c r="H283">
        <f t="shared" si="33"/>
        <v>1</v>
      </c>
      <c r="L283">
        <f t="shared" si="34"/>
        <v>1</v>
      </c>
      <c r="M283" s="1">
        <f t="shared" si="28"/>
        <v>1</v>
      </c>
    </row>
    <row r="284" spans="1:13" x14ac:dyDescent="0.25">
      <c r="A284">
        <f t="shared" si="29"/>
        <v>281</v>
      </c>
      <c r="B284">
        <f t="shared" si="30"/>
        <v>3</v>
      </c>
      <c r="C284">
        <f t="shared" si="31"/>
        <v>0</v>
      </c>
      <c r="D284">
        <f t="shared" si="32"/>
        <v>25</v>
      </c>
      <c r="H284">
        <f t="shared" si="33"/>
        <v>1</v>
      </c>
      <c r="L284">
        <f t="shared" si="34"/>
        <v>1</v>
      </c>
      <c r="M284" s="1">
        <f t="shared" si="28"/>
        <v>1</v>
      </c>
    </row>
    <row r="285" spans="1:13" x14ac:dyDescent="0.25">
      <c r="A285">
        <f t="shared" si="29"/>
        <v>282</v>
      </c>
      <c r="B285">
        <f t="shared" si="30"/>
        <v>3</v>
      </c>
      <c r="C285">
        <f t="shared" si="31"/>
        <v>0</v>
      </c>
      <c r="D285">
        <f t="shared" si="32"/>
        <v>26</v>
      </c>
      <c r="H285">
        <f t="shared" si="33"/>
        <v>1</v>
      </c>
      <c r="L285">
        <f t="shared" si="34"/>
        <v>1</v>
      </c>
      <c r="M285" s="1">
        <f t="shared" si="28"/>
        <v>1</v>
      </c>
    </row>
    <row r="286" spans="1:13" x14ac:dyDescent="0.25">
      <c r="A286">
        <f t="shared" si="29"/>
        <v>283</v>
      </c>
      <c r="B286">
        <f t="shared" si="30"/>
        <v>3</v>
      </c>
      <c r="C286">
        <f t="shared" si="31"/>
        <v>0</v>
      </c>
      <c r="D286">
        <f t="shared" si="32"/>
        <v>27</v>
      </c>
      <c r="H286">
        <f t="shared" si="33"/>
        <v>1</v>
      </c>
      <c r="L286">
        <f t="shared" si="34"/>
        <v>1</v>
      </c>
      <c r="M286" s="1">
        <f t="shared" si="28"/>
        <v>1</v>
      </c>
    </row>
    <row r="287" spans="1:13" x14ac:dyDescent="0.25">
      <c r="A287">
        <f t="shared" si="29"/>
        <v>284</v>
      </c>
      <c r="B287">
        <f t="shared" si="30"/>
        <v>3</v>
      </c>
      <c r="C287">
        <f t="shared" si="31"/>
        <v>0</v>
      </c>
      <c r="D287">
        <f t="shared" si="32"/>
        <v>28</v>
      </c>
      <c r="H287">
        <f t="shared" si="33"/>
        <v>1</v>
      </c>
      <c r="L287">
        <f t="shared" si="34"/>
        <v>1</v>
      </c>
      <c r="M287" s="1">
        <f t="shared" si="28"/>
        <v>1</v>
      </c>
    </row>
    <row r="288" spans="1:13" x14ac:dyDescent="0.25">
      <c r="A288">
        <f t="shared" si="29"/>
        <v>285</v>
      </c>
      <c r="B288">
        <f t="shared" si="30"/>
        <v>3</v>
      </c>
      <c r="C288">
        <f t="shared" si="31"/>
        <v>0</v>
      </c>
      <c r="D288">
        <f t="shared" si="32"/>
        <v>29</v>
      </c>
      <c r="H288">
        <f t="shared" si="33"/>
        <v>1</v>
      </c>
      <c r="L288">
        <f t="shared" si="34"/>
        <v>1</v>
      </c>
      <c r="M288" s="1">
        <f t="shared" si="28"/>
        <v>1</v>
      </c>
    </row>
    <row r="289" spans="1:13" x14ac:dyDescent="0.25">
      <c r="A289">
        <f t="shared" si="29"/>
        <v>286</v>
      </c>
      <c r="B289">
        <f t="shared" si="30"/>
        <v>3</v>
      </c>
      <c r="C289">
        <f t="shared" si="31"/>
        <v>0</v>
      </c>
      <c r="D289">
        <f t="shared" si="32"/>
        <v>30</v>
      </c>
      <c r="H289">
        <f t="shared" si="33"/>
        <v>1</v>
      </c>
      <c r="L289">
        <f t="shared" si="34"/>
        <v>1</v>
      </c>
      <c r="M289" s="1">
        <f t="shared" si="28"/>
        <v>1</v>
      </c>
    </row>
    <row r="290" spans="1:13" x14ac:dyDescent="0.25">
      <c r="A290">
        <f t="shared" si="29"/>
        <v>287</v>
      </c>
      <c r="B290">
        <f t="shared" si="30"/>
        <v>3</v>
      </c>
      <c r="C290">
        <f t="shared" si="31"/>
        <v>0</v>
      </c>
      <c r="D290">
        <f t="shared" si="32"/>
        <v>31</v>
      </c>
      <c r="H290">
        <f t="shared" si="33"/>
        <v>1</v>
      </c>
      <c r="L290">
        <f t="shared" si="34"/>
        <v>1</v>
      </c>
      <c r="M290" s="1">
        <f t="shared" si="28"/>
        <v>1</v>
      </c>
    </row>
    <row r="291" spans="1:13" x14ac:dyDescent="0.25">
      <c r="A291">
        <f t="shared" si="29"/>
        <v>288</v>
      </c>
      <c r="B291">
        <f t="shared" si="30"/>
        <v>3</v>
      </c>
      <c r="C291">
        <f t="shared" si="31"/>
        <v>1</v>
      </c>
      <c r="D291">
        <f t="shared" si="32"/>
        <v>0</v>
      </c>
      <c r="H291">
        <f t="shared" si="33"/>
        <v>1</v>
      </c>
      <c r="L291">
        <f t="shared" si="34"/>
        <v>1</v>
      </c>
      <c r="M291" s="1">
        <f t="shared" si="28"/>
        <v>1</v>
      </c>
    </row>
    <row r="292" spans="1:13" x14ac:dyDescent="0.25">
      <c r="A292">
        <f t="shared" si="29"/>
        <v>289</v>
      </c>
      <c r="B292">
        <f t="shared" si="30"/>
        <v>3</v>
      </c>
      <c r="C292">
        <f t="shared" si="31"/>
        <v>1</v>
      </c>
      <c r="D292">
        <f t="shared" si="32"/>
        <v>1</v>
      </c>
      <c r="E292">
        <v>3</v>
      </c>
      <c r="F292">
        <v>1</v>
      </c>
      <c r="G292">
        <v>1</v>
      </c>
      <c r="H292">
        <f t="shared" si="33"/>
        <v>0</v>
      </c>
      <c r="L292">
        <f t="shared" si="34"/>
        <v>1</v>
      </c>
      <c r="M292" s="1">
        <f t="shared" si="28"/>
        <v>0</v>
      </c>
    </row>
    <row r="293" spans="1:13" x14ac:dyDescent="0.25">
      <c r="A293">
        <f t="shared" si="29"/>
        <v>290</v>
      </c>
      <c r="B293">
        <f t="shared" si="30"/>
        <v>3</v>
      </c>
      <c r="C293">
        <f t="shared" si="31"/>
        <v>1</v>
      </c>
      <c r="D293">
        <f t="shared" si="32"/>
        <v>2</v>
      </c>
      <c r="H293">
        <f t="shared" si="33"/>
        <v>1</v>
      </c>
      <c r="L293">
        <f t="shared" si="34"/>
        <v>1</v>
      </c>
      <c r="M293" s="1">
        <f t="shared" si="28"/>
        <v>1</v>
      </c>
    </row>
    <row r="294" spans="1:13" x14ac:dyDescent="0.25">
      <c r="A294">
        <f t="shared" si="29"/>
        <v>291</v>
      </c>
      <c r="B294">
        <f t="shared" si="30"/>
        <v>3</v>
      </c>
      <c r="C294">
        <f t="shared" si="31"/>
        <v>1</v>
      </c>
      <c r="D294">
        <f t="shared" si="32"/>
        <v>3</v>
      </c>
      <c r="H294">
        <f t="shared" si="33"/>
        <v>1</v>
      </c>
      <c r="L294">
        <f t="shared" si="34"/>
        <v>1</v>
      </c>
      <c r="M294" s="1">
        <f t="shared" si="28"/>
        <v>1</v>
      </c>
    </row>
    <row r="295" spans="1:13" x14ac:dyDescent="0.25">
      <c r="A295">
        <f t="shared" si="29"/>
        <v>292</v>
      </c>
      <c r="B295">
        <f t="shared" si="30"/>
        <v>3</v>
      </c>
      <c r="C295">
        <f t="shared" si="31"/>
        <v>1</v>
      </c>
      <c r="D295">
        <f t="shared" si="32"/>
        <v>4</v>
      </c>
      <c r="E295">
        <v>3</v>
      </c>
      <c r="F295">
        <v>1</v>
      </c>
      <c r="G295">
        <v>4</v>
      </c>
      <c r="H295">
        <f t="shared" si="33"/>
        <v>0</v>
      </c>
      <c r="L295">
        <f t="shared" si="34"/>
        <v>1</v>
      </c>
      <c r="M295" s="1">
        <f t="shared" si="28"/>
        <v>0</v>
      </c>
    </row>
    <row r="296" spans="1:13" x14ac:dyDescent="0.25">
      <c r="A296">
        <f t="shared" si="29"/>
        <v>293</v>
      </c>
      <c r="B296">
        <f t="shared" si="30"/>
        <v>3</v>
      </c>
      <c r="C296">
        <f t="shared" si="31"/>
        <v>1</v>
      </c>
      <c r="D296">
        <f t="shared" si="32"/>
        <v>5</v>
      </c>
      <c r="E296">
        <v>3</v>
      </c>
      <c r="F296">
        <v>1</v>
      </c>
      <c r="G296">
        <v>5</v>
      </c>
      <c r="H296">
        <f t="shared" si="33"/>
        <v>0</v>
      </c>
      <c r="L296">
        <f t="shared" si="34"/>
        <v>1</v>
      </c>
      <c r="M296" s="1">
        <f t="shared" si="28"/>
        <v>0</v>
      </c>
    </row>
    <row r="297" spans="1:13" x14ac:dyDescent="0.25">
      <c r="A297">
        <f t="shared" si="29"/>
        <v>294</v>
      </c>
      <c r="B297">
        <f t="shared" si="30"/>
        <v>3</v>
      </c>
      <c r="C297">
        <f t="shared" si="31"/>
        <v>1</v>
      </c>
      <c r="D297">
        <f t="shared" si="32"/>
        <v>6</v>
      </c>
      <c r="E297">
        <v>3</v>
      </c>
      <c r="F297">
        <v>1</v>
      </c>
      <c r="G297">
        <v>6</v>
      </c>
      <c r="H297">
        <f t="shared" si="33"/>
        <v>0</v>
      </c>
      <c r="L297">
        <f t="shared" si="34"/>
        <v>1</v>
      </c>
      <c r="M297" s="1">
        <f t="shared" si="28"/>
        <v>0</v>
      </c>
    </row>
    <row r="298" spans="1:13" x14ac:dyDescent="0.25">
      <c r="A298">
        <f t="shared" si="29"/>
        <v>295</v>
      </c>
      <c r="B298">
        <f t="shared" si="30"/>
        <v>3</v>
      </c>
      <c r="C298">
        <f t="shared" si="31"/>
        <v>1</v>
      </c>
      <c r="D298">
        <f t="shared" si="32"/>
        <v>7</v>
      </c>
      <c r="H298">
        <f t="shared" si="33"/>
        <v>1</v>
      </c>
      <c r="L298">
        <f t="shared" si="34"/>
        <v>1</v>
      </c>
      <c r="M298" s="1">
        <f t="shared" si="28"/>
        <v>1</v>
      </c>
    </row>
    <row r="299" spans="1:13" x14ac:dyDescent="0.25">
      <c r="A299">
        <f t="shared" si="29"/>
        <v>296</v>
      </c>
      <c r="B299">
        <f t="shared" si="30"/>
        <v>3</v>
      </c>
      <c r="C299">
        <f t="shared" si="31"/>
        <v>1</v>
      </c>
      <c r="D299">
        <f t="shared" si="32"/>
        <v>8</v>
      </c>
      <c r="E299">
        <v>3</v>
      </c>
      <c r="F299">
        <v>1</v>
      </c>
      <c r="G299">
        <v>8</v>
      </c>
      <c r="H299">
        <f t="shared" si="33"/>
        <v>0</v>
      </c>
      <c r="L299">
        <f t="shared" si="34"/>
        <v>1</v>
      </c>
      <c r="M299" s="1">
        <f t="shared" si="28"/>
        <v>0</v>
      </c>
    </row>
    <row r="300" spans="1:13" x14ac:dyDescent="0.25">
      <c r="A300">
        <f t="shared" si="29"/>
        <v>297</v>
      </c>
      <c r="B300">
        <f t="shared" si="30"/>
        <v>3</v>
      </c>
      <c r="C300">
        <f t="shared" si="31"/>
        <v>1</v>
      </c>
      <c r="D300">
        <f t="shared" si="32"/>
        <v>9</v>
      </c>
      <c r="E300">
        <v>3</v>
      </c>
      <c r="F300">
        <v>1</v>
      </c>
      <c r="G300">
        <v>9</v>
      </c>
      <c r="H300">
        <f t="shared" si="33"/>
        <v>0</v>
      </c>
      <c r="L300">
        <f t="shared" si="34"/>
        <v>1</v>
      </c>
      <c r="M300" s="1">
        <f t="shared" si="28"/>
        <v>0</v>
      </c>
    </row>
    <row r="301" spans="1:13" x14ac:dyDescent="0.25">
      <c r="A301">
        <f t="shared" si="29"/>
        <v>298</v>
      </c>
      <c r="B301">
        <f t="shared" si="30"/>
        <v>3</v>
      </c>
      <c r="C301">
        <f t="shared" si="31"/>
        <v>1</v>
      </c>
      <c r="D301">
        <f t="shared" si="32"/>
        <v>10</v>
      </c>
      <c r="E301">
        <v>3</v>
      </c>
      <c r="F301">
        <v>1</v>
      </c>
      <c r="G301">
        <v>10</v>
      </c>
      <c r="H301">
        <f t="shared" si="33"/>
        <v>0</v>
      </c>
      <c r="L301">
        <f t="shared" si="34"/>
        <v>1</v>
      </c>
      <c r="M301" s="1">
        <f t="shared" si="28"/>
        <v>0</v>
      </c>
    </row>
    <row r="302" spans="1:13" x14ac:dyDescent="0.25">
      <c r="A302">
        <f t="shared" si="29"/>
        <v>299</v>
      </c>
      <c r="B302">
        <f t="shared" si="30"/>
        <v>3</v>
      </c>
      <c r="C302">
        <f t="shared" si="31"/>
        <v>1</v>
      </c>
      <c r="D302">
        <f t="shared" si="32"/>
        <v>11</v>
      </c>
      <c r="E302">
        <v>3</v>
      </c>
      <c r="F302">
        <v>1</v>
      </c>
      <c r="G302">
        <v>11</v>
      </c>
      <c r="H302">
        <f t="shared" si="33"/>
        <v>0</v>
      </c>
      <c r="L302">
        <f t="shared" si="34"/>
        <v>1</v>
      </c>
      <c r="M302" s="1">
        <f t="shared" si="28"/>
        <v>0</v>
      </c>
    </row>
    <row r="303" spans="1:13" x14ac:dyDescent="0.25">
      <c r="A303">
        <f t="shared" si="29"/>
        <v>300</v>
      </c>
      <c r="B303">
        <f t="shared" si="30"/>
        <v>3</v>
      </c>
      <c r="C303">
        <f t="shared" si="31"/>
        <v>1</v>
      </c>
      <c r="D303">
        <f t="shared" si="32"/>
        <v>12</v>
      </c>
      <c r="E303">
        <v>3</v>
      </c>
      <c r="F303">
        <v>1</v>
      </c>
      <c r="G303">
        <v>12</v>
      </c>
      <c r="H303">
        <f t="shared" si="33"/>
        <v>0</v>
      </c>
      <c r="L303">
        <f t="shared" si="34"/>
        <v>1</v>
      </c>
      <c r="M303" s="1">
        <f t="shared" si="28"/>
        <v>0</v>
      </c>
    </row>
    <row r="304" spans="1:13" x14ac:dyDescent="0.25">
      <c r="A304">
        <f t="shared" si="29"/>
        <v>301</v>
      </c>
      <c r="B304">
        <f t="shared" si="30"/>
        <v>3</v>
      </c>
      <c r="C304">
        <f t="shared" si="31"/>
        <v>1</v>
      </c>
      <c r="D304">
        <f t="shared" si="32"/>
        <v>13</v>
      </c>
      <c r="E304">
        <v>3</v>
      </c>
      <c r="F304">
        <v>1</v>
      </c>
      <c r="G304">
        <v>13</v>
      </c>
      <c r="H304">
        <f t="shared" si="33"/>
        <v>0</v>
      </c>
      <c r="L304">
        <f t="shared" si="34"/>
        <v>1</v>
      </c>
      <c r="M304" s="1">
        <f t="shared" si="28"/>
        <v>0</v>
      </c>
    </row>
    <row r="305" spans="1:13" x14ac:dyDescent="0.25">
      <c r="A305">
        <f t="shared" si="29"/>
        <v>302</v>
      </c>
      <c r="B305">
        <f t="shared" si="30"/>
        <v>3</v>
      </c>
      <c r="C305">
        <f t="shared" si="31"/>
        <v>1</v>
      </c>
      <c r="D305">
        <f t="shared" si="32"/>
        <v>14</v>
      </c>
      <c r="E305">
        <v>3</v>
      </c>
      <c r="F305">
        <v>1</v>
      </c>
      <c r="G305">
        <v>14</v>
      </c>
      <c r="H305">
        <f t="shared" si="33"/>
        <v>0</v>
      </c>
      <c r="L305">
        <f t="shared" si="34"/>
        <v>1</v>
      </c>
      <c r="M305" s="1">
        <f t="shared" si="28"/>
        <v>0</v>
      </c>
    </row>
    <row r="306" spans="1:13" x14ac:dyDescent="0.25">
      <c r="A306">
        <f t="shared" si="29"/>
        <v>303</v>
      </c>
      <c r="B306">
        <f t="shared" si="30"/>
        <v>3</v>
      </c>
      <c r="C306">
        <f t="shared" si="31"/>
        <v>1</v>
      </c>
      <c r="D306">
        <f t="shared" si="32"/>
        <v>15</v>
      </c>
      <c r="E306">
        <v>3</v>
      </c>
      <c r="F306">
        <v>1</v>
      </c>
      <c r="G306">
        <v>15</v>
      </c>
      <c r="H306">
        <f t="shared" si="33"/>
        <v>0</v>
      </c>
      <c r="L306">
        <f t="shared" si="34"/>
        <v>1</v>
      </c>
      <c r="M306" s="1">
        <f t="shared" si="28"/>
        <v>0</v>
      </c>
    </row>
    <row r="307" spans="1:13" x14ac:dyDescent="0.25">
      <c r="A307">
        <f t="shared" si="29"/>
        <v>304</v>
      </c>
      <c r="B307">
        <f t="shared" si="30"/>
        <v>3</v>
      </c>
      <c r="C307">
        <f t="shared" si="31"/>
        <v>1</v>
      </c>
      <c r="D307">
        <f t="shared" si="32"/>
        <v>16</v>
      </c>
      <c r="E307">
        <v>3</v>
      </c>
      <c r="F307">
        <v>1</v>
      </c>
      <c r="G307">
        <v>16</v>
      </c>
      <c r="H307">
        <f t="shared" si="33"/>
        <v>0</v>
      </c>
      <c r="L307">
        <f t="shared" si="34"/>
        <v>1</v>
      </c>
      <c r="M307" s="1">
        <f t="shared" si="28"/>
        <v>0</v>
      </c>
    </row>
    <row r="308" spans="1:13" x14ac:dyDescent="0.25">
      <c r="A308">
        <f t="shared" si="29"/>
        <v>305</v>
      </c>
      <c r="B308">
        <f t="shared" si="30"/>
        <v>3</v>
      </c>
      <c r="C308">
        <f t="shared" si="31"/>
        <v>1</v>
      </c>
      <c r="D308">
        <f t="shared" si="32"/>
        <v>17</v>
      </c>
      <c r="E308">
        <v>3</v>
      </c>
      <c r="F308">
        <v>1</v>
      </c>
      <c r="G308">
        <v>17</v>
      </c>
      <c r="H308">
        <f t="shared" si="33"/>
        <v>0</v>
      </c>
      <c r="L308">
        <f t="shared" si="34"/>
        <v>1</v>
      </c>
      <c r="M308" s="1">
        <f t="shared" si="28"/>
        <v>0</v>
      </c>
    </row>
    <row r="309" spans="1:13" x14ac:dyDescent="0.25">
      <c r="A309">
        <f t="shared" si="29"/>
        <v>306</v>
      </c>
      <c r="B309">
        <f t="shared" si="30"/>
        <v>3</v>
      </c>
      <c r="C309">
        <f t="shared" si="31"/>
        <v>1</v>
      </c>
      <c r="D309">
        <f t="shared" si="32"/>
        <v>18</v>
      </c>
      <c r="H309">
        <f t="shared" si="33"/>
        <v>1</v>
      </c>
      <c r="L309">
        <f t="shared" si="34"/>
        <v>1</v>
      </c>
      <c r="M309" s="1">
        <f t="shared" si="28"/>
        <v>1</v>
      </c>
    </row>
    <row r="310" spans="1:13" x14ac:dyDescent="0.25">
      <c r="A310">
        <f t="shared" si="29"/>
        <v>307</v>
      </c>
      <c r="B310">
        <f t="shared" si="30"/>
        <v>3</v>
      </c>
      <c r="C310">
        <f t="shared" si="31"/>
        <v>1</v>
      </c>
      <c r="D310">
        <f t="shared" si="32"/>
        <v>19</v>
      </c>
      <c r="H310">
        <f t="shared" si="33"/>
        <v>1</v>
      </c>
      <c r="L310">
        <f t="shared" si="34"/>
        <v>1</v>
      </c>
      <c r="M310" s="1">
        <f t="shared" si="28"/>
        <v>1</v>
      </c>
    </row>
    <row r="311" spans="1:13" x14ac:dyDescent="0.25">
      <c r="A311">
        <f t="shared" si="29"/>
        <v>308</v>
      </c>
      <c r="B311">
        <f t="shared" si="30"/>
        <v>3</v>
      </c>
      <c r="C311">
        <f t="shared" si="31"/>
        <v>1</v>
      </c>
      <c r="D311">
        <f t="shared" si="32"/>
        <v>20</v>
      </c>
      <c r="H311">
        <f t="shared" si="33"/>
        <v>1</v>
      </c>
      <c r="L311">
        <f t="shared" si="34"/>
        <v>1</v>
      </c>
      <c r="M311" s="1">
        <f t="shared" si="28"/>
        <v>1</v>
      </c>
    </row>
    <row r="312" spans="1:13" x14ac:dyDescent="0.25">
      <c r="A312">
        <f t="shared" si="29"/>
        <v>309</v>
      </c>
      <c r="B312">
        <f t="shared" si="30"/>
        <v>3</v>
      </c>
      <c r="C312">
        <f t="shared" si="31"/>
        <v>1</v>
      </c>
      <c r="D312">
        <f t="shared" si="32"/>
        <v>21</v>
      </c>
      <c r="H312">
        <f t="shared" si="33"/>
        <v>1</v>
      </c>
      <c r="L312">
        <f t="shared" si="34"/>
        <v>1</v>
      </c>
      <c r="M312" s="1">
        <f t="shared" si="28"/>
        <v>1</v>
      </c>
    </row>
    <row r="313" spans="1:13" x14ac:dyDescent="0.25">
      <c r="A313">
        <f t="shared" si="29"/>
        <v>310</v>
      </c>
      <c r="B313">
        <f t="shared" si="30"/>
        <v>3</v>
      </c>
      <c r="C313">
        <f t="shared" si="31"/>
        <v>1</v>
      </c>
      <c r="D313">
        <f t="shared" si="32"/>
        <v>22</v>
      </c>
      <c r="H313">
        <f t="shared" si="33"/>
        <v>1</v>
      </c>
      <c r="L313">
        <f t="shared" si="34"/>
        <v>1</v>
      </c>
      <c r="M313" s="1">
        <f t="shared" si="28"/>
        <v>1</v>
      </c>
    </row>
    <row r="314" spans="1:13" x14ac:dyDescent="0.25">
      <c r="A314">
        <f t="shared" si="29"/>
        <v>311</v>
      </c>
      <c r="B314">
        <f t="shared" si="30"/>
        <v>3</v>
      </c>
      <c r="C314">
        <f t="shared" si="31"/>
        <v>1</v>
      </c>
      <c r="D314">
        <f t="shared" si="32"/>
        <v>23</v>
      </c>
      <c r="H314">
        <f t="shared" si="33"/>
        <v>1</v>
      </c>
      <c r="L314">
        <f t="shared" si="34"/>
        <v>1</v>
      </c>
      <c r="M314" s="1">
        <f t="shared" si="28"/>
        <v>1</v>
      </c>
    </row>
    <row r="315" spans="1:13" x14ac:dyDescent="0.25">
      <c r="A315">
        <f t="shared" si="29"/>
        <v>312</v>
      </c>
      <c r="B315">
        <f t="shared" si="30"/>
        <v>3</v>
      </c>
      <c r="C315">
        <f t="shared" si="31"/>
        <v>1</v>
      </c>
      <c r="D315">
        <f t="shared" si="32"/>
        <v>24</v>
      </c>
      <c r="H315">
        <f t="shared" si="33"/>
        <v>1</v>
      </c>
      <c r="L315">
        <f t="shared" si="34"/>
        <v>1</v>
      </c>
      <c r="M315" s="1">
        <f t="shared" si="28"/>
        <v>1</v>
      </c>
    </row>
    <row r="316" spans="1:13" x14ac:dyDescent="0.25">
      <c r="A316">
        <f t="shared" si="29"/>
        <v>313</v>
      </c>
      <c r="B316">
        <f t="shared" si="30"/>
        <v>3</v>
      </c>
      <c r="C316">
        <f t="shared" si="31"/>
        <v>1</v>
      </c>
      <c r="D316">
        <f t="shared" si="32"/>
        <v>25</v>
      </c>
      <c r="H316">
        <f t="shared" si="33"/>
        <v>1</v>
      </c>
      <c r="L316">
        <f t="shared" si="34"/>
        <v>1</v>
      </c>
      <c r="M316" s="1">
        <f t="shared" si="28"/>
        <v>1</v>
      </c>
    </row>
    <row r="317" spans="1:13" x14ac:dyDescent="0.25">
      <c r="A317">
        <f t="shared" si="29"/>
        <v>314</v>
      </c>
      <c r="B317">
        <f t="shared" si="30"/>
        <v>3</v>
      </c>
      <c r="C317">
        <f t="shared" si="31"/>
        <v>1</v>
      </c>
      <c r="D317">
        <f t="shared" si="32"/>
        <v>26</v>
      </c>
      <c r="H317">
        <f t="shared" si="33"/>
        <v>1</v>
      </c>
      <c r="L317">
        <f t="shared" si="34"/>
        <v>1</v>
      </c>
      <c r="M317" s="1">
        <f t="shared" si="28"/>
        <v>1</v>
      </c>
    </row>
    <row r="318" spans="1:13" x14ac:dyDescent="0.25">
      <c r="A318">
        <f t="shared" si="29"/>
        <v>315</v>
      </c>
      <c r="B318">
        <f t="shared" si="30"/>
        <v>3</v>
      </c>
      <c r="C318">
        <f t="shared" si="31"/>
        <v>1</v>
      </c>
      <c r="D318">
        <f t="shared" si="32"/>
        <v>27</v>
      </c>
      <c r="H318">
        <f t="shared" si="33"/>
        <v>1</v>
      </c>
      <c r="L318">
        <f t="shared" si="34"/>
        <v>1</v>
      </c>
      <c r="M318" s="1">
        <f t="shared" si="28"/>
        <v>1</v>
      </c>
    </row>
    <row r="319" spans="1:13" x14ac:dyDescent="0.25">
      <c r="A319">
        <f t="shared" si="29"/>
        <v>316</v>
      </c>
      <c r="B319">
        <f t="shared" si="30"/>
        <v>3</v>
      </c>
      <c r="C319">
        <f t="shared" si="31"/>
        <v>1</v>
      </c>
      <c r="D319">
        <f t="shared" si="32"/>
        <v>28</v>
      </c>
      <c r="H319">
        <f t="shared" si="33"/>
        <v>1</v>
      </c>
      <c r="L319">
        <f t="shared" si="34"/>
        <v>1</v>
      </c>
      <c r="M319" s="1">
        <f t="shared" si="28"/>
        <v>1</v>
      </c>
    </row>
    <row r="320" spans="1:13" x14ac:dyDescent="0.25">
      <c r="A320">
        <f t="shared" si="29"/>
        <v>317</v>
      </c>
      <c r="B320">
        <f t="shared" si="30"/>
        <v>3</v>
      </c>
      <c r="C320">
        <f t="shared" si="31"/>
        <v>1</v>
      </c>
      <c r="D320">
        <f t="shared" si="32"/>
        <v>29</v>
      </c>
      <c r="H320">
        <f t="shared" si="33"/>
        <v>1</v>
      </c>
      <c r="L320">
        <f t="shared" si="34"/>
        <v>1</v>
      </c>
      <c r="M320" s="1">
        <f t="shared" si="28"/>
        <v>1</v>
      </c>
    </row>
    <row r="321" spans="1:13" x14ac:dyDescent="0.25">
      <c r="A321">
        <f t="shared" si="29"/>
        <v>318</v>
      </c>
      <c r="B321">
        <f t="shared" si="30"/>
        <v>3</v>
      </c>
      <c r="C321">
        <f t="shared" si="31"/>
        <v>1</v>
      </c>
      <c r="D321">
        <f t="shared" si="32"/>
        <v>30</v>
      </c>
      <c r="H321">
        <f t="shared" si="33"/>
        <v>1</v>
      </c>
      <c r="L321">
        <f t="shared" si="34"/>
        <v>1</v>
      </c>
      <c r="M321" s="1">
        <f t="shared" si="28"/>
        <v>1</v>
      </c>
    </row>
    <row r="322" spans="1:13" x14ac:dyDescent="0.25">
      <c r="A322">
        <f t="shared" si="29"/>
        <v>319</v>
      </c>
      <c r="B322">
        <f t="shared" si="30"/>
        <v>3</v>
      </c>
      <c r="C322">
        <f t="shared" si="31"/>
        <v>1</v>
      </c>
      <c r="D322">
        <f t="shared" si="32"/>
        <v>31</v>
      </c>
      <c r="H322">
        <f t="shared" si="33"/>
        <v>1</v>
      </c>
      <c r="L322">
        <f t="shared" si="34"/>
        <v>1</v>
      </c>
      <c r="M322" s="1">
        <f t="shared" si="28"/>
        <v>1</v>
      </c>
    </row>
    <row r="323" spans="1:13" x14ac:dyDescent="0.25">
      <c r="A323">
        <f t="shared" si="29"/>
        <v>320</v>
      </c>
      <c r="B323">
        <f t="shared" si="30"/>
        <v>3</v>
      </c>
      <c r="C323">
        <f t="shared" si="31"/>
        <v>2</v>
      </c>
      <c r="D323">
        <f t="shared" si="32"/>
        <v>0</v>
      </c>
      <c r="H323">
        <f t="shared" si="33"/>
        <v>1</v>
      </c>
      <c r="L323">
        <f t="shared" si="34"/>
        <v>1</v>
      </c>
      <c r="M323" s="1">
        <f t="shared" ref="M323:M386" si="35">IF(AND(H323=1,L323=1),1,0)</f>
        <v>1</v>
      </c>
    </row>
    <row r="324" spans="1:13" x14ac:dyDescent="0.25">
      <c r="A324">
        <f t="shared" ref="A324:A387" si="36">A323+1</f>
        <v>321</v>
      </c>
      <c r="B324">
        <f t="shared" ref="B324:B387" si="37">FLOOR(A324/128,1)+1</f>
        <v>3</v>
      </c>
      <c r="C324">
        <f t="shared" ref="C324:C387" si="38">FLOOR((A324-128*(B324-1))/32,1)</f>
        <v>2</v>
      </c>
      <c r="D324">
        <f t="shared" ref="D324:D387" si="39">A324-128*(B324-1)-32*C324</f>
        <v>1</v>
      </c>
      <c r="H324">
        <f t="shared" ref="H324:H387" si="40">IF(G324="",1,0)</f>
        <v>1</v>
      </c>
      <c r="L324">
        <f t="shared" ref="L324:L387" si="41">IF(K324="",1,0)</f>
        <v>1</v>
      </c>
      <c r="M324" s="1">
        <f t="shared" si="35"/>
        <v>1</v>
      </c>
    </row>
    <row r="325" spans="1:13" x14ac:dyDescent="0.25">
      <c r="A325">
        <f t="shared" si="36"/>
        <v>322</v>
      </c>
      <c r="B325">
        <f t="shared" si="37"/>
        <v>3</v>
      </c>
      <c r="C325">
        <f t="shared" si="38"/>
        <v>2</v>
      </c>
      <c r="D325">
        <f t="shared" si="39"/>
        <v>2</v>
      </c>
      <c r="H325">
        <f t="shared" si="40"/>
        <v>1</v>
      </c>
      <c r="L325">
        <f t="shared" si="41"/>
        <v>1</v>
      </c>
      <c r="M325" s="1">
        <f t="shared" si="35"/>
        <v>1</v>
      </c>
    </row>
    <row r="326" spans="1:13" x14ac:dyDescent="0.25">
      <c r="A326">
        <f t="shared" si="36"/>
        <v>323</v>
      </c>
      <c r="B326">
        <f t="shared" si="37"/>
        <v>3</v>
      </c>
      <c r="C326">
        <f t="shared" si="38"/>
        <v>2</v>
      </c>
      <c r="D326">
        <f t="shared" si="39"/>
        <v>3</v>
      </c>
      <c r="H326">
        <f t="shared" si="40"/>
        <v>1</v>
      </c>
      <c r="L326">
        <f t="shared" si="41"/>
        <v>1</v>
      </c>
      <c r="M326" s="1">
        <f t="shared" si="35"/>
        <v>1</v>
      </c>
    </row>
    <row r="327" spans="1:13" x14ac:dyDescent="0.25">
      <c r="A327">
        <f t="shared" si="36"/>
        <v>324</v>
      </c>
      <c r="B327">
        <f t="shared" si="37"/>
        <v>3</v>
      </c>
      <c r="C327">
        <f t="shared" si="38"/>
        <v>2</v>
      </c>
      <c r="D327">
        <f t="shared" si="39"/>
        <v>4</v>
      </c>
      <c r="E327">
        <v>3</v>
      </c>
      <c r="F327">
        <v>2</v>
      </c>
      <c r="G327">
        <v>4</v>
      </c>
      <c r="H327">
        <f t="shared" si="40"/>
        <v>0</v>
      </c>
      <c r="L327">
        <f t="shared" si="41"/>
        <v>1</v>
      </c>
      <c r="M327" s="1">
        <f t="shared" si="35"/>
        <v>0</v>
      </c>
    </row>
    <row r="328" spans="1:13" x14ac:dyDescent="0.25">
      <c r="A328">
        <f t="shared" si="36"/>
        <v>325</v>
      </c>
      <c r="B328">
        <f t="shared" si="37"/>
        <v>3</v>
      </c>
      <c r="C328">
        <f t="shared" si="38"/>
        <v>2</v>
      </c>
      <c r="D328">
        <f t="shared" si="39"/>
        <v>5</v>
      </c>
      <c r="H328">
        <f t="shared" si="40"/>
        <v>1</v>
      </c>
      <c r="L328">
        <f t="shared" si="41"/>
        <v>1</v>
      </c>
      <c r="M328" s="1">
        <f t="shared" si="35"/>
        <v>1</v>
      </c>
    </row>
    <row r="329" spans="1:13" x14ac:dyDescent="0.25">
      <c r="A329">
        <f t="shared" si="36"/>
        <v>326</v>
      </c>
      <c r="B329">
        <f t="shared" si="37"/>
        <v>3</v>
      </c>
      <c r="C329">
        <f t="shared" si="38"/>
        <v>2</v>
      </c>
      <c r="D329">
        <f t="shared" si="39"/>
        <v>6</v>
      </c>
      <c r="H329">
        <f t="shared" si="40"/>
        <v>1</v>
      </c>
      <c r="L329">
        <f t="shared" si="41"/>
        <v>1</v>
      </c>
      <c r="M329" s="1">
        <f t="shared" si="35"/>
        <v>1</v>
      </c>
    </row>
    <row r="330" spans="1:13" x14ac:dyDescent="0.25">
      <c r="A330">
        <f t="shared" si="36"/>
        <v>327</v>
      </c>
      <c r="B330">
        <f t="shared" si="37"/>
        <v>3</v>
      </c>
      <c r="C330">
        <f t="shared" si="38"/>
        <v>2</v>
      </c>
      <c r="D330">
        <f t="shared" si="39"/>
        <v>7</v>
      </c>
      <c r="H330">
        <f t="shared" si="40"/>
        <v>1</v>
      </c>
      <c r="L330">
        <f t="shared" si="41"/>
        <v>1</v>
      </c>
      <c r="M330" s="1">
        <f t="shared" si="35"/>
        <v>1</v>
      </c>
    </row>
    <row r="331" spans="1:13" x14ac:dyDescent="0.25">
      <c r="A331">
        <f t="shared" si="36"/>
        <v>328</v>
      </c>
      <c r="B331">
        <f t="shared" si="37"/>
        <v>3</v>
      </c>
      <c r="C331">
        <f t="shared" si="38"/>
        <v>2</v>
      </c>
      <c r="D331">
        <f t="shared" si="39"/>
        <v>8</v>
      </c>
      <c r="E331">
        <v>3</v>
      </c>
      <c r="F331">
        <v>2</v>
      </c>
      <c r="G331">
        <v>8</v>
      </c>
      <c r="H331">
        <f t="shared" si="40"/>
        <v>0</v>
      </c>
      <c r="L331">
        <f t="shared" si="41"/>
        <v>1</v>
      </c>
      <c r="M331" s="1">
        <f t="shared" si="35"/>
        <v>0</v>
      </c>
    </row>
    <row r="332" spans="1:13" x14ac:dyDescent="0.25">
      <c r="A332">
        <f t="shared" si="36"/>
        <v>329</v>
      </c>
      <c r="B332">
        <f t="shared" si="37"/>
        <v>3</v>
      </c>
      <c r="C332">
        <f t="shared" si="38"/>
        <v>2</v>
      </c>
      <c r="D332">
        <f t="shared" si="39"/>
        <v>9</v>
      </c>
      <c r="E332">
        <v>3</v>
      </c>
      <c r="F332">
        <v>2</v>
      </c>
      <c r="G332">
        <v>9</v>
      </c>
      <c r="H332">
        <f t="shared" si="40"/>
        <v>0</v>
      </c>
      <c r="L332">
        <f t="shared" si="41"/>
        <v>1</v>
      </c>
      <c r="M332" s="1">
        <f t="shared" si="35"/>
        <v>0</v>
      </c>
    </row>
    <row r="333" spans="1:13" x14ac:dyDescent="0.25">
      <c r="A333">
        <f t="shared" si="36"/>
        <v>330</v>
      </c>
      <c r="B333">
        <f t="shared" si="37"/>
        <v>3</v>
      </c>
      <c r="C333">
        <f t="shared" si="38"/>
        <v>2</v>
      </c>
      <c r="D333">
        <f t="shared" si="39"/>
        <v>10</v>
      </c>
      <c r="H333">
        <f t="shared" si="40"/>
        <v>1</v>
      </c>
      <c r="L333">
        <f t="shared" si="41"/>
        <v>1</v>
      </c>
      <c r="M333" s="1">
        <f t="shared" si="35"/>
        <v>1</v>
      </c>
    </row>
    <row r="334" spans="1:13" x14ac:dyDescent="0.25">
      <c r="A334">
        <f t="shared" si="36"/>
        <v>331</v>
      </c>
      <c r="B334">
        <f t="shared" si="37"/>
        <v>3</v>
      </c>
      <c r="C334">
        <f t="shared" si="38"/>
        <v>2</v>
      </c>
      <c r="D334">
        <f t="shared" si="39"/>
        <v>11</v>
      </c>
      <c r="E334">
        <v>3</v>
      </c>
      <c r="F334">
        <v>2</v>
      </c>
      <c r="G334">
        <v>11</v>
      </c>
      <c r="H334">
        <f t="shared" si="40"/>
        <v>0</v>
      </c>
      <c r="L334">
        <f t="shared" si="41"/>
        <v>1</v>
      </c>
      <c r="M334" s="1">
        <f t="shared" si="35"/>
        <v>0</v>
      </c>
    </row>
    <row r="335" spans="1:13" x14ac:dyDescent="0.25">
      <c r="A335">
        <f t="shared" si="36"/>
        <v>332</v>
      </c>
      <c r="B335">
        <f t="shared" si="37"/>
        <v>3</v>
      </c>
      <c r="C335">
        <f t="shared" si="38"/>
        <v>2</v>
      </c>
      <c r="D335">
        <f t="shared" si="39"/>
        <v>12</v>
      </c>
      <c r="E335">
        <v>3</v>
      </c>
      <c r="F335">
        <v>2</v>
      </c>
      <c r="G335">
        <v>12</v>
      </c>
      <c r="H335">
        <f t="shared" si="40"/>
        <v>0</v>
      </c>
      <c r="L335">
        <f t="shared" si="41"/>
        <v>1</v>
      </c>
      <c r="M335" s="1">
        <f t="shared" si="35"/>
        <v>0</v>
      </c>
    </row>
    <row r="336" spans="1:13" x14ac:dyDescent="0.25">
      <c r="A336">
        <f t="shared" si="36"/>
        <v>333</v>
      </c>
      <c r="B336">
        <f t="shared" si="37"/>
        <v>3</v>
      </c>
      <c r="C336">
        <f t="shared" si="38"/>
        <v>2</v>
      </c>
      <c r="D336">
        <f t="shared" si="39"/>
        <v>13</v>
      </c>
      <c r="E336">
        <v>3</v>
      </c>
      <c r="F336">
        <v>2</v>
      </c>
      <c r="G336">
        <v>13</v>
      </c>
      <c r="H336">
        <f t="shared" si="40"/>
        <v>0</v>
      </c>
      <c r="L336">
        <f t="shared" si="41"/>
        <v>1</v>
      </c>
      <c r="M336" s="1">
        <f t="shared" si="35"/>
        <v>0</v>
      </c>
    </row>
    <row r="337" spans="1:13" x14ac:dyDescent="0.25">
      <c r="A337">
        <f t="shared" si="36"/>
        <v>334</v>
      </c>
      <c r="B337">
        <f t="shared" si="37"/>
        <v>3</v>
      </c>
      <c r="C337">
        <f t="shared" si="38"/>
        <v>2</v>
      </c>
      <c r="D337">
        <f t="shared" si="39"/>
        <v>14</v>
      </c>
      <c r="E337">
        <v>3</v>
      </c>
      <c r="F337">
        <v>2</v>
      </c>
      <c r="G337">
        <v>14</v>
      </c>
      <c r="H337">
        <f t="shared" si="40"/>
        <v>0</v>
      </c>
      <c r="L337">
        <f t="shared" si="41"/>
        <v>1</v>
      </c>
      <c r="M337" s="1">
        <f t="shared" si="35"/>
        <v>0</v>
      </c>
    </row>
    <row r="338" spans="1:13" x14ac:dyDescent="0.25">
      <c r="A338">
        <f t="shared" si="36"/>
        <v>335</v>
      </c>
      <c r="B338">
        <f t="shared" si="37"/>
        <v>3</v>
      </c>
      <c r="C338">
        <f t="shared" si="38"/>
        <v>2</v>
      </c>
      <c r="D338">
        <f t="shared" si="39"/>
        <v>15</v>
      </c>
      <c r="E338">
        <v>3</v>
      </c>
      <c r="F338">
        <v>2</v>
      </c>
      <c r="G338">
        <v>15</v>
      </c>
      <c r="H338">
        <f t="shared" si="40"/>
        <v>0</v>
      </c>
      <c r="L338">
        <f t="shared" si="41"/>
        <v>1</v>
      </c>
      <c r="M338" s="1">
        <f t="shared" si="35"/>
        <v>0</v>
      </c>
    </row>
    <row r="339" spans="1:13" x14ac:dyDescent="0.25">
      <c r="A339">
        <f t="shared" si="36"/>
        <v>336</v>
      </c>
      <c r="B339">
        <f t="shared" si="37"/>
        <v>3</v>
      </c>
      <c r="C339">
        <f t="shared" si="38"/>
        <v>2</v>
      </c>
      <c r="D339">
        <f t="shared" si="39"/>
        <v>16</v>
      </c>
      <c r="E339">
        <v>3</v>
      </c>
      <c r="F339">
        <v>2</v>
      </c>
      <c r="G339">
        <v>16</v>
      </c>
      <c r="H339">
        <f t="shared" si="40"/>
        <v>0</v>
      </c>
      <c r="L339">
        <f t="shared" si="41"/>
        <v>1</v>
      </c>
      <c r="M339" s="1">
        <f t="shared" si="35"/>
        <v>0</v>
      </c>
    </row>
    <row r="340" spans="1:13" x14ac:dyDescent="0.25">
      <c r="A340">
        <f t="shared" si="36"/>
        <v>337</v>
      </c>
      <c r="B340">
        <f t="shared" si="37"/>
        <v>3</v>
      </c>
      <c r="C340">
        <f t="shared" si="38"/>
        <v>2</v>
      </c>
      <c r="D340">
        <f t="shared" si="39"/>
        <v>17</v>
      </c>
      <c r="E340">
        <v>3</v>
      </c>
      <c r="F340">
        <v>2</v>
      </c>
      <c r="G340">
        <v>17</v>
      </c>
      <c r="H340">
        <f t="shared" si="40"/>
        <v>0</v>
      </c>
      <c r="L340">
        <f t="shared" si="41"/>
        <v>1</v>
      </c>
      <c r="M340" s="1">
        <f t="shared" si="35"/>
        <v>0</v>
      </c>
    </row>
    <row r="341" spans="1:13" x14ac:dyDescent="0.25">
      <c r="A341">
        <f t="shared" si="36"/>
        <v>338</v>
      </c>
      <c r="B341">
        <f t="shared" si="37"/>
        <v>3</v>
      </c>
      <c r="C341">
        <f t="shared" si="38"/>
        <v>2</v>
      </c>
      <c r="D341">
        <f t="shared" si="39"/>
        <v>18</v>
      </c>
      <c r="H341">
        <f t="shared" si="40"/>
        <v>1</v>
      </c>
      <c r="L341">
        <f t="shared" si="41"/>
        <v>1</v>
      </c>
      <c r="M341" s="1">
        <f t="shared" si="35"/>
        <v>1</v>
      </c>
    </row>
    <row r="342" spans="1:13" x14ac:dyDescent="0.25">
      <c r="A342">
        <f t="shared" si="36"/>
        <v>339</v>
      </c>
      <c r="B342">
        <f t="shared" si="37"/>
        <v>3</v>
      </c>
      <c r="C342">
        <f t="shared" si="38"/>
        <v>2</v>
      </c>
      <c r="D342">
        <f t="shared" si="39"/>
        <v>19</v>
      </c>
      <c r="H342">
        <f t="shared" si="40"/>
        <v>1</v>
      </c>
      <c r="L342">
        <f t="shared" si="41"/>
        <v>1</v>
      </c>
      <c r="M342" s="1">
        <f t="shared" si="35"/>
        <v>1</v>
      </c>
    </row>
    <row r="343" spans="1:13" x14ac:dyDescent="0.25">
      <c r="A343">
        <f t="shared" si="36"/>
        <v>340</v>
      </c>
      <c r="B343">
        <f t="shared" si="37"/>
        <v>3</v>
      </c>
      <c r="C343">
        <f t="shared" si="38"/>
        <v>2</v>
      </c>
      <c r="D343">
        <f t="shared" si="39"/>
        <v>20</v>
      </c>
      <c r="H343">
        <f t="shared" si="40"/>
        <v>1</v>
      </c>
      <c r="L343">
        <f t="shared" si="41"/>
        <v>1</v>
      </c>
      <c r="M343" s="1">
        <f t="shared" si="35"/>
        <v>1</v>
      </c>
    </row>
    <row r="344" spans="1:13" x14ac:dyDescent="0.25">
      <c r="A344">
        <f t="shared" si="36"/>
        <v>341</v>
      </c>
      <c r="B344">
        <f t="shared" si="37"/>
        <v>3</v>
      </c>
      <c r="C344">
        <f t="shared" si="38"/>
        <v>2</v>
      </c>
      <c r="D344">
        <f t="shared" si="39"/>
        <v>21</v>
      </c>
      <c r="H344">
        <f t="shared" si="40"/>
        <v>1</v>
      </c>
      <c r="L344">
        <f t="shared" si="41"/>
        <v>1</v>
      </c>
      <c r="M344" s="1">
        <f t="shared" si="35"/>
        <v>1</v>
      </c>
    </row>
    <row r="345" spans="1:13" x14ac:dyDescent="0.25">
      <c r="A345">
        <f t="shared" si="36"/>
        <v>342</v>
      </c>
      <c r="B345">
        <f t="shared" si="37"/>
        <v>3</v>
      </c>
      <c r="C345">
        <f t="shared" si="38"/>
        <v>2</v>
      </c>
      <c r="D345">
        <f t="shared" si="39"/>
        <v>22</v>
      </c>
      <c r="H345">
        <f t="shared" si="40"/>
        <v>1</v>
      </c>
      <c r="L345">
        <f t="shared" si="41"/>
        <v>1</v>
      </c>
      <c r="M345" s="1">
        <f t="shared" si="35"/>
        <v>1</v>
      </c>
    </row>
    <row r="346" spans="1:13" x14ac:dyDescent="0.25">
      <c r="A346">
        <f t="shared" si="36"/>
        <v>343</v>
      </c>
      <c r="B346">
        <f t="shared" si="37"/>
        <v>3</v>
      </c>
      <c r="C346">
        <f t="shared" si="38"/>
        <v>2</v>
      </c>
      <c r="D346">
        <f t="shared" si="39"/>
        <v>23</v>
      </c>
      <c r="H346">
        <f t="shared" si="40"/>
        <v>1</v>
      </c>
      <c r="L346">
        <f t="shared" si="41"/>
        <v>1</v>
      </c>
      <c r="M346" s="1">
        <f t="shared" si="35"/>
        <v>1</v>
      </c>
    </row>
    <row r="347" spans="1:13" x14ac:dyDescent="0.25">
      <c r="A347">
        <f t="shared" si="36"/>
        <v>344</v>
      </c>
      <c r="B347">
        <f t="shared" si="37"/>
        <v>3</v>
      </c>
      <c r="C347">
        <f t="shared" si="38"/>
        <v>2</v>
      </c>
      <c r="D347">
        <f t="shared" si="39"/>
        <v>24</v>
      </c>
      <c r="H347">
        <f t="shared" si="40"/>
        <v>1</v>
      </c>
      <c r="L347">
        <f t="shared" si="41"/>
        <v>1</v>
      </c>
      <c r="M347" s="1">
        <f t="shared" si="35"/>
        <v>1</v>
      </c>
    </row>
    <row r="348" spans="1:13" x14ac:dyDescent="0.25">
      <c r="A348">
        <f t="shared" si="36"/>
        <v>345</v>
      </c>
      <c r="B348">
        <f t="shared" si="37"/>
        <v>3</v>
      </c>
      <c r="C348">
        <f t="shared" si="38"/>
        <v>2</v>
      </c>
      <c r="D348">
        <f t="shared" si="39"/>
        <v>25</v>
      </c>
      <c r="H348">
        <f t="shared" si="40"/>
        <v>1</v>
      </c>
      <c r="L348">
        <f t="shared" si="41"/>
        <v>1</v>
      </c>
      <c r="M348" s="1">
        <f t="shared" si="35"/>
        <v>1</v>
      </c>
    </row>
    <row r="349" spans="1:13" x14ac:dyDescent="0.25">
      <c r="A349">
        <f t="shared" si="36"/>
        <v>346</v>
      </c>
      <c r="B349">
        <f t="shared" si="37"/>
        <v>3</v>
      </c>
      <c r="C349">
        <f t="shared" si="38"/>
        <v>2</v>
      </c>
      <c r="D349">
        <f t="shared" si="39"/>
        <v>26</v>
      </c>
      <c r="H349">
        <f t="shared" si="40"/>
        <v>1</v>
      </c>
      <c r="L349">
        <f t="shared" si="41"/>
        <v>1</v>
      </c>
      <c r="M349" s="1">
        <f t="shared" si="35"/>
        <v>1</v>
      </c>
    </row>
    <row r="350" spans="1:13" x14ac:dyDescent="0.25">
      <c r="A350">
        <f t="shared" si="36"/>
        <v>347</v>
      </c>
      <c r="B350">
        <f t="shared" si="37"/>
        <v>3</v>
      </c>
      <c r="C350">
        <f t="shared" si="38"/>
        <v>2</v>
      </c>
      <c r="D350">
        <f t="shared" si="39"/>
        <v>27</v>
      </c>
      <c r="H350">
        <f t="shared" si="40"/>
        <v>1</v>
      </c>
      <c r="L350">
        <f t="shared" si="41"/>
        <v>1</v>
      </c>
      <c r="M350" s="1">
        <f t="shared" si="35"/>
        <v>1</v>
      </c>
    </row>
    <row r="351" spans="1:13" x14ac:dyDescent="0.25">
      <c r="A351">
        <f t="shared" si="36"/>
        <v>348</v>
      </c>
      <c r="B351">
        <f t="shared" si="37"/>
        <v>3</v>
      </c>
      <c r="C351">
        <f t="shared" si="38"/>
        <v>2</v>
      </c>
      <c r="D351">
        <f t="shared" si="39"/>
        <v>28</v>
      </c>
      <c r="H351">
        <f t="shared" si="40"/>
        <v>1</v>
      </c>
      <c r="L351">
        <f t="shared" si="41"/>
        <v>1</v>
      </c>
      <c r="M351" s="1">
        <f t="shared" si="35"/>
        <v>1</v>
      </c>
    </row>
    <row r="352" spans="1:13" x14ac:dyDescent="0.25">
      <c r="A352">
        <f t="shared" si="36"/>
        <v>349</v>
      </c>
      <c r="B352">
        <f t="shared" si="37"/>
        <v>3</v>
      </c>
      <c r="C352">
        <f t="shared" si="38"/>
        <v>2</v>
      </c>
      <c r="D352">
        <f t="shared" si="39"/>
        <v>29</v>
      </c>
      <c r="H352">
        <f t="shared" si="40"/>
        <v>1</v>
      </c>
      <c r="L352">
        <f t="shared" si="41"/>
        <v>1</v>
      </c>
      <c r="M352" s="1">
        <f t="shared" si="35"/>
        <v>1</v>
      </c>
    </row>
    <row r="353" spans="1:13" x14ac:dyDescent="0.25">
      <c r="A353">
        <f t="shared" si="36"/>
        <v>350</v>
      </c>
      <c r="B353">
        <f t="shared" si="37"/>
        <v>3</v>
      </c>
      <c r="C353">
        <f t="shared" si="38"/>
        <v>2</v>
      </c>
      <c r="D353">
        <f t="shared" si="39"/>
        <v>30</v>
      </c>
      <c r="H353">
        <f t="shared" si="40"/>
        <v>1</v>
      </c>
      <c r="L353">
        <f t="shared" si="41"/>
        <v>1</v>
      </c>
      <c r="M353" s="1">
        <f t="shared" si="35"/>
        <v>1</v>
      </c>
    </row>
    <row r="354" spans="1:13" x14ac:dyDescent="0.25">
      <c r="A354">
        <f t="shared" si="36"/>
        <v>351</v>
      </c>
      <c r="B354">
        <f t="shared" si="37"/>
        <v>3</v>
      </c>
      <c r="C354">
        <f t="shared" si="38"/>
        <v>2</v>
      </c>
      <c r="D354">
        <f t="shared" si="39"/>
        <v>31</v>
      </c>
      <c r="H354">
        <f t="shared" si="40"/>
        <v>1</v>
      </c>
      <c r="L354">
        <f t="shared" si="41"/>
        <v>1</v>
      </c>
      <c r="M354" s="1">
        <f t="shared" si="35"/>
        <v>1</v>
      </c>
    </row>
    <row r="355" spans="1:13" x14ac:dyDescent="0.25">
      <c r="A355">
        <f t="shared" si="36"/>
        <v>352</v>
      </c>
      <c r="B355">
        <f t="shared" si="37"/>
        <v>3</v>
      </c>
      <c r="C355">
        <f t="shared" si="38"/>
        <v>3</v>
      </c>
      <c r="D355">
        <f t="shared" si="39"/>
        <v>0</v>
      </c>
      <c r="H355">
        <f t="shared" si="40"/>
        <v>1</v>
      </c>
      <c r="L355">
        <f t="shared" si="41"/>
        <v>1</v>
      </c>
      <c r="M355" s="1">
        <f t="shared" si="35"/>
        <v>1</v>
      </c>
    </row>
    <row r="356" spans="1:13" x14ac:dyDescent="0.25">
      <c r="A356">
        <f t="shared" si="36"/>
        <v>353</v>
      </c>
      <c r="B356">
        <f t="shared" si="37"/>
        <v>3</v>
      </c>
      <c r="C356">
        <f t="shared" si="38"/>
        <v>3</v>
      </c>
      <c r="D356">
        <f t="shared" si="39"/>
        <v>1</v>
      </c>
      <c r="H356">
        <f t="shared" si="40"/>
        <v>1</v>
      </c>
      <c r="L356">
        <f t="shared" si="41"/>
        <v>1</v>
      </c>
      <c r="M356" s="1">
        <f t="shared" si="35"/>
        <v>1</v>
      </c>
    </row>
    <row r="357" spans="1:13" x14ac:dyDescent="0.25">
      <c r="A357">
        <f t="shared" si="36"/>
        <v>354</v>
      </c>
      <c r="B357">
        <f t="shared" si="37"/>
        <v>3</v>
      </c>
      <c r="C357">
        <f t="shared" si="38"/>
        <v>3</v>
      </c>
      <c r="D357">
        <f t="shared" si="39"/>
        <v>2</v>
      </c>
      <c r="H357">
        <f t="shared" si="40"/>
        <v>1</v>
      </c>
      <c r="L357">
        <f t="shared" si="41"/>
        <v>1</v>
      </c>
      <c r="M357" s="1">
        <f t="shared" si="35"/>
        <v>1</v>
      </c>
    </row>
    <row r="358" spans="1:13" x14ac:dyDescent="0.25">
      <c r="A358">
        <f t="shared" si="36"/>
        <v>355</v>
      </c>
      <c r="B358">
        <f t="shared" si="37"/>
        <v>3</v>
      </c>
      <c r="C358">
        <f t="shared" si="38"/>
        <v>3</v>
      </c>
      <c r="D358">
        <f t="shared" si="39"/>
        <v>3</v>
      </c>
      <c r="H358">
        <f t="shared" si="40"/>
        <v>1</v>
      </c>
      <c r="L358">
        <f t="shared" si="41"/>
        <v>1</v>
      </c>
      <c r="M358" s="1">
        <f t="shared" si="35"/>
        <v>1</v>
      </c>
    </row>
    <row r="359" spans="1:13" x14ac:dyDescent="0.25">
      <c r="A359">
        <f t="shared" si="36"/>
        <v>356</v>
      </c>
      <c r="B359">
        <f t="shared" si="37"/>
        <v>3</v>
      </c>
      <c r="C359">
        <f t="shared" si="38"/>
        <v>3</v>
      </c>
      <c r="D359">
        <f t="shared" si="39"/>
        <v>4</v>
      </c>
      <c r="E359">
        <v>3</v>
      </c>
      <c r="F359">
        <v>3</v>
      </c>
      <c r="G359">
        <v>4</v>
      </c>
      <c r="H359">
        <f t="shared" si="40"/>
        <v>0</v>
      </c>
      <c r="L359">
        <f t="shared" si="41"/>
        <v>1</v>
      </c>
      <c r="M359" s="1">
        <f t="shared" si="35"/>
        <v>0</v>
      </c>
    </row>
    <row r="360" spans="1:13" x14ac:dyDescent="0.25">
      <c r="A360">
        <f t="shared" si="36"/>
        <v>357</v>
      </c>
      <c r="B360">
        <f t="shared" si="37"/>
        <v>3</v>
      </c>
      <c r="C360">
        <f t="shared" si="38"/>
        <v>3</v>
      </c>
      <c r="D360">
        <f t="shared" si="39"/>
        <v>5</v>
      </c>
      <c r="H360">
        <f t="shared" si="40"/>
        <v>1</v>
      </c>
      <c r="L360">
        <f t="shared" si="41"/>
        <v>1</v>
      </c>
      <c r="M360" s="1">
        <f t="shared" si="35"/>
        <v>1</v>
      </c>
    </row>
    <row r="361" spans="1:13" x14ac:dyDescent="0.25">
      <c r="A361">
        <f t="shared" si="36"/>
        <v>358</v>
      </c>
      <c r="B361">
        <f t="shared" si="37"/>
        <v>3</v>
      </c>
      <c r="C361">
        <f t="shared" si="38"/>
        <v>3</v>
      </c>
      <c r="D361">
        <f t="shared" si="39"/>
        <v>6</v>
      </c>
      <c r="H361">
        <f t="shared" si="40"/>
        <v>1</v>
      </c>
      <c r="L361">
        <f t="shared" si="41"/>
        <v>1</v>
      </c>
      <c r="M361" s="1">
        <f t="shared" si="35"/>
        <v>1</v>
      </c>
    </row>
    <row r="362" spans="1:13" x14ac:dyDescent="0.25">
      <c r="A362">
        <f t="shared" si="36"/>
        <v>359</v>
      </c>
      <c r="B362">
        <f t="shared" si="37"/>
        <v>3</v>
      </c>
      <c r="C362">
        <f t="shared" si="38"/>
        <v>3</v>
      </c>
      <c r="D362">
        <f t="shared" si="39"/>
        <v>7</v>
      </c>
      <c r="H362">
        <f t="shared" si="40"/>
        <v>1</v>
      </c>
      <c r="L362">
        <f t="shared" si="41"/>
        <v>1</v>
      </c>
      <c r="M362" s="1">
        <f t="shared" si="35"/>
        <v>1</v>
      </c>
    </row>
    <row r="363" spans="1:13" x14ac:dyDescent="0.25">
      <c r="A363">
        <f t="shared" si="36"/>
        <v>360</v>
      </c>
      <c r="B363">
        <f t="shared" si="37"/>
        <v>3</v>
      </c>
      <c r="C363">
        <f t="shared" si="38"/>
        <v>3</v>
      </c>
      <c r="D363">
        <f t="shared" si="39"/>
        <v>8</v>
      </c>
      <c r="E363">
        <v>3</v>
      </c>
      <c r="F363">
        <v>3</v>
      </c>
      <c r="G363">
        <v>8</v>
      </c>
      <c r="H363">
        <f t="shared" si="40"/>
        <v>0</v>
      </c>
      <c r="L363">
        <f t="shared" si="41"/>
        <v>1</v>
      </c>
      <c r="M363" s="1">
        <f t="shared" si="35"/>
        <v>0</v>
      </c>
    </row>
    <row r="364" spans="1:13" x14ac:dyDescent="0.25">
      <c r="A364">
        <f t="shared" si="36"/>
        <v>361</v>
      </c>
      <c r="B364">
        <f t="shared" si="37"/>
        <v>3</v>
      </c>
      <c r="C364">
        <f t="shared" si="38"/>
        <v>3</v>
      </c>
      <c r="D364">
        <f t="shared" si="39"/>
        <v>9</v>
      </c>
      <c r="E364">
        <v>3</v>
      </c>
      <c r="F364">
        <v>3</v>
      </c>
      <c r="G364">
        <v>9</v>
      </c>
      <c r="H364">
        <f t="shared" si="40"/>
        <v>0</v>
      </c>
      <c r="L364">
        <f t="shared" si="41"/>
        <v>1</v>
      </c>
      <c r="M364" s="1">
        <f t="shared" si="35"/>
        <v>0</v>
      </c>
    </row>
    <row r="365" spans="1:13" x14ac:dyDescent="0.25">
      <c r="A365">
        <f t="shared" si="36"/>
        <v>362</v>
      </c>
      <c r="B365">
        <f t="shared" si="37"/>
        <v>3</v>
      </c>
      <c r="C365">
        <f t="shared" si="38"/>
        <v>3</v>
      </c>
      <c r="D365">
        <f t="shared" si="39"/>
        <v>10</v>
      </c>
      <c r="H365">
        <f t="shared" si="40"/>
        <v>1</v>
      </c>
      <c r="L365">
        <f t="shared" si="41"/>
        <v>1</v>
      </c>
      <c r="M365" s="1">
        <f t="shared" si="35"/>
        <v>1</v>
      </c>
    </row>
    <row r="366" spans="1:13" x14ac:dyDescent="0.25">
      <c r="A366">
        <f t="shared" si="36"/>
        <v>363</v>
      </c>
      <c r="B366">
        <f t="shared" si="37"/>
        <v>3</v>
      </c>
      <c r="C366">
        <f t="shared" si="38"/>
        <v>3</v>
      </c>
      <c r="D366">
        <f t="shared" si="39"/>
        <v>11</v>
      </c>
      <c r="E366">
        <v>3</v>
      </c>
      <c r="F366">
        <v>3</v>
      </c>
      <c r="G366">
        <v>11</v>
      </c>
      <c r="H366">
        <f t="shared" si="40"/>
        <v>0</v>
      </c>
      <c r="L366">
        <f t="shared" si="41"/>
        <v>1</v>
      </c>
      <c r="M366" s="1">
        <f t="shared" si="35"/>
        <v>0</v>
      </c>
    </row>
    <row r="367" spans="1:13" x14ac:dyDescent="0.25">
      <c r="A367">
        <f t="shared" si="36"/>
        <v>364</v>
      </c>
      <c r="B367">
        <f t="shared" si="37"/>
        <v>3</v>
      </c>
      <c r="C367">
        <f t="shared" si="38"/>
        <v>3</v>
      </c>
      <c r="D367">
        <f t="shared" si="39"/>
        <v>12</v>
      </c>
      <c r="E367">
        <v>3</v>
      </c>
      <c r="F367">
        <v>3</v>
      </c>
      <c r="G367">
        <v>12</v>
      </c>
      <c r="H367">
        <f t="shared" si="40"/>
        <v>0</v>
      </c>
      <c r="L367">
        <f t="shared" si="41"/>
        <v>1</v>
      </c>
      <c r="M367" s="1">
        <f t="shared" si="35"/>
        <v>0</v>
      </c>
    </row>
    <row r="368" spans="1:13" x14ac:dyDescent="0.25">
      <c r="A368">
        <f t="shared" si="36"/>
        <v>365</v>
      </c>
      <c r="B368">
        <f t="shared" si="37"/>
        <v>3</v>
      </c>
      <c r="C368">
        <f t="shared" si="38"/>
        <v>3</v>
      </c>
      <c r="D368">
        <f t="shared" si="39"/>
        <v>13</v>
      </c>
      <c r="E368">
        <v>3</v>
      </c>
      <c r="F368">
        <v>3</v>
      </c>
      <c r="G368">
        <v>13</v>
      </c>
      <c r="H368">
        <f t="shared" si="40"/>
        <v>0</v>
      </c>
      <c r="L368">
        <f t="shared" si="41"/>
        <v>1</v>
      </c>
      <c r="M368" s="1">
        <f t="shared" si="35"/>
        <v>0</v>
      </c>
    </row>
    <row r="369" spans="1:13" x14ac:dyDescent="0.25">
      <c r="A369">
        <f t="shared" si="36"/>
        <v>366</v>
      </c>
      <c r="B369">
        <f t="shared" si="37"/>
        <v>3</v>
      </c>
      <c r="C369">
        <f t="shared" si="38"/>
        <v>3</v>
      </c>
      <c r="D369">
        <f t="shared" si="39"/>
        <v>14</v>
      </c>
      <c r="E369">
        <v>3</v>
      </c>
      <c r="F369">
        <v>3</v>
      </c>
      <c r="G369">
        <v>14</v>
      </c>
      <c r="H369">
        <f t="shared" si="40"/>
        <v>0</v>
      </c>
      <c r="L369">
        <f t="shared" si="41"/>
        <v>1</v>
      </c>
      <c r="M369" s="1">
        <f t="shared" si="35"/>
        <v>0</v>
      </c>
    </row>
    <row r="370" spans="1:13" x14ac:dyDescent="0.25">
      <c r="A370">
        <f t="shared" si="36"/>
        <v>367</v>
      </c>
      <c r="B370">
        <f t="shared" si="37"/>
        <v>3</v>
      </c>
      <c r="C370">
        <f t="shared" si="38"/>
        <v>3</v>
      </c>
      <c r="D370">
        <f t="shared" si="39"/>
        <v>15</v>
      </c>
      <c r="E370">
        <v>3</v>
      </c>
      <c r="F370">
        <v>3</v>
      </c>
      <c r="G370">
        <v>15</v>
      </c>
      <c r="H370">
        <f t="shared" si="40"/>
        <v>0</v>
      </c>
      <c r="L370">
        <f t="shared" si="41"/>
        <v>1</v>
      </c>
      <c r="M370" s="1">
        <f t="shared" si="35"/>
        <v>0</v>
      </c>
    </row>
    <row r="371" spans="1:13" x14ac:dyDescent="0.25">
      <c r="A371">
        <f t="shared" si="36"/>
        <v>368</v>
      </c>
      <c r="B371">
        <f t="shared" si="37"/>
        <v>3</v>
      </c>
      <c r="C371">
        <f t="shared" si="38"/>
        <v>3</v>
      </c>
      <c r="D371">
        <f t="shared" si="39"/>
        <v>16</v>
      </c>
      <c r="E371">
        <v>3</v>
      </c>
      <c r="F371">
        <v>3</v>
      </c>
      <c r="G371">
        <v>16</v>
      </c>
      <c r="H371">
        <f t="shared" si="40"/>
        <v>0</v>
      </c>
      <c r="L371">
        <f t="shared" si="41"/>
        <v>1</v>
      </c>
      <c r="M371" s="1">
        <f t="shared" si="35"/>
        <v>0</v>
      </c>
    </row>
    <row r="372" spans="1:13" x14ac:dyDescent="0.25">
      <c r="A372">
        <f t="shared" si="36"/>
        <v>369</v>
      </c>
      <c r="B372">
        <f t="shared" si="37"/>
        <v>3</v>
      </c>
      <c r="C372">
        <f t="shared" si="38"/>
        <v>3</v>
      </c>
      <c r="D372">
        <f t="shared" si="39"/>
        <v>17</v>
      </c>
      <c r="E372">
        <v>3</v>
      </c>
      <c r="F372">
        <v>3</v>
      </c>
      <c r="G372">
        <v>17</v>
      </c>
      <c r="H372">
        <f t="shared" si="40"/>
        <v>0</v>
      </c>
      <c r="L372">
        <f t="shared" si="41"/>
        <v>1</v>
      </c>
      <c r="M372" s="1">
        <f t="shared" si="35"/>
        <v>0</v>
      </c>
    </row>
    <row r="373" spans="1:13" x14ac:dyDescent="0.25">
      <c r="A373">
        <f t="shared" si="36"/>
        <v>370</v>
      </c>
      <c r="B373">
        <f t="shared" si="37"/>
        <v>3</v>
      </c>
      <c r="C373">
        <f t="shared" si="38"/>
        <v>3</v>
      </c>
      <c r="D373">
        <f t="shared" si="39"/>
        <v>18</v>
      </c>
      <c r="H373">
        <f t="shared" si="40"/>
        <v>1</v>
      </c>
      <c r="L373">
        <f t="shared" si="41"/>
        <v>1</v>
      </c>
      <c r="M373" s="1">
        <f t="shared" si="35"/>
        <v>1</v>
      </c>
    </row>
    <row r="374" spans="1:13" x14ac:dyDescent="0.25">
      <c r="A374">
        <f t="shared" si="36"/>
        <v>371</v>
      </c>
      <c r="B374">
        <f t="shared" si="37"/>
        <v>3</v>
      </c>
      <c r="C374">
        <f t="shared" si="38"/>
        <v>3</v>
      </c>
      <c r="D374">
        <f t="shared" si="39"/>
        <v>19</v>
      </c>
      <c r="H374">
        <f t="shared" si="40"/>
        <v>1</v>
      </c>
      <c r="L374">
        <f t="shared" si="41"/>
        <v>1</v>
      </c>
      <c r="M374" s="1">
        <f t="shared" si="35"/>
        <v>1</v>
      </c>
    </row>
    <row r="375" spans="1:13" x14ac:dyDescent="0.25">
      <c r="A375">
        <f t="shared" si="36"/>
        <v>372</v>
      </c>
      <c r="B375">
        <f t="shared" si="37"/>
        <v>3</v>
      </c>
      <c r="C375">
        <f t="shared" si="38"/>
        <v>3</v>
      </c>
      <c r="D375">
        <f t="shared" si="39"/>
        <v>20</v>
      </c>
      <c r="H375">
        <f t="shared" si="40"/>
        <v>1</v>
      </c>
      <c r="L375">
        <f t="shared" si="41"/>
        <v>1</v>
      </c>
      <c r="M375" s="1">
        <f t="shared" si="35"/>
        <v>1</v>
      </c>
    </row>
    <row r="376" spans="1:13" x14ac:dyDescent="0.25">
      <c r="A376">
        <f t="shared" si="36"/>
        <v>373</v>
      </c>
      <c r="B376">
        <f t="shared" si="37"/>
        <v>3</v>
      </c>
      <c r="C376">
        <f t="shared" si="38"/>
        <v>3</v>
      </c>
      <c r="D376">
        <f t="shared" si="39"/>
        <v>21</v>
      </c>
      <c r="H376">
        <f t="shared" si="40"/>
        <v>1</v>
      </c>
      <c r="L376">
        <f t="shared" si="41"/>
        <v>1</v>
      </c>
      <c r="M376" s="1">
        <f t="shared" si="35"/>
        <v>1</v>
      </c>
    </row>
    <row r="377" spans="1:13" x14ac:dyDescent="0.25">
      <c r="A377">
        <f t="shared" si="36"/>
        <v>374</v>
      </c>
      <c r="B377">
        <f t="shared" si="37"/>
        <v>3</v>
      </c>
      <c r="C377">
        <f t="shared" si="38"/>
        <v>3</v>
      </c>
      <c r="D377">
        <f t="shared" si="39"/>
        <v>22</v>
      </c>
      <c r="H377">
        <f t="shared" si="40"/>
        <v>1</v>
      </c>
      <c r="L377">
        <f t="shared" si="41"/>
        <v>1</v>
      </c>
      <c r="M377" s="1">
        <f t="shared" si="35"/>
        <v>1</v>
      </c>
    </row>
    <row r="378" spans="1:13" x14ac:dyDescent="0.25">
      <c r="A378">
        <f t="shared" si="36"/>
        <v>375</v>
      </c>
      <c r="B378">
        <f t="shared" si="37"/>
        <v>3</v>
      </c>
      <c r="C378">
        <f t="shared" si="38"/>
        <v>3</v>
      </c>
      <c r="D378">
        <f t="shared" si="39"/>
        <v>23</v>
      </c>
      <c r="H378">
        <f t="shared" si="40"/>
        <v>1</v>
      </c>
      <c r="L378">
        <f t="shared" si="41"/>
        <v>1</v>
      </c>
      <c r="M378" s="1">
        <f t="shared" si="35"/>
        <v>1</v>
      </c>
    </row>
    <row r="379" spans="1:13" x14ac:dyDescent="0.25">
      <c r="A379">
        <f t="shared" si="36"/>
        <v>376</v>
      </c>
      <c r="B379">
        <f t="shared" si="37"/>
        <v>3</v>
      </c>
      <c r="C379">
        <f t="shared" si="38"/>
        <v>3</v>
      </c>
      <c r="D379">
        <f t="shared" si="39"/>
        <v>24</v>
      </c>
      <c r="H379">
        <f t="shared" si="40"/>
        <v>1</v>
      </c>
      <c r="L379">
        <f t="shared" si="41"/>
        <v>1</v>
      </c>
      <c r="M379" s="1">
        <f t="shared" si="35"/>
        <v>1</v>
      </c>
    </row>
    <row r="380" spans="1:13" x14ac:dyDescent="0.25">
      <c r="A380">
        <f t="shared" si="36"/>
        <v>377</v>
      </c>
      <c r="B380">
        <f t="shared" si="37"/>
        <v>3</v>
      </c>
      <c r="C380">
        <f t="shared" si="38"/>
        <v>3</v>
      </c>
      <c r="D380">
        <f t="shared" si="39"/>
        <v>25</v>
      </c>
      <c r="H380">
        <f t="shared" si="40"/>
        <v>1</v>
      </c>
      <c r="L380">
        <f t="shared" si="41"/>
        <v>1</v>
      </c>
      <c r="M380" s="1">
        <f t="shared" si="35"/>
        <v>1</v>
      </c>
    </row>
    <row r="381" spans="1:13" x14ac:dyDescent="0.25">
      <c r="A381">
        <f t="shared" si="36"/>
        <v>378</v>
      </c>
      <c r="B381">
        <f t="shared" si="37"/>
        <v>3</v>
      </c>
      <c r="C381">
        <f t="shared" si="38"/>
        <v>3</v>
      </c>
      <c r="D381">
        <f t="shared" si="39"/>
        <v>26</v>
      </c>
      <c r="H381">
        <f t="shared" si="40"/>
        <v>1</v>
      </c>
      <c r="L381">
        <f t="shared" si="41"/>
        <v>1</v>
      </c>
      <c r="M381" s="1">
        <f t="shared" si="35"/>
        <v>1</v>
      </c>
    </row>
    <row r="382" spans="1:13" x14ac:dyDescent="0.25">
      <c r="A382">
        <f t="shared" si="36"/>
        <v>379</v>
      </c>
      <c r="B382">
        <f t="shared" si="37"/>
        <v>3</v>
      </c>
      <c r="C382">
        <f t="shared" si="38"/>
        <v>3</v>
      </c>
      <c r="D382">
        <f t="shared" si="39"/>
        <v>27</v>
      </c>
      <c r="H382">
        <f t="shared" si="40"/>
        <v>1</v>
      </c>
      <c r="L382">
        <f t="shared" si="41"/>
        <v>1</v>
      </c>
      <c r="M382" s="1">
        <f t="shared" si="35"/>
        <v>1</v>
      </c>
    </row>
    <row r="383" spans="1:13" x14ac:dyDescent="0.25">
      <c r="A383">
        <f t="shared" si="36"/>
        <v>380</v>
      </c>
      <c r="B383">
        <f t="shared" si="37"/>
        <v>3</v>
      </c>
      <c r="C383">
        <f t="shared" si="38"/>
        <v>3</v>
      </c>
      <c r="D383">
        <f t="shared" si="39"/>
        <v>28</v>
      </c>
      <c r="H383">
        <f t="shared" si="40"/>
        <v>1</v>
      </c>
      <c r="L383">
        <f t="shared" si="41"/>
        <v>1</v>
      </c>
      <c r="M383" s="1">
        <f t="shared" si="35"/>
        <v>1</v>
      </c>
    </row>
    <row r="384" spans="1:13" x14ac:dyDescent="0.25">
      <c r="A384">
        <f t="shared" si="36"/>
        <v>381</v>
      </c>
      <c r="B384">
        <f t="shared" si="37"/>
        <v>3</v>
      </c>
      <c r="C384">
        <f t="shared" si="38"/>
        <v>3</v>
      </c>
      <c r="D384">
        <f t="shared" si="39"/>
        <v>29</v>
      </c>
      <c r="H384">
        <f t="shared" si="40"/>
        <v>1</v>
      </c>
      <c r="L384">
        <f t="shared" si="41"/>
        <v>1</v>
      </c>
      <c r="M384" s="1">
        <f t="shared" si="35"/>
        <v>1</v>
      </c>
    </row>
    <row r="385" spans="1:13" x14ac:dyDescent="0.25">
      <c r="A385">
        <f t="shared" si="36"/>
        <v>382</v>
      </c>
      <c r="B385">
        <f t="shared" si="37"/>
        <v>3</v>
      </c>
      <c r="C385">
        <f t="shared" si="38"/>
        <v>3</v>
      </c>
      <c r="D385">
        <f t="shared" si="39"/>
        <v>30</v>
      </c>
      <c r="H385">
        <f t="shared" si="40"/>
        <v>1</v>
      </c>
      <c r="L385">
        <f t="shared" si="41"/>
        <v>1</v>
      </c>
      <c r="M385" s="1">
        <f t="shared" si="35"/>
        <v>1</v>
      </c>
    </row>
    <row r="386" spans="1:13" x14ac:dyDescent="0.25">
      <c r="A386">
        <f t="shared" si="36"/>
        <v>383</v>
      </c>
      <c r="B386">
        <f t="shared" si="37"/>
        <v>3</v>
      </c>
      <c r="C386">
        <f t="shared" si="38"/>
        <v>3</v>
      </c>
      <c r="D386">
        <f t="shared" si="39"/>
        <v>31</v>
      </c>
      <c r="H386">
        <f t="shared" si="40"/>
        <v>1</v>
      </c>
      <c r="L386">
        <f t="shared" si="41"/>
        <v>1</v>
      </c>
      <c r="M386" s="1">
        <f t="shared" si="35"/>
        <v>1</v>
      </c>
    </row>
    <row r="387" spans="1:13" x14ac:dyDescent="0.25">
      <c r="A387">
        <f t="shared" si="36"/>
        <v>384</v>
      </c>
      <c r="B387">
        <f t="shared" si="37"/>
        <v>4</v>
      </c>
      <c r="C387">
        <f t="shared" si="38"/>
        <v>0</v>
      </c>
      <c r="D387">
        <f t="shared" si="39"/>
        <v>0</v>
      </c>
      <c r="E387">
        <v>4</v>
      </c>
      <c r="F387">
        <v>0</v>
      </c>
      <c r="G387">
        <v>0</v>
      </c>
      <c r="H387">
        <f t="shared" si="40"/>
        <v>0</v>
      </c>
      <c r="L387">
        <f t="shared" si="41"/>
        <v>1</v>
      </c>
      <c r="M387" s="1">
        <f t="shared" ref="M387:M435" si="42">IF(AND(H387=1,L387=1),1,0)</f>
        <v>0</v>
      </c>
    </row>
    <row r="388" spans="1:13" x14ac:dyDescent="0.25">
      <c r="A388">
        <f t="shared" ref="A388:A451" si="43">A387+1</f>
        <v>385</v>
      </c>
      <c r="B388">
        <f t="shared" ref="B388:B451" si="44">FLOOR(A388/128,1)+1</f>
        <v>4</v>
      </c>
      <c r="C388">
        <f t="shared" ref="C388:C451" si="45">FLOOR((A388-128*(B388-1))/32,1)</f>
        <v>0</v>
      </c>
      <c r="D388">
        <f t="shared" ref="D388:D451" si="46">A388-128*(B388-1)-32*C388</f>
        <v>1</v>
      </c>
      <c r="E388">
        <v>4</v>
      </c>
      <c r="F388">
        <v>0</v>
      </c>
      <c r="G388">
        <v>1</v>
      </c>
      <c r="H388">
        <f t="shared" ref="H388:H451" si="47">IF(G388="",1,0)</f>
        <v>0</v>
      </c>
      <c r="L388">
        <f t="shared" ref="L388:L451" si="48">IF(K388="",1,0)</f>
        <v>1</v>
      </c>
      <c r="M388" s="1">
        <f t="shared" si="42"/>
        <v>0</v>
      </c>
    </row>
    <row r="389" spans="1:13" x14ac:dyDescent="0.25">
      <c r="A389">
        <f t="shared" si="43"/>
        <v>386</v>
      </c>
      <c r="B389">
        <f t="shared" si="44"/>
        <v>4</v>
      </c>
      <c r="C389">
        <f t="shared" si="45"/>
        <v>0</v>
      </c>
      <c r="D389">
        <f t="shared" si="46"/>
        <v>2</v>
      </c>
      <c r="E389">
        <v>4</v>
      </c>
      <c r="F389">
        <v>0</v>
      </c>
      <c r="G389">
        <v>2</v>
      </c>
      <c r="H389">
        <f t="shared" si="47"/>
        <v>0</v>
      </c>
      <c r="L389">
        <f t="shared" si="48"/>
        <v>1</v>
      </c>
      <c r="M389" s="1">
        <f t="shared" si="42"/>
        <v>0</v>
      </c>
    </row>
    <row r="390" spans="1:13" x14ac:dyDescent="0.25">
      <c r="A390">
        <f t="shared" si="43"/>
        <v>387</v>
      </c>
      <c r="B390">
        <f t="shared" si="44"/>
        <v>4</v>
      </c>
      <c r="C390">
        <f t="shared" si="45"/>
        <v>0</v>
      </c>
      <c r="D390">
        <f t="shared" si="46"/>
        <v>3</v>
      </c>
      <c r="E390">
        <v>4</v>
      </c>
      <c r="F390">
        <v>0</v>
      </c>
      <c r="G390">
        <v>3</v>
      </c>
      <c r="H390">
        <f t="shared" si="47"/>
        <v>0</v>
      </c>
      <c r="L390">
        <f t="shared" si="48"/>
        <v>1</v>
      </c>
      <c r="M390" s="1">
        <f t="shared" si="42"/>
        <v>0</v>
      </c>
    </row>
    <row r="391" spans="1:13" x14ac:dyDescent="0.25">
      <c r="A391">
        <f t="shared" si="43"/>
        <v>388</v>
      </c>
      <c r="B391">
        <f t="shared" si="44"/>
        <v>4</v>
      </c>
      <c r="C391">
        <f t="shared" si="45"/>
        <v>0</v>
      </c>
      <c r="D391">
        <f t="shared" si="46"/>
        <v>4</v>
      </c>
      <c r="E391">
        <v>4</v>
      </c>
      <c r="F391">
        <v>0</v>
      </c>
      <c r="G391">
        <v>4</v>
      </c>
      <c r="H391">
        <f t="shared" si="47"/>
        <v>0</v>
      </c>
      <c r="L391">
        <f t="shared" si="48"/>
        <v>1</v>
      </c>
      <c r="M391" s="1">
        <f t="shared" si="42"/>
        <v>0</v>
      </c>
    </row>
    <row r="392" spans="1:13" x14ac:dyDescent="0.25">
      <c r="A392">
        <f t="shared" si="43"/>
        <v>389</v>
      </c>
      <c r="B392">
        <f t="shared" si="44"/>
        <v>4</v>
      </c>
      <c r="C392">
        <f t="shared" si="45"/>
        <v>0</v>
      </c>
      <c r="D392">
        <f t="shared" si="46"/>
        <v>5</v>
      </c>
      <c r="E392">
        <v>4</v>
      </c>
      <c r="F392">
        <v>0</v>
      </c>
      <c r="G392">
        <v>5</v>
      </c>
      <c r="H392">
        <f t="shared" si="47"/>
        <v>0</v>
      </c>
      <c r="L392">
        <f t="shared" si="48"/>
        <v>1</v>
      </c>
      <c r="M392" s="1">
        <f t="shared" si="42"/>
        <v>0</v>
      </c>
    </row>
    <row r="393" spans="1:13" x14ac:dyDescent="0.25">
      <c r="A393">
        <f t="shared" si="43"/>
        <v>390</v>
      </c>
      <c r="B393">
        <f t="shared" si="44"/>
        <v>4</v>
      </c>
      <c r="C393">
        <f t="shared" si="45"/>
        <v>0</v>
      </c>
      <c r="D393">
        <f t="shared" si="46"/>
        <v>6</v>
      </c>
      <c r="E393">
        <v>4</v>
      </c>
      <c r="F393">
        <v>0</v>
      </c>
      <c r="G393">
        <v>6</v>
      </c>
      <c r="H393">
        <f t="shared" si="47"/>
        <v>0</v>
      </c>
      <c r="L393">
        <f t="shared" si="48"/>
        <v>1</v>
      </c>
      <c r="M393" s="1">
        <f t="shared" si="42"/>
        <v>0</v>
      </c>
    </row>
    <row r="394" spans="1:13" x14ac:dyDescent="0.25">
      <c r="A394">
        <f t="shared" si="43"/>
        <v>391</v>
      </c>
      <c r="B394">
        <f t="shared" si="44"/>
        <v>4</v>
      </c>
      <c r="C394">
        <f t="shared" si="45"/>
        <v>0</v>
      </c>
      <c r="D394">
        <f t="shared" si="46"/>
        <v>7</v>
      </c>
      <c r="E394">
        <v>4</v>
      </c>
      <c r="F394">
        <v>0</v>
      </c>
      <c r="G394">
        <v>7</v>
      </c>
      <c r="H394">
        <f t="shared" si="47"/>
        <v>0</v>
      </c>
      <c r="L394">
        <f t="shared" si="48"/>
        <v>1</v>
      </c>
      <c r="M394" s="1">
        <f t="shared" si="42"/>
        <v>0</v>
      </c>
    </row>
    <row r="395" spans="1:13" x14ac:dyDescent="0.25">
      <c r="A395">
        <f t="shared" si="43"/>
        <v>392</v>
      </c>
      <c r="B395">
        <f t="shared" si="44"/>
        <v>4</v>
      </c>
      <c r="C395">
        <f t="shared" si="45"/>
        <v>0</v>
      </c>
      <c r="D395">
        <f t="shared" si="46"/>
        <v>8</v>
      </c>
      <c r="E395">
        <v>4</v>
      </c>
      <c r="F395">
        <v>0</v>
      </c>
      <c r="G395">
        <v>8</v>
      </c>
      <c r="H395">
        <f t="shared" si="47"/>
        <v>0</v>
      </c>
      <c r="L395">
        <f t="shared" si="48"/>
        <v>1</v>
      </c>
      <c r="M395" s="1">
        <f t="shared" si="42"/>
        <v>0</v>
      </c>
    </row>
    <row r="396" spans="1:13" x14ac:dyDescent="0.25">
      <c r="A396">
        <f t="shared" si="43"/>
        <v>393</v>
      </c>
      <c r="B396">
        <f t="shared" si="44"/>
        <v>4</v>
      </c>
      <c r="C396">
        <f t="shared" si="45"/>
        <v>0</v>
      </c>
      <c r="D396">
        <f t="shared" si="46"/>
        <v>9</v>
      </c>
      <c r="E396">
        <v>4</v>
      </c>
      <c r="F396">
        <v>0</v>
      </c>
      <c r="G396">
        <v>9</v>
      </c>
      <c r="H396">
        <f t="shared" si="47"/>
        <v>0</v>
      </c>
      <c r="L396">
        <f t="shared" si="48"/>
        <v>1</v>
      </c>
      <c r="M396" s="1">
        <f t="shared" si="42"/>
        <v>0</v>
      </c>
    </row>
    <row r="397" spans="1:13" x14ac:dyDescent="0.25">
      <c r="A397">
        <f t="shared" si="43"/>
        <v>394</v>
      </c>
      <c r="B397">
        <f t="shared" si="44"/>
        <v>4</v>
      </c>
      <c r="C397">
        <f t="shared" si="45"/>
        <v>0</v>
      </c>
      <c r="D397">
        <f t="shared" si="46"/>
        <v>10</v>
      </c>
      <c r="E397">
        <v>4</v>
      </c>
      <c r="F397">
        <v>0</v>
      </c>
      <c r="G397">
        <v>10</v>
      </c>
      <c r="H397">
        <f t="shared" si="47"/>
        <v>0</v>
      </c>
      <c r="L397">
        <f t="shared" si="48"/>
        <v>1</v>
      </c>
      <c r="M397" s="1">
        <f t="shared" si="42"/>
        <v>0</v>
      </c>
    </row>
    <row r="398" spans="1:13" x14ac:dyDescent="0.25">
      <c r="A398">
        <f t="shared" si="43"/>
        <v>395</v>
      </c>
      <c r="B398">
        <f t="shared" si="44"/>
        <v>4</v>
      </c>
      <c r="C398">
        <f t="shared" si="45"/>
        <v>0</v>
      </c>
      <c r="D398">
        <f t="shared" si="46"/>
        <v>11</v>
      </c>
      <c r="E398">
        <v>4</v>
      </c>
      <c r="F398">
        <v>0</v>
      </c>
      <c r="G398">
        <v>11</v>
      </c>
      <c r="H398">
        <f t="shared" si="47"/>
        <v>0</v>
      </c>
      <c r="L398">
        <f t="shared" si="48"/>
        <v>1</v>
      </c>
      <c r="M398" s="1">
        <f t="shared" si="42"/>
        <v>0</v>
      </c>
    </row>
    <row r="399" spans="1:13" x14ac:dyDescent="0.25">
      <c r="A399">
        <f t="shared" si="43"/>
        <v>396</v>
      </c>
      <c r="B399">
        <f t="shared" si="44"/>
        <v>4</v>
      </c>
      <c r="C399">
        <f t="shared" si="45"/>
        <v>0</v>
      </c>
      <c r="D399">
        <f t="shared" si="46"/>
        <v>12</v>
      </c>
      <c r="E399">
        <v>4</v>
      </c>
      <c r="F399">
        <v>0</v>
      </c>
      <c r="G399">
        <v>12</v>
      </c>
      <c r="H399">
        <f t="shared" si="47"/>
        <v>0</v>
      </c>
      <c r="L399">
        <f t="shared" si="48"/>
        <v>1</v>
      </c>
      <c r="M399" s="1">
        <f t="shared" si="42"/>
        <v>0</v>
      </c>
    </row>
    <row r="400" spans="1:13" x14ac:dyDescent="0.25">
      <c r="A400">
        <f t="shared" si="43"/>
        <v>397</v>
      </c>
      <c r="B400">
        <f t="shared" si="44"/>
        <v>4</v>
      </c>
      <c r="C400">
        <f t="shared" si="45"/>
        <v>0</v>
      </c>
      <c r="D400">
        <f t="shared" si="46"/>
        <v>13</v>
      </c>
      <c r="E400">
        <v>4</v>
      </c>
      <c r="F400">
        <v>0</v>
      </c>
      <c r="G400">
        <v>13</v>
      </c>
      <c r="H400">
        <f t="shared" si="47"/>
        <v>0</v>
      </c>
      <c r="L400">
        <f t="shared" si="48"/>
        <v>1</v>
      </c>
      <c r="M400" s="1">
        <f t="shared" si="42"/>
        <v>0</v>
      </c>
    </row>
    <row r="401" spans="1:14" x14ac:dyDescent="0.25">
      <c r="A401">
        <f t="shared" si="43"/>
        <v>398</v>
      </c>
      <c r="B401">
        <f t="shared" si="44"/>
        <v>4</v>
      </c>
      <c r="C401">
        <f t="shared" si="45"/>
        <v>0</v>
      </c>
      <c r="D401">
        <f t="shared" si="46"/>
        <v>14</v>
      </c>
      <c r="E401">
        <v>4</v>
      </c>
      <c r="F401">
        <v>0</v>
      </c>
      <c r="G401">
        <v>14</v>
      </c>
      <c r="H401">
        <f t="shared" si="47"/>
        <v>0</v>
      </c>
      <c r="L401">
        <f t="shared" si="48"/>
        <v>1</v>
      </c>
      <c r="M401" s="1">
        <f t="shared" si="42"/>
        <v>0</v>
      </c>
    </row>
    <row r="402" spans="1:14" x14ac:dyDescent="0.25">
      <c r="A402">
        <f t="shared" si="43"/>
        <v>399</v>
      </c>
      <c r="B402">
        <f t="shared" si="44"/>
        <v>4</v>
      </c>
      <c r="C402">
        <f t="shared" si="45"/>
        <v>0</v>
      </c>
      <c r="D402">
        <f t="shared" si="46"/>
        <v>15</v>
      </c>
      <c r="E402">
        <v>4</v>
      </c>
      <c r="F402">
        <v>0</v>
      </c>
      <c r="G402">
        <v>15</v>
      </c>
      <c r="H402">
        <f t="shared" si="47"/>
        <v>0</v>
      </c>
      <c r="L402">
        <f t="shared" si="48"/>
        <v>1</v>
      </c>
      <c r="M402" s="1">
        <f t="shared" si="42"/>
        <v>0</v>
      </c>
    </row>
    <row r="403" spans="1:14" x14ac:dyDescent="0.25">
      <c r="A403">
        <f t="shared" si="43"/>
        <v>400</v>
      </c>
      <c r="B403">
        <f t="shared" si="44"/>
        <v>4</v>
      </c>
      <c r="C403">
        <f t="shared" si="45"/>
        <v>0</v>
      </c>
      <c r="D403">
        <f t="shared" si="46"/>
        <v>16</v>
      </c>
      <c r="E403">
        <v>4</v>
      </c>
      <c r="F403">
        <v>0</v>
      </c>
      <c r="G403">
        <v>16</v>
      </c>
      <c r="H403">
        <f t="shared" si="47"/>
        <v>0</v>
      </c>
      <c r="L403">
        <f t="shared" si="48"/>
        <v>1</v>
      </c>
      <c r="M403" s="1">
        <f t="shared" si="42"/>
        <v>0</v>
      </c>
    </row>
    <row r="404" spans="1:14" x14ac:dyDescent="0.25">
      <c r="A404">
        <f t="shared" si="43"/>
        <v>401</v>
      </c>
      <c r="B404">
        <f t="shared" si="44"/>
        <v>4</v>
      </c>
      <c r="C404">
        <f t="shared" si="45"/>
        <v>0</v>
      </c>
      <c r="D404">
        <f t="shared" si="46"/>
        <v>17</v>
      </c>
      <c r="E404">
        <v>4</v>
      </c>
      <c r="F404">
        <v>0</v>
      </c>
      <c r="G404">
        <v>17</v>
      </c>
      <c r="H404">
        <f t="shared" si="47"/>
        <v>0</v>
      </c>
      <c r="L404">
        <f t="shared" si="48"/>
        <v>1</v>
      </c>
      <c r="M404" s="1">
        <f t="shared" si="42"/>
        <v>0</v>
      </c>
    </row>
    <row r="405" spans="1:14" x14ac:dyDescent="0.25">
      <c r="A405">
        <f t="shared" si="43"/>
        <v>402</v>
      </c>
      <c r="B405">
        <f t="shared" si="44"/>
        <v>4</v>
      </c>
      <c r="C405">
        <f t="shared" si="45"/>
        <v>0</v>
      </c>
      <c r="D405">
        <f t="shared" si="46"/>
        <v>18</v>
      </c>
      <c r="H405">
        <f t="shared" si="47"/>
        <v>1</v>
      </c>
      <c r="I405">
        <v>8</v>
      </c>
      <c r="J405">
        <v>0</v>
      </c>
      <c r="K405">
        <v>0</v>
      </c>
      <c r="L405">
        <f t="shared" si="48"/>
        <v>0</v>
      </c>
      <c r="M405" s="1">
        <f t="shared" si="42"/>
        <v>0</v>
      </c>
      <c r="N405" t="s">
        <v>72</v>
      </c>
    </row>
    <row r="406" spans="1:14" x14ac:dyDescent="0.25">
      <c r="A406">
        <f t="shared" si="43"/>
        <v>403</v>
      </c>
      <c r="B406">
        <f t="shared" si="44"/>
        <v>4</v>
      </c>
      <c r="C406">
        <f t="shared" si="45"/>
        <v>0</v>
      </c>
      <c r="D406">
        <f t="shared" si="46"/>
        <v>19</v>
      </c>
      <c r="H406">
        <f t="shared" si="47"/>
        <v>1</v>
      </c>
      <c r="I406">
        <v>8</v>
      </c>
      <c r="J406">
        <v>0</v>
      </c>
      <c r="K406">
        <v>1</v>
      </c>
      <c r="L406">
        <f t="shared" si="48"/>
        <v>0</v>
      </c>
      <c r="M406" s="1">
        <f t="shared" si="42"/>
        <v>0</v>
      </c>
    </row>
    <row r="407" spans="1:14" x14ac:dyDescent="0.25">
      <c r="A407">
        <f t="shared" si="43"/>
        <v>404</v>
      </c>
      <c r="B407">
        <f t="shared" si="44"/>
        <v>4</v>
      </c>
      <c r="C407">
        <f t="shared" si="45"/>
        <v>0</v>
      </c>
      <c r="D407">
        <f t="shared" si="46"/>
        <v>20</v>
      </c>
      <c r="H407">
        <f t="shared" si="47"/>
        <v>1</v>
      </c>
      <c r="I407">
        <v>8</v>
      </c>
      <c r="J407">
        <v>0</v>
      </c>
      <c r="K407">
        <v>2</v>
      </c>
      <c r="L407">
        <f t="shared" si="48"/>
        <v>0</v>
      </c>
      <c r="M407" s="1">
        <f t="shared" si="42"/>
        <v>0</v>
      </c>
    </row>
    <row r="408" spans="1:14" x14ac:dyDescent="0.25">
      <c r="A408">
        <f t="shared" si="43"/>
        <v>405</v>
      </c>
      <c r="B408">
        <f t="shared" si="44"/>
        <v>4</v>
      </c>
      <c r="C408">
        <f t="shared" si="45"/>
        <v>0</v>
      </c>
      <c r="D408">
        <f t="shared" si="46"/>
        <v>21</v>
      </c>
      <c r="H408">
        <f t="shared" si="47"/>
        <v>1</v>
      </c>
      <c r="I408">
        <v>8</v>
      </c>
      <c r="J408">
        <v>0</v>
      </c>
      <c r="K408">
        <v>3</v>
      </c>
      <c r="L408">
        <f t="shared" si="48"/>
        <v>0</v>
      </c>
      <c r="M408" s="1">
        <f t="shared" si="42"/>
        <v>0</v>
      </c>
    </row>
    <row r="409" spans="1:14" x14ac:dyDescent="0.25">
      <c r="A409">
        <f t="shared" si="43"/>
        <v>406</v>
      </c>
      <c r="B409">
        <f t="shared" si="44"/>
        <v>4</v>
      </c>
      <c r="C409">
        <f t="shared" si="45"/>
        <v>0</v>
      </c>
      <c r="D409">
        <f t="shared" si="46"/>
        <v>22</v>
      </c>
      <c r="H409">
        <f t="shared" si="47"/>
        <v>1</v>
      </c>
      <c r="I409">
        <v>8</v>
      </c>
      <c r="J409">
        <v>0</v>
      </c>
      <c r="K409">
        <v>4</v>
      </c>
      <c r="L409">
        <f t="shared" si="48"/>
        <v>0</v>
      </c>
      <c r="M409" s="1">
        <f t="shared" si="42"/>
        <v>0</v>
      </c>
    </row>
    <row r="410" spans="1:14" x14ac:dyDescent="0.25">
      <c r="A410">
        <f t="shared" si="43"/>
        <v>407</v>
      </c>
      <c r="B410">
        <f t="shared" si="44"/>
        <v>4</v>
      </c>
      <c r="C410">
        <f t="shared" si="45"/>
        <v>0</v>
      </c>
      <c r="D410">
        <f t="shared" si="46"/>
        <v>23</v>
      </c>
      <c r="H410">
        <f t="shared" si="47"/>
        <v>1</v>
      </c>
      <c r="I410">
        <v>8</v>
      </c>
      <c r="J410">
        <v>0</v>
      </c>
      <c r="K410">
        <v>5</v>
      </c>
      <c r="L410">
        <f t="shared" si="48"/>
        <v>0</v>
      </c>
      <c r="M410" s="1">
        <f t="shared" si="42"/>
        <v>0</v>
      </c>
    </row>
    <row r="411" spans="1:14" x14ac:dyDescent="0.25">
      <c r="A411">
        <f t="shared" si="43"/>
        <v>408</v>
      </c>
      <c r="B411">
        <f t="shared" si="44"/>
        <v>4</v>
      </c>
      <c r="C411">
        <f t="shared" si="45"/>
        <v>0</v>
      </c>
      <c r="D411">
        <f t="shared" si="46"/>
        <v>24</v>
      </c>
      <c r="H411">
        <f t="shared" si="47"/>
        <v>1</v>
      </c>
      <c r="I411">
        <v>8</v>
      </c>
      <c r="J411">
        <v>0</v>
      </c>
      <c r="K411">
        <v>6</v>
      </c>
      <c r="L411">
        <f t="shared" si="48"/>
        <v>0</v>
      </c>
      <c r="M411" s="1">
        <f t="shared" si="42"/>
        <v>0</v>
      </c>
    </row>
    <row r="412" spans="1:14" x14ac:dyDescent="0.25">
      <c r="A412">
        <f t="shared" si="43"/>
        <v>409</v>
      </c>
      <c r="B412">
        <f t="shared" si="44"/>
        <v>4</v>
      </c>
      <c r="C412">
        <f t="shared" si="45"/>
        <v>0</v>
      </c>
      <c r="D412">
        <f t="shared" si="46"/>
        <v>25</v>
      </c>
      <c r="H412">
        <f t="shared" si="47"/>
        <v>1</v>
      </c>
      <c r="I412">
        <v>8</v>
      </c>
      <c r="J412">
        <v>0</v>
      </c>
      <c r="K412">
        <v>7</v>
      </c>
      <c r="L412">
        <f t="shared" si="48"/>
        <v>0</v>
      </c>
      <c r="M412" s="1">
        <f t="shared" si="42"/>
        <v>0</v>
      </c>
    </row>
    <row r="413" spans="1:14" x14ac:dyDescent="0.25">
      <c r="A413">
        <f t="shared" si="43"/>
        <v>410</v>
      </c>
      <c r="B413">
        <f t="shared" si="44"/>
        <v>4</v>
      </c>
      <c r="C413">
        <f t="shared" si="45"/>
        <v>0</v>
      </c>
      <c r="D413">
        <f t="shared" si="46"/>
        <v>26</v>
      </c>
      <c r="H413">
        <f t="shared" si="47"/>
        <v>1</v>
      </c>
      <c r="I413">
        <v>8</v>
      </c>
      <c r="J413">
        <v>0</v>
      </c>
      <c r="K413">
        <v>8</v>
      </c>
      <c r="L413">
        <f t="shared" si="48"/>
        <v>0</v>
      </c>
      <c r="M413" s="1">
        <f t="shared" si="42"/>
        <v>0</v>
      </c>
    </row>
    <row r="414" spans="1:14" x14ac:dyDescent="0.25">
      <c r="A414">
        <f t="shared" si="43"/>
        <v>411</v>
      </c>
      <c r="B414">
        <f t="shared" si="44"/>
        <v>4</v>
      </c>
      <c r="C414">
        <f t="shared" si="45"/>
        <v>0</v>
      </c>
      <c r="D414">
        <f t="shared" si="46"/>
        <v>27</v>
      </c>
      <c r="H414">
        <f t="shared" si="47"/>
        <v>1</v>
      </c>
      <c r="I414">
        <v>8</v>
      </c>
      <c r="J414">
        <v>0</v>
      </c>
      <c r="K414">
        <v>9</v>
      </c>
      <c r="L414">
        <f t="shared" si="48"/>
        <v>0</v>
      </c>
      <c r="M414" s="1">
        <f t="shared" si="42"/>
        <v>0</v>
      </c>
    </row>
    <row r="415" spans="1:14" x14ac:dyDescent="0.25">
      <c r="A415">
        <f t="shared" si="43"/>
        <v>412</v>
      </c>
      <c r="B415">
        <f t="shared" si="44"/>
        <v>4</v>
      </c>
      <c r="C415">
        <f t="shared" si="45"/>
        <v>0</v>
      </c>
      <c r="D415">
        <f t="shared" si="46"/>
        <v>28</v>
      </c>
      <c r="H415">
        <f t="shared" si="47"/>
        <v>1</v>
      </c>
      <c r="I415">
        <v>8</v>
      </c>
      <c r="J415">
        <v>0</v>
      </c>
      <c r="K415">
        <v>10</v>
      </c>
      <c r="L415">
        <f t="shared" si="48"/>
        <v>0</v>
      </c>
      <c r="M415" s="1">
        <f t="shared" si="42"/>
        <v>0</v>
      </c>
    </row>
    <row r="416" spans="1:14" x14ac:dyDescent="0.25">
      <c r="A416">
        <f t="shared" si="43"/>
        <v>413</v>
      </c>
      <c r="B416">
        <f t="shared" si="44"/>
        <v>4</v>
      </c>
      <c r="C416">
        <f t="shared" si="45"/>
        <v>0</v>
      </c>
      <c r="D416">
        <f t="shared" si="46"/>
        <v>29</v>
      </c>
      <c r="H416">
        <f t="shared" si="47"/>
        <v>1</v>
      </c>
      <c r="I416">
        <v>8</v>
      </c>
      <c r="J416">
        <v>0</v>
      </c>
      <c r="K416">
        <v>11</v>
      </c>
      <c r="L416">
        <f t="shared" si="48"/>
        <v>0</v>
      </c>
      <c r="M416" s="1">
        <f t="shared" si="42"/>
        <v>0</v>
      </c>
    </row>
    <row r="417" spans="1:13" x14ac:dyDescent="0.25">
      <c r="A417">
        <f t="shared" si="43"/>
        <v>414</v>
      </c>
      <c r="B417">
        <f t="shared" si="44"/>
        <v>4</v>
      </c>
      <c r="C417">
        <f t="shared" si="45"/>
        <v>0</v>
      </c>
      <c r="D417">
        <f t="shared" si="46"/>
        <v>30</v>
      </c>
      <c r="H417">
        <f t="shared" si="47"/>
        <v>1</v>
      </c>
      <c r="I417">
        <v>8</v>
      </c>
      <c r="J417">
        <v>0</v>
      </c>
      <c r="K417">
        <v>12</v>
      </c>
      <c r="L417">
        <f t="shared" si="48"/>
        <v>0</v>
      </c>
      <c r="M417" s="1">
        <f t="shared" si="42"/>
        <v>0</v>
      </c>
    </row>
    <row r="418" spans="1:13" x14ac:dyDescent="0.25">
      <c r="A418">
        <f t="shared" si="43"/>
        <v>415</v>
      </c>
      <c r="B418">
        <f t="shared" si="44"/>
        <v>4</v>
      </c>
      <c r="C418">
        <f t="shared" si="45"/>
        <v>0</v>
      </c>
      <c r="D418">
        <f t="shared" si="46"/>
        <v>31</v>
      </c>
      <c r="H418">
        <f t="shared" si="47"/>
        <v>1</v>
      </c>
      <c r="I418">
        <v>8</v>
      </c>
      <c r="J418">
        <v>0</v>
      </c>
      <c r="K418">
        <v>13</v>
      </c>
      <c r="L418">
        <f t="shared" si="48"/>
        <v>0</v>
      </c>
      <c r="M418" s="1">
        <f t="shared" si="42"/>
        <v>0</v>
      </c>
    </row>
    <row r="419" spans="1:13" x14ac:dyDescent="0.25">
      <c r="A419">
        <f t="shared" si="43"/>
        <v>416</v>
      </c>
      <c r="B419">
        <f t="shared" si="44"/>
        <v>4</v>
      </c>
      <c r="C419">
        <f t="shared" si="45"/>
        <v>1</v>
      </c>
      <c r="D419">
        <f t="shared" si="46"/>
        <v>0</v>
      </c>
      <c r="H419">
        <f t="shared" si="47"/>
        <v>1</v>
      </c>
      <c r="I419">
        <v>8</v>
      </c>
      <c r="J419">
        <v>0</v>
      </c>
      <c r="K419">
        <v>14</v>
      </c>
      <c r="L419">
        <f t="shared" si="48"/>
        <v>0</v>
      </c>
      <c r="M419" s="1">
        <f t="shared" si="42"/>
        <v>0</v>
      </c>
    </row>
    <row r="420" spans="1:13" x14ac:dyDescent="0.25">
      <c r="A420">
        <f t="shared" si="43"/>
        <v>417</v>
      </c>
      <c r="B420">
        <f t="shared" si="44"/>
        <v>4</v>
      </c>
      <c r="C420">
        <f t="shared" si="45"/>
        <v>1</v>
      </c>
      <c r="D420">
        <f t="shared" si="46"/>
        <v>1</v>
      </c>
      <c r="E420">
        <v>4</v>
      </c>
      <c r="F420">
        <v>1</v>
      </c>
      <c r="G420">
        <v>1</v>
      </c>
      <c r="H420">
        <f t="shared" si="47"/>
        <v>0</v>
      </c>
      <c r="L420">
        <f t="shared" si="48"/>
        <v>1</v>
      </c>
      <c r="M420" s="1">
        <f t="shared" si="42"/>
        <v>0</v>
      </c>
    </row>
    <row r="421" spans="1:13" x14ac:dyDescent="0.25">
      <c r="A421">
        <f t="shared" si="43"/>
        <v>418</v>
      </c>
      <c r="B421">
        <f t="shared" si="44"/>
        <v>4</v>
      </c>
      <c r="C421">
        <f t="shared" si="45"/>
        <v>1</v>
      </c>
      <c r="D421">
        <f t="shared" si="46"/>
        <v>2</v>
      </c>
      <c r="H421">
        <f t="shared" si="47"/>
        <v>1</v>
      </c>
      <c r="L421">
        <f t="shared" si="48"/>
        <v>1</v>
      </c>
      <c r="M421" s="1">
        <f t="shared" si="42"/>
        <v>1</v>
      </c>
    </row>
    <row r="422" spans="1:13" x14ac:dyDescent="0.25">
      <c r="A422">
        <f t="shared" si="43"/>
        <v>419</v>
      </c>
      <c r="B422">
        <f t="shared" si="44"/>
        <v>4</v>
      </c>
      <c r="C422">
        <f t="shared" si="45"/>
        <v>1</v>
      </c>
      <c r="D422">
        <f t="shared" si="46"/>
        <v>3</v>
      </c>
      <c r="H422">
        <f t="shared" si="47"/>
        <v>1</v>
      </c>
      <c r="L422">
        <f t="shared" si="48"/>
        <v>1</v>
      </c>
      <c r="M422" s="1">
        <f t="shared" si="42"/>
        <v>1</v>
      </c>
    </row>
    <row r="423" spans="1:13" x14ac:dyDescent="0.25">
      <c r="A423">
        <f t="shared" si="43"/>
        <v>420</v>
      </c>
      <c r="B423">
        <f t="shared" si="44"/>
        <v>4</v>
      </c>
      <c r="C423">
        <f t="shared" si="45"/>
        <v>1</v>
      </c>
      <c r="D423">
        <f t="shared" si="46"/>
        <v>4</v>
      </c>
      <c r="E423">
        <v>4</v>
      </c>
      <c r="F423">
        <v>1</v>
      </c>
      <c r="G423">
        <v>4</v>
      </c>
      <c r="H423">
        <f t="shared" si="47"/>
        <v>0</v>
      </c>
      <c r="L423">
        <f t="shared" si="48"/>
        <v>1</v>
      </c>
      <c r="M423" s="1">
        <f t="shared" si="42"/>
        <v>0</v>
      </c>
    </row>
    <row r="424" spans="1:13" x14ac:dyDescent="0.25">
      <c r="A424">
        <f t="shared" si="43"/>
        <v>421</v>
      </c>
      <c r="B424">
        <f t="shared" si="44"/>
        <v>4</v>
      </c>
      <c r="C424">
        <f t="shared" si="45"/>
        <v>1</v>
      </c>
      <c r="D424">
        <f t="shared" si="46"/>
        <v>5</v>
      </c>
      <c r="E424">
        <v>3</v>
      </c>
      <c r="F424">
        <v>1</v>
      </c>
      <c r="G424">
        <v>5</v>
      </c>
      <c r="H424">
        <f t="shared" si="47"/>
        <v>0</v>
      </c>
      <c r="L424">
        <f t="shared" si="48"/>
        <v>1</v>
      </c>
      <c r="M424" s="1">
        <f t="shared" si="42"/>
        <v>0</v>
      </c>
    </row>
    <row r="425" spans="1:13" x14ac:dyDescent="0.25">
      <c r="A425">
        <f t="shared" si="43"/>
        <v>422</v>
      </c>
      <c r="B425">
        <f t="shared" si="44"/>
        <v>4</v>
      </c>
      <c r="C425">
        <f t="shared" si="45"/>
        <v>1</v>
      </c>
      <c r="D425">
        <f t="shared" si="46"/>
        <v>6</v>
      </c>
      <c r="E425">
        <v>4</v>
      </c>
      <c r="F425">
        <v>1</v>
      </c>
      <c r="G425">
        <v>6</v>
      </c>
      <c r="H425">
        <f t="shared" si="47"/>
        <v>0</v>
      </c>
      <c r="L425">
        <f t="shared" si="48"/>
        <v>1</v>
      </c>
      <c r="M425" s="1">
        <f t="shared" si="42"/>
        <v>0</v>
      </c>
    </row>
    <row r="426" spans="1:13" x14ac:dyDescent="0.25">
      <c r="A426">
        <f t="shared" si="43"/>
        <v>423</v>
      </c>
      <c r="B426">
        <f t="shared" si="44"/>
        <v>4</v>
      </c>
      <c r="C426">
        <f t="shared" si="45"/>
        <v>1</v>
      </c>
      <c r="D426">
        <f t="shared" si="46"/>
        <v>7</v>
      </c>
      <c r="H426">
        <f t="shared" si="47"/>
        <v>1</v>
      </c>
      <c r="L426">
        <f t="shared" si="48"/>
        <v>1</v>
      </c>
      <c r="M426" s="1">
        <f t="shared" si="42"/>
        <v>1</v>
      </c>
    </row>
    <row r="427" spans="1:13" x14ac:dyDescent="0.25">
      <c r="A427">
        <f t="shared" si="43"/>
        <v>424</v>
      </c>
      <c r="B427">
        <f t="shared" si="44"/>
        <v>4</v>
      </c>
      <c r="C427">
        <f t="shared" si="45"/>
        <v>1</v>
      </c>
      <c r="D427">
        <f t="shared" si="46"/>
        <v>8</v>
      </c>
      <c r="E427">
        <v>4</v>
      </c>
      <c r="F427">
        <v>1</v>
      </c>
      <c r="G427">
        <v>8</v>
      </c>
      <c r="H427">
        <f t="shared" si="47"/>
        <v>0</v>
      </c>
      <c r="L427">
        <f t="shared" si="48"/>
        <v>1</v>
      </c>
      <c r="M427" s="1">
        <f t="shared" si="42"/>
        <v>0</v>
      </c>
    </row>
    <row r="428" spans="1:13" x14ac:dyDescent="0.25">
      <c r="A428">
        <f t="shared" si="43"/>
        <v>425</v>
      </c>
      <c r="B428">
        <f t="shared" si="44"/>
        <v>4</v>
      </c>
      <c r="C428">
        <f t="shared" si="45"/>
        <v>1</v>
      </c>
      <c r="D428">
        <f t="shared" si="46"/>
        <v>9</v>
      </c>
      <c r="E428">
        <v>4</v>
      </c>
      <c r="F428">
        <v>1</v>
      </c>
      <c r="G428">
        <v>9</v>
      </c>
      <c r="H428">
        <f t="shared" si="47"/>
        <v>0</v>
      </c>
      <c r="L428">
        <f t="shared" si="48"/>
        <v>1</v>
      </c>
      <c r="M428" s="1">
        <f t="shared" si="42"/>
        <v>0</v>
      </c>
    </row>
    <row r="429" spans="1:13" x14ac:dyDescent="0.25">
      <c r="A429">
        <f t="shared" si="43"/>
        <v>426</v>
      </c>
      <c r="B429">
        <f t="shared" si="44"/>
        <v>4</v>
      </c>
      <c r="C429">
        <f t="shared" si="45"/>
        <v>1</v>
      </c>
      <c r="D429">
        <f t="shared" si="46"/>
        <v>10</v>
      </c>
      <c r="E429">
        <v>4</v>
      </c>
      <c r="F429">
        <v>1</v>
      </c>
      <c r="G429">
        <v>10</v>
      </c>
      <c r="H429">
        <f t="shared" si="47"/>
        <v>0</v>
      </c>
      <c r="L429">
        <f t="shared" si="48"/>
        <v>1</v>
      </c>
      <c r="M429" s="1">
        <f t="shared" si="42"/>
        <v>0</v>
      </c>
    </row>
    <row r="430" spans="1:13" x14ac:dyDescent="0.25">
      <c r="A430">
        <f t="shared" si="43"/>
        <v>427</v>
      </c>
      <c r="B430">
        <f t="shared" si="44"/>
        <v>4</v>
      </c>
      <c r="C430">
        <f t="shared" si="45"/>
        <v>1</v>
      </c>
      <c r="D430">
        <f t="shared" si="46"/>
        <v>11</v>
      </c>
      <c r="E430">
        <v>4</v>
      </c>
      <c r="F430">
        <v>1</v>
      </c>
      <c r="G430">
        <v>11</v>
      </c>
      <c r="H430">
        <f t="shared" si="47"/>
        <v>0</v>
      </c>
      <c r="L430">
        <f t="shared" si="48"/>
        <v>1</v>
      </c>
      <c r="M430" s="1">
        <f t="shared" si="42"/>
        <v>0</v>
      </c>
    </row>
    <row r="431" spans="1:13" x14ac:dyDescent="0.25">
      <c r="A431">
        <f t="shared" si="43"/>
        <v>428</v>
      </c>
      <c r="B431">
        <f t="shared" si="44"/>
        <v>4</v>
      </c>
      <c r="C431">
        <f t="shared" si="45"/>
        <v>1</v>
      </c>
      <c r="D431">
        <f t="shared" si="46"/>
        <v>12</v>
      </c>
      <c r="E431">
        <v>4</v>
      </c>
      <c r="F431">
        <v>1</v>
      </c>
      <c r="G431">
        <v>12</v>
      </c>
      <c r="H431">
        <f t="shared" si="47"/>
        <v>0</v>
      </c>
      <c r="L431">
        <f t="shared" si="48"/>
        <v>1</v>
      </c>
      <c r="M431" s="1">
        <f t="shared" si="42"/>
        <v>0</v>
      </c>
    </row>
    <row r="432" spans="1:13" x14ac:dyDescent="0.25">
      <c r="A432">
        <f t="shared" si="43"/>
        <v>429</v>
      </c>
      <c r="B432">
        <f t="shared" si="44"/>
        <v>4</v>
      </c>
      <c r="C432">
        <f t="shared" si="45"/>
        <v>1</v>
      </c>
      <c r="D432">
        <f t="shared" si="46"/>
        <v>13</v>
      </c>
      <c r="E432">
        <v>4</v>
      </c>
      <c r="F432">
        <v>1</v>
      </c>
      <c r="G432">
        <v>13</v>
      </c>
      <c r="H432">
        <f t="shared" si="47"/>
        <v>0</v>
      </c>
      <c r="L432">
        <f t="shared" si="48"/>
        <v>1</v>
      </c>
      <c r="M432" s="1">
        <f t="shared" si="42"/>
        <v>0</v>
      </c>
    </row>
    <row r="433" spans="1:13" x14ac:dyDescent="0.25">
      <c r="A433">
        <f t="shared" si="43"/>
        <v>430</v>
      </c>
      <c r="B433">
        <f t="shared" si="44"/>
        <v>4</v>
      </c>
      <c r="C433">
        <f t="shared" si="45"/>
        <v>1</v>
      </c>
      <c r="D433">
        <f t="shared" si="46"/>
        <v>14</v>
      </c>
      <c r="E433">
        <v>4</v>
      </c>
      <c r="F433">
        <v>1</v>
      </c>
      <c r="G433">
        <v>14</v>
      </c>
      <c r="H433">
        <f t="shared" si="47"/>
        <v>0</v>
      </c>
      <c r="L433">
        <f t="shared" si="48"/>
        <v>1</v>
      </c>
      <c r="M433" s="1">
        <f t="shared" si="42"/>
        <v>0</v>
      </c>
    </row>
    <row r="434" spans="1:13" x14ac:dyDescent="0.25">
      <c r="A434">
        <f t="shared" si="43"/>
        <v>431</v>
      </c>
      <c r="B434">
        <f t="shared" si="44"/>
        <v>4</v>
      </c>
      <c r="C434">
        <f t="shared" si="45"/>
        <v>1</v>
      </c>
      <c r="D434">
        <f t="shared" si="46"/>
        <v>15</v>
      </c>
      <c r="E434">
        <v>4</v>
      </c>
      <c r="F434">
        <v>1</v>
      </c>
      <c r="G434">
        <v>15</v>
      </c>
      <c r="H434">
        <f t="shared" si="47"/>
        <v>0</v>
      </c>
      <c r="L434">
        <f t="shared" si="48"/>
        <v>1</v>
      </c>
      <c r="M434" s="1">
        <f t="shared" si="42"/>
        <v>0</v>
      </c>
    </row>
    <row r="435" spans="1:13" x14ac:dyDescent="0.25">
      <c r="A435">
        <f t="shared" si="43"/>
        <v>432</v>
      </c>
      <c r="B435">
        <f t="shared" si="44"/>
        <v>4</v>
      </c>
      <c r="C435">
        <f t="shared" si="45"/>
        <v>1</v>
      </c>
      <c r="D435">
        <f t="shared" si="46"/>
        <v>16</v>
      </c>
      <c r="E435">
        <v>4</v>
      </c>
      <c r="F435">
        <v>1</v>
      </c>
      <c r="G435">
        <v>16</v>
      </c>
      <c r="H435">
        <f t="shared" si="47"/>
        <v>0</v>
      </c>
      <c r="L435">
        <f t="shared" si="48"/>
        <v>1</v>
      </c>
      <c r="M435" s="1">
        <f t="shared" si="42"/>
        <v>0</v>
      </c>
    </row>
    <row r="436" spans="1:13" x14ac:dyDescent="0.25">
      <c r="A436">
        <f t="shared" si="43"/>
        <v>433</v>
      </c>
      <c r="B436">
        <f t="shared" si="44"/>
        <v>4</v>
      </c>
      <c r="C436">
        <f t="shared" si="45"/>
        <v>1</v>
      </c>
      <c r="D436">
        <f t="shared" si="46"/>
        <v>17</v>
      </c>
      <c r="E436">
        <v>4</v>
      </c>
      <c r="F436">
        <v>1</v>
      </c>
      <c r="G436">
        <v>17</v>
      </c>
      <c r="H436">
        <f t="shared" si="47"/>
        <v>0</v>
      </c>
      <c r="L436">
        <f t="shared" si="48"/>
        <v>1</v>
      </c>
      <c r="M436" s="1">
        <f t="shared" ref="M436:M454" si="49">IF(AND(H436=1,L436=1),1,0)</f>
        <v>0</v>
      </c>
    </row>
    <row r="437" spans="1:13" x14ac:dyDescent="0.25">
      <c r="A437">
        <f t="shared" si="43"/>
        <v>434</v>
      </c>
      <c r="B437">
        <f t="shared" si="44"/>
        <v>4</v>
      </c>
      <c r="C437">
        <f t="shared" si="45"/>
        <v>1</v>
      </c>
      <c r="D437">
        <f t="shared" si="46"/>
        <v>18</v>
      </c>
      <c r="H437">
        <f t="shared" si="47"/>
        <v>1</v>
      </c>
      <c r="L437">
        <f t="shared" si="48"/>
        <v>1</v>
      </c>
      <c r="M437" s="1">
        <f t="shared" si="49"/>
        <v>1</v>
      </c>
    </row>
    <row r="438" spans="1:13" x14ac:dyDescent="0.25">
      <c r="A438">
        <f t="shared" si="43"/>
        <v>435</v>
      </c>
      <c r="B438">
        <f t="shared" si="44"/>
        <v>4</v>
      </c>
      <c r="C438">
        <f t="shared" si="45"/>
        <v>1</v>
      </c>
      <c r="D438">
        <f t="shared" si="46"/>
        <v>19</v>
      </c>
      <c r="H438">
        <f t="shared" si="47"/>
        <v>1</v>
      </c>
      <c r="L438">
        <f t="shared" si="48"/>
        <v>1</v>
      </c>
      <c r="M438" s="1">
        <f t="shared" si="49"/>
        <v>1</v>
      </c>
    </row>
    <row r="439" spans="1:13" x14ac:dyDescent="0.25">
      <c r="A439">
        <f t="shared" si="43"/>
        <v>436</v>
      </c>
      <c r="B439">
        <f t="shared" si="44"/>
        <v>4</v>
      </c>
      <c r="C439">
        <f t="shared" si="45"/>
        <v>1</v>
      </c>
      <c r="D439">
        <f t="shared" si="46"/>
        <v>20</v>
      </c>
      <c r="H439">
        <f t="shared" si="47"/>
        <v>1</v>
      </c>
      <c r="L439">
        <f t="shared" si="48"/>
        <v>1</v>
      </c>
      <c r="M439" s="1">
        <f t="shared" si="49"/>
        <v>1</v>
      </c>
    </row>
    <row r="440" spans="1:13" x14ac:dyDescent="0.25">
      <c r="A440">
        <f t="shared" si="43"/>
        <v>437</v>
      </c>
      <c r="B440">
        <f t="shared" si="44"/>
        <v>4</v>
      </c>
      <c r="C440">
        <f t="shared" si="45"/>
        <v>1</v>
      </c>
      <c r="D440">
        <f t="shared" si="46"/>
        <v>21</v>
      </c>
      <c r="H440">
        <f t="shared" si="47"/>
        <v>1</v>
      </c>
      <c r="L440">
        <f t="shared" si="48"/>
        <v>1</v>
      </c>
      <c r="M440" s="1">
        <f t="shared" si="49"/>
        <v>1</v>
      </c>
    </row>
    <row r="441" spans="1:13" x14ac:dyDescent="0.25">
      <c r="A441">
        <f t="shared" si="43"/>
        <v>438</v>
      </c>
      <c r="B441">
        <f t="shared" si="44"/>
        <v>4</v>
      </c>
      <c r="C441">
        <f t="shared" si="45"/>
        <v>1</v>
      </c>
      <c r="D441">
        <f t="shared" si="46"/>
        <v>22</v>
      </c>
      <c r="H441">
        <f t="shared" si="47"/>
        <v>1</v>
      </c>
      <c r="L441">
        <f t="shared" si="48"/>
        <v>1</v>
      </c>
      <c r="M441" s="1">
        <f t="shared" si="49"/>
        <v>1</v>
      </c>
    </row>
    <row r="442" spans="1:13" x14ac:dyDescent="0.25">
      <c r="A442">
        <f t="shared" si="43"/>
        <v>439</v>
      </c>
      <c r="B442">
        <f t="shared" si="44"/>
        <v>4</v>
      </c>
      <c r="C442">
        <f t="shared" si="45"/>
        <v>1</v>
      </c>
      <c r="D442">
        <f t="shared" si="46"/>
        <v>23</v>
      </c>
      <c r="H442">
        <f t="shared" si="47"/>
        <v>1</v>
      </c>
      <c r="L442">
        <f t="shared" si="48"/>
        <v>1</v>
      </c>
      <c r="M442" s="1">
        <f t="shared" si="49"/>
        <v>1</v>
      </c>
    </row>
    <row r="443" spans="1:13" x14ac:dyDescent="0.25">
      <c r="A443">
        <f t="shared" si="43"/>
        <v>440</v>
      </c>
      <c r="B443">
        <f t="shared" si="44"/>
        <v>4</v>
      </c>
      <c r="C443">
        <f t="shared" si="45"/>
        <v>1</v>
      </c>
      <c r="D443">
        <f t="shared" si="46"/>
        <v>24</v>
      </c>
      <c r="H443">
        <f t="shared" si="47"/>
        <v>1</v>
      </c>
      <c r="L443">
        <f t="shared" si="48"/>
        <v>1</v>
      </c>
      <c r="M443" s="1">
        <f t="shared" si="49"/>
        <v>1</v>
      </c>
    </row>
    <row r="444" spans="1:13" x14ac:dyDescent="0.25">
      <c r="A444">
        <f t="shared" si="43"/>
        <v>441</v>
      </c>
      <c r="B444">
        <f t="shared" si="44"/>
        <v>4</v>
      </c>
      <c r="C444">
        <f t="shared" si="45"/>
        <v>1</v>
      </c>
      <c r="D444">
        <f t="shared" si="46"/>
        <v>25</v>
      </c>
      <c r="H444">
        <f t="shared" si="47"/>
        <v>1</v>
      </c>
      <c r="L444">
        <f t="shared" si="48"/>
        <v>1</v>
      </c>
      <c r="M444" s="1">
        <f t="shared" si="49"/>
        <v>1</v>
      </c>
    </row>
    <row r="445" spans="1:13" x14ac:dyDescent="0.25">
      <c r="A445">
        <f t="shared" si="43"/>
        <v>442</v>
      </c>
      <c r="B445">
        <f t="shared" si="44"/>
        <v>4</v>
      </c>
      <c r="C445">
        <f t="shared" si="45"/>
        <v>1</v>
      </c>
      <c r="D445">
        <f t="shared" si="46"/>
        <v>26</v>
      </c>
      <c r="H445">
        <f t="shared" si="47"/>
        <v>1</v>
      </c>
      <c r="L445">
        <f t="shared" si="48"/>
        <v>1</v>
      </c>
      <c r="M445" s="1">
        <f t="shared" si="49"/>
        <v>1</v>
      </c>
    </row>
    <row r="446" spans="1:13" x14ac:dyDescent="0.25">
      <c r="A446">
        <f t="shared" si="43"/>
        <v>443</v>
      </c>
      <c r="B446">
        <f t="shared" si="44"/>
        <v>4</v>
      </c>
      <c r="C446">
        <f t="shared" si="45"/>
        <v>1</v>
      </c>
      <c r="D446">
        <f t="shared" si="46"/>
        <v>27</v>
      </c>
      <c r="H446">
        <f t="shared" si="47"/>
        <v>1</v>
      </c>
      <c r="L446">
        <f t="shared" si="48"/>
        <v>1</v>
      </c>
      <c r="M446" s="1">
        <f t="shared" si="49"/>
        <v>1</v>
      </c>
    </row>
    <row r="447" spans="1:13" x14ac:dyDescent="0.25">
      <c r="A447">
        <f t="shared" si="43"/>
        <v>444</v>
      </c>
      <c r="B447">
        <f t="shared" si="44"/>
        <v>4</v>
      </c>
      <c r="C447">
        <f t="shared" si="45"/>
        <v>1</v>
      </c>
      <c r="D447">
        <f t="shared" si="46"/>
        <v>28</v>
      </c>
      <c r="H447">
        <f t="shared" si="47"/>
        <v>1</v>
      </c>
      <c r="L447">
        <f t="shared" si="48"/>
        <v>1</v>
      </c>
      <c r="M447" s="1">
        <f t="shared" si="49"/>
        <v>1</v>
      </c>
    </row>
    <row r="448" spans="1:13" x14ac:dyDescent="0.25">
      <c r="A448">
        <f t="shared" si="43"/>
        <v>445</v>
      </c>
      <c r="B448">
        <f t="shared" si="44"/>
        <v>4</v>
      </c>
      <c r="C448">
        <f t="shared" si="45"/>
        <v>1</v>
      </c>
      <c r="D448">
        <f t="shared" si="46"/>
        <v>29</v>
      </c>
      <c r="H448">
        <f t="shared" si="47"/>
        <v>1</v>
      </c>
      <c r="L448">
        <f t="shared" si="48"/>
        <v>1</v>
      </c>
      <c r="M448" s="1">
        <f t="shared" si="49"/>
        <v>1</v>
      </c>
    </row>
    <row r="449" spans="1:14" x14ac:dyDescent="0.25">
      <c r="A449">
        <f t="shared" si="43"/>
        <v>446</v>
      </c>
      <c r="B449">
        <f t="shared" si="44"/>
        <v>4</v>
      </c>
      <c r="C449">
        <f t="shared" si="45"/>
        <v>1</v>
      </c>
      <c r="D449">
        <f t="shared" si="46"/>
        <v>30</v>
      </c>
      <c r="H449">
        <f t="shared" si="47"/>
        <v>1</v>
      </c>
      <c r="L449">
        <f t="shared" si="48"/>
        <v>1</v>
      </c>
      <c r="M449" s="1">
        <f t="shared" si="49"/>
        <v>1</v>
      </c>
    </row>
    <row r="450" spans="1:14" x14ac:dyDescent="0.25">
      <c r="A450">
        <f t="shared" si="43"/>
        <v>447</v>
      </c>
      <c r="B450">
        <f t="shared" si="44"/>
        <v>4</v>
      </c>
      <c r="C450">
        <f t="shared" si="45"/>
        <v>1</v>
      </c>
      <c r="D450">
        <f t="shared" si="46"/>
        <v>31</v>
      </c>
      <c r="H450">
        <f t="shared" si="47"/>
        <v>1</v>
      </c>
      <c r="L450">
        <f t="shared" si="48"/>
        <v>1</v>
      </c>
      <c r="M450" s="1">
        <f t="shared" si="49"/>
        <v>1</v>
      </c>
    </row>
    <row r="451" spans="1:14" x14ac:dyDescent="0.25">
      <c r="A451">
        <f t="shared" si="43"/>
        <v>448</v>
      </c>
      <c r="B451">
        <f t="shared" si="44"/>
        <v>4</v>
      </c>
      <c r="C451">
        <f t="shared" si="45"/>
        <v>2</v>
      </c>
      <c r="D451">
        <f t="shared" si="46"/>
        <v>0</v>
      </c>
      <c r="H451">
        <f t="shared" si="47"/>
        <v>1</v>
      </c>
      <c r="I451">
        <v>8</v>
      </c>
      <c r="J451">
        <v>0</v>
      </c>
      <c r="K451">
        <v>15</v>
      </c>
      <c r="L451">
        <f t="shared" si="48"/>
        <v>0</v>
      </c>
      <c r="M451" s="1">
        <f t="shared" si="49"/>
        <v>0</v>
      </c>
      <c r="N451" t="s">
        <v>65</v>
      </c>
    </row>
    <row r="452" spans="1:14" x14ac:dyDescent="0.25">
      <c r="A452">
        <f t="shared" ref="A452:A514" si="50">A451+1</f>
        <v>449</v>
      </c>
      <c r="B452">
        <f t="shared" ref="B452:B514" si="51">FLOOR(A452/128,1)+1</f>
        <v>4</v>
      </c>
      <c r="C452">
        <f t="shared" ref="C452:C514" si="52">FLOOR((A452-128*(B452-1))/32,1)</f>
        <v>2</v>
      </c>
      <c r="D452">
        <f t="shared" ref="D452:D514" si="53">A452-128*(B452-1)-32*C452</f>
        <v>1</v>
      </c>
      <c r="H452">
        <f t="shared" ref="H452:H514" si="54">IF(G452="",1,0)</f>
        <v>1</v>
      </c>
      <c r="I452">
        <v>8</v>
      </c>
      <c r="J452">
        <v>0</v>
      </c>
      <c r="K452">
        <v>16</v>
      </c>
      <c r="L452">
        <f t="shared" ref="L452:L454" si="55">IF(K452="",1,0)</f>
        <v>0</v>
      </c>
      <c r="M452" s="1">
        <f t="shared" si="49"/>
        <v>0</v>
      </c>
    </row>
    <row r="453" spans="1:14" x14ac:dyDescent="0.25">
      <c r="A453">
        <f t="shared" si="50"/>
        <v>450</v>
      </c>
      <c r="B453">
        <f t="shared" si="51"/>
        <v>4</v>
      </c>
      <c r="C453">
        <f t="shared" si="52"/>
        <v>2</v>
      </c>
      <c r="D453">
        <f t="shared" si="53"/>
        <v>2</v>
      </c>
      <c r="H453">
        <f t="shared" si="54"/>
        <v>1</v>
      </c>
      <c r="I453">
        <v>8</v>
      </c>
      <c r="J453">
        <v>0</v>
      </c>
      <c r="K453">
        <v>17</v>
      </c>
      <c r="L453">
        <f t="shared" si="55"/>
        <v>0</v>
      </c>
      <c r="M453" s="1">
        <f t="shared" si="49"/>
        <v>0</v>
      </c>
    </row>
    <row r="454" spans="1:14" x14ac:dyDescent="0.25">
      <c r="A454">
        <f t="shared" si="50"/>
        <v>451</v>
      </c>
      <c r="B454">
        <f t="shared" si="51"/>
        <v>4</v>
      </c>
      <c r="C454">
        <f t="shared" si="52"/>
        <v>2</v>
      </c>
      <c r="D454">
        <f t="shared" si="53"/>
        <v>3</v>
      </c>
      <c r="H454">
        <f t="shared" si="54"/>
        <v>1</v>
      </c>
      <c r="L454">
        <f t="shared" si="55"/>
        <v>1</v>
      </c>
      <c r="M454" s="1">
        <f t="shared" si="49"/>
        <v>1</v>
      </c>
    </row>
    <row r="455" spans="1:14" x14ac:dyDescent="0.25">
      <c r="A455">
        <f t="shared" si="50"/>
        <v>452</v>
      </c>
      <c r="B455">
        <f t="shared" si="51"/>
        <v>4</v>
      </c>
      <c r="C455">
        <f t="shared" si="52"/>
        <v>2</v>
      </c>
      <c r="D455">
        <f t="shared" si="53"/>
        <v>4</v>
      </c>
      <c r="E455">
        <v>4</v>
      </c>
      <c r="F455">
        <v>2</v>
      </c>
      <c r="G455">
        <v>4</v>
      </c>
      <c r="H455">
        <f t="shared" si="54"/>
        <v>0</v>
      </c>
      <c r="L455">
        <f t="shared" ref="L455:L514" si="56">IF(K455="",1,0)</f>
        <v>1</v>
      </c>
      <c r="M455" s="1">
        <f t="shared" ref="M455:M514" si="57">IF(AND(H455=1,L455=1),1,0)</f>
        <v>0</v>
      </c>
    </row>
    <row r="456" spans="1:14" x14ac:dyDescent="0.25">
      <c r="A456">
        <f t="shared" si="50"/>
        <v>453</v>
      </c>
      <c r="B456">
        <f t="shared" si="51"/>
        <v>4</v>
      </c>
      <c r="C456">
        <f t="shared" si="52"/>
        <v>2</v>
      </c>
      <c r="D456">
        <f t="shared" si="53"/>
        <v>5</v>
      </c>
      <c r="H456">
        <f t="shared" si="54"/>
        <v>1</v>
      </c>
      <c r="L456">
        <f t="shared" si="56"/>
        <v>1</v>
      </c>
      <c r="M456" s="1">
        <f t="shared" si="57"/>
        <v>1</v>
      </c>
    </row>
    <row r="457" spans="1:14" x14ac:dyDescent="0.25">
      <c r="A457">
        <f t="shared" si="50"/>
        <v>454</v>
      </c>
      <c r="B457">
        <f t="shared" si="51"/>
        <v>4</v>
      </c>
      <c r="C457">
        <f t="shared" si="52"/>
        <v>2</v>
      </c>
      <c r="D457">
        <f t="shared" si="53"/>
        <v>6</v>
      </c>
      <c r="H457">
        <f t="shared" si="54"/>
        <v>1</v>
      </c>
      <c r="L457">
        <f t="shared" si="56"/>
        <v>1</v>
      </c>
      <c r="M457" s="1">
        <f t="shared" si="57"/>
        <v>1</v>
      </c>
    </row>
    <row r="458" spans="1:14" x14ac:dyDescent="0.25">
      <c r="A458">
        <f t="shared" si="50"/>
        <v>455</v>
      </c>
      <c r="B458">
        <f t="shared" si="51"/>
        <v>4</v>
      </c>
      <c r="C458">
        <f t="shared" si="52"/>
        <v>2</v>
      </c>
      <c r="D458">
        <f t="shared" si="53"/>
        <v>7</v>
      </c>
      <c r="H458">
        <f t="shared" si="54"/>
        <v>1</v>
      </c>
      <c r="L458">
        <f t="shared" si="56"/>
        <v>1</v>
      </c>
      <c r="M458" s="1">
        <f t="shared" si="57"/>
        <v>1</v>
      </c>
    </row>
    <row r="459" spans="1:14" x14ac:dyDescent="0.25">
      <c r="A459">
        <f t="shared" si="50"/>
        <v>456</v>
      </c>
      <c r="B459">
        <f t="shared" si="51"/>
        <v>4</v>
      </c>
      <c r="C459">
        <f t="shared" si="52"/>
        <v>2</v>
      </c>
      <c r="D459">
        <f t="shared" si="53"/>
        <v>8</v>
      </c>
      <c r="E459">
        <v>4</v>
      </c>
      <c r="F459">
        <v>2</v>
      </c>
      <c r="G459">
        <v>8</v>
      </c>
      <c r="H459">
        <f t="shared" si="54"/>
        <v>0</v>
      </c>
      <c r="L459">
        <f t="shared" si="56"/>
        <v>1</v>
      </c>
      <c r="M459" s="1">
        <f t="shared" si="57"/>
        <v>0</v>
      </c>
    </row>
    <row r="460" spans="1:14" x14ac:dyDescent="0.25">
      <c r="A460">
        <f t="shared" si="50"/>
        <v>457</v>
      </c>
      <c r="B460">
        <f t="shared" si="51"/>
        <v>4</v>
      </c>
      <c r="C460">
        <f t="shared" si="52"/>
        <v>2</v>
      </c>
      <c r="D460">
        <f t="shared" si="53"/>
        <v>9</v>
      </c>
      <c r="E460">
        <v>4</v>
      </c>
      <c r="F460">
        <v>2</v>
      </c>
      <c r="G460">
        <v>9</v>
      </c>
      <c r="H460">
        <f t="shared" si="54"/>
        <v>0</v>
      </c>
      <c r="L460">
        <f t="shared" si="56"/>
        <v>1</v>
      </c>
      <c r="M460" s="1">
        <f t="shared" si="57"/>
        <v>0</v>
      </c>
    </row>
    <row r="461" spans="1:14" x14ac:dyDescent="0.25">
      <c r="A461">
        <f t="shared" si="50"/>
        <v>458</v>
      </c>
      <c r="B461">
        <f t="shared" si="51"/>
        <v>4</v>
      </c>
      <c r="C461">
        <f t="shared" si="52"/>
        <v>2</v>
      </c>
      <c r="D461">
        <f t="shared" si="53"/>
        <v>10</v>
      </c>
      <c r="H461">
        <f t="shared" si="54"/>
        <v>1</v>
      </c>
      <c r="L461">
        <f t="shared" si="56"/>
        <v>1</v>
      </c>
      <c r="M461" s="1">
        <f t="shared" si="57"/>
        <v>1</v>
      </c>
    </row>
    <row r="462" spans="1:14" x14ac:dyDescent="0.25">
      <c r="A462">
        <f t="shared" si="50"/>
        <v>459</v>
      </c>
      <c r="B462">
        <f t="shared" si="51"/>
        <v>4</v>
      </c>
      <c r="C462">
        <f t="shared" si="52"/>
        <v>2</v>
      </c>
      <c r="D462">
        <f t="shared" si="53"/>
        <v>11</v>
      </c>
      <c r="E462">
        <v>4</v>
      </c>
      <c r="F462">
        <v>2</v>
      </c>
      <c r="G462">
        <v>11</v>
      </c>
      <c r="H462">
        <f t="shared" si="54"/>
        <v>0</v>
      </c>
      <c r="L462">
        <f t="shared" si="56"/>
        <v>1</v>
      </c>
      <c r="M462" s="1">
        <f t="shared" si="57"/>
        <v>0</v>
      </c>
    </row>
    <row r="463" spans="1:14" x14ac:dyDescent="0.25">
      <c r="A463">
        <f t="shared" si="50"/>
        <v>460</v>
      </c>
      <c r="B463">
        <f t="shared" si="51"/>
        <v>4</v>
      </c>
      <c r="C463">
        <f t="shared" si="52"/>
        <v>2</v>
      </c>
      <c r="D463">
        <f t="shared" si="53"/>
        <v>12</v>
      </c>
      <c r="E463">
        <v>4</v>
      </c>
      <c r="F463">
        <v>2</v>
      </c>
      <c r="G463">
        <v>12</v>
      </c>
      <c r="H463">
        <f t="shared" si="54"/>
        <v>0</v>
      </c>
      <c r="L463">
        <f t="shared" si="56"/>
        <v>1</v>
      </c>
      <c r="M463" s="1">
        <f t="shared" si="57"/>
        <v>0</v>
      </c>
    </row>
    <row r="464" spans="1:14" x14ac:dyDescent="0.25">
      <c r="A464">
        <f t="shared" si="50"/>
        <v>461</v>
      </c>
      <c r="B464">
        <f t="shared" si="51"/>
        <v>4</v>
      </c>
      <c r="C464">
        <f t="shared" si="52"/>
        <v>2</v>
      </c>
      <c r="D464">
        <f t="shared" si="53"/>
        <v>13</v>
      </c>
      <c r="E464">
        <v>4</v>
      </c>
      <c r="F464">
        <v>2</v>
      </c>
      <c r="G464">
        <v>13</v>
      </c>
      <c r="H464">
        <f t="shared" si="54"/>
        <v>0</v>
      </c>
      <c r="L464">
        <f t="shared" si="56"/>
        <v>1</v>
      </c>
      <c r="M464" s="1">
        <f t="shared" si="57"/>
        <v>0</v>
      </c>
    </row>
    <row r="465" spans="1:13" x14ac:dyDescent="0.25">
      <c r="A465">
        <f t="shared" si="50"/>
        <v>462</v>
      </c>
      <c r="B465">
        <f t="shared" si="51"/>
        <v>4</v>
      </c>
      <c r="C465">
        <f t="shared" si="52"/>
        <v>2</v>
      </c>
      <c r="D465">
        <f t="shared" si="53"/>
        <v>14</v>
      </c>
      <c r="E465">
        <v>4</v>
      </c>
      <c r="F465">
        <v>2</v>
      </c>
      <c r="G465">
        <v>14</v>
      </c>
      <c r="H465">
        <f t="shared" si="54"/>
        <v>0</v>
      </c>
      <c r="L465">
        <f t="shared" si="56"/>
        <v>1</v>
      </c>
      <c r="M465" s="1">
        <f t="shared" si="57"/>
        <v>0</v>
      </c>
    </row>
    <row r="466" spans="1:13" x14ac:dyDescent="0.25">
      <c r="A466">
        <f t="shared" si="50"/>
        <v>463</v>
      </c>
      <c r="B466">
        <f t="shared" si="51"/>
        <v>4</v>
      </c>
      <c r="C466">
        <f t="shared" si="52"/>
        <v>2</v>
      </c>
      <c r="D466">
        <f t="shared" si="53"/>
        <v>15</v>
      </c>
      <c r="E466">
        <v>4</v>
      </c>
      <c r="F466">
        <v>2</v>
      </c>
      <c r="G466">
        <v>15</v>
      </c>
      <c r="H466">
        <f t="shared" si="54"/>
        <v>0</v>
      </c>
      <c r="L466">
        <f t="shared" si="56"/>
        <v>1</v>
      </c>
      <c r="M466" s="1">
        <f t="shared" si="57"/>
        <v>0</v>
      </c>
    </row>
    <row r="467" spans="1:13" x14ac:dyDescent="0.25">
      <c r="A467">
        <f t="shared" si="50"/>
        <v>464</v>
      </c>
      <c r="B467">
        <f t="shared" si="51"/>
        <v>4</v>
      </c>
      <c r="C467">
        <f t="shared" si="52"/>
        <v>2</v>
      </c>
      <c r="D467">
        <f t="shared" si="53"/>
        <v>16</v>
      </c>
      <c r="E467">
        <v>4</v>
      </c>
      <c r="F467">
        <v>2</v>
      </c>
      <c r="G467">
        <v>16</v>
      </c>
      <c r="H467">
        <f t="shared" si="54"/>
        <v>0</v>
      </c>
      <c r="L467">
        <f t="shared" si="56"/>
        <v>1</v>
      </c>
      <c r="M467" s="1">
        <f t="shared" si="57"/>
        <v>0</v>
      </c>
    </row>
    <row r="468" spans="1:13" x14ac:dyDescent="0.25">
      <c r="A468">
        <f t="shared" si="50"/>
        <v>465</v>
      </c>
      <c r="B468">
        <f t="shared" si="51"/>
        <v>4</v>
      </c>
      <c r="C468">
        <f t="shared" si="52"/>
        <v>2</v>
      </c>
      <c r="D468">
        <f t="shared" si="53"/>
        <v>17</v>
      </c>
      <c r="E468">
        <v>4</v>
      </c>
      <c r="F468">
        <v>2</v>
      </c>
      <c r="G468">
        <v>17</v>
      </c>
      <c r="H468">
        <f t="shared" si="54"/>
        <v>0</v>
      </c>
      <c r="L468">
        <f t="shared" si="56"/>
        <v>1</v>
      </c>
      <c r="M468" s="1">
        <f t="shared" si="57"/>
        <v>0</v>
      </c>
    </row>
    <row r="469" spans="1:13" x14ac:dyDescent="0.25">
      <c r="A469">
        <f t="shared" si="50"/>
        <v>466</v>
      </c>
      <c r="B469">
        <f t="shared" si="51"/>
        <v>4</v>
      </c>
      <c r="C469">
        <f t="shared" si="52"/>
        <v>2</v>
      </c>
      <c r="D469">
        <f t="shared" si="53"/>
        <v>18</v>
      </c>
      <c r="H469">
        <f t="shared" si="54"/>
        <v>1</v>
      </c>
      <c r="L469">
        <f t="shared" si="56"/>
        <v>1</v>
      </c>
      <c r="M469" s="1">
        <f t="shared" si="57"/>
        <v>1</v>
      </c>
    </row>
    <row r="470" spans="1:13" x14ac:dyDescent="0.25">
      <c r="A470">
        <f t="shared" si="50"/>
        <v>467</v>
      </c>
      <c r="B470">
        <f t="shared" si="51"/>
        <v>4</v>
      </c>
      <c r="C470">
        <f t="shared" si="52"/>
        <v>2</v>
      </c>
      <c r="D470">
        <f t="shared" si="53"/>
        <v>19</v>
      </c>
      <c r="H470">
        <f t="shared" si="54"/>
        <v>1</v>
      </c>
      <c r="L470">
        <f t="shared" si="56"/>
        <v>1</v>
      </c>
      <c r="M470" s="1">
        <f t="shared" si="57"/>
        <v>1</v>
      </c>
    </row>
    <row r="471" spans="1:13" x14ac:dyDescent="0.25">
      <c r="A471">
        <f t="shared" si="50"/>
        <v>468</v>
      </c>
      <c r="B471">
        <f t="shared" si="51"/>
        <v>4</v>
      </c>
      <c r="C471">
        <f t="shared" si="52"/>
        <v>2</v>
      </c>
      <c r="D471">
        <f t="shared" si="53"/>
        <v>20</v>
      </c>
      <c r="H471">
        <f t="shared" si="54"/>
        <v>1</v>
      </c>
      <c r="L471">
        <f t="shared" si="56"/>
        <v>1</v>
      </c>
      <c r="M471" s="1">
        <f t="shared" si="57"/>
        <v>1</v>
      </c>
    </row>
    <row r="472" spans="1:13" x14ac:dyDescent="0.25">
      <c r="A472">
        <f t="shared" si="50"/>
        <v>469</v>
      </c>
      <c r="B472">
        <f t="shared" si="51"/>
        <v>4</v>
      </c>
      <c r="C472">
        <f t="shared" si="52"/>
        <v>2</v>
      </c>
      <c r="D472">
        <f t="shared" si="53"/>
        <v>21</v>
      </c>
      <c r="H472">
        <f t="shared" si="54"/>
        <v>1</v>
      </c>
      <c r="L472">
        <f t="shared" si="56"/>
        <v>1</v>
      </c>
      <c r="M472" s="1">
        <f t="shared" si="57"/>
        <v>1</v>
      </c>
    </row>
    <row r="473" spans="1:13" x14ac:dyDescent="0.25">
      <c r="A473">
        <f t="shared" si="50"/>
        <v>470</v>
      </c>
      <c r="B473">
        <f t="shared" si="51"/>
        <v>4</v>
      </c>
      <c r="C473">
        <f t="shared" si="52"/>
        <v>2</v>
      </c>
      <c r="D473">
        <f t="shared" si="53"/>
        <v>22</v>
      </c>
      <c r="H473">
        <f t="shared" si="54"/>
        <v>1</v>
      </c>
      <c r="L473">
        <f t="shared" si="56"/>
        <v>1</v>
      </c>
      <c r="M473" s="1">
        <f t="shared" si="57"/>
        <v>1</v>
      </c>
    </row>
    <row r="474" spans="1:13" x14ac:dyDescent="0.25">
      <c r="A474">
        <f t="shared" si="50"/>
        <v>471</v>
      </c>
      <c r="B474">
        <f t="shared" si="51"/>
        <v>4</v>
      </c>
      <c r="C474">
        <f t="shared" si="52"/>
        <v>2</v>
      </c>
      <c r="D474">
        <f t="shared" si="53"/>
        <v>23</v>
      </c>
      <c r="H474">
        <f t="shared" si="54"/>
        <v>1</v>
      </c>
      <c r="L474">
        <f t="shared" si="56"/>
        <v>1</v>
      </c>
      <c r="M474" s="1">
        <f t="shared" si="57"/>
        <v>1</v>
      </c>
    </row>
    <row r="475" spans="1:13" x14ac:dyDescent="0.25">
      <c r="A475">
        <f t="shared" si="50"/>
        <v>472</v>
      </c>
      <c r="B475">
        <f t="shared" si="51"/>
        <v>4</v>
      </c>
      <c r="C475">
        <f t="shared" si="52"/>
        <v>2</v>
      </c>
      <c r="D475">
        <f t="shared" si="53"/>
        <v>24</v>
      </c>
      <c r="H475">
        <f t="shared" si="54"/>
        <v>1</v>
      </c>
      <c r="L475">
        <f t="shared" si="56"/>
        <v>1</v>
      </c>
      <c r="M475" s="1">
        <f t="shared" si="57"/>
        <v>1</v>
      </c>
    </row>
    <row r="476" spans="1:13" x14ac:dyDescent="0.25">
      <c r="A476">
        <f t="shared" si="50"/>
        <v>473</v>
      </c>
      <c r="B476">
        <f t="shared" si="51"/>
        <v>4</v>
      </c>
      <c r="C476">
        <f t="shared" si="52"/>
        <v>2</v>
      </c>
      <c r="D476">
        <f t="shared" si="53"/>
        <v>25</v>
      </c>
      <c r="H476">
        <f t="shared" si="54"/>
        <v>1</v>
      </c>
      <c r="L476">
        <f t="shared" si="56"/>
        <v>1</v>
      </c>
      <c r="M476" s="1">
        <f t="shared" si="57"/>
        <v>1</v>
      </c>
    </row>
    <row r="477" spans="1:13" x14ac:dyDescent="0.25">
      <c r="A477">
        <f t="shared" si="50"/>
        <v>474</v>
      </c>
      <c r="B477">
        <f t="shared" si="51"/>
        <v>4</v>
      </c>
      <c r="C477">
        <f t="shared" si="52"/>
        <v>2</v>
      </c>
      <c r="D477">
        <f t="shared" si="53"/>
        <v>26</v>
      </c>
      <c r="H477">
        <f t="shared" si="54"/>
        <v>1</v>
      </c>
      <c r="L477">
        <f t="shared" si="56"/>
        <v>1</v>
      </c>
      <c r="M477" s="1">
        <f t="shared" si="57"/>
        <v>1</v>
      </c>
    </row>
    <row r="478" spans="1:13" x14ac:dyDescent="0.25">
      <c r="A478">
        <f t="shared" si="50"/>
        <v>475</v>
      </c>
      <c r="B478">
        <f t="shared" si="51"/>
        <v>4</v>
      </c>
      <c r="C478">
        <f t="shared" si="52"/>
        <v>2</v>
      </c>
      <c r="D478">
        <f t="shared" si="53"/>
        <v>27</v>
      </c>
      <c r="H478">
        <f t="shared" si="54"/>
        <v>1</v>
      </c>
      <c r="L478">
        <f t="shared" si="56"/>
        <v>1</v>
      </c>
      <c r="M478" s="1">
        <f t="shared" si="57"/>
        <v>1</v>
      </c>
    </row>
    <row r="479" spans="1:13" x14ac:dyDescent="0.25">
      <c r="A479">
        <f t="shared" si="50"/>
        <v>476</v>
      </c>
      <c r="B479">
        <f t="shared" si="51"/>
        <v>4</v>
      </c>
      <c r="C479">
        <f t="shared" si="52"/>
        <v>2</v>
      </c>
      <c r="D479">
        <f t="shared" si="53"/>
        <v>28</v>
      </c>
      <c r="H479">
        <f t="shared" si="54"/>
        <v>1</v>
      </c>
      <c r="L479">
        <f t="shared" si="56"/>
        <v>1</v>
      </c>
      <c r="M479" s="1">
        <f t="shared" si="57"/>
        <v>1</v>
      </c>
    </row>
    <row r="480" spans="1:13" x14ac:dyDescent="0.25">
      <c r="A480">
        <f t="shared" si="50"/>
        <v>477</v>
      </c>
      <c r="B480">
        <f t="shared" si="51"/>
        <v>4</v>
      </c>
      <c r="C480">
        <f t="shared" si="52"/>
        <v>2</v>
      </c>
      <c r="D480">
        <f t="shared" si="53"/>
        <v>29</v>
      </c>
      <c r="H480">
        <f t="shared" si="54"/>
        <v>1</v>
      </c>
      <c r="L480">
        <f t="shared" si="56"/>
        <v>1</v>
      </c>
      <c r="M480" s="1">
        <f t="shared" si="57"/>
        <v>1</v>
      </c>
    </row>
    <row r="481" spans="1:13" x14ac:dyDescent="0.25">
      <c r="A481">
        <f t="shared" si="50"/>
        <v>478</v>
      </c>
      <c r="B481">
        <f t="shared" si="51"/>
        <v>4</v>
      </c>
      <c r="C481">
        <f t="shared" si="52"/>
        <v>2</v>
      </c>
      <c r="D481">
        <f t="shared" si="53"/>
        <v>30</v>
      </c>
      <c r="H481">
        <f t="shared" si="54"/>
        <v>1</v>
      </c>
      <c r="L481">
        <f t="shared" si="56"/>
        <v>1</v>
      </c>
      <c r="M481" s="1">
        <f t="shared" si="57"/>
        <v>1</v>
      </c>
    </row>
    <row r="482" spans="1:13" x14ac:dyDescent="0.25">
      <c r="A482">
        <f t="shared" si="50"/>
        <v>479</v>
      </c>
      <c r="B482">
        <f t="shared" si="51"/>
        <v>4</v>
      </c>
      <c r="C482">
        <f t="shared" si="52"/>
        <v>2</v>
      </c>
      <c r="D482">
        <f t="shared" si="53"/>
        <v>31</v>
      </c>
      <c r="H482">
        <f t="shared" si="54"/>
        <v>1</v>
      </c>
      <c r="L482">
        <f t="shared" si="56"/>
        <v>1</v>
      </c>
      <c r="M482" s="1">
        <f t="shared" si="57"/>
        <v>1</v>
      </c>
    </row>
    <row r="483" spans="1:13" x14ac:dyDescent="0.25">
      <c r="A483">
        <f t="shared" si="50"/>
        <v>480</v>
      </c>
      <c r="B483">
        <f t="shared" si="51"/>
        <v>4</v>
      </c>
      <c r="C483">
        <f t="shared" si="52"/>
        <v>3</v>
      </c>
      <c r="D483">
        <f t="shared" si="53"/>
        <v>0</v>
      </c>
      <c r="H483">
        <f t="shared" si="54"/>
        <v>1</v>
      </c>
      <c r="L483">
        <f t="shared" si="56"/>
        <v>1</v>
      </c>
      <c r="M483" s="1">
        <f t="shared" si="57"/>
        <v>1</v>
      </c>
    </row>
    <row r="484" spans="1:13" x14ac:dyDescent="0.25">
      <c r="A484">
        <f t="shared" si="50"/>
        <v>481</v>
      </c>
      <c r="B484">
        <f t="shared" si="51"/>
        <v>4</v>
      </c>
      <c r="C484">
        <f t="shared" si="52"/>
        <v>3</v>
      </c>
      <c r="D484">
        <f t="shared" si="53"/>
        <v>1</v>
      </c>
      <c r="H484">
        <f t="shared" si="54"/>
        <v>1</v>
      </c>
      <c r="L484">
        <f t="shared" si="56"/>
        <v>1</v>
      </c>
      <c r="M484" s="1">
        <f t="shared" si="57"/>
        <v>1</v>
      </c>
    </row>
    <row r="485" spans="1:13" x14ac:dyDescent="0.25">
      <c r="A485">
        <f t="shared" si="50"/>
        <v>482</v>
      </c>
      <c r="B485">
        <f t="shared" si="51"/>
        <v>4</v>
      </c>
      <c r="C485">
        <f t="shared" si="52"/>
        <v>3</v>
      </c>
      <c r="D485">
        <f t="shared" si="53"/>
        <v>2</v>
      </c>
      <c r="H485">
        <f t="shared" si="54"/>
        <v>1</v>
      </c>
      <c r="L485">
        <f t="shared" si="56"/>
        <v>1</v>
      </c>
      <c r="M485" s="1">
        <f t="shared" si="57"/>
        <v>1</v>
      </c>
    </row>
    <row r="486" spans="1:13" x14ac:dyDescent="0.25">
      <c r="A486">
        <f t="shared" si="50"/>
        <v>483</v>
      </c>
      <c r="B486">
        <f t="shared" si="51"/>
        <v>4</v>
      </c>
      <c r="C486">
        <f t="shared" si="52"/>
        <v>3</v>
      </c>
      <c r="D486">
        <f t="shared" si="53"/>
        <v>3</v>
      </c>
      <c r="H486">
        <f t="shared" si="54"/>
        <v>1</v>
      </c>
      <c r="L486">
        <f t="shared" si="56"/>
        <v>1</v>
      </c>
      <c r="M486" s="1">
        <f t="shared" si="57"/>
        <v>1</v>
      </c>
    </row>
    <row r="487" spans="1:13" x14ac:dyDescent="0.25">
      <c r="A487">
        <f t="shared" si="50"/>
        <v>484</v>
      </c>
      <c r="B487">
        <f t="shared" si="51"/>
        <v>4</v>
      </c>
      <c r="C487">
        <f t="shared" si="52"/>
        <v>3</v>
      </c>
      <c r="D487">
        <f t="shared" si="53"/>
        <v>4</v>
      </c>
      <c r="E487">
        <v>4</v>
      </c>
      <c r="F487">
        <v>3</v>
      </c>
      <c r="G487">
        <v>4</v>
      </c>
      <c r="H487">
        <f t="shared" si="54"/>
        <v>0</v>
      </c>
      <c r="L487">
        <f t="shared" si="56"/>
        <v>1</v>
      </c>
      <c r="M487" s="1">
        <f t="shared" si="57"/>
        <v>0</v>
      </c>
    </row>
    <row r="488" spans="1:13" x14ac:dyDescent="0.25">
      <c r="A488">
        <f t="shared" si="50"/>
        <v>485</v>
      </c>
      <c r="B488">
        <f t="shared" si="51"/>
        <v>4</v>
      </c>
      <c r="C488">
        <f t="shared" si="52"/>
        <v>3</v>
      </c>
      <c r="D488">
        <f t="shared" si="53"/>
        <v>5</v>
      </c>
      <c r="H488">
        <f t="shared" si="54"/>
        <v>1</v>
      </c>
      <c r="L488">
        <f t="shared" si="56"/>
        <v>1</v>
      </c>
      <c r="M488" s="1">
        <f t="shared" si="57"/>
        <v>1</v>
      </c>
    </row>
    <row r="489" spans="1:13" x14ac:dyDescent="0.25">
      <c r="A489">
        <f t="shared" si="50"/>
        <v>486</v>
      </c>
      <c r="B489">
        <f t="shared" si="51"/>
        <v>4</v>
      </c>
      <c r="C489">
        <f t="shared" si="52"/>
        <v>3</v>
      </c>
      <c r="D489">
        <f t="shared" si="53"/>
        <v>6</v>
      </c>
      <c r="H489">
        <f t="shared" si="54"/>
        <v>1</v>
      </c>
      <c r="L489">
        <f t="shared" si="56"/>
        <v>1</v>
      </c>
      <c r="M489" s="1">
        <f t="shared" si="57"/>
        <v>1</v>
      </c>
    </row>
    <row r="490" spans="1:13" x14ac:dyDescent="0.25">
      <c r="A490">
        <f t="shared" si="50"/>
        <v>487</v>
      </c>
      <c r="B490">
        <f t="shared" si="51"/>
        <v>4</v>
      </c>
      <c r="C490">
        <f t="shared" si="52"/>
        <v>3</v>
      </c>
      <c r="D490">
        <f t="shared" si="53"/>
        <v>7</v>
      </c>
      <c r="H490">
        <f t="shared" si="54"/>
        <v>1</v>
      </c>
      <c r="L490">
        <f t="shared" si="56"/>
        <v>1</v>
      </c>
      <c r="M490" s="1">
        <f t="shared" si="57"/>
        <v>1</v>
      </c>
    </row>
    <row r="491" spans="1:13" x14ac:dyDescent="0.25">
      <c r="A491">
        <f t="shared" si="50"/>
        <v>488</v>
      </c>
      <c r="B491">
        <f t="shared" si="51"/>
        <v>4</v>
      </c>
      <c r="C491">
        <f t="shared" si="52"/>
        <v>3</v>
      </c>
      <c r="D491">
        <f t="shared" si="53"/>
        <v>8</v>
      </c>
      <c r="E491">
        <v>4</v>
      </c>
      <c r="F491">
        <v>3</v>
      </c>
      <c r="G491">
        <v>8</v>
      </c>
      <c r="H491">
        <f t="shared" si="54"/>
        <v>0</v>
      </c>
      <c r="L491">
        <f t="shared" si="56"/>
        <v>1</v>
      </c>
      <c r="M491" s="1">
        <f t="shared" si="57"/>
        <v>0</v>
      </c>
    </row>
    <row r="492" spans="1:13" x14ac:dyDescent="0.25">
      <c r="A492">
        <f t="shared" si="50"/>
        <v>489</v>
      </c>
      <c r="B492">
        <f t="shared" si="51"/>
        <v>4</v>
      </c>
      <c r="C492">
        <f t="shared" si="52"/>
        <v>3</v>
      </c>
      <c r="D492">
        <f t="shared" si="53"/>
        <v>9</v>
      </c>
      <c r="E492">
        <v>4</v>
      </c>
      <c r="F492">
        <v>3</v>
      </c>
      <c r="G492">
        <v>9</v>
      </c>
      <c r="H492">
        <f t="shared" si="54"/>
        <v>0</v>
      </c>
      <c r="L492">
        <f t="shared" si="56"/>
        <v>1</v>
      </c>
      <c r="M492" s="1">
        <f t="shared" si="57"/>
        <v>0</v>
      </c>
    </row>
    <row r="493" spans="1:13" x14ac:dyDescent="0.25">
      <c r="A493">
        <f t="shared" si="50"/>
        <v>490</v>
      </c>
      <c r="B493">
        <f t="shared" si="51"/>
        <v>4</v>
      </c>
      <c r="C493">
        <f t="shared" si="52"/>
        <v>3</v>
      </c>
      <c r="D493">
        <f t="shared" si="53"/>
        <v>10</v>
      </c>
      <c r="H493">
        <f t="shared" si="54"/>
        <v>1</v>
      </c>
      <c r="L493">
        <f t="shared" si="56"/>
        <v>1</v>
      </c>
      <c r="M493" s="1">
        <f t="shared" si="57"/>
        <v>1</v>
      </c>
    </row>
    <row r="494" spans="1:13" x14ac:dyDescent="0.25">
      <c r="A494">
        <f t="shared" si="50"/>
        <v>491</v>
      </c>
      <c r="B494">
        <f t="shared" si="51"/>
        <v>4</v>
      </c>
      <c r="C494">
        <f t="shared" si="52"/>
        <v>3</v>
      </c>
      <c r="D494">
        <f t="shared" si="53"/>
        <v>11</v>
      </c>
      <c r="E494">
        <v>4</v>
      </c>
      <c r="F494">
        <v>3</v>
      </c>
      <c r="G494">
        <v>11</v>
      </c>
      <c r="H494">
        <f t="shared" si="54"/>
        <v>0</v>
      </c>
      <c r="L494">
        <f t="shared" si="56"/>
        <v>1</v>
      </c>
      <c r="M494" s="1">
        <f t="shared" si="57"/>
        <v>0</v>
      </c>
    </row>
    <row r="495" spans="1:13" x14ac:dyDescent="0.25">
      <c r="A495">
        <f t="shared" si="50"/>
        <v>492</v>
      </c>
      <c r="B495">
        <f t="shared" si="51"/>
        <v>4</v>
      </c>
      <c r="C495">
        <f t="shared" si="52"/>
        <v>3</v>
      </c>
      <c r="D495">
        <f t="shared" si="53"/>
        <v>12</v>
      </c>
      <c r="E495">
        <v>4</v>
      </c>
      <c r="F495">
        <v>3</v>
      </c>
      <c r="G495">
        <v>12</v>
      </c>
      <c r="H495">
        <f t="shared" si="54"/>
        <v>0</v>
      </c>
      <c r="L495">
        <f t="shared" si="56"/>
        <v>1</v>
      </c>
      <c r="M495" s="1">
        <f t="shared" si="57"/>
        <v>0</v>
      </c>
    </row>
    <row r="496" spans="1:13" x14ac:dyDescent="0.25">
      <c r="A496">
        <f t="shared" si="50"/>
        <v>493</v>
      </c>
      <c r="B496">
        <f t="shared" si="51"/>
        <v>4</v>
      </c>
      <c r="C496">
        <f t="shared" si="52"/>
        <v>3</v>
      </c>
      <c r="D496">
        <f t="shared" si="53"/>
        <v>13</v>
      </c>
      <c r="E496">
        <v>4</v>
      </c>
      <c r="F496">
        <v>3</v>
      </c>
      <c r="G496">
        <v>13</v>
      </c>
      <c r="H496">
        <f t="shared" si="54"/>
        <v>0</v>
      </c>
      <c r="L496">
        <f t="shared" si="56"/>
        <v>1</v>
      </c>
      <c r="M496" s="1">
        <f t="shared" si="57"/>
        <v>0</v>
      </c>
    </row>
    <row r="497" spans="1:13" x14ac:dyDescent="0.25">
      <c r="A497">
        <f t="shared" si="50"/>
        <v>494</v>
      </c>
      <c r="B497">
        <f t="shared" si="51"/>
        <v>4</v>
      </c>
      <c r="C497">
        <f t="shared" si="52"/>
        <v>3</v>
      </c>
      <c r="D497">
        <f t="shared" si="53"/>
        <v>14</v>
      </c>
      <c r="E497">
        <v>4</v>
      </c>
      <c r="F497">
        <v>3</v>
      </c>
      <c r="G497">
        <v>14</v>
      </c>
      <c r="H497">
        <f t="shared" si="54"/>
        <v>0</v>
      </c>
      <c r="L497">
        <f t="shared" si="56"/>
        <v>1</v>
      </c>
      <c r="M497" s="1">
        <f t="shared" si="57"/>
        <v>0</v>
      </c>
    </row>
    <row r="498" spans="1:13" x14ac:dyDescent="0.25">
      <c r="A498">
        <f t="shared" si="50"/>
        <v>495</v>
      </c>
      <c r="B498">
        <f t="shared" si="51"/>
        <v>4</v>
      </c>
      <c r="C498">
        <f t="shared" si="52"/>
        <v>3</v>
      </c>
      <c r="D498">
        <f t="shared" si="53"/>
        <v>15</v>
      </c>
      <c r="E498">
        <v>4</v>
      </c>
      <c r="F498">
        <v>3</v>
      </c>
      <c r="G498">
        <v>15</v>
      </c>
      <c r="H498">
        <f t="shared" si="54"/>
        <v>0</v>
      </c>
      <c r="L498">
        <f t="shared" si="56"/>
        <v>1</v>
      </c>
      <c r="M498" s="1">
        <f t="shared" si="57"/>
        <v>0</v>
      </c>
    </row>
    <row r="499" spans="1:13" x14ac:dyDescent="0.25">
      <c r="A499">
        <f t="shared" si="50"/>
        <v>496</v>
      </c>
      <c r="B499">
        <f t="shared" si="51"/>
        <v>4</v>
      </c>
      <c r="C499">
        <f t="shared" si="52"/>
        <v>3</v>
      </c>
      <c r="D499">
        <f t="shared" si="53"/>
        <v>16</v>
      </c>
      <c r="E499">
        <v>4</v>
      </c>
      <c r="F499">
        <v>3</v>
      </c>
      <c r="G499">
        <v>16</v>
      </c>
      <c r="H499">
        <f t="shared" si="54"/>
        <v>0</v>
      </c>
      <c r="L499">
        <f t="shared" si="56"/>
        <v>1</v>
      </c>
      <c r="M499" s="1">
        <f t="shared" si="57"/>
        <v>0</v>
      </c>
    </row>
    <row r="500" spans="1:13" x14ac:dyDescent="0.25">
      <c r="A500">
        <f t="shared" si="50"/>
        <v>497</v>
      </c>
      <c r="B500">
        <f t="shared" si="51"/>
        <v>4</v>
      </c>
      <c r="C500">
        <f t="shared" si="52"/>
        <v>3</v>
      </c>
      <c r="D500">
        <f t="shared" si="53"/>
        <v>17</v>
      </c>
      <c r="E500">
        <v>4</v>
      </c>
      <c r="F500">
        <v>3</v>
      </c>
      <c r="G500">
        <v>17</v>
      </c>
      <c r="H500">
        <f t="shared" si="54"/>
        <v>0</v>
      </c>
      <c r="L500">
        <f t="shared" si="56"/>
        <v>1</v>
      </c>
      <c r="M500" s="1">
        <f t="shared" si="57"/>
        <v>0</v>
      </c>
    </row>
    <row r="501" spans="1:13" x14ac:dyDescent="0.25">
      <c r="A501">
        <f t="shared" si="50"/>
        <v>498</v>
      </c>
      <c r="B501">
        <f t="shared" si="51"/>
        <v>4</v>
      </c>
      <c r="C501">
        <f t="shared" si="52"/>
        <v>3</v>
      </c>
      <c r="D501">
        <f t="shared" si="53"/>
        <v>18</v>
      </c>
      <c r="H501">
        <f t="shared" si="54"/>
        <v>1</v>
      </c>
      <c r="L501">
        <f t="shared" si="56"/>
        <v>1</v>
      </c>
      <c r="M501" s="1">
        <f t="shared" si="57"/>
        <v>1</v>
      </c>
    </row>
    <row r="502" spans="1:13" x14ac:dyDescent="0.25">
      <c r="A502">
        <f t="shared" si="50"/>
        <v>499</v>
      </c>
      <c r="B502">
        <f t="shared" si="51"/>
        <v>4</v>
      </c>
      <c r="C502">
        <f t="shared" si="52"/>
        <v>3</v>
      </c>
      <c r="D502">
        <f t="shared" si="53"/>
        <v>19</v>
      </c>
      <c r="H502">
        <f t="shared" si="54"/>
        <v>1</v>
      </c>
      <c r="L502">
        <f t="shared" si="56"/>
        <v>1</v>
      </c>
      <c r="M502" s="1">
        <f t="shared" si="57"/>
        <v>1</v>
      </c>
    </row>
    <row r="503" spans="1:13" x14ac:dyDescent="0.25">
      <c r="A503">
        <f t="shared" si="50"/>
        <v>500</v>
      </c>
      <c r="B503">
        <f t="shared" si="51"/>
        <v>4</v>
      </c>
      <c r="C503">
        <f t="shared" si="52"/>
        <v>3</v>
      </c>
      <c r="D503">
        <f t="shared" si="53"/>
        <v>20</v>
      </c>
      <c r="H503">
        <f t="shared" si="54"/>
        <v>1</v>
      </c>
      <c r="L503">
        <f t="shared" si="56"/>
        <v>1</v>
      </c>
      <c r="M503" s="1">
        <f t="shared" si="57"/>
        <v>1</v>
      </c>
    </row>
    <row r="504" spans="1:13" x14ac:dyDescent="0.25">
      <c r="A504">
        <f t="shared" si="50"/>
        <v>501</v>
      </c>
      <c r="B504">
        <f t="shared" si="51"/>
        <v>4</v>
      </c>
      <c r="C504">
        <f t="shared" si="52"/>
        <v>3</v>
      </c>
      <c r="D504">
        <f t="shared" si="53"/>
        <v>21</v>
      </c>
      <c r="H504">
        <f t="shared" si="54"/>
        <v>1</v>
      </c>
      <c r="L504">
        <f t="shared" si="56"/>
        <v>1</v>
      </c>
      <c r="M504" s="1">
        <f t="shared" si="57"/>
        <v>1</v>
      </c>
    </row>
    <row r="505" spans="1:13" x14ac:dyDescent="0.25">
      <c r="A505">
        <f t="shared" si="50"/>
        <v>502</v>
      </c>
      <c r="B505">
        <f t="shared" si="51"/>
        <v>4</v>
      </c>
      <c r="C505">
        <f t="shared" si="52"/>
        <v>3</v>
      </c>
      <c r="D505">
        <f t="shared" si="53"/>
        <v>22</v>
      </c>
      <c r="H505">
        <f t="shared" si="54"/>
        <v>1</v>
      </c>
      <c r="L505">
        <f t="shared" si="56"/>
        <v>1</v>
      </c>
      <c r="M505" s="1">
        <f t="shared" si="57"/>
        <v>1</v>
      </c>
    </row>
    <row r="506" spans="1:13" x14ac:dyDescent="0.25">
      <c r="A506">
        <f t="shared" si="50"/>
        <v>503</v>
      </c>
      <c r="B506">
        <f t="shared" si="51"/>
        <v>4</v>
      </c>
      <c r="C506">
        <f t="shared" si="52"/>
        <v>3</v>
      </c>
      <c r="D506">
        <f t="shared" si="53"/>
        <v>23</v>
      </c>
      <c r="H506">
        <f t="shared" si="54"/>
        <v>1</v>
      </c>
      <c r="L506">
        <f t="shared" si="56"/>
        <v>1</v>
      </c>
      <c r="M506" s="1">
        <f t="shared" si="57"/>
        <v>1</v>
      </c>
    </row>
    <row r="507" spans="1:13" x14ac:dyDescent="0.25">
      <c r="A507">
        <f t="shared" si="50"/>
        <v>504</v>
      </c>
      <c r="B507">
        <f t="shared" si="51"/>
        <v>4</v>
      </c>
      <c r="C507">
        <f t="shared" si="52"/>
        <v>3</v>
      </c>
      <c r="D507">
        <f t="shared" si="53"/>
        <v>24</v>
      </c>
      <c r="H507">
        <f t="shared" si="54"/>
        <v>1</v>
      </c>
      <c r="L507">
        <f t="shared" si="56"/>
        <v>1</v>
      </c>
      <c r="M507" s="1">
        <f t="shared" si="57"/>
        <v>1</v>
      </c>
    </row>
    <row r="508" spans="1:13" x14ac:dyDescent="0.25">
      <c r="A508">
        <f t="shared" si="50"/>
        <v>505</v>
      </c>
      <c r="B508">
        <f t="shared" si="51"/>
        <v>4</v>
      </c>
      <c r="C508">
        <f t="shared" si="52"/>
        <v>3</v>
      </c>
      <c r="D508">
        <f t="shared" si="53"/>
        <v>25</v>
      </c>
      <c r="H508">
        <f t="shared" si="54"/>
        <v>1</v>
      </c>
      <c r="L508">
        <f t="shared" si="56"/>
        <v>1</v>
      </c>
      <c r="M508" s="1">
        <f t="shared" si="57"/>
        <v>1</v>
      </c>
    </row>
    <row r="509" spans="1:13" x14ac:dyDescent="0.25">
      <c r="A509">
        <f t="shared" si="50"/>
        <v>506</v>
      </c>
      <c r="B509">
        <f t="shared" si="51"/>
        <v>4</v>
      </c>
      <c r="C509">
        <f t="shared" si="52"/>
        <v>3</v>
      </c>
      <c r="D509">
        <f t="shared" si="53"/>
        <v>26</v>
      </c>
      <c r="H509">
        <f t="shared" si="54"/>
        <v>1</v>
      </c>
      <c r="L509">
        <f t="shared" si="56"/>
        <v>1</v>
      </c>
      <c r="M509" s="1">
        <f t="shared" si="57"/>
        <v>1</v>
      </c>
    </row>
    <row r="510" spans="1:13" x14ac:dyDescent="0.25">
      <c r="A510">
        <f t="shared" si="50"/>
        <v>507</v>
      </c>
      <c r="B510">
        <f t="shared" si="51"/>
        <v>4</v>
      </c>
      <c r="C510">
        <f t="shared" si="52"/>
        <v>3</v>
      </c>
      <c r="D510">
        <f t="shared" si="53"/>
        <v>27</v>
      </c>
      <c r="H510">
        <f t="shared" si="54"/>
        <v>1</v>
      </c>
      <c r="L510">
        <f t="shared" si="56"/>
        <v>1</v>
      </c>
      <c r="M510" s="1">
        <f t="shared" si="57"/>
        <v>1</v>
      </c>
    </row>
    <row r="511" spans="1:13" x14ac:dyDescent="0.25">
      <c r="A511">
        <f t="shared" si="50"/>
        <v>508</v>
      </c>
      <c r="B511">
        <f t="shared" si="51"/>
        <v>4</v>
      </c>
      <c r="C511">
        <f t="shared" si="52"/>
        <v>3</v>
      </c>
      <c r="D511">
        <f t="shared" si="53"/>
        <v>28</v>
      </c>
      <c r="H511">
        <f t="shared" si="54"/>
        <v>1</v>
      </c>
      <c r="L511">
        <f t="shared" si="56"/>
        <v>1</v>
      </c>
      <c r="M511" s="1">
        <f t="shared" si="57"/>
        <v>1</v>
      </c>
    </row>
    <row r="512" spans="1:13" x14ac:dyDescent="0.25">
      <c r="A512">
        <f t="shared" si="50"/>
        <v>509</v>
      </c>
      <c r="B512">
        <f t="shared" si="51"/>
        <v>4</v>
      </c>
      <c r="C512">
        <f t="shared" si="52"/>
        <v>3</v>
      </c>
      <c r="D512">
        <f t="shared" si="53"/>
        <v>29</v>
      </c>
      <c r="H512">
        <f t="shared" si="54"/>
        <v>1</v>
      </c>
      <c r="L512">
        <f t="shared" si="56"/>
        <v>1</v>
      </c>
      <c r="M512" s="1">
        <f t="shared" si="57"/>
        <v>1</v>
      </c>
    </row>
    <row r="513" spans="1:14" x14ac:dyDescent="0.25">
      <c r="A513">
        <f t="shared" si="50"/>
        <v>510</v>
      </c>
      <c r="B513">
        <f t="shared" si="51"/>
        <v>4</v>
      </c>
      <c r="C513">
        <f t="shared" si="52"/>
        <v>3</v>
      </c>
      <c r="D513">
        <f t="shared" si="53"/>
        <v>30</v>
      </c>
      <c r="H513">
        <f t="shared" si="54"/>
        <v>1</v>
      </c>
      <c r="L513">
        <f t="shared" si="56"/>
        <v>1</v>
      </c>
      <c r="M513" s="1">
        <f t="shared" si="57"/>
        <v>1</v>
      </c>
    </row>
    <row r="514" spans="1:14" x14ac:dyDescent="0.25">
      <c r="A514">
        <f t="shared" si="50"/>
        <v>511</v>
      </c>
      <c r="B514">
        <f t="shared" si="51"/>
        <v>4</v>
      </c>
      <c r="C514">
        <f t="shared" si="52"/>
        <v>3</v>
      </c>
      <c r="D514">
        <f t="shared" si="53"/>
        <v>31</v>
      </c>
      <c r="H514">
        <f t="shared" si="54"/>
        <v>1</v>
      </c>
      <c r="L514">
        <f t="shared" si="56"/>
        <v>1</v>
      </c>
      <c r="M514" s="1">
        <f t="shared" si="57"/>
        <v>1</v>
      </c>
      <c r="N514" t="s">
        <v>67</v>
      </c>
    </row>
    <row r="515" spans="1:14" x14ac:dyDescent="0.25">
      <c r="A515" t="s">
        <v>17</v>
      </c>
      <c r="H515">
        <f>512-H516</f>
        <v>164</v>
      </c>
      <c r="L515">
        <f>512-L516</f>
        <v>82</v>
      </c>
      <c r="M515">
        <f>512-M516</f>
        <v>246</v>
      </c>
    </row>
    <row r="516" spans="1:14" x14ac:dyDescent="0.25">
      <c r="A516" t="s">
        <v>18</v>
      </c>
      <c r="H516">
        <f>SUM(H3:H514)</f>
        <v>348</v>
      </c>
      <c r="L516">
        <f>SUM(L3:L514)</f>
        <v>430</v>
      </c>
      <c r="M516">
        <f>SUM(M3:M514)</f>
        <v>266</v>
      </c>
    </row>
  </sheetData>
  <conditionalFormatting sqref="H3:H514">
    <cfRule type="cellIs" dxfId="6" priority="1" operator="greaterThan">
      <formula>0</formula>
    </cfRule>
  </conditionalFormatting>
  <conditionalFormatting sqref="M3:M514">
    <cfRule type="cellIs" dxfId="5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FEA7-5514-4DAE-9435-5E2D2D240B23}">
  <dimension ref="A1:N1028"/>
  <sheetViews>
    <sheetView topLeftCell="A28" workbookViewId="0">
      <selection activeCell="K35" sqref="K35"/>
    </sheetView>
  </sheetViews>
  <sheetFormatPr defaultRowHeight="15" x14ac:dyDescent="0.25"/>
  <sheetData>
    <row r="1" spans="1:13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8</v>
      </c>
      <c r="G1" t="s">
        <v>9</v>
      </c>
      <c r="H1" t="s">
        <v>19</v>
      </c>
      <c r="I1" t="s">
        <v>11</v>
      </c>
      <c r="J1" t="s">
        <v>12</v>
      </c>
      <c r="K1" t="s">
        <v>13</v>
      </c>
      <c r="L1" t="s">
        <v>20</v>
      </c>
      <c r="M1" t="s">
        <v>62</v>
      </c>
    </row>
    <row r="2" spans="1:13" x14ac:dyDescent="0.25">
      <c r="A2">
        <v>-1</v>
      </c>
    </row>
    <row r="3" spans="1:13" x14ac:dyDescent="0.25">
      <c r="A3">
        <f>A2+1</f>
        <v>0</v>
      </c>
      <c r="B3">
        <f>FLOOR(A3/256,1)+1</f>
        <v>1</v>
      </c>
      <c r="C3">
        <f>FLOOR((A3-256*(B3-1))/32,1)</f>
        <v>0</v>
      </c>
      <c r="D3">
        <f>A3-256*(B3-1)-32*C3</f>
        <v>0</v>
      </c>
      <c r="E3">
        <v>1</v>
      </c>
      <c r="F3">
        <v>0</v>
      </c>
      <c r="G3">
        <v>0</v>
      </c>
      <c r="H3">
        <f>IF(G3="",1,0)</f>
        <v>0</v>
      </c>
      <c r="L3">
        <f>IF(K3="",1,0)</f>
        <v>1</v>
      </c>
      <c r="M3" s="1">
        <f>IF(AND(H3=1,L3=1),1,0)</f>
        <v>0</v>
      </c>
    </row>
    <row r="4" spans="1:13" x14ac:dyDescent="0.25">
      <c r="A4">
        <f t="shared" ref="A4:A67" si="0">A3+1</f>
        <v>1</v>
      </c>
      <c r="B4">
        <f t="shared" ref="B4:B67" si="1">FLOOR(A4/256,1)+1</f>
        <v>1</v>
      </c>
      <c r="C4">
        <f t="shared" ref="C4:C67" si="2">FLOOR((A4-256*(B4-1))/32,1)</f>
        <v>0</v>
      </c>
      <c r="D4">
        <f t="shared" ref="D4:D67" si="3">A4-256*(B4-1)-32*C4</f>
        <v>1</v>
      </c>
      <c r="E4">
        <v>1</v>
      </c>
      <c r="F4">
        <v>0</v>
      </c>
      <c r="G4">
        <v>1</v>
      </c>
      <c r="H4">
        <f t="shared" ref="H4:H67" si="4">IF(G4="",1,0)</f>
        <v>0</v>
      </c>
      <c r="L4">
        <f t="shared" ref="L4:L67" si="5">IF(K4="",1,0)</f>
        <v>1</v>
      </c>
      <c r="M4" s="1">
        <f t="shared" ref="M4:M67" si="6">IF(AND(H4=1,L4=1),1,0)</f>
        <v>0</v>
      </c>
    </row>
    <row r="5" spans="1:13" x14ac:dyDescent="0.25">
      <c r="A5">
        <f t="shared" si="0"/>
        <v>2</v>
      </c>
      <c r="B5">
        <f t="shared" si="1"/>
        <v>1</v>
      </c>
      <c r="C5">
        <f t="shared" si="2"/>
        <v>0</v>
      </c>
      <c r="D5">
        <f t="shared" si="3"/>
        <v>2</v>
      </c>
      <c r="E5">
        <v>1</v>
      </c>
      <c r="F5">
        <v>0</v>
      </c>
      <c r="G5">
        <v>2</v>
      </c>
      <c r="H5">
        <f t="shared" si="4"/>
        <v>0</v>
      </c>
      <c r="L5">
        <f t="shared" si="5"/>
        <v>1</v>
      </c>
      <c r="M5" s="1">
        <f t="shared" si="6"/>
        <v>0</v>
      </c>
    </row>
    <row r="6" spans="1:13" x14ac:dyDescent="0.25">
      <c r="A6">
        <f t="shared" si="0"/>
        <v>3</v>
      </c>
      <c r="B6">
        <f t="shared" si="1"/>
        <v>1</v>
      </c>
      <c r="C6">
        <f t="shared" si="2"/>
        <v>0</v>
      </c>
      <c r="D6">
        <f t="shared" si="3"/>
        <v>3</v>
      </c>
      <c r="E6">
        <v>1</v>
      </c>
      <c r="F6">
        <v>0</v>
      </c>
      <c r="G6">
        <v>3</v>
      </c>
      <c r="H6">
        <f t="shared" si="4"/>
        <v>0</v>
      </c>
      <c r="L6">
        <f t="shared" si="5"/>
        <v>1</v>
      </c>
      <c r="M6" s="1">
        <f t="shared" si="6"/>
        <v>0</v>
      </c>
    </row>
    <row r="7" spans="1:13" x14ac:dyDescent="0.25">
      <c r="A7">
        <f t="shared" si="0"/>
        <v>4</v>
      </c>
      <c r="B7">
        <f t="shared" si="1"/>
        <v>1</v>
      </c>
      <c r="C7">
        <f t="shared" si="2"/>
        <v>0</v>
      </c>
      <c r="D7">
        <f t="shared" si="3"/>
        <v>4</v>
      </c>
      <c r="E7">
        <v>1</v>
      </c>
      <c r="F7">
        <v>0</v>
      </c>
      <c r="G7">
        <v>4</v>
      </c>
      <c r="H7">
        <f t="shared" si="4"/>
        <v>0</v>
      </c>
      <c r="L7">
        <f t="shared" si="5"/>
        <v>1</v>
      </c>
      <c r="M7" s="1">
        <f t="shared" si="6"/>
        <v>0</v>
      </c>
    </row>
    <row r="8" spans="1:13" x14ac:dyDescent="0.25">
      <c r="A8">
        <f t="shared" si="0"/>
        <v>5</v>
      </c>
      <c r="B8">
        <f t="shared" si="1"/>
        <v>1</v>
      </c>
      <c r="C8">
        <f t="shared" si="2"/>
        <v>0</v>
      </c>
      <c r="D8">
        <f t="shared" si="3"/>
        <v>5</v>
      </c>
      <c r="E8">
        <v>1</v>
      </c>
      <c r="F8">
        <v>0</v>
      </c>
      <c r="G8">
        <v>5</v>
      </c>
      <c r="H8">
        <f t="shared" si="4"/>
        <v>0</v>
      </c>
      <c r="L8">
        <f t="shared" si="5"/>
        <v>1</v>
      </c>
      <c r="M8" s="1">
        <f t="shared" si="6"/>
        <v>0</v>
      </c>
    </row>
    <row r="9" spans="1:13" x14ac:dyDescent="0.25">
      <c r="A9">
        <f t="shared" si="0"/>
        <v>6</v>
      </c>
      <c r="B9">
        <f t="shared" si="1"/>
        <v>1</v>
      </c>
      <c r="C9">
        <f t="shared" si="2"/>
        <v>0</v>
      </c>
      <c r="D9">
        <f t="shared" si="3"/>
        <v>6</v>
      </c>
      <c r="E9">
        <v>1</v>
      </c>
      <c r="F9">
        <v>0</v>
      </c>
      <c r="G9">
        <v>6</v>
      </c>
      <c r="H9">
        <f t="shared" si="4"/>
        <v>0</v>
      </c>
      <c r="L9">
        <f t="shared" si="5"/>
        <v>1</v>
      </c>
      <c r="M9" s="1">
        <f t="shared" si="6"/>
        <v>0</v>
      </c>
    </row>
    <row r="10" spans="1:13" x14ac:dyDescent="0.25">
      <c r="A10">
        <f t="shared" si="0"/>
        <v>7</v>
      </c>
      <c r="B10">
        <f t="shared" si="1"/>
        <v>1</v>
      </c>
      <c r="C10">
        <f t="shared" si="2"/>
        <v>0</v>
      </c>
      <c r="D10">
        <f t="shared" si="3"/>
        <v>7</v>
      </c>
      <c r="E10">
        <v>1</v>
      </c>
      <c r="F10">
        <v>0</v>
      </c>
      <c r="G10">
        <v>7</v>
      </c>
      <c r="H10">
        <f t="shared" si="4"/>
        <v>0</v>
      </c>
      <c r="L10">
        <f t="shared" si="5"/>
        <v>1</v>
      </c>
      <c r="M10" s="1">
        <f t="shared" si="6"/>
        <v>0</v>
      </c>
    </row>
    <row r="11" spans="1:13" x14ac:dyDescent="0.25">
      <c r="A11">
        <f t="shared" si="0"/>
        <v>8</v>
      </c>
      <c r="B11">
        <f t="shared" si="1"/>
        <v>1</v>
      </c>
      <c r="C11">
        <f t="shared" si="2"/>
        <v>0</v>
      </c>
      <c r="D11">
        <f t="shared" si="3"/>
        <v>8</v>
      </c>
      <c r="E11">
        <v>1</v>
      </c>
      <c r="F11">
        <v>0</v>
      </c>
      <c r="G11">
        <v>8</v>
      </c>
      <c r="H11">
        <f t="shared" si="4"/>
        <v>0</v>
      </c>
      <c r="L11">
        <f t="shared" si="5"/>
        <v>1</v>
      </c>
      <c r="M11" s="1">
        <f t="shared" si="6"/>
        <v>0</v>
      </c>
    </row>
    <row r="12" spans="1:13" x14ac:dyDescent="0.25">
      <c r="A12">
        <f t="shared" si="0"/>
        <v>9</v>
      </c>
      <c r="B12">
        <f t="shared" si="1"/>
        <v>1</v>
      </c>
      <c r="C12">
        <f t="shared" si="2"/>
        <v>0</v>
      </c>
      <c r="D12">
        <f t="shared" si="3"/>
        <v>9</v>
      </c>
      <c r="E12">
        <v>1</v>
      </c>
      <c r="F12">
        <v>0</v>
      </c>
      <c r="G12">
        <v>9</v>
      </c>
      <c r="H12">
        <f t="shared" si="4"/>
        <v>0</v>
      </c>
      <c r="L12">
        <f t="shared" si="5"/>
        <v>1</v>
      </c>
      <c r="M12" s="1">
        <f t="shared" si="6"/>
        <v>0</v>
      </c>
    </row>
    <row r="13" spans="1:13" x14ac:dyDescent="0.25">
      <c r="A13">
        <f t="shared" si="0"/>
        <v>10</v>
      </c>
      <c r="B13">
        <f t="shared" si="1"/>
        <v>1</v>
      </c>
      <c r="C13">
        <f t="shared" si="2"/>
        <v>0</v>
      </c>
      <c r="D13">
        <f t="shared" si="3"/>
        <v>10</v>
      </c>
      <c r="E13">
        <v>1</v>
      </c>
      <c r="F13">
        <v>0</v>
      </c>
      <c r="G13">
        <v>10</v>
      </c>
      <c r="H13">
        <f t="shared" si="4"/>
        <v>0</v>
      </c>
      <c r="L13">
        <f t="shared" si="5"/>
        <v>1</v>
      </c>
      <c r="M13" s="1">
        <f t="shared" si="6"/>
        <v>0</v>
      </c>
    </row>
    <row r="14" spans="1:13" x14ac:dyDescent="0.25">
      <c r="A14">
        <f t="shared" si="0"/>
        <v>11</v>
      </c>
      <c r="B14">
        <f t="shared" si="1"/>
        <v>1</v>
      </c>
      <c r="C14">
        <f t="shared" si="2"/>
        <v>0</v>
      </c>
      <c r="D14">
        <f t="shared" si="3"/>
        <v>11</v>
      </c>
      <c r="E14">
        <v>1</v>
      </c>
      <c r="F14">
        <v>0</v>
      </c>
      <c r="G14">
        <v>11</v>
      </c>
      <c r="H14">
        <f t="shared" si="4"/>
        <v>0</v>
      </c>
      <c r="L14">
        <f t="shared" si="5"/>
        <v>1</v>
      </c>
      <c r="M14" s="1">
        <f t="shared" si="6"/>
        <v>0</v>
      </c>
    </row>
    <row r="15" spans="1:13" x14ac:dyDescent="0.25">
      <c r="A15">
        <f t="shared" si="0"/>
        <v>12</v>
      </c>
      <c r="B15">
        <f t="shared" si="1"/>
        <v>1</v>
      </c>
      <c r="C15">
        <f t="shared" si="2"/>
        <v>0</v>
      </c>
      <c r="D15">
        <f t="shared" si="3"/>
        <v>12</v>
      </c>
      <c r="E15">
        <v>1</v>
      </c>
      <c r="F15">
        <v>0</v>
      </c>
      <c r="G15">
        <v>12</v>
      </c>
      <c r="H15">
        <f t="shared" si="4"/>
        <v>0</v>
      </c>
      <c r="L15">
        <f t="shared" si="5"/>
        <v>1</v>
      </c>
      <c r="M15" s="1">
        <f t="shared" si="6"/>
        <v>0</v>
      </c>
    </row>
    <row r="16" spans="1:13" x14ac:dyDescent="0.25">
      <c r="A16">
        <f t="shared" si="0"/>
        <v>13</v>
      </c>
      <c r="B16">
        <f t="shared" si="1"/>
        <v>1</v>
      </c>
      <c r="C16">
        <f t="shared" si="2"/>
        <v>0</v>
      </c>
      <c r="D16">
        <f t="shared" si="3"/>
        <v>13</v>
      </c>
      <c r="E16">
        <v>1</v>
      </c>
      <c r="F16">
        <v>0</v>
      </c>
      <c r="G16">
        <v>13</v>
      </c>
      <c r="H16">
        <f t="shared" si="4"/>
        <v>0</v>
      </c>
      <c r="L16">
        <f t="shared" si="5"/>
        <v>1</v>
      </c>
      <c r="M16" s="1">
        <f t="shared" si="6"/>
        <v>0</v>
      </c>
    </row>
    <row r="17" spans="1:13" x14ac:dyDescent="0.25">
      <c r="A17">
        <f t="shared" si="0"/>
        <v>14</v>
      </c>
      <c r="B17">
        <f t="shared" si="1"/>
        <v>1</v>
      </c>
      <c r="C17">
        <f t="shared" si="2"/>
        <v>0</v>
      </c>
      <c r="D17">
        <f t="shared" si="3"/>
        <v>14</v>
      </c>
      <c r="E17">
        <v>1</v>
      </c>
      <c r="F17">
        <v>0</v>
      </c>
      <c r="G17">
        <v>14</v>
      </c>
      <c r="H17">
        <f t="shared" si="4"/>
        <v>0</v>
      </c>
      <c r="L17">
        <f t="shared" si="5"/>
        <v>1</v>
      </c>
      <c r="M17" s="1">
        <f t="shared" si="6"/>
        <v>0</v>
      </c>
    </row>
    <row r="18" spans="1:13" x14ac:dyDescent="0.25">
      <c r="A18">
        <f t="shared" si="0"/>
        <v>15</v>
      </c>
      <c r="B18">
        <f t="shared" si="1"/>
        <v>1</v>
      </c>
      <c r="C18">
        <f t="shared" si="2"/>
        <v>0</v>
      </c>
      <c r="D18">
        <f t="shared" si="3"/>
        <v>15</v>
      </c>
      <c r="E18">
        <v>1</v>
      </c>
      <c r="F18">
        <v>0</v>
      </c>
      <c r="G18">
        <v>15</v>
      </c>
      <c r="H18">
        <f t="shared" si="4"/>
        <v>0</v>
      </c>
      <c r="L18">
        <f t="shared" si="5"/>
        <v>1</v>
      </c>
      <c r="M18" s="1">
        <f t="shared" si="6"/>
        <v>0</v>
      </c>
    </row>
    <row r="19" spans="1:13" x14ac:dyDescent="0.25">
      <c r="A19">
        <f t="shared" si="0"/>
        <v>16</v>
      </c>
      <c r="B19">
        <f t="shared" si="1"/>
        <v>1</v>
      </c>
      <c r="C19">
        <f t="shared" si="2"/>
        <v>0</v>
      </c>
      <c r="D19">
        <f t="shared" si="3"/>
        <v>16</v>
      </c>
      <c r="E19">
        <v>1</v>
      </c>
      <c r="F19">
        <v>0</v>
      </c>
      <c r="G19">
        <v>16</v>
      </c>
      <c r="H19">
        <f t="shared" si="4"/>
        <v>0</v>
      </c>
      <c r="L19">
        <f t="shared" si="5"/>
        <v>1</v>
      </c>
      <c r="M19" s="1">
        <f t="shared" si="6"/>
        <v>0</v>
      </c>
    </row>
    <row r="20" spans="1:13" x14ac:dyDescent="0.25">
      <c r="A20">
        <f t="shared" si="0"/>
        <v>17</v>
      </c>
      <c r="B20">
        <f t="shared" si="1"/>
        <v>1</v>
      </c>
      <c r="C20">
        <f t="shared" si="2"/>
        <v>0</v>
      </c>
      <c r="D20">
        <f t="shared" si="3"/>
        <v>17</v>
      </c>
      <c r="E20">
        <v>1</v>
      </c>
      <c r="F20">
        <v>0</v>
      </c>
      <c r="G20">
        <v>17</v>
      </c>
      <c r="H20">
        <f t="shared" si="4"/>
        <v>0</v>
      </c>
      <c r="L20">
        <f t="shared" si="5"/>
        <v>1</v>
      </c>
      <c r="M20" s="1">
        <f t="shared" si="6"/>
        <v>0</v>
      </c>
    </row>
    <row r="21" spans="1:13" x14ac:dyDescent="0.25">
      <c r="A21">
        <f t="shared" si="0"/>
        <v>18</v>
      </c>
      <c r="B21">
        <f t="shared" si="1"/>
        <v>1</v>
      </c>
      <c r="C21">
        <f t="shared" si="2"/>
        <v>0</v>
      </c>
      <c r="D21">
        <f t="shared" si="3"/>
        <v>18</v>
      </c>
      <c r="E21" t="s">
        <v>61</v>
      </c>
      <c r="F21" t="s">
        <v>61</v>
      </c>
      <c r="G21" t="s">
        <v>61</v>
      </c>
      <c r="H21">
        <f t="shared" si="4"/>
        <v>1</v>
      </c>
      <c r="L21">
        <f t="shared" si="5"/>
        <v>1</v>
      </c>
      <c r="M21" s="1">
        <f t="shared" si="6"/>
        <v>1</v>
      </c>
    </row>
    <row r="22" spans="1:13" x14ac:dyDescent="0.25">
      <c r="A22">
        <f t="shared" si="0"/>
        <v>19</v>
      </c>
      <c r="B22">
        <f t="shared" si="1"/>
        <v>1</v>
      </c>
      <c r="C22">
        <f t="shared" si="2"/>
        <v>0</v>
      </c>
      <c r="D22">
        <f t="shared" si="3"/>
        <v>19</v>
      </c>
      <c r="E22" t="s">
        <v>61</v>
      </c>
      <c r="F22" t="s">
        <v>61</v>
      </c>
      <c r="G22" t="s">
        <v>61</v>
      </c>
      <c r="H22">
        <f t="shared" si="4"/>
        <v>1</v>
      </c>
      <c r="L22">
        <f t="shared" si="5"/>
        <v>1</v>
      </c>
      <c r="M22" s="1">
        <f t="shared" si="6"/>
        <v>1</v>
      </c>
    </row>
    <row r="23" spans="1:13" x14ac:dyDescent="0.25">
      <c r="A23">
        <f t="shared" si="0"/>
        <v>20</v>
      </c>
      <c r="B23">
        <f t="shared" si="1"/>
        <v>1</v>
      </c>
      <c r="C23">
        <f t="shared" si="2"/>
        <v>0</v>
      </c>
      <c r="D23">
        <f t="shared" si="3"/>
        <v>20</v>
      </c>
      <c r="E23" t="s">
        <v>61</v>
      </c>
      <c r="F23" t="s">
        <v>61</v>
      </c>
      <c r="G23" t="s">
        <v>61</v>
      </c>
      <c r="H23">
        <f t="shared" si="4"/>
        <v>1</v>
      </c>
      <c r="L23">
        <f t="shared" si="5"/>
        <v>1</v>
      </c>
      <c r="M23" s="1">
        <f t="shared" si="6"/>
        <v>1</v>
      </c>
    </row>
    <row r="24" spans="1:13" x14ac:dyDescent="0.25">
      <c r="A24">
        <f t="shared" si="0"/>
        <v>21</v>
      </c>
      <c r="B24">
        <f t="shared" si="1"/>
        <v>1</v>
      </c>
      <c r="C24">
        <f t="shared" si="2"/>
        <v>0</v>
      </c>
      <c r="D24">
        <f t="shared" si="3"/>
        <v>21</v>
      </c>
      <c r="E24" t="s">
        <v>61</v>
      </c>
      <c r="F24" t="s">
        <v>61</v>
      </c>
      <c r="G24" t="s">
        <v>61</v>
      </c>
      <c r="H24">
        <f t="shared" si="4"/>
        <v>1</v>
      </c>
      <c r="L24">
        <f t="shared" si="5"/>
        <v>1</v>
      </c>
      <c r="M24" s="1">
        <f t="shared" si="6"/>
        <v>1</v>
      </c>
    </row>
    <row r="25" spans="1:13" x14ac:dyDescent="0.25">
      <c r="A25">
        <f t="shared" si="0"/>
        <v>22</v>
      </c>
      <c r="B25">
        <f t="shared" si="1"/>
        <v>1</v>
      </c>
      <c r="C25">
        <f t="shared" si="2"/>
        <v>0</v>
      </c>
      <c r="D25">
        <f t="shared" si="3"/>
        <v>22</v>
      </c>
      <c r="E25" t="s">
        <v>61</v>
      </c>
      <c r="F25" t="s">
        <v>61</v>
      </c>
      <c r="G25" t="s">
        <v>61</v>
      </c>
      <c r="H25">
        <f t="shared" si="4"/>
        <v>1</v>
      </c>
      <c r="L25">
        <f t="shared" si="5"/>
        <v>1</v>
      </c>
      <c r="M25" s="1">
        <f t="shared" si="6"/>
        <v>1</v>
      </c>
    </row>
    <row r="26" spans="1:13" x14ac:dyDescent="0.25">
      <c r="A26">
        <f t="shared" si="0"/>
        <v>23</v>
      </c>
      <c r="B26">
        <f t="shared" si="1"/>
        <v>1</v>
      </c>
      <c r="C26">
        <f t="shared" si="2"/>
        <v>0</v>
      </c>
      <c r="D26">
        <f t="shared" si="3"/>
        <v>23</v>
      </c>
      <c r="E26" t="s">
        <v>61</v>
      </c>
      <c r="F26" t="s">
        <v>61</v>
      </c>
      <c r="G26" t="s">
        <v>61</v>
      </c>
      <c r="H26">
        <f t="shared" si="4"/>
        <v>1</v>
      </c>
      <c r="L26">
        <f t="shared" si="5"/>
        <v>1</v>
      </c>
      <c r="M26" s="1">
        <f t="shared" si="6"/>
        <v>1</v>
      </c>
    </row>
    <row r="27" spans="1:13" x14ac:dyDescent="0.25">
      <c r="A27">
        <f t="shared" si="0"/>
        <v>24</v>
      </c>
      <c r="B27">
        <f t="shared" si="1"/>
        <v>1</v>
      </c>
      <c r="C27">
        <f t="shared" si="2"/>
        <v>0</v>
      </c>
      <c r="D27">
        <f t="shared" si="3"/>
        <v>24</v>
      </c>
      <c r="E27" t="s">
        <v>61</v>
      </c>
      <c r="F27" t="s">
        <v>61</v>
      </c>
      <c r="G27" t="s">
        <v>61</v>
      </c>
      <c r="H27">
        <f t="shared" si="4"/>
        <v>1</v>
      </c>
      <c r="L27">
        <f t="shared" si="5"/>
        <v>1</v>
      </c>
      <c r="M27" s="1">
        <f t="shared" si="6"/>
        <v>1</v>
      </c>
    </row>
    <row r="28" spans="1:13" x14ac:dyDescent="0.25">
      <c r="A28">
        <f t="shared" si="0"/>
        <v>25</v>
      </c>
      <c r="B28">
        <f t="shared" si="1"/>
        <v>1</v>
      </c>
      <c r="C28">
        <f t="shared" si="2"/>
        <v>0</v>
      </c>
      <c r="D28">
        <f t="shared" si="3"/>
        <v>25</v>
      </c>
      <c r="E28" t="s">
        <v>61</v>
      </c>
      <c r="F28" t="s">
        <v>61</v>
      </c>
      <c r="G28" t="s">
        <v>61</v>
      </c>
      <c r="H28">
        <f t="shared" si="4"/>
        <v>1</v>
      </c>
      <c r="L28">
        <f t="shared" si="5"/>
        <v>1</v>
      </c>
      <c r="M28" s="1">
        <f t="shared" si="6"/>
        <v>1</v>
      </c>
    </row>
    <row r="29" spans="1:13" x14ac:dyDescent="0.25">
      <c r="A29">
        <f t="shared" si="0"/>
        <v>26</v>
      </c>
      <c r="B29">
        <f t="shared" si="1"/>
        <v>1</v>
      </c>
      <c r="C29">
        <f t="shared" si="2"/>
        <v>0</v>
      </c>
      <c r="D29">
        <f t="shared" si="3"/>
        <v>26</v>
      </c>
      <c r="E29" t="s">
        <v>61</v>
      </c>
      <c r="F29" t="s">
        <v>61</v>
      </c>
      <c r="G29" t="s">
        <v>61</v>
      </c>
      <c r="H29">
        <f t="shared" si="4"/>
        <v>1</v>
      </c>
      <c r="L29">
        <f t="shared" si="5"/>
        <v>1</v>
      </c>
      <c r="M29" s="1">
        <f t="shared" si="6"/>
        <v>1</v>
      </c>
    </row>
    <row r="30" spans="1:13" x14ac:dyDescent="0.25">
      <c r="A30">
        <f t="shared" si="0"/>
        <v>27</v>
      </c>
      <c r="B30">
        <f t="shared" si="1"/>
        <v>1</v>
      </c>
      <c r="C30">
        <f t="shared" si="2"/>
        <v>0</v>
      </c>
      <c r="D30">
        <f t="shared" si="3"/>
        <v>27</v>
      </c>
      <c r="E30" t="s">
        <v>61</v>
      </c>
      <c r="F30" t="s">
        <v>61</v>
      </c>
      <c r="G30" t="s">
        <v>61</v>
      </c>
      <c r="H30">
        <f t="shared" si="4"/>
        <v>1</v>
      </c>
      <c r="L30">
        <f t="shared" si="5"/>
        <v>1</v>
      </c>
      <c r="M30" s="1">
        <f t="shared" si="6"/>
        <v>1</v>
      </c>
    </row>
    <row r="31" spans="1:13" x14ac:dyDescent="0.25">
      <c r="A31">
        <f t="shared" si="0"/>
        <v>28</v>
      </c>
      <c r="B31">
        <f t="shared" si="1"/>
        <v>1</v>
      </c>
      <c r="C31">
        <f t="shared" si="2"/>
        <v>0</v>
      </c>
      <c r="D31">
        <f t="shared" si="3"/>
        <v>28</v>
      </c>
      <c r="E31" t="s">
        <v>61</v>
      </c>
      <c r="F31" t="s">
        <v>61</v>
      </c>
      <c r="G31" t="s">
        <v>61</v>
      </c>
      <c r="H31">
        <f t="shared" si="4"/>
        <v>1</v>
      </c>
      <c r="L31">
        <f t="shared" si="5"/>
        <v>1</v>
      </c>
      <c r="M31" s="1">
        <f t="shared" si="6"/>
        <v>1</v>
      </c>
    </row>
    <row r="32" spans="1:13" x14ac:dyDescent="0.25">
      <c r="A32">
        <f t="shared" si="0"/>
        <v>29</v>
      </c>
      <c r="B32">
        <f t="shared" si="1"/>
        <v>1</v>
      </c>
      <c r="C32">
        <f t="shared" si="2"/>
        <v>0</v>
      </c>
      <c r="D32">
        <f t="shared" si="3"/>
        <v>29</v>
      </c>
      <c r="E32" t="s">
        <v>61</v>
      </c>
      <c r="F32" t="s">
        <v>61</v>
      </c>
      <c r="G32" t="s">
        <v>61</v>
      </c>
      <c r="H32">
        <f t="shared" si="4"/>
        <v>1</v>
      </c>
      <c r="L32">
        <f t="shared" si="5"/>
        <v>1</v>
      </c>
      <c r="M32" s="1">
        <f t="shared" si="6"/>
        <v>1</v>
      </c>
    </row>
    <row r="33" spans="1:14" x14ac:dyDescent="0.25">
      <c r="A33">
        <f t="shared" si="0"/>
        <v>30</v>
      </c>
      <c r="B33">
        <f t="shared" si="1"/>
        <v>1</v>
      </c>
      <c r="C33">
        <f t="shared" si="2"/>
        <v>0</v>
      </c>
      <c r="D33">
        <f t="shared" si="3"/>
        <v>30</v>
      </c>
      <c r="E33" t="s">
        <v>61</v>
      </c>
      <c r="F33" t="s">
        <v>61</v>
      </c>
      <c r="G33" t="s">
        <v>61</v>
      </c>
      <c r="H33">
        <f t="shared" si="4"/>
        <v>1</v>
      </c>
      <c r="L33">
        <f t="shared" si="5"/>
        <v>1</v>
      </c>
      <c r="M33" s="1">
        <f t="shared" si="6"/>
        <v>1</v>
      </c>
    </row>
    <row r="34" spans="1:14" x14ac:dyDescent="0.25">
      <c r="A34">
        <f t="shared" si="0"/>
        <v>31</v>
      </c>
      <c r="B34">
        <f t="shared" si="1"/>
        <v>1</v>
      </c>
      <c r="C34">
        <f t="shared" si="2"/>
        <v>0</v>
      </c>
      <c r="D34">
        <f t="shared" si="3"/>
        <v>31</v>
      </c>
      <c r="E34" t="s">
        <v>61</v>
      </c>
      <c r="F34" t="s">
        <v>61</v>
      </c>
      <c r="G34" t="s">
        <v>61</v>
      </c>
      <c r="H34">
        <f t="shared" si="4"/>
        <v>1</v>
      </c>
      <c r="L34">
        <f t="shared" si="5"/>
        <v>1</v>
      </c>
      <c r="M34" s="1">
        <f t="shared" si="6"/>
        <v>1</v>
      </c>
    </row>
    <row r="35" spans="1:14" x14ac:dyDescent="0.25">
      <c r="A35">
        <f t="shared" si="0"/>
        <v>32</v>
      </c>
      <c r="B35">
        <f t="shared" si="1"/>
        <v>1</v>
      </c>
      <c r="C35">
        <f t="shared" si="2"/>
        <v>1</v>
      </c>
      <c r="D35">
        <f t="shared" si="3"/>
        <v>0</v>
      </c>
      <c r="E35" t="s">
        <v>61</v>
      </c>
      <c r="F35" t="s">
        <v>61</v>
      </c>
      <c r="G35" t="s">
        <v>61</v>
      </c>
      <c r="H35">
        <f t="shared" si="4"/>
        <v>1</v>
      </c>
      <c r="I35">
        <v>5</v>
      </c>
      <c r="J35">
        <v>0</v>
      </c>
      <c r="K35">
        <v>0</v>
      </c>
      <c r="L35">
        <f t="shared" si="5"/>
        <v>0</v>
      </c>
      <c r="M35" s="1">
        <f t="shared" si="6"/>
        <v>0</v>
      </c>
      <c r="N35" t="s">
        <v>69</v>
      </c>
    </row>
    <row r="36" spans="1:14" x14ac:dyDescent="0.25">
      <c r="A36">
        <f t="shared" si="0"/>
        <v>33</v>
      </c>
      <c r="B36">
        <f t="shared" si="1"/>
        <v>1</v>
      </c>
      <c r="C36">
        <f t="shared" si="2"/>
        <v>1</v>
      </c>
      <c r="D36">
        <f t="shared" si="3"/>
        <v>1</v>
      </c>
      <c r="E36" t="s">
        <v>61</v>
      </c>
      <c r="F36" t="s">
        <v>61</v>
      </c>
      <c r="G36" t="s">
        <v>61</v>
      </c>
      <c r="H36">
        <f t="shared" si="4"/>
        <v>1</v>
      </c>
      <c r="I36">
        <v>5</v>
      </c>
      <c r="J36">
        <v>0</v>
      </c>
      <c r="K36">
        <v>1</v>
      </c>
      <c r="L36">
        <f t="shared" si="5"/>
        <v>0</v>
      </c>
      <c r="M36" s="1">
        <f t="shared" si="6"/>
        <v>0</v>
      </c>
    </row>
    <row r="37" spans="1:14" x14ac:dyDescent="0.25">
      <c r="A37">
        <f t="shared" si="0"/>
        <v>34</v>
      </c>
      <c r="B37">
        <f t="shared" si="1"/>
        <v>1</v>
      </c>
      <c r="C37">
        <f t="shared" si="2"/>
        <v>1</v>
      </c>
      <c r="D37">
        <f t="shared" si="3"/>
        <v>2</v>
      </c>
      <c r="E37" t="s">
        <v>61</v>
      </c>
      <c r="F37" t="s">
        <v>61</v>
      </c>
      <c r="G37" t="s">
        <v>61</v>
      </c>
      <c r="H37">
        <f t="shared" si="4"/>
        <v>1</v>
      </c>
      <c r="I37">
        <v>5</v>
      </c>
      <c r="J37">
        <v>0</v>
      </c>
      <c r="K37">
        <v>2</v>
      </c>
      <c r="L37">
        <f t="shared" si="5"/>
        <v>0</v>
      </c>
      <c r="M37" s="1">
        <f t="shared" si="6"/>
        <v>0</v>
      </c>
    </row>
    <row r="38" spans="1:14" x14ac:dyDescent="0.25">
      <c r="A38">
        <f t="shared" si="0"/>
        <v>35</v>
      </c>
      <c r="B38">
        <f t="shared" si="1"/>
        <v>1</v>
      </c>
      <c r="C38">
        <f t="shared" si="2"/>
        <v>1</v>
      </c>
      <c r="D38">
        <f t="shared" si="3"/>
        <v>3</v>
      </c>
      <c r="E38" t="s">
        <v>61</v>
      </c>
      <c r="F38" t="s">
        <v>61</v>
      </c>
      <c r="G38" t="s">
        <v>61</v>
      </c>
      <c r="H38">
        <f t="shared" si="4"/>
        <v>1</v>
      </c>
      <c r="I38">
        <v>5</v>
      </c>
      <c r="J38">
        <v>0</v>
      </c>
      <c r="K38">
        <v>3</v>
      </c>
      <c r="L38">
        <f t="shared" si="5"/>
        <v>0</v>
      </c>
      <c r="M38" s="1">
        <f t="shared" si="6"/>
        <v>0</v>
      </c>
    </row>
    <row r="39" spans="1:14" x14ac:dyDescent="0.25">
      <c r="A39">
        <f t="shared" si="0"/>
        <v>36</v>
      </c>
      <c r="B39">
        <f t="shared" si="1"/>
        <v>1</v>
      </c>
      <c r="C39">
        <f t="shared" si="2"/>
        <v>1</v>
      </c>
      <c r="D39">
        <f t="shared" si="3"/>
        <v>4</v>
      </c>
      <c r="E39" t="s">
        <v>61</v>
      </c>
      <c r="F39" t="s">
        <v>61</v>
      </c>
      <c r="G39" t="s">
        <v>61</v>
      </c>
      <c r="H39">
        <f t="shared" si="4"/>
        <v>1</v>
      </c>
      <c r="I39">
        <v>5</v>
      </c>
      <c r="J39">
        <v>0</v>
      </c>
      <c r="K39">
        <v>4</v>
      </c>
      <c r="L39">
        <f t="shared" si="5"/>
        <v>0</v>
      </c>
      <c r="M39" s="1">
        <f t="shared" si="6"/>
        <v>0</v>
      </c>
    </row>
    <row r="40" spans="1:14" x14ac:dyDescent="0.25">
      <c r="A40">
        <f t="shared" si="0"/>
        <v>37</v>
      </c>
      <c r="B40">
        <f t="shared" si="1"/>
        <v>1</v>
      </c>
      <c r="C40">
        <f t="shared" si="2"/>
        <v>1</v>
      </c>
      <c r="D40">
        <f t="shared" si="3"/>
        <v>5</v>
      </c>
      <c r="E40" t="s">
        <v>61</v>
      </c>
      <c r="F40" t="s">
        <v>61</v>
      </c>
      <c r="G40" t="s">
        <v>61</v>
      </c>
      <c r="H40">
        <f t="shared" si="4"/>
        <v>1</v>
      </c>
      <c r="I40">
        <v>5</v>
      </c>
      <c r="J40">
        <v>0</v>
      </c>
      <c r="K40">
        <v>5</v>
      </c>
      <c r="L40">
        <f t="shared" si="5"/>
        <v>0</v>
      </c>
      <c r="M40" s="1">
        <f t="shared" si="6"/>
        <v>0</v>
      </c>
    </row>
    <row r="41" spans="1:14" x14ac:dyDescent="0.25">
      <c r="A41">
        <f t="shared" si="0"/>
        <v>38</v>
      </c>
      <c r="B41">
        <f t="shared" si="1"/>
        <v>1</v>
      </c>
      <c r="C41">
        <f t="shared" si="2"/>
        <v>1</v>
      </c>
      <c r="D41">
        <f t="shared" si="3"/>
        <v>6</v>
      </c>
      <c r="E41" t="s">
        <v>61</v>
      </c>
      <c r="F41" t="s">
        <v>61</v>
      </c>
      <c r="G41" t="s">
        <v>61</v>
      </c>
      <c r="H41">
        <f t="shared" si="4"/>
        <v>1</v>
      </c>
      <c r="I41">
        <v>5</v>
      </c>
      <c r="J41">
        <v>0</v>
      </c>
      <c r="K41">
        <v>6</v>
      </c>
      <c r="L41">
        <f t="shared" si="5"/>
        <v>0</v>
      </c>
      <c r="M41" s="1">
        <f t="shared" si="6"/>
        <v>0</v>
      </c>
    </row>
    <row r="42" spans="1:14" x14ac:dyDescent="0.25">
      <c r="A42">
        <f t="shared" si="0"/>
        <v>39</v>
      </c>
      <c r="B42">
        <f t="shared" si="1"/>
        <v>1</v>
      </c>
      <c r="C42">
        <f t="shared" si="2"/>
        <v>1</v>
      </c>
      <c r="D42">
        <f t="shared" si="3"/>
        <v>7</v>
      </c>
      <c r="E42" t="s">
        <v>61</v>
      </c>
      <c r="F42" t="s">
        <v>61</v>
      </c>
      <c r="G42" t="s">
        <v>61</v>
      </c>
      <c r="H42">
        <f t="shared" si="4"/>
        <v>1</v>
      </c>
      <c r="I42">
        <v>5</v>
      </c>
      <c r="J42">
        <v>0</v>
      </c>
      <c r="K42">
        <v>7</v>
      </c>
      <c r="L42">
        <f t="shared" si="5"/>
        <v>0</v>
      </c>
      <c r="M42" s="1">
        <f t="shared" si="6"/>
        <v>0</v>
      </c>
    </row>
    <row r="43" spans="1:14" x14ac:dyDescent="0.25">
      <c r="A43">
        <f t="shared" si="0"/>
        <v>40</v>
      </c>
      <c r="B43">
        <f t="shared" si="1"/>
        <v>1</v>
      </c>
      <c r="C43">
        <f t="shared" si="2"/>
        <v>1</v>
      </c>
      <c r="D43">
        <f t="shared" si="3"/>
        <v>8</v>
      </c>
      <c r="E43" t="s">
        <v>61</v>
      </c>
      <c r="F43" t="s">
        <v>61</v>
      </c>
      <c r="G43" t="s">
        <v>61</v>
      </c>
      <c r="H43">
        <f t="shared" si="4"/>
        <v>1</v>
      </c>
      <c r="I43">
        <v>5</v>
      </c>
      <c r="J43">
        <v>0</v>
      </c>
      <c r="K43">
        <v>8</v>
      </c>
      <c r="L43">
        <f t="shared" si="5"/>
        <v>0</v>
      </c>
      <c r="M43" s="1">
        <f t="shared" si="6"/>
        <v>0</v>
      </c>
    </row>
    <row r="44" spans="1:14" x14ac:dyDescent="0.25">
      <c r="A44">
        <f t="shared" si="0"/>
        <v>41</v>
      </c>
      <c r="B44">
        <f t="shared" si="1"/>
        <v>1</v>
      </c>
      <c r="C44">
        <f t="shared" si="2"/>
        <v>1</v>
      </c>
      <c r="D44">
        <f t="shared" si="3"/>
        <v>9</v>
      </c>
      <c r="E44" t="s">
        <v>61</v>
      </c>
      <c r="F44" t="s">
        <v>61</v>
      </c>
      <c r="G44" t="s">
        <v>61</v>
      </c>
      <c r="H44">
        <f t="shared" si="4"/>
        <v>1</v>
      </c>
      <c r="I44">
        <v>5</v>
      </c>
      <c r="J44">
        <v>0</v>
      </c>
      <c r="K44">
        <v>9</v>
      </c>
      <c r="L44">
        <f t="shared" si="5"/>
        <v>0</v>
      </c>
      <c r="M44" s="1">
        <f t="shared" si="6"/>
        <v>0</v>
      </c>
    </row>
    <row r="45" spans="1:14" x14ac:dyDescent="0.25">
      <c r="A45">
        <f t="shared" si="0"/>
        <v>42</v>
      </c>
      <c r="B45">
        <f t="shared" si="1"/>
        <v>1</v>
      </c>
      <c r="C45">
        <f t="shared" si="2"/>
        <v>1</v>
      </c>
      <c r="D45">
        <f t="shared" si="3"/>
        <v>10</v>
      </c>
      <c r="E45" t="s">
        <v>61</v>
      </c>
      <c r="F45" t="s">
        <v>61</v>
      </c>
      <c r="G45" t="s">
        <v>61</v>
      </c>
      <c r="H45">
        <f t="shared" si="4"/>
        <v>1</v>
      </c>
      <c r="I45">
        <v>5</v>
      </c>
      <c r="J45">
        <v>0</v>
      </c>
      <c r="K45">
        <v>10</v>
      </c>
      <c r="L45">
        <f t="shared" si="5"/>
        <v>0</v>
      </c>
      <c r="M45" s="1">
        <f t="shared" si="6"/>
        <v>0</v>
      </c>
    </row>
    <row r="46" spans="1:14" x14ac:dyDescent="0.25">
      <c r="A46">
        <f t="shared" si="0"/>
        <v>43</v>
      </c>
      <c r="B46">
        <f t="shared" si="1"/>
        <v>1</v>
      </c>
      <c r="C46">
        <f t="shared" si="2"/>
        <v>1</v>
      </c>
      <c r="D46">
        <f t="shared" si="3"/>
        <v>11</v>
      </c>
      <c r="E46" t="s">
        <v>61</v>
      </c>
      <c r="F46" t="s">
        <v>61</v>
      </c>
      <c r="G46" t="s">
        <v>61</v>
      </c>
      <c r="H46">
        <f t="shared" si="4"/>
        <v>1</v>
      </c>
      <c r="I46">
        <v>5</v>
      </c>
      <c r="J46">
        <v>0</v>
      </c>
      <c r="K46">
        <v>11</v>
      </c>
      <c r="L46">
        <f t="shared" si="5"/>
        <v>0</v>
      </c>
      <c r="M46" s="1">
        <f t="shared" si="6"/>
        <v>0</v>
      </c>
    </row>
    <row r="47" spans="1:14" x14ac:dyDescent="0.25">
      <c r="A47">
        <f t="shared" si="0"/>
        <v>44</v>
      </c>
      <c r="B47">
        <f t="shared" si="1"/>
        <v>1</v>
      </c>
      <c r="C47">
        <f t="shared" si="2"/>
        <v>1</v>
      </c>
      <c r="D47">
        <f t="shared" si="3"/>
        <v>12</v>
      </c>
      <c r="E47" t="s">
        <v>61</v>
      </c>
      <c r="F47" t="s">
        <v>61</v>
      </c>
      <c r="G47" t="s">
        <v>61</v>
      </c>
      <c r="H47">
        <f t="shared" si="4"/>
        <v>1</v>
      </c>
      <c r="I47">
        <v>5</v>
      </c>
      <c r="J47">
        <v>0</v>
      </c>
      <c r="K47">
        <v>12</v>
      </c>
      <c r="L47">
        <f t="shared" si="5"/>
        <v>0</v>
      </c>
      <c r="M47" s="1">
        <f t="shared" si="6"/>
        <v>0</v>
      </c>
    </row>
    <row r="48" spans="1:14" x14ac:dyDescent="0.25">
      <c r="A48">
        <f t="shared" si="0"/>
        <v>45</v>
      </c>
      <c r="B48">
        <f t="shared" si="1"/>
        <v>1</v>
      </c>
      <c r="C48">
        <f t="shared" si="2"/>
        <v>1</v>
      </c>
      <c r="D48">
        <f t="shared" si="3"/>
        <v>13</v>
      </c>
      <c r="E48" t="s">
        <v>61</v>
      </c>
      <c r="F48" t="s">
        <v>61</v>
      </c>
      <c r="G48" t="s">
        <v>61</v>
      </c>
      <c r="H48">
        <f t="shared" si="4"/>
        <v>1</v>
      </c>
      <c r="I48">
        <v>5</v>
      </c>
      <c r="J48">
        <v>0</v>
      </c>
      <c r="K48">
        <v>13</v>
      </c>
      <c r="L48">
        <f t="shared" si="5"/>
        <v>0</v>
      </c>
      <c r="M48" s="1">
        <f t="shared" si="6"/>
        <v>0</v>
      </c>
    </row>
    <row r="49" spans="1:13" x14ac:dyDescent="0.25">
      <c r="A49">
        <f t="shared" si="0"/>
        <v>46</v>
      </c>
      <c r="B49">
        <f t="shared" si="1"/>
        <v>1</v>
      </c>
      <c r="C49">
        <f t="shared" si="2"/>
        <v>1</v>
      </c>
      <c r="D49">
        <f t="shared" si="3"/>
        <v>14</v>
      </c>
      <c r="E49" t="s">
        <v>61</v>
      </c>
      <c r="F49" t="s">
        <v>61</v>
      </c>
      <c r="G49" t="s">
        <v>61</v>
      </c>
      <c r="H49">
        <f t="shared" si="4"/>
        <v>1</v>
      </c>
      <c r="I49">
        <v>5</v>
      </c>
      <c r="J49">
        <v>0</v>
      </c>
      <c r="K49">
        <v>14</v>
      </c>
      <c r="L49">
        <f t="shared" si="5"/>
        <v>0</v>
      </c>
      <c r="M49" s="1">
        <f t="shared" si="6"/>
        <v>0</v>
      </c>
    </row>
    <row r="50" spans="1:13" x14ac:dyDescent="0.25">
      <c r="A50">
        <f t="shared" si="0"/>
        <v>47</v>
      </c>
      <c r="B50">
        <f t="shared" si="1"/>
        <v>1</v>
      </c>
      <c r="C50">
        <f t="shared" si="2"/>
        <v>1</v>
      </c>
      <c r="D50">
        <f t="shared" si="3"/>
        <v>15</v>
      </c>
      <c r="E50" t="s">
        <v>61</v>
      </c>
      <c r="F50" t="s">
        <v>61</v>
      </c>
      <c r="G50" t="s">
        <v>61</v>
      </c>
      <c r="H50">
        <f t="shared" si="4"/>
        <v>1</v>
      </c>
      <c r="I50">
        <v>5</v>
      </c>
      <c r="J50">
        <v>0</v>
      </c>
      <c r="K50">
        <v>15</v>
      </c>
      <c r="L50">
        <f t="shared" si="5"/>
        <v>0</v>
      </c>
      <c r="M50" s="1">
        <f t="shared" si="6"/>
        <v>0</v>
      </c>
    </row>
    <row r="51" spans="1:13" x14ac:dyDescent="0.25">
      <c r="A51">
        <f t="shared" si="0"/>
        <v>48</v>
      </c>
      <c r="B51">
        <f t="shared" si="1"/>
        <v>1</v>
      </c>
      <c r="C51">
        <f t="shared" si="2"/>
        <v>1</v>
      </c>
      <c r="D51">
        <f t="shared" si="3"/>
        <v>16</v>
      </c>
      <c r="E51" t="s">
        <v>61</v>
      </c>
      <c r="F51" t="s">
        <v>61</v>
      </c>
      <c r="G51" t="s">
        <v>61</v>
      </c>
      <c r="H51">
        <f t="shared" si="4"/>
        <v>1</v>
      </c>
      <c r="I51">
        <v>5</v>
      </c>
      <c r="J51">
        <v>0</v>
      </c>
      <c r="K51">
        <v>16</v>
      </c>
      <c r="L51">
        <f t="shared" si="5"/>
        <v>0</v>
      </c>
      <c r="M51" s="1">
        <f t="shared" si="6"/>
        <v>0</v>
      </c>
    </row>
    <row r="52" spans="1:13" x14ac:dyDescent="0.25">
      <c r="A52">
        <f t="shared" si="0"/>
        <v>49</v>
      </c>
      <c r="B52">
        <f t="shared" si="1"/>
        <v>1</v>
      </c>
      <c r="C52">
        <f t="shared" si="2"/>
        <v>1</v>
      </c>
      <c r="D52">
        <f t="shared" si="3"/>
        <v>17</v>
      </c>
      <c r="E52" t="s">
        <v>61</v>
      </c>
      <c r="F52" t="s">
        <v>61</v>
      </c>
      <c r="G52" t="s">
        <v>61</v>
      </c>
      <c r="H52">
        <f t="shared" si="4"/>
        <v>1</v>
      </c>
      <c r="I52">
        <v>5</v>
      </c>
      <c r="J52">
        <v>0</v>
      </c>
      <c r="K52">
        <v>17</v>
      </c>
      <c r="L52">
        <f t="shared" si="5"/>
        <v>0</v>
      </c>
      <c r="M52" s="1">
        <f t="shared" si="6"/>
        <v>0</v>
      </c>
    </row>
    <row r="53" spans="1:13" x14ac:dyDescent="0.25">
      <c r="A53">
        <f t="shared" si="0"/>
        <v>50</v>
      </c>
      <c r="B53">
        <f t="shared" si="1"/>
        <v>1</v>
      </c>
      <c r="C53">
        <f t="shared" si="2"/>
        <v>1</v>
      </c>
      <c r="D53">
        <f t="shared" si="3"/>
        <v>18</v>
      </c>
      <c r="E53" t="s">
        <v>61</v>
      </c>
      <c r="F53" t="s">
        <v>61</v>
      </c>
      <c r="G53" t="s">
        <v>61</v>
      </c>
      <c r="H53">
        <f t="shared" si="4"/>
        <v>1</v>
      </c>
      <c r="L53">
        <f t="shared" si="5"/>
        <v>1</v>
      </c>
      <c r="M53" s="1">
        <f t="shared" si="6"/>
        <v>1</v>
      </c>
    </row>
    <row r="54" spans="1:13" x14ac:dyDescent="0.25">
      <c r="A54">
        <f t="shared" si="0"/>
        <v>51</v>
      </c>
      <c r="B54">
        <f t="shared" si="1"/>
        <v>1</v>
      </c>
      <c r="C54">
        <f t="shared" si="2"/>
        <v>1</v>
      </c>
      <c r="D54">
        <f t="shared" si="3"/>
        <v>19</v>
      </c>
      <c r="E54" t="s">
        <v>61</v>
      </c>
      <c r="F54" t="s">
        <v>61</v>
      </c>
      <c r="G54" t="s">
        <v>61</v>
      </c>
      <c r="H54">
        <f t="shared" si="4"/>
        <v>1</v>
      </c>
      <c r="L54">
        <f t="shared" si="5"/>
        <v>1</v>
      </c>
      <c r="M54" s="1">
        <f t="shared" si="6"/>
        <v>1</v>
      </c>
    </row>
    <row r="55" spans="1:13" x14ac:dyDescent="0.25">
      <c r="A55">
        <f t="shared" si="0"/>
        <v>52</v>
      </c>
      <c r="B55">
        <f t="shared" si="1"/>
        <v>1</v>
      </c>
      <c r="C55">
        <f t="shared" si="2"/>
        <v>1</v>
      </c>
      <c r="D55">
        <f t="shared" si="3"/>
        <v>20</v>
      </c>
      <c r="E55" t="s">
        <v>61</v>
      </c>
      <c r="F55" t="s">
        <v>61</v>
      </c>
      <c r="G55" t="s">
        <v>61</v>
      </c>
      <c r="H55">
        <f t="shared" si="4"/>
        <v>1</v>
      </c>
      <c r="L55">
        <f t="shared" si="5"/>
        <v>1</v>
      </c>
      <c r="M55" s="1">
        <f t="shared" si="6"/>
        <v>1</v>
      </c>
    </row>
    <row r="56" spans="1:13" x14ac:dyDescent="0.25">
      <c r="A56">
        <f t="shared" si="0"/>
        <v>53</v>
      </c>
      <c r="B56">
        <f t="shared" si="1"/>
        <v>1</v>
      </c>
      <c r="C56">
        <f t="shared" si="2"/>
        <v>1</v>
      </c>
      <c r="D56">
        <f t="shared" si="3"/>
        <v>21</v>
      </c>
      <c r="E56" t="s">
        <v>61</v>
      </c>
      <c r="F56" t="s">
        <v>61</v>
      </c>
      <c r="G56" t="s">
        <v>61</v>
      </c>
      <c r="H56">
        <f t="shared" si="4"/>
        <v>1</v>
      </c>
      <c r="L56">
        <f t="shared" si="5"/>
        <v>1</v>
      </c>
      <c r="M56" s="1">
        <f t="shared" si="6"/>
        <v>1</v>
      </c>
    </row>
    <row r="57" spans="1:13" x14ac:dyDescent="0.25">
      <c r="A57">
        <f t="shared" si="0"/>
        <v>54</v>
      </c>
      <c r="B57">
        <f t="shared" si="1"/>
        <v>1</v>
      </c>
      <c r="C57">
        <f t="shared" si="2"/>
        <v>1</v>
      </c>
      <c r="D57">
        <f t="shared" si="3"/>
        <v>22</v>
      </c>
      <c r="E57" t="s">
        <v>61</v>
      </c>
      <c r="F57" t="s">
        <v>61</v>
      </c>
      <c r="G57" t="s">
        <v>61</v>
      </c>
      <c r="H57">
        <f t="shared" si="4"/>
        <v>1</v>
      </c>
      <c r="L57">
        <f t="shared" si="5"/>
        <v>1</v>
      </c>
      <c r="M57" s="1">
        <f t="shared" si="6"/>
        <v>1</v>
      </c>
    </row>
    <row r="58" spans="1:13" x14ac:dyDescent="0.25">
      <c r="A58">
        <f t="shared" si="0"/>
        <v>55</v>
      </c>
      <c r="B58">
        <f t="shared" si="1"/>
        <v>1</v>
      </c>
      <c r="C58">
        <f t="shared" si="2"/>
        <v>1</v>
      </c>
      <c r="D58">
        <f t="shared" si="3"/>
        <v>23</v>
      </c>
      <c r="E58" t="s">
        <v>61</v>
      </c>
      <c r="F58" t="s">
        <v>61</v>
      </c>
      <c r="G58" t="s">
        <v>61</v>
      </c>
      <c r="H58">
        <f t="shared" si="4"/>
        <v>1</v>
      </c>
      <c r="L58">
        <f t="shared" si="5"/>
        <v>1</v>
      </c>
      <c r="M58" s="1">
        <f t="shared" si="6"/>
        <v>1</v>
      </c>
    </row>
    <row r="59" spans="1:13" x14ac:dyDescent="0.25">
      <c r="A59">
        <f t="shared" si="0"/>
        <v>56</v>
      </c>
      <c r="B59">
        <f t="shared" si="1"/>
        <v>1</v>
      </c>
      <c r="C59">
        <f t="shared" si="2"/>
        <v>1</v>
      </c>
      <c r="D59">
        <f t="shared" si="3"/>
        <v>24</v>
      </c>
      <c r="E59" t="s">
        <v>61</v>
      </c>
      <c r="F59" t="s">
        <v>61</v>
      </c>
      <c r="G59" t="s">
        <v>61</v>
      </c>
      <c r="H59">
        <f t="shared" si="4"/>
        <v>1</v>
      </c>
      <c r="L59">
        <f t="shared" si="5"/>
        <v>1</v>
      </c>
      <c r="M59" s="1">
        <f t="shared" si="6"/>
        <v>1</v>
      </c>
    </row>
    <row r="60" spans="1:13" x14ac:dyDescent="0.25">
      <c r="A60">
        <f t="shared" si="0"/>
        <v>57</v>
      </c>
      <c r="B60">
        <f t="shared" si="1"/>
        <v>1</v>
      </c>
      <c r="C60">
        <f t="shared" si="2"/>
        <v>1</v>
      </c>
      <c r="D60">
        <f t="shared" si="3"/>
        <v>25</v>
      </c>
      <c r="E60" t="s">
        <v>61</v>
      </c>
      <c r="F60" t="s">
        <v>61</v>
      </c>
      <c r="G60" t="s">
        <v>61</v>
      </c>
      <c r="H60">
        <f t="shared" si="4"/>
        <v>1</v>
      </c>
      <c r="L60">
        <f t="shared" si="5"/>
        <v>1</v>
      </c>
      <c r="M60" s="1">
        <f t="shared" si="6"/>
        <v>1</v>
      </c>
    </row>
    <row r="61" spans="1:13" x14ac:dyDescent="0.25">
      <c r="A61">
        <f t="shared" si="0"/>
        <v>58</v>
      </c>
      <c r="B61">
        <f t="shared" si="1"/>
        <v>1</v>
      </c>
      <c r="C61">
        <f t="shared" si="2"/>
        <v>1</v>
      </c>
      <c r="D61">
        <f t="shared" si="3"/>
        <v>26</v>
      </c>
      <c r="E61" t="s">
        <v>61</v>
      </c>
      <c r="F61" t="s">
        <v>61</v>
      </c>
      <c r="G61" t="s">
        <v>61</v>
      </c>
      <c r="H61">
        <f t="shared" si="4"/>
        <v>1</v>
      </c>
      <c r="L61">
        <f t="shared" si="5"/>
        <v>1</v>
      </c>
      <c r="M61" s="1">
        <f t="shared" si="6"/>
        <v>1</v>
      </c>
    </row>
    <row r="62" spans="1:13" x14ac:dyDescent="0.25">
      <c r="A62">
        <f t="shared" si="0"/>
        <v>59</v>
      </c>
      <c r="B62">
        <f t="shared" si="1"/>
        <v>1</v>
      </c>
      <c r="C62">
        <f t="shared" si="2"/>
        <v>1</v>
      </c>
      <c r="D62">
        <f t="shared" si="3"/>
        <v>27</v>
      </c>
      <c r="E62" t="s">
        <v>61</v>
      </c>
      <c r="F62" t="s">
        <v>61</v>
      </c>
      <c r="G62" t="s">
        <v>61</v>
      </c>
      <c r="H62">
        <f t="shared" si="4"/>
        <v>1</v>
      </c>
      <c r="L62">
        <f t="shared" si="5"/>
        <v>1</v>
      </c>
      <c r="M62" s="1">
        <f t="shared" si="6"/>
        <v>1</v>
      </c>
    </row>
    <row r="63" spans="1:13" x14ac:dyDescent="0.25">
      <c r="A63">
        <f t="shared" si="0"/>
        <v>60</v>
      </c>
      <c r="B63">
        <f t="shared" si="1"/>
        <v>1</v>
      </c>
      <c r="C63">
        <f t="shared" si="2"/>
        <v>1</v>
      </c>
      <c r="D63">
        <f t="shared" si="3"/>
        <v>28</v>
      </c>
      <c r="E63" t="s">
        <v>61</v>
      </c>
      <c r="F63" t="s">
        <v>61</v>
      </c>
      <c r="G63" t="s">
        <v>61</v>
      </c>
      <c r="H63">
        <f t="shared" si="4"/>
        <v>1</v>
      </c>
      <c r="L63">
        <f t="shared" si="5"/>
        <v>1</v>
      </c>
      <c r="M63" s="1">
        <f t="shared" si="6"/>
        <v>1</v>
      </c>
    </row>
    <row r="64" spans="1:13" x14ac:dyDescent="0.25">
      <c r="A64">
        <f t="shared" si="0"/>
        <v>61</v>
      </c>
      <c r="B64">
        <f t="shared" si="1"/>
        <v>1</v>
      </c>
      <c r="C64">
        <f t="shared" si="2"/>
        <v>1</v>
      </c>
      <c r="D64">
        <f t="shared" si="3"/>
        <v>29</v>
      </c>
      <c r="E64" t="s">
        <v>61</v>
      </c>
      <c r="F64" t="s">
        <v>61</v>
      </c>
      <c r="G64" t="s">
        <v>61</v>
      </c>
      <c r="H64">
        <f t="shared" si="4"/>
        <v>1</v>
      </c>
      <c r="L64">
        <f t="shared" si="5"/>
        <v>1</v>
      </c>
      <c r="M64" s="1">
        <f t="shared" si="6"/>
        <v>1</v>
      </c>
    </row>
    <row r="65" spans="1:14" x14ac:dyDescent="0.25">
      <c r="A65">
        <f t="shared" si="0"/>
        <v>62</v>
      </c>
      <c r="B65">
        <f t="shared" si="1"/>
        <v>1</v>
      </c>
      <c r="C65">
        <f t="shared" si="2"/>
        <v>1</v>
      </c>
      <c r="D65">
        <f t="shared" si="3"/>
        <v>30</v>
      </c>
      <c r="E65" t="s">
        <v>61</v>
      </c>
      <c r="F65" t="s">
        <v>61</v>
      </c>
      <c r="G65" t="s">
        <v>61</v>
      </c>
      <c r="H65">
        <f t="shared" si="4"/>
        <v>1</v>
      </c>
      <c r="L65">
        <f t="shared" si="5"/>
        <v>1</v>
      </c>
      <c r="M65" s="1">
        <f t="shared" si="6"/>
        <v>1</v>
      </c>
    </row>
    <row r="66" spans="1:14" x14ac:dyDescent="0.25">
      <c r="A66">
        <f t="shared" si="0"/>
        <v>63</v>
      </c>
      <c r="B66">
        <f t="shared" si="1"/>
        <v>1</v>
      </c>
      <c r="C66">
        <f t="shared" si="2"/>
        <v>1</v>
      </c>
      <c r="D66">
        <f t="shared" si="3"/>
        <v>31</v>
      </c>
      <c r="E66" t="s">
        <v>61</v>
      </c>
      <c r="F66" t="s">
        <v>61</v>
      </c>
      <c r="G66" t="s">
        <v>61</v>
      </c>
      <c r="H66">
        <f t="shared" si="4"/>
        <v>1</v>
      </c>
      <c r="L66">
        <f t="shared" si="5"/>
        <v>1</v>
      </c>
      <c r="M66" s="1">
        <f t="shared" si="6"/>
        <v>1</v>
      </c>
    </row>
    <row r="67" spans="1:14" x14ac:dyDescent="0.25">
      <c r="A67">
        <f t="shared" si="0"/>
        <v>64</v>
      </c>
      <c r="B67">
        <f t="shared" si="1"/>
        <v>1</v>
      </c>
      <c r="C67">
        <f t="shared" si="2"/>
        <v>2</v>
      </c>
      <c r="D67">
        <f t="shared" si="3"/>
        <v>0</v>
      </c>
      <c r="E67" t="s">
        <v>61</v>
      </c>
      <c r="F67" t="s">
        <v>61</v>
      </c>
      <c r="G67" t="s">
        <v>61</v>
      </c>
      <c r="H67">
        <f t="shared" si="4"/>
        <v>1</v>
      </c>
      <c r="I67">
        <v>6</v>
      </c>
      <c r="J67">
        <v>0</v>
      </c>
      <c r="K67">
        <v>0</v>
      </c>
      <c r="L67">
        <f t="shared" si="5"/>
        <v>0</v>
      </c>
      <c r="M67" s="1">
        <f t="shared" si="6"/>
        <v>0</v>
      </c>
      <c r="N67" t="s">
        <v>70</v>
      </c>
    </row>
    <row r="68" spans="1:14" x14ac:dyDescent="0.25">
      <c r="A68">
        <f t="shared" ref="A68:A131" si="7">A67+1</f>
        <v>65</v>
      </c>
      <c r="B68">
        <f t="shared" ref="B68:B131" si="8">FLOOR(A68/256,1)+1</f>
        <v>1</v>
      </c>
      <c r="C68">
        <f t="shared" ref="C68:C131" si="9">FLOOR((A68-256*(B68-1))/32,1)</f>
        <v>2</v>
      </c>
      <c r="D68">
        <f t="shared" ref="D68:D131" si="10">A68-256*(B68-1)-32*C68</f>
        <v>1</v>
      </c>
      <c r="E68" t="s">
        <v>61</v>
      </c>
      <c r="F68" t="s">
        <v>61</v>
      </c>
      <c r="G68" t="s">
        <v>61</v>
      </c>
      <c r="H68">
        <f t="shared" ref="H68:H131" si="11">IF(G68="",1,0)</f>
        <v>1</v>
      </c>
      <c r="I68">
        <v>6</v>
      </c>
      <c r="J68">
        <v>0</v>
      </c>
      <c r="K68">
        <v>1</v>
      </c>
      <c r="L68">
        <f t="shared" ref="L68:L131" si="12">IF(K68="",1,0)</f>
        <v>0</v>
      </c>
      <c r="M68" s="1">
        <f t="shared" ref="M68:M131" si="13">IF(AND(H68=1,L68=1),1,0)</f>
        <v>0</v>
      </c>
    </row>
    <row r="69" spans="1:14" x14ac:dyDescent="0.25">
      <c r="A69">
        <f t="shared" si="7"/>
        <v>66</v>
      </c>
      <c r="B69">
        <f t="shared" si="8"/>
        <v>1</v>
      </c>
      <c r="C69">
        <f t="shared" si="9"/>
        <v>2</v>
      </c>
      <c r="D69">
        <f t="shared" si="10"/>
        <v>2</v>
      </c>
      <c r="E69" t="s">
        <v>61</v>
      </c>
      <c r="F69" t="s">
        <v>61</v>
      </c>
      <c r="G69" t="s">
        <v>61</v>
      </c>
      <c r="H69">
        <f t="shared" si="11"/>
        <v>1</v>
      </c>
      <c r="I69">
        <v>6</v>
      </c>
      <c r="J69">
        <v>0</v>
      </c>
      <c r="K69">
        <v>2</v>
      </c>
      <c r="L69">
        <f t="shared" si="12"/>
        <v>0</v>
      </c>
      <c r="M69" s="1">
        <f t="shared" si="13"/>
        <v>0</v>
      </c>
    </row>
    <row r="70" spans="1:14" x14ac:dyDescent="0.25">
      <c r="A70">
        <f t="shared" si="7"/>
        <v>67</v>
      </c>
      <c r="B70">
        <f t="shared" si="8"/>
        <v>1</v>
      </c>
      <c r="C70">
        <f t="shared" si="9"/>
        <v>2</v>
      </c>
      <c r="D70">
        <f t="shared" si="10"/>
        <v>3</v>
      </c>
      <c r="E70" t="s">
        <v>61</v>
      </c>
      <c r="F70" t="s">
        <v>61</v>
      </c>
      <c r="G70" t="s">
        <v>61</v>
      </c>
      <c r="H70">
        <f t="shared" si="11"/>
        <v>1</v>
      </c>
      <c r="I70">
        <v>6</v>
      </c>
      <c r="J70">
        <v>0</v>
      </c>
      <c r="K70">
        <v>3</v>
      </c>
      <c r="L70">
        <f t="shared" si="12"/>
        <v>0</v>
      </c>
      <c r="M70" s="1">
        <f t="shared" si="13"/>
        <v>0</v>
      </c>
    </row>
    <row r="71" spans="1:14" x14ac:dyDescent="0.25">
      <c r="A71">
        <f t="shared" si="7"/>
        <v>68</v>
      </c>
      <c r="B71">
        <f t="shared" si="8"/>
        <v>1</v>
      </c>
      <c r="C71">
        <f t="shared" si="9"/>
        <v>2</v>
      </c>
      <c r="D71">
        <f t="shared" si="10"/>
        <v>4</v>
      </c>
      <c r="E71" t="s">
        <v>61</v>
      </c>
      <c r="F71" t="s">
        <v>61</v>
      </c>
      <c r="G71" t="s">
        <v>61</v>
      </c>
      <c r="H71">
        <f t="shared" si="11"/>
        <v>1</v>
      </c>
      <c r="I71">
        <v>6</v>
      </c>
      <c r="J71">
        <v>0</v>
      </c>
      <c r="K71">
        <v>4</v>
      </c>
      <c r="L71">
        <f t="shared" si="12"/>
        <v>0</v>
      </c>
      <c r="M71" s="1">
        <f t="shared" si="13"/>
        <v>0</v>
      </c>
    </row>
    <row r="72" spans="1:14" x14ac:dyDescent="0.25">
      <c r="A72">
        <f t="shared" si="7"/>
        <v>69</v>
      </c>
      <c r="B72">
        <f t="shared" si="8"/>
        <v>1</v>
      </c>
      <c r="C72">
        <f t="shared" si="9"/>
        <v>2</v>
      </c>
      <c r="D72">
        <f t="shared" si="10"/>
        <v>5</v>
      </c>
      <c r="E72" t="s">
        <v>61</v>
      </c>
      <c r="F72" t="s">
        <v>61</v>
      </c>
      <c r="G72" t="s">
        <v>61</v>
      </c>
      <c r="H72">
        <f t="shared" si="11"/>
        <v>1</v>
      </c>
      <c r="I72">
        <v>6</v>
      </c>
      <c r="J72">
        <v>0</v>
      </c>
      <c r="K72">
        <v>5</v>
      </c>
      <c r="L72">
        <f t="shared" si="12"/>
        <v>0</v>
      </c>
      <c r="M72" s="1">
        <f t="shared" si="13"/>
        <v>0</v>
      </c>
    </row>
    <row r="73" spans="1:14" x14ac:dyDescent="0.25">
      <c r="A73">
        <f t="shared" si="7"/>
        <v>70</v>
      </c>
      <c r="B73">
        <f t="shared" si="8"/>
        <v>1</v>
      </c>
      <c r="C73">
        <f t="shared" si="9"/>
        <v>2</v>
      </c>
      <c r="D73">
        <f t="shared" si="10"/>
        <v>6</v>
      </c>
      <c r="E73" t="s">
        <v>61</v>
      </c>
      <c r="F73" t="s">
        <v>61</v>
      </c>
      <c r="G73" t="s">
        <v>61</v>
      </c>
      <c r="H73">
        <f t="shared" si="11"/>
        <v>1</v>
      </c>
      <c r="I73">
        <v>6</v>
      </c>
      <c r="J73">
        <v>0</v>
      </c>
      <c r="K73">
        <v>6</v>
      </c>
      <c r="L73">
        <f t="shared" si="12"/>
        <v>0</v>
      </c>
      <c r="M73" s="1">
        <f t="shared" si="13"/>
        <v>0</v>
      </c>
    </row>
    <row r="74" spans="1:14" x14ac:dyDescent="0.25">
      <c r="A74">
        <f t="shared" si="7"/>
        <v>71</v>
      </c>
      <c r="B74">
        <f t="shared" si="8"/>
        <v>1</v>
      </c>
      <c r="C74">
        <f t="shared" si="9"/>
        <v>2</v>
      </c>
      <c r="D74">
        <f t="shared" si="10"/>
        <v>7</v>
      </c>
      <c r="E74" t="s">
        <v>61</v>
      </c>
      <c r="F74" t="s">
        <v>61</v>
      </c>
      <c r="G74" t="s">
        <v>61</v>
      </c>
      <c r="H74">
        <f t="shared" si="11"/>
        <v>1</v>
      </c>
      <c r="I74">
        <v>6</v>
      </c>
      <c r="J74">
        <v>0</v>
      </c>
      <c r="K74">
        <v>7</v>
      </c>
      <c r="L74">
        <f t="shared" si="12"/>
        <v>0</v>
      </c>
      <c r="M74" s="1">
        <f t="shared" si="13"/>
        <v>0</v>
      </c>
    </row>
    <row r="75" spans="1:14" x14ac:dyDescent="0.25">
      <c r="A75">
        <f t="shared" si="7"/>
        <v>72</v>
      </c>
      <c r="B75">
        <f t="shared" si="8"/>
        <v>1</v>
      </c>
      <c r="C75">
        <f t="shared" si="9"/>
        <v>2</v>
      </c>
      <c r="D75">
        <f t="shared" si="10"/>
        <v>8</v>
      </c>
      <c r="E75" t="s">
        <v>61</v>
      </c>
      <c r="F75" t="s">
        <v>61</v>
      </c>
      <c r="G75" t="s">
        <v>61</v>
      </c>
      <c r="H75">
        <f t="shared" si="11"/>
        <v>1</v>
      </c>
      <c r="I75">
        <v>6</v>
      </c>
      <c r="J75">
        <v>0</v>
      </c>
      <c r="K75">
        <v>8</v>
      </c>
      <c r="L75">
        <f t="shared" si="12"/>
        <v>0</v>
      </c>
      <c r="M75" s="1">
        <f t="shared" si="13"/>
        <v>0</v>
      </c>
    </row>
    <row r="76" spans="1:14" x14ac:dyDescent="0.25">
      <c r="A76">
        <f t="shared" si="7"/>
        <v>73</v>
      </c>
      <c r="B76">
        <f t="shared" si="8"/>
        <v>1</v>
      </c>
      <c r="C76">
        <f t="shared" si="9"/>
        <v>2</v>
      </c>
      <c r="D76">
        <f t="shared" si="10"/>
        <v>9</v>
      </c>
      <c r="E76" t="s">
        <v>61</v>
      </c>
      <c r="F76" t="s">
        <v>61</v>
      </c>
      <c r="G76" t="s">
        <v>61</v>
      </c>
      <c r="H76">
        <f t="shared" si="11"/>
        <v>1</v>
      </c>
      <c r="I76">
        <v>6</v>
      </c>
      <c r="J76">
        <v>0</v>
      </c>
      <c r="K76">
        <v>9</v>
      </c>
      <c r="L76">
        <f t="shared" si="12"/>
        <v>0</v>
      </c>
      <c r="M76" s="1">
        <f t="shared" si="13"/>
        <v>0</v>
      </c>
    </row>
    <row r="77" spans="1:14" x14ac:dyDescent="0.25">
      <c r="A77">
        <f t="shared" si="7"/>
        <v>74</v>
      </c>
      <c r="B77">
        <f t="shared" si="8"/>
        <v>1</v>
      </c>
      <c r="C77">
        <f t="shared" si="9"/>
        <v>2</v>
      </c>
      <c r="D77">
        <f t="shared" si="10"/>
        <v>10</v>
      </c>
      <c r="E77" t="s">
        <v>61</v>
      </c>
      <c r="F77" t="s">
        <v>61</v>
      </c>
      <c r="G77" t="s">
        <v>61</v>
      </c>
      <c r="H77">
        <f t="shared" si="11"/>
        <v>1</v>
      </c>
      <c r="I77">
        <v>6</v>
      </c>
      <c r="J77">
        <v>0</v>
      </c>
      <c r="K77">
        <v>10</v>
      </c>
      <c r="L77">
        <f t="shared" si="12"/>
        <v>0</v>
      </c>
      <c r="M77" s="1">
        <f t="shared" si="13"/>
        <v>0</v>
      </c>
    </row>
    <row r="78" spans="1:14" x14ac:dyDescent="0.25">
      <c r="A78">
        <f t="shared" si="7"/>
        <v>75</v>
      </c>
      <c r="B78">
        <f t="shared" si="8"/>
        <v>1</v>
      </c>
      <c r="C78">
        <f t="shared" si="9"/>
        <v>2</v>
      </c>
      <c r="D78">
        <f t="shared" si="10"/>
        <v>11</v>
      </c>
      <c r="E78" t="s">
        <v>61</v>
      </c>
      <c r="F78" t="s">
        <v>61</v>
      </c>
      <c r="G78" t="s">
        <v>61</v>
      </c>
      <c r="H78">
        <f t="shared" si="11"/>
        <v>1</v>
      </c>
      <c r="I78">
        <v>6</v>
      </c>
      <c r="J78">
        <v>0</v>
      </c>
      <c r="K78">
        <v>11</v>
      </c>
      <c r="L78">
        <f t="shared" si="12"/>
        <v>0</v>
      </c>
      <c r="M78" s="1">
        <f t="shared" si="13"/>
        <v>0</v>
      </c>
    </row>
    <row r="79" spans="1:14" x14ac:dyDescent="0.25">
      <c r="A79">
        <f t="shared" si="7"/>
        <v>76</v>
      </c>
      <c r="B79">
        <f t="shared" si="8"/>
        <v>1</v>
      </c>
      <c r="C79">
        <f t="shared" si="9"/>
        <v>2</v>
      </c>
      <c r="D79">
        <f t="shared" si="10"/>
        <v>12</v>
      </c>
      <c r="E79" t="s">
        <v>61</v>
      </c>
      <c r="F79" t="s">
        <v>61</v>
      </c>
      <c r="G79" t="s">
        <v>61</v>
      </c>
      <c r="H79">
        <f t="shared" si="11"/>
        <v>1</v>
      </c>
      <c r="I79">
        <v>6</v>
      </c>
      <c r="J79">
        <v>0</v>
      </c>
      <c r="K79">
        <v>12</v>
      </c>
      <c r="L79">
        <f t="shared" si="12"/>
        <v>0</v>
      </c>
      <c r="M79" s="1">
        <f t="shared" si="13"/>
        <v>0</v>
      </c>
    </row>
    <row r="80" spans="1:14" x14ac:dyDescent="0.25">
      <c r="A80">
        <f t="shared" si="7"/>
        <v>77</v>
      </c>
      <c r="B80">
        <f t="shared" si="8"/>
        <v>1</v>
      </c>
      <c r="C80">
        <f t="shared" si="9"/>
        <v>2</v>
      </c>
      <c r="D80">
        <f t="shared" si="10"/>
        <v>13</v>
      </c>
      <c r="E80" t="s">
        <v>61</v>
      </c>
      <c r="F80" t="s">
        <v>61</v>
      </c>
      <c r="G80" t="s">
        <v>61</v>
      </c>
      <c r="H80">
        <f t="shared" si="11"/>
        <v>1</v>
      </c>
      <c r="I80">
        <v>6</v>
      </c>
      <c r="J80">
        <v>0</v>
      </c>
      <c r="K80">
        <v>13</v>
      </c>
      <c r="L80">
        <f t="shared" si="12"/>
        <v>0</v>
      </c>
      <c r="M80" s="1">
        <f t="shared" si="13"/>
        <v>0</v>
      </c>
    </row>
    <row r="81" spans="1:13" x14ac:dyDescent="0.25">
      <c r="A81">
        <f t="shared" si="7"/>
        <v>78</v>
      </c>
      <c r="B81">
        <f t="shared" si="8"/>
        <v>1</v>
      </c>
      <c r="C81">
        <f t="shared" si="9"/>
        <v>2</v>
      </c>
      <c r="D81">
        <f t="shared" si="10"/>
        <v>14</v>
      </c>
      <c r="E81" t="s">
        <v>61</v>
      </c>
      <c r="F81" t="s">
        <v>61</v>
      </c>
      <c r="G81" t="s">
        <v>61</v>
      </c>
      <c r="H81">
        <f t="shared" si="11"/>
        <v>1</v>
      </c>
      <c r="I81">
        <v>6</v>
      </c>
      <c r="J81">
        <v>0</v>
      </c>
      <c r="K81">
        <v>14</v>
      </c>
      <c r="L81">
        <f t="shared" si="12"/>
        <v>0</v>
      </c>
      <c r="M81" s="1">
        <f t="shared" si="13"/>
        <v>0</v>
      </c>
    </row>
    <row r="82" spans="1:13" x14ac:dyDescent="0.25">
      <c r="A82">
        <f t="shared" si="7"/>
        <v>79</v>
      </c>
      <c r="B82">
        <f t="shared" si="8"/>
        <v>1</v>
      </c>
      <c r="C82">
        <f t="shared" si="9"/>
        <v>2</v>
      </c>
      <c r="D82">
        <f t="shared" si="10"/>
        <v>15</v>
      </c>
      <c r="E82" t="s">
        <v>61</v>
      </c>
      <c r="F82" t="s">
        <v>61</v>
      </c>
      <c r="G82" t="s">
        <v>61</v>
      </c>
      <c r="H82">
        <f t="shared" si="11"/>
        <v>1</v>
      </c>
      <c r="I82">
        <v>6</v>
      </c>
      <c r="J82">
        <v>0</v>
      </c>
      <c r="K82">
        <v>15</v>
      </c>
      <c r="L82">
        <f t="shared" si="12"/>
        <v>0</v>
      </c>
      <c r="M82" s="1">
        <f t="shared" si="13"/>
        <v>0</v>
      </c>
    </row>
    <row r="83" spans="1:13" x14ac:dyDescent="0.25">
      <c r="A83">
        <f t="shared" si="7"/>
        <v>80</v>
      </c>
      <c r="B83">
        <f t="shared" si="8"/>
        <v>1</v>
      </c>
      <c r="C83">
        <f t="shared" si="9"/>
        <v>2</v>
      </c>
      <c r="D83">
        <f t="shared" si="10"/>
        <v>16</v>
      </c>
      <c r="E83" t="s">
        <v>61</v>
      </c>
      <c r="F83" t="s">
        <v>61</v>
      </c>
      <c r="G83" t="s">
        <v>61</v>
      </c>
      <c r="H83">
        <f t="shared" si="11"/>
        <v>1</v>
      </c>
      <c r="I83">
        <v>6</v>
      </c>
      <c r="J83">
        <v>0</v>
      </c>
      <c r="K83">
        <v>16</v>
      </c>
      <c r="L83">
        <f t="shared" si="12"/>
        <v>0</v>
      </c>
      <c r="M83" s="1">
        <f t="shared" si="13"/>
        <v>0</v>
      </c>
    </row>
    <row r="84" spans="1:13" x14ac:dyDescent="0.25">
      <c r="A84">
        <f t="shared" si="7"/>
        <v>81</v>
      </c>
      <c r="B84">
        <f t="shared" si="8"/>
        <v>1</v>
      </c>
      <c r="C84">
        <f t="shared" si="9"/>
        <v>2</v>
      </c>
      <c r="D84">
        <f t="shared" si="10"/>
        <v>17</v>
      </c>
      <c r="E84" t="s">
        <v>61</v>
      </c>
      <c r="F84" t="s">
        <v>61</v>
      </c>
      <c r="G84" t="s">
        <v>61</v>
      </c>
      <c r="H84">
        <f t="shared" si="11"/>
        <v>1</v>
      </c>
      <c r="I84">
        <v>6</v>
      </c>
      <c r="J84">
        <v>0</v>
      </c>
      <c r="K84">
        <v>17</v>
      </c>
      <c r="L84">
        <f t="shared" si="12"/>
        <v>0</v>
      </c>
      <c r="M84" s="1">
        <f t="shared" si="13"/>
        <v>0</v>
      </c>
    </row>
    <row r="85" spans="1:13" x14ac:dyDescent="0.25">
      <c r="A85">
        <f t="shared" si="7"/>
        <v>82</v>
      </c>
      <c r="B85">
        <f t="shared" si="8"/>
        <v>1</v>
      </c>
      <c r="C85">
        <f t="shared" si="9"/>
        <v>2</v>
      </c>
      <c r="D85">
        <f t="shared" si="10"/>
        <v>18</v>
      </c>
      <c r="E85" t="s">
        <v>61</v>
      </c>
      <c r="F85" t="s">
        <v>61</v>
      </c>
      <c r="G85" t="s">
        <v>61</v>
      </c>
      <c r="H85">
        <f t="shared" si="11"/>
        <v>1</v>
      </c>
      <c r="L85">
        <f t="shared" si="12"/>
        <v>1</v>
      </c>
      <c r="M85" s="1">
        <f t="shared" si="13"/>
        <v>1</v>
      </c>
    </row>
    <row r="86" spans="1:13" x14ac:dyDescent="0.25">
      <c r="A86">
        <f t="shared" si="7"/>
        <v>83</v>
      </c>
      <c r="B86">
        <f t="shared" si="8"/>
        <v>1</v>
      </c>
      <c r="C86">
        <f t="shared" si="9"/>
        <v>2</v>
      </c>
      <c r="D86">
        <f t="shared" si="10"/>
        <v>19</v>
      </c>
      <c r="E86" t="s">
        <v>61</v>
      </c>
      <c r="F86" t="s">
        <v>61</v>
      </c>
      <c r="G86" t="s">
        <v>61</v>
      </c>
      <c r="H86">
        <f t="shared" si="11"/>
        <v>1</v>
      </c>
      <c r="L86">
        <f t="shared" si="12"/>
        <v>1</v>
      </c>
      <c r="M86" s="1">
        <f t="shared" si="13"/>
        <v>1</v>
      </c>
    </row>
    <row r="87" spans="1:13" x14ac:dyDescent="0.25">
      <c r="A87">
        <f t="shared" si="7"/>
        <v>84</v>
      </c>
      <c r="B87">
        <f t="shared" si="8"/>
        <v>1</v>
      </c>
      <c r="C87">
        <f t="shared" si="9"/>
        <v>2</v>
      </c>
      <c r="D87">
        <f t="shared" si="10"/>
        <v>20</v>
      </c>
      <c r="E87" t="s">
        <v>61</v>
      </c>
      <c r="F87" t="s">
        <v>61</v>
      </c>
      <c r="G87" t="s">
        <v>61</v>
      </c>
      <c r="H87">
        <f t="shared" si="11"/>
        <v>1</v>
      </c>
      <c r="L87">
        <f t="shared" si="12"/>
        <v>1</v>
      </c>
      <c r="M87" s="1">
        <f t="shared" si="13"/>
        <v>1</v>
      </c>
    </row>
    <row r="88" spans="1:13" x14ac:dyDescent="0.25">
      <c r="A88">
        <f t="shared" si="7"/>
        <v>85</v>
      </c>
      <c r="B88">
        <f t="shared" si="8"/>
        <v>1</v>
      </c>
      <c r="C88">
        <f t="shared" si="9"/>
        <v>2</v>
      </c>
      <c r="D88">
        <f t="shared" si="10"/>
        <v>21</v>
      </c>
      <c r="E88" t="s">
        <v>61</v>
      </c>
      <c r="F88" t="s">
        <v>61</v>
      </c>
      <c r="G88" t="s">
        <v>61</v>
      </c>
      <c r="H88">
        <f t="shared" si="11"/>
        <v>1</v>
      </c>
      <c r="L88">
        <f t="shared" si="12"/>
        <v>1</v>
      </c>
      <c r="M88" s="1">
        <f t="shared" si="13"/>
        <v>1</v>
      </c>
    </row>
    <row r="89" spans="1:13" x14ac:dyDescent="0.25">
      <c r="A89">
        <f t="shared" si="7"/>
        <v>86</v>
      </c>
      <c r="B89">
        <f t="shared" si="8"/>
        <v>1</v>
      </c>
      <c r="C89">
        <f t="shared" si="9"/>
        <v>2</v>
      </c>
      <c r="D89">
        <f t="shared" si="10"/>
        <v>22</v>
      </c>
      <c r="E89" t="s">
        <v>61</v>
      </c>
      <c r="F89" t="s">
        <v>61</v>
      </c>
      <c r="G89" t="s">
        <v>61</v>
      </c>
      <c r="H89">
        <f t="shared" si="11"/>
        <v>1</v>
      </c>
      <c r="L89">
        <f t="shared" si="12"/>
        <v>1</v>
      </c>
      <c r="M89" s="1">
        <f t="shared" si="13"/>
        <v>1</v>
      </c>
    </row>
    <row r="90" spans="1:13" x14ac:dyDescent="0.25">
      <c r="A90">
        <f t="shared" si="7"/>
        <v>87</v>
      </c>
      <c r="B90">
        <f t="shared" si="8"/>
        <v>1</v>
      </c>
      <c r="C90">
        <f t="shared" si="9"/>
        <v>2</v>
      </c>
      <c r="D90">
        <f t="shared" si="10"/>
        <v>23</v>
      </c>
      <c r="E90" t="s">
        <v>61</v>
      </c>
      <c r="F90" t="s">
        <v>61</v>
      </c>
      <c r="G90" t="s">
        <v>61</v>
      </c>
      <c r="H90">
        <f t="shared" si="11"/>
        <v>1</v>
      </c>
      <c r="L90">
        <f t="shared" si="12"/>
        <v>1</v>
      </c>
      <c r="M90" s="1">
        <f t="shared" si="13"/>
        <v>1</v>
      </c>
    </row>
    <row r="91" spans="1:13" x14ac:dyDescent="0.25">
      <c r="A91">
        <f t="shared" si="7"/>
        <v>88</v>
      </c>
      <c r="B91">
        <f t="shared" si="8"/>
        <v>1</v>
      </c>
      <c r="C91">
        <f t="shared" si="9"/>
        <v>2</v>
      </c>
      <c r="D91">
        <f t="shared" si="10"/>
        <v>24</v>
      </c>
      <c r="E91" t="s">
        <v>61</v>
      </c>
      <c r="F91" t="s">
        <v>61</v>
      </c>
      <c r="G91" t="s">
        <v>61</v>
      </c>
      <c r="H91">
        <f t="shared" si="11"/>
        <v>1</v>
      </c>
      <c r="L91">
        <f t="shared" si="12"/>
        <v>1</v>
      </c>
      <c r="M91" s="1">
        <f t="shared" si="13"/>
        <v>1</v>
      </c>
    </row>
    <row r="92" spans="1:13" x14ac:dyDescent="0.25">
      <c r="A92">
        <f t="shared" si="7"/>
        <v>89</v>
      </c>
      <c r="B92">
        <f t="shared" si="8"/>
        <v>1</v>
      </c>
      <c r="C92">
        <f t="shared" si="9"/>
        <v>2</v>
      </c>
      <c r="D92">
        <f t="shared" si="10"/>
        <v>25</v>
      </c>
      <c r="E92" t="s">
        <v>61</v>
      </c>
      <c r="F92" t="s">
        <v>61</v>
      </c>
      <c r="G92" t="s">
        <v>61</v>
      </c>
      <c r="H92">
        <f t="shared" si="11"/>
        <v>1</v>
      </c>
      <c r="L92">
        <f t="shared" si="12"/>
        <v>1</v>
      </c>
      <c r="M92" s="1">
        <f t="shared" si="13"/>
        <v>1</v>
      </c>
    </row>
    <row r="93" spans="1:13" x14ac:dyDescent="0.25">
      <c r="A93">
        <f t="shared" si="7"/>
        <v>90</v>
      </c>
      <c r="B93">
        <f t="shared" si="8"/>
        <v>1</v>
      </c>
      <c r="C93">
        <f t="shared" si="9"/>
        <v>2</v>
      </c>
      <c r="D93">
        <f t="shared" si="10"/>
        <v>26</v>
      </c>
      <c r="E93" t="s">
        <v>61</v>
      </c>
      <c r="F93" t="s">
        <v>61</v>
      </c>
      <c r="G93" t="s">
        <v>61</v>
      </c>
      <c r="H93">
        <f t="shared" si="11"/>
        <v>1</v>
      </c>
      <c r="L93">
        <f t="shared" si="12"/>
        <v>1</v>
      </c>
      <c r="M93" s="1">
        <f t="shared" si="13"/>
        <v>1</v>
      </c>
    </row>
    <row r="94" spans="1:13" x14ac:dyDescent="0.25">
      <c r="A94">
        <f t="shared" si="7"/>
        <v>91</v>
      </c>
      <c r="B94">
        <f t="shared" si="8"/>
        <v>1</v>
      </c>
      <c r="C94">
        <f t="shared" si="9"/>
        <v>2</v>
      </c>
      <c r="D94">
        <f t="shared" si="10"/>
        <v>27</v>
      </c>
      <c r="E94" t="s">
        <v>61</v>
      </c>
      <c r="F94" t="s">
        <v>61</v>
      </c>
      <c r="G94" t="s">
        <v>61</v>
      </c>
      <c r="H94">
        <f t="shared" si="11"/>
        <v>1</v>
      </c>
      <c r="L94">
        <f t="shared" si="12"/>
        <v>1</v>
      </c>
      <c r="M94" s="1">
        <f t="shared" si="13"/>
        <v>1</v>
      </c>
    </row>
    <row r="95" spans="1:13" x14ac:dyDescent="0.25">
      <c r="A95">
        <f t="shared" si="7"/>
        <v>92</v>
      </c>
      <c r="B95">
        <f t="shared" si="8"/>
        <v>1</v>
      </c>
      <c r="C95">
        <f t="shared" si="9"/>
        <v>2</v>
      </c>
      <c r="D95">
        <f t="shared" si="10"/>
        <v>28</v>
      </c>
      <c r="E95" t="s">
        <v>61</v>
      </c>
      <c r="F95" t="s">
        <v>61</v>
      </c>
      <c r="G95" t="s">
        <v>61</v>
      </c>
      <c r="H95">
        <f t="shared" si="11"/>
        <v>1</v>
      </c>
      <c r="L95">
        <f t="shared" si="12"/>
        <v>1</v>
      </c>
      <c r="M95" s="1">
        <f t="shared" si="13"/>
        <v>1</v>
      </c>
    </row>
    <row r="96" spans="1:13" x14ac:dyDescent="0.25">
      <c r="A96">
        <f t="shared" si="7"/>
        <v>93</v>
      </c>
      <c r="B96">
        <f t="shared" si="8"/>
        <v>1</v>
      </c>
      <c r="C96">
        <f t="shared" si="9"/>
        <v>2</v>
      </c>
      <c r="D96">
        <f t="shared" si="10"/>
        <v>29</v>
      </c>
      <c r="E96" t="s">
        <v>61</v>
      </c>
      <c r="F96" t="s">
        <v>61</v>
      </c>
      <c r="G96" t="s">
        <v>61</v>
      </c>
      <c r="H96">
        <f t="shared" si="11"/>
        <v>1</v>
      </c>
      <c r="L96">
        <f t="shared" si="12"/>
        <v>1</v>
      </c>
      <c r="M96" s="1">
        <f t="shared" si="13"/>
        <v>1</v>
      </c>
    </row>
    <row r="97" spans="1:14" x14ac:dyDescent="0.25">
      <c r="A97">
        <f t="shared" si="7"/>
        <v>94</v>
      </c>
      <c r="B97">
        <f t="shared" si="8"/>
        <v>1</v>
      </c>
      <c r="C97">
        <f t="shared" si="9"/>
        <v>2</v>
      </c>
      <c r="D97">
        <f t="shared" si="10"/>
        <v>30</v>
      </c>
      <c r="E97" t="s">
        <v>61</v>
      </c>
      <c r="F97" t="s">
        <v>61</v>
      </c>
      <c r="G97" t="s">
        <v>61</v>
      </c>
      <c r="H97">
        <f t="shared" si="11"/>
        <v>1</v>
      </c>
      <c r="L97">
        <f t="shared" si="12"/>
        <v>1</v>
      </c>
      <c r="M97" s="1">
        <f t="shared" si="13"/>
        <v>1</v>
      </c>
    </row>
    <row r="98" spans="1:14" x14ac:dyDescent="0.25">
      <c r="A98">
        <f t="shared" si="7"/>
        <v>95</v>
      </c>
      <c r="B98">
        <f t="shared" si="8"/>
        <v>1</v>
      </c>
      <c r="C98">
        <f t="shared" si="9"/>
        <v>2</v>
      </c>
      <c r="D98">
        <f t="shared" si="10"/>
        <v>31</v>
      </c>
      <c r="E98" t="s">
        <v>61</v>
      </c>
      <c r="F98" t="s">
        <v>61</v>
      </c>
      <c r="G98" t="s">
        <v>61</v>
      </c>
      <c r="H98">
        <f t="shared" si="11"/>
        <v>1</v>
      </c>
      <c r="L98">
        <f t="shared" si="12"/>
        <v>1</v>
      </c>
      <c r="M98" s="1">
        <f t="shared" si="13"/>
        <v>1</v>
      </c>
    </row>
    <row r="99" spans="1:14" x14ac:dyDescent="0.25">
      <c r="A99">
        <f t="shared" si="7"/>
        <v>96</v>
      </c>
      <c r="B99">
        <f t="shared" si="8"/>
        <v>1</v>
      </c>
      <c r="C99">
        <f t="shared" si="9"/>
        <v>3</v>
      </c>
      <c r="D99">
        <f t="shared" si="10"/>
        <v>0</v>
      </c>
      <c r="E99" t="s">
        <v>61</v>
      </c>
      <c r="F99" t="s">
        <v>61</v>
      </c>
      <c r="G99" t="s">
        <v>61</v>
      </c>
      <c r="H99">
        <f t="shared" si="11"/>
        <v>1</v>
      </c>
      <c r="I99">
        <v>7</v>
      </c>
      <c r="J99">
        <v>0</v>
      </c>
      <c r="K99">
        <v>0</v>
      </c>
      <c r="L99">
        <f t="shared" si="12"/>
        <v>0</v>
      </c>
      <c r="M99" s="1">
        <f t="shared" si="13"/>
        <v>0</v>
      </c>
      <c r="N99" t="s">
        <v>71</v>
      </c>
    </row>
    <row r="100" spans="1:14" x14ac:dyDescent="0.25">
      <c r="A100">
        <f t="shared" si="7"/>
        <v>97</v>
      </c>
      <c r="B100">
        <f t="shared" si="8"/>
        <v>1</v>
      </c>
      <c r="C100">
        <f t="shared" si="9"/>
        <v>3</v>
      </c>
      <c r="D100">
        <f t="shared" si="10"/>
        <v>1</v>
      </c>
      <c r="E100" t="s">
        <v>61</v>
      </c>
      <c r="F100" t="s">
        <v>61</v>
      </c>
      <c r="G100" t="s">
        <v>61</v>
      </c>
      <c r="H100">
        <f t="shared" si="11"/>
        <v>1</v>
      </c>
      <c r="I100">
        <v>7</v>
      </c>
      <c r="J100">
        <v>0</v>
      </c>
      <c r="K100">
        <v>1</v>
      </c>
      <c r="L100">
        <f t="shared" si="12"/>
        <v>0</v>
      </c>
      <c r="M100" s="1">
        <f t="shared" si="13"/>
        <v>0</v>
      </c>
    </row>
    <row r="101" spans="1:14" x14ac:dyDescent="0.25">
      <c r="A101">
        <f t="shared" si="7"/>
        <v>98</v>
      </c>
      <c r="B101">
        <f t="shared" si="8"/>
        <v>1</v>
      </c>
      <c r="C101">
        <f t="shared" si="9"/>
        <v>3</v>
      </c>
      <c r="D101">
        <f t="shared" si="10"/>
        <v>2</v>
      </c>
      <c r="E101" t="s">
        <v>61</v>
      </c>
      <c r="F101" t="s">
        <v>61</v>
      </c>
      <c r="G101" t="s">
        <v>61</v>
      </c>
      <c r="H101">
        <f t="shared" si="11"/>
        <v>1</v>
      </c>
      <c r="I101">
        <v>7</v>
      </c>
      <c r="J101">
        <v>0</v>
      </c>
      <c r="K101">
        <v>2</v>
      </c>
      <c r="L101">
        <f t="shared" si="12"/>
        <v>0</v>
      </c>
      <c r="M101" s="1">
        <f t="shared" si="13"/>
        <v>0</v>
      </c>
    </row>
    <row r="102" spans="1:14" x14ac:dyDescent="0.25">
      <c r="A102">
        <f t="shared" si="7"/>
        <v>99</v>
      </c>
      <c r="B102">
        <f t="shared" si="8"/>
        <v>1</v>
      </c>
      <c r="C102">
        <f t="shared" si="9"/>
        <v>3</v>
      </c>
      <c r="D102">
        <f t="shared" si="10"/>
        <v>3</v>
      </c>
      <c r="E102" t="s">
        <v>61</v>
      </c>
      <c r="F102" t="s">
        <v>61</v>
      </c>
      <c r="G102" t="s">
        <v>61</v>
      </c>
      <c r="H102">
        <f t="shared" si="11"/>
        <v>1</v>
      </c>
      <c r="I102">
        <v>7</v>
      </c>
      <c r="J102">
        <v>0</v>
      </c>
      <c r="K102">
        <v>3</v>
      </c>
      <c r="L102">
        <f t="shared" si="12"/>
        <v>0</v>
      </c>
      <c r="M102" s="1">
        <f t="shared" si="13"/>
        <v>0</v>
      </c>
    </row>
    <row r="103" spans="1:14" x14ac:dyDescent="0.25">
      <c r="A103">
        <f t="shared" si="7"/>
        <v>100</v>
      </c>
      <c r="B103">
        <f t="shared" si="8"/>
        <v>1</v>
      </c>
      <c r="C103">
        <f t="shared" si="9"/>
        <v>3</v>
      </c>
      <c r="D103">
        <f t="shared" si="10"/>
        <v>4</v>
      </c>
      <c r="E103" t="s">
        <v>61</v>
      </c>
      <c r="F103" t="s">
        <v>61</v>
      </c>
      <c r="G103" t="s">
        <v>61</v>
      </c>
      <c r="H103">
        <f t="shared" si="11"/>
        <v>1</v>
      </c>
      <c r="I103">
        <v>7</v>
      </c>
      <c r="J103">
        <v>0</v>
      </c>
      <c r="K103">
        <v>4</v>
      </c>
      <c r="L103">
        <f t="shared" si="12"/>
        <v>0</v>
      </c>
      <c r="M103" s="1">
        <f t="shared" si="13"/>
        <v>0</v>
      </c>
    </row>
    <row r="104" spans="1:14" x14ac:dyDescent="0.25">
      <c r="A104">
        <f t="shared" si="7"/>
        <v>101</v>
      </c>
      <c r="B104">
        <f t="shared" si="8"/>
        <v>1</v>
      </c>
      <c r="C104">
        <f t="shared" si="9"/>
        <v>3</v>
      </c>
      <c r="D104">
        <f t="shared" si="10"/>
        <v>5</v>
      </c>
      <c r="E104" t="s">
        <v>61</v>
      </c>
      <c r="F104" t="s">
        <v>61</v>
      </c>
      <c r="G104" t="s">
        <v>61</v>
      </c>
      <c r="H104">
        <f t="shared" si="11"/>
        <v>1</v>
      </c>
      <c r="I104">
        <v>7</v>
      </c>
      <c r="J104">
        <v>0</v>
      </c>
      <c r="K104">
        <v>5</v>
      </c>
      <c r="L104">
        <f t="shared" si="12"/>
        <v>0</v>
      </c>
      <c r="M104" s="1">
        <f t="shared" si="13"/>
        <v>0</v>
      </c>
    </row>
    <row r="105" spans="1:14" x14ac:dyDescent="0.25">
      <c r="A105">
        <f t="shared" si="7"/>
        <v>102</v>
      </c>
      <c r="B105">
        <f t="shared" si="8"/>
        <v>1</v>
      </c>
      <c r="C105">
        <f t="shared" si="9"/>
        <v>3</v>
      </c>
      <c r="D105">
        <f t="shared" si="10"/>
        <v>6</v>
      </c>
      <c r="E105" t="s">
        <v>61</v>
      </c>
      <c r="F105" t="s">
        <v>61</v>
      </c>
      <c r="G105" t="s">
        <v>61</v>
      </c>
      <c r="H105">
        <f t="shared" si="11"/>
        <v>1</v>
      </c>
      <c r="I105">
        <v>7</v>
      </c>
      <c r="J105">
        <v>0</v>
      </c>
      <c r="K105">
        <v>6</v>
      </c>
      <c r="L105">
        <f t="shared" si="12"/>
        <v>0</v>
      </c>
      <c r="M105" s="1">
        <f t="shared" si="13"/>
        <v>0</v>
      </c>
    </row>
    <row r="106" spans="1:14" x14ac:dyDescent="0.25">
      <c r="A106">
        <f t="shared" si="7"/>
        <v>103</v>
      </c>
      <c r="B106">
        <f t="shared" si="8"/>
        <v>1</v>
      </c>
      <c r="C106">
        <f t="shared" si="9"/>
        <v>3</v>
      </c>
      <c r="D106">
        <f t="shared" si="10"/>
        <v>7</v>
      </c>
      <c r="E106" t="s">
        <v>61</v>
      </c>
      <c r="F106" t="s">
        <v>61</v>
      </c>
      <c r="G106" t="s">
        <v>61</v>
      </c>
      <c r="H106">
        <f t="shared" si="11"/>
        <v>1</v>
      </c>
      <c r="I106">
        <v>7</v>
      </c>
      <c r="J106">
        <v>0</v>
      </c>
      <c r="K106">
        <v>7</v>
      </c>
      <c r="L106">
        <f t="shared" si="12"/>
        <v>0</v>
      </c>
      <c r="M106" s="1">
        <f t="shared" si="13"/>
        <v>0</v>
      </c>
    </row>
    <row r="107" spans="1:14" x14ac:dyDescent="0.25">
      <c r="A107">
        <f t="shared" si="7"/>
        <v>104</v>
      </c>
      <c r="B107">
        <f t="shared" si="8"/>
        <v>1</v>
      </c>
      <c r="C107">
        <f t="shared" si="9"/>
        <v>3</v>
      </c>
      <c r="D107">
        <f t="shared" si="10"/>
        <v>8</v>
      </c>
      <c r="E107" t="s">
        <v>61</v>
      </c>
      <c r="F107" t="s">
        <v>61</v>
      </c>
      <c r="G107" t="s">
        <v>61</v>
      </c>
      <c r="H107">
        <f t="shared" si="11"/>
        <v>1</v>
      </c>
      <c r="I107">
        <v>7</v>
      </c>
      <c r="J107">
        <v>0</v>
      </c>
      <c r="K107">
        <v>8</v>
      </c>
      <c r="L107">
        <f t="shared" si="12"/>
        <v>0</v>
      </c>
      <c r="M107" s="1">
        <f t="shared" si="13"/>
        <v>0</v>
      </c>
    </row>
    <row r="108" spans="1:14" x14ac:dyDescent="0.25">
      <c r="A108">
        <f t="shared" si="7"/>
        <v>105</v>
      </c>
      <c r="B108">
        <f t="shared" si="8"/>
        <v>1</v>
      </c>
      <c r="C108">
        <f t="shared" si="9"/>
        <v>3</v>
      </c>
      <c r="D108">
        <f t="shared" si="10"/>
        <v>9</v>
      </c>
      <c r="E108" t="s">
        <v>61</v>
      </c>
      <c r="F108" t="s">
        <v>61</v>
      </c>
      <c r="G108" t="s">
        <v>61</v>
      </c>
      <c r="H108">
        <f t="shared" si="11"/>
        <v>1</v>
      </c>
      <c r="I108">
        <v>7</v>
      </c>
      <c r="J108">
        <v>0</v>
      </c>
      <c r="K108">
        <v>9</v>
      </c>
      <c r="L108">
        <f t="shared" si="12"/>
        <v>0</v>
      </c>
      <c r="M108" s="1">
        <f t="shared" si="13"/>
        <v>0</v>
      </c>
    </row>
    <row r="109" spans="1:14" x14ac:dyDescent="0.25">
      <c r="A109">
        <f t="shared" si="7"/>
        <v>106</v>
      </c>
      <c r="B109">
        <f t="shared" si="8"/>
        <v>1</v>
      </c>
      <c r="C109">
        <f t="shared" si="9"/>
        <v>3</v>
      </c>
      <c r="D109">
        <f t="shared" si="10"/>
        <v>10</v>
      </c>
      <c r="E109" t="s">
        <v>61</v>
      </c>
      <c r="F109" t="s">
        <v>61</v>
      </c>
      <c r="G109" t="s">
        <v>61</v>
      </c>
      <c r="H109">
        <f t="shared" si="11"/>
        <v>1</v>
      </c>
      <c r="I109">
        <v>7</v>
      </c>
      <c r="J109">
        <v>0</v>
      </c>
      <c r="K109">
        <v>10</v>
      </c>
      <c r="L109">
        <f t="shared" si="12"/>
        <v>0</v>
      </c>
      <c r="M109" s="1">
        <f t="shared" si="13"/>
        <v>0</v>
      </c>
    </row>
    <row r="110" spans="1:14" x14ac:dyDescent="0.25">
      <c r="A110">
        <f t="shared" si="7"/>
        <v>107</v>
      </c>
      <c r="B110">
        <f t="shared" si="8"/>
        <v>1</v>
      </c>
      <c r="C110">
        <f t="shared" si="9"/>
        <v>3</v>
      </c>
      <c r="D110">
        <f t="shared" si="10"/>
        <v>11</v>
      </c>
      <c r="E110" t="s">
        <v>61</v>
      </c>
      <c r="F110" t="s">
        <v>61</v>
      </c>
      <c r="G110" t="s">
        <v>61</v>
      </c>
      <c r="H110">
        <f t="shared" si="11"/>
        <v>1</v>
      </c>
      <c r="I110">
        <v>7</v>
      </c>
      <c r="J110">
        <v>0</v>
      </c>
      <c r="K110">
        <v>11</v>
      </c>
      <c r="L110">
        <f t="shared" si="12"/>
        <v>0</v>
      </c>
      <c r="M110" s="1">
        <f t="shared" si="13"/>
        <v>0</v>
      </c>
    </row>
    <row r="111" spans="1:14" x14ac:dyDescent="0.25">
      <c r="A111">
        <f t="shared" si="7"/>
        <v>108</v>
      </c>
      <c r="B111">
        <f t="shared" si="8"/>
        <v>1</v>
      </c>
      <c r="C111">
        <f t="shared" si="9"/>
        <v>3</v>
      </c>
      <c r="D111">
        <f t="shared" si="10"/>
        <v>12</v>
      </c>
      <c r="E111" t="s">
        <v>61</v>
      </c>
      <c r="F111" t="s">
        <v>61</v>
      </c>
      <c r="G111" t="s">
        <v>61</v>
      </c>
      <c r="H111">
        <f t="shared" si="11"/>
        <v>1</v>
      </c>
      <c r="I111">
        <v>7</v>
      </c>
      <c r="J111">
        <v>0</v>
      </c>
      <c r="K111">
        <v>12</v>
      </c>
      <c r="L111">
        <f t="shared" si="12"/>
        <v>0</v>
      </c>
      <c r="M111" s="1">
        <f t="shared" si="13"/>
        <v>0</v>
      </c>
    </row>
    <row r="112" spans="1:14" x14ac:dyDescent="0.25">
      <c r="A112">
        <f t="shared" si="7"/>
        <v>109</v>
      </c>
      <c r="B112">
        <f t="shared" si="8"/>
        <v>1</v>
      </c>
      <c r="C112">
        <f t="shared" si="9"/>
        <v>3</v>
      </c>
      <c r="D112">
        <f t="shared" si="10"/>
        <v>13</v>
      </c>
      <c r="E112" t="s">
        <v>61</v>
      </c>
      <c r="F112" t="s">
        <v>61</v>
      </c>
      <c r="G112" t="s">
        <v>61</v>
      </c>
      <c r="H112">
        <f t="shared" si="11"/>
        <v>1</v>
      </c>
      <c r="I112">
        <v>7</v>
      </c>
      <c r="J112">
        <v>0</v>
      </c>
      <c r="K112">
        <v>13</v>
      </c>
      <c r="L112">
        <f t="shared" si="12"/>
        <v>0</v>
      </c>
      <c r="M112" s="1">
        <f t="shared" si="13"/>
        <v>0</v>
      </c>
    </row>
    <row r="113" spans="1:13" x14ac:dyDescent="0.25">
      <c r="A113">
        <f t="shared" si="7"/>
        <v>110</v>
      </c>
      <c r="B113">
        <f t="shared" si="8"/>
        <v>1</v>
      </c>
      <c r="C113">
        <f t="shared" si="9"/>
        <v>3</v>
      </c>
      <c r="D113">
        <f t="shared" si="10"/>
        <v>14</v>
      </c>
      <c r="E113" t="s">
        <v>61</v>
      </c>
      <c r="F113" t="s">
        <v>61</v>
      </c>
      <c r="G113" t="s">
        <v>61</v>
      </c>
      <c r="H113">
        <f t="shared" si="11"/>
        <v>1</v>
      </c>
      <c r="I113">
        <v>7</v>
      </c>
      <c r="J113">
        <v>0</v>
      </c>
      <c r="K113">
        <v>14</v>
      </c>
      <c r="L113">
        <f t="shared" si="12"/>
        <v>0</v>
      </c>
      <c r="M113" s="1">
        <f t="shared" si="13"/>
        <v>0</v>
      </c>
    </row>
    <row r="114" spans="1:13" x14ac:dyDescent="0.25">
      <c r="A114">
        <f t="shared" si="7"/>
        <v>111</v>
      </c>
      <c r="B114">
        <f t="shared" si="8"/>
        <v>1</v>
      </c>
      <c r="C114">
        <f t="shared" si="9"/>
        <v>3</v>
      </c>
      <c r="D114">
        <f t="shared" si="10"/>
        <v>15</v>
      </c>
      <c r="E114" t="s">
        <v>61</v>
      </c>
      <c r="F114" t="s">
        <v>61</v>
      </c>
      <c r="G114" t="s">
        <v>61</v>
      </c>
      <c r="H114">
        <f t="shared" si="11"/>
        <v>1</v>
      </c>
      <c r="I114">
        <v>7</v>
      </c>
      <c r="J114">
        <v>0</v>
      </c>
      <c r="K114">
        <v>15</v>
      </c>
      <c r="L114">
        <f t="shared" si="12"/>
        <v>0</v>
      </c>
      <c r="M114" s="1">
        <f t="shared" si="13"/>
        <v>0</v>
      </c>
    </row>
    <row r="115" spans="1:13" x14ac:dyDescent="0.25">
      <c r="A115">
        <f t="shared" si="7"/>
        <v>112</v>
      </c>
      <c r="B115">
        <f t="shared" si="8"/>
        <v>1</v>
      </c>
      <c r="C115">
        <f t="shared" si="9"/>
        <v>3</v>
      </c>
      <c r="D115">
        <f t="shared" si="10"/>
        <v>16</v>
      </c>
      <c r="E115" t="s">
        <v>61</v>
      </c>
      <c r="F115" t="s">
        <v>61</v>
      </c>
      <c r="G115" t="s">
        <v>61</v>
      </c>
      <c r="H115">
        <f t="shared" si="11"/>
        <v>1</v>
      </c>
      <c r="I115">
        <v>7</v>
      </c>
      <c r="J115">
        <v>0</v>
      </c>
      <c r="K115">
        <v>16</v>
      </c>
      <c r="L115">
        <f t="shared" si="12"/>
        <v>0</v>
      </c>
      <c r="M115" s="1">
        <f t="shared" si="13"/>
        <v>0</v>
      </c>
    </row>
    <row r="116" spans="1:13" x14ac:dyDescent="0.25">
      <c r="A116">
        <f t="shared" si="7"/>
        <v>113</v>
      </c>
      <c r="B116">
        <f t="shared" si="8"/>
        <v>1</v>
      </c>
      <c r="C116">
        <f t="shared" si="9"/>
        <v>3</v>
      </c>
      <c r="D116">
        <f t="shared" si="10"/>
        <v>17</v>
      </c>
      <c r="E116" t="s">
        <v>61</v>
      </c>
      <c r="F116" t="s">
        <v>61</v>
      </c>
      <c r="G116" t="s">
        <v>61</v>
      </c>
      <c r="H116">
        <f t="shared" si="11"/>
        <v>1</v>
      </c>
      <c r="I116">
        <v>7</v>
      </c>
      <c r="J116">
        <v>0</v>
      </c>
      <c r="K116">
        <v>17</v>
      </c>
      <c r="L116">
        <f t="shared" si="12"/>
        <v>0</v>
      </c>
      <c r="M116" s="1">
        <f t="shared" si="13"/>
        <v>0</v>
      </c>
    </row>
    <row r="117" spans="1:13" x14ac:dyDescent="0.25">
      <c r="A117">
        <f t="shared" si="7"/>
        <v>114</v>
      </c>
      <c r="B117">
        <f t="shared" si="8"/>
        <v>1</v>
      </c>
      <c r="C117">
        <f t="shared" si="9"/>
        <v>3</v>
      </c>
      <c r="D117">
        <f t="shared" si="10"/>
        <v>18</v>
      </c>
      <c r="E117" t="s">
        <v>61</v>
      </c>
      <c r="F117" t="s">
        <v>61</v>
      </c>
      <c r="G117" t="s">
        <v>61</v>
      </c>
      <c r="H117">
        <f t="shared" si="11"/>
        <v>1</v>
      </c>
      <c r="L117">
        <f t="shared" si="12"/>
        <v>1</v>
      </c>
      <c r="M117" s="1">
        <f t="shared" si="13"/>
        <v>1</v>
      </c>
    </row>
    <row r="118" spans="1:13" x14ac:dyDescent="0.25">
      <c r="A118">
        <f t="shared" si="7"/>
        <v>115</v>
      </c>
      <c r="B118">
        <f t="shared" si="8"/>
        <v>1</v>
      </c>
      <c r="C118">
        <f t="shared" si="9"/>
        <v>3</v>
      </c>
      <c r="D118">
        <f t="shared" si="10"/>
        <v>19</v>
      </c>
      <c r="E118" t="s">
        <v>61</v>
      </c>
      <c r="F118" t="s">
        <v>61</v>
      </c>
      <c r="G118" t="s">
        <v>61</v>
      </c>
      <c r="H118">
        <f t="shared" si="11"/>
        <v>1</v>
      </c>
      <c r="L118">
        <f t="shared" si="12"/>
        <v>1</v>
      </c>
      <c r="M118" s="1">
        <f t="shared" si="13"/>
        <v>1</v>
      </c>
    </row>
    <row r="119" spans="1:13" x14ac:dyDescent="0.25">
      <c r="A119">
        <f t="shared" si="7"/>
        <v>116</v>
      </c>
      <c r="B119">
        <f t="shared" si="8"/>
        <v>1</v>
      </c>
      <c r="C119">
        <f t="shared" si="9"/>
        <v>3</v>
      </c>
      <c r="D119">
        <f t="shared" si="10"/>
        <v>20</v>
      </c>
      <c r="E119" t="s">
        <v>61</v>
      </c>
      <c r="F119" t="s">
        <v>61</v>
      </c>
      <c r="G119" t="s">
        <v>61</v>
      </c>
      <c r="H119">
        <f t="shared" si="11"/>
        <v>1</v>
      </c>
      <c r="L119">
        <f t="shared" si="12"/>
        <v>1</v>
      </c>
      <c r="M119" s="1">
        <f t="shared" si="13"/>
        <v>1</v>
      </c>
    </row>
    <row r="120" spans="1:13" x14ac:dyDescent="0.25">
      <c r="A120">
        <f t="shared" si="7"/>
        <v>117</v>
      </c>
      <c r="B120">
        <f t="shared" si="8"/>
        <v>1</v>
      </c>
      <c r="C120">
        <f t="shared" si="9"/>
        <v>3</v>
      </c>
      <c r="D120">
        <f t="shared" si="10"/>
        <v>21</v>
      </c>
      <c r="E120" t="s">
        <v>61</v>
      </c>
      <c r="F120" t="s">
        <v>61</v>
      </c>
      <c r="G120" t="s">
        <v>61</v>
      </c>
      <c r="H120">
        <f t="shared" si="11"/>
        <v>1</v>
      </c>
      <c r="L120">
        <f t="shared" si="12"/>
        <v>1</v>
      </c>
      <c r="M120" s="1">
        <f t="shared" si="13"/>
        <v>1</v>
      </c>
    </row>
    <row r="121" spans="1:13" x14ac:dyDescent="0.25">
      <c r="A121">
        <f t="shared" si="7"/>
        <v>118</v>
      </c>
      <c r="B121">
        <f t="shared" si="8"/>
        <v>1</v>
      </c>
      <c r="C121">
        <f t="shared" si="9"/>
        <v>3</v>
      </c>
      <c r="D121">
        <f t="shared" si="10"/>
        <v>22</v>
      </c>
      <c r="E121" t="s">
        <v>61</v>
      </c>
      <c r="F121" t="s">
        <v>61</v>
      </c>
      <c r="G121" t="s">
        <v>61</v>
      </c>
      <c r="H121">
        <f t="shared" si="11"/>
        <v>1</v>
      </c>
      <c r="L121">
        <f t="shared" si="12"/>
        <v>1</v>
      </c>
      <c r="M121" s="1">
        <f t="shared" si="13"/>
        <v>1</v>
      </c>
    </row>
    <row r="122" spans="1:13" x14ac:dyDescent="0.25">
      <c r="A122">
        <f t="shared" si="7"/>
        <v>119</v>
      </c>
      <c r="B122">
        <f t="shared" si="8"/>
        <v>1</v>
      </c>
      <c r="C122">
        <f t="shared" si="9"/>
        <v>3</v>
      </c>
      <c r="D122">
        <f t="shared" si="10"/>
        <v>23</v>
      </c>
      <c r="E122" t="s">
        <v>61</v>
      </c>
      <c r="F122" t="s">
        <v>61</v>
      </c>
      <c r="G122" t="s">
        <v>61</v>
      </c>
      <c r="H122">
        <f t="shared" si="11"/>
        <v>1</v>
      </c>
      <c r="L122">
        <f t="shared" si="12"/>
        <v>1</v>
      </c>
      <c r="M122" s="1">
        <f t="shared" si="13"/>
        <v>1</v>
      </c>
    </row>
    <row r="123" spans="1:13" x14ac:dyDescent="0.25">
      <c r="A123">
        <f t="shared" si="7"/>
        <v>120</v>
      </c>
      <c r="B123">
        <f t="shared" si="8"/>
        <v>1</v>
      </c>
      <c r="C123">
        <f t="shared" si="9"/>
        <v>3</v>
      </c>
      <c r="D123">
        <f t="shared" si="10"/>
        <v>24</v>
      </c>
      <c r="E123" t="s">
        <v>61</v>
      </c>
      <c r="F123" t="s">
        <v>61</v>
      </c>
      <c r="G123" t="s">
        <v>61</v>
      </c>
      <c r="H123">
        <f t="shared" si="11"/>
        <v>1</v>
      </c>
      <c r="L123">
        <f t="shared" si="12"/>
        <v>1</v>
      </c>
      <c r="M123" s="1">
        <f t="shared" si="13"/>
        <v>1</v>
      </c>
    </row>
    <row r="124" spans="1:13" x14ac:dyDescent="0.25">
      <c r="A124">
        <f t="shared" si="7"/>
        <v>121</v>
      </c>
      <c r="B124">
        <f t="shared" si="8"/>
        <v>1</v>
      </c>
      <c r="C124">
        <f t="shared" si="9"/>
        <v>3</v>
      </c>
      <c r="D124">
        <f t="shared" si="10"/>
        <v>25</v>
      </c>
      <c r="E124" t="s">
        <v>61</v>
      </c>
      <c r="F124" t="s">
        <v>61</v>
      </c>
      <c r="G124" t="s">
        <v>61</v>
      </c>
      <c r="H124">
        <f t="shared" si="11"/>
        <v>1</v>
      </c>
      <c r="L124">
        <f t="shared" si="12"/>
        <v>1</v>
      </c>
      <c r="M124" s="1">
        <f t="shared" si="13"/>
        <v>1</v>
      </c>
    </row>
    <row r="125" spans="1:13" x14ac:dyDescent="0.25">
      <c r="A125">
        <f t="shared" si="7"/>
        <v>122</v>
      </c>
      <c r="B125">
        <f t="shared" si="8"/>
        <v>1</v>
      </c>
      <c r="C125">
        <f t="shared" si="9"/>
        <v>3</v>
      </c>
      <c r="D125">
        <f t="shared" si="10"/>
        <v>26</v>
      </c>
      <c r="E125" t="s">
        <v>61</v>
      </c>
      <c r="F125" t="s">
        <v>61</v>
      </c>
      <c r="G125" t="s">
        <v>61</v>
      </c>
      <c r="H125">
        <f t="shared" si="11"/>
        <v>1</v>
      </c>
      <c r="L125">
        <f t="shared" si="12"/>
        <v>1</v>
      </c>
      <c r="M125" s="1">
        <f t="shared" si="13"/>
        <v>1</v>
      </c>
    </row>
    <row r="126" spans="1:13" x14ac:dyDescent="0.25">
      <c r="A126">
        <f t="shared" si="7"/>
        <v>123</v>
      </c>
      <c r="B126">
        <f t="shared" si="8"/>
        <v>1</v>
      </c>
      <c r="C126">
        <f t="shared" si="9"/>
        <v>3</v>
      </c>
      <c r="D126">
        <f t="shared" si="10"/>
        <v>27</v>
      </c>
      <c r="E126" t="s">
        <v>61</v>
      </c>
      <c r="F126" t="s">
        <v>61</v>
      </c>
      <c r="G126" t="s">
        <v>61</v>
      </c>
      <c r="H126">
        <f t="shared" si="11"/>
        <v>1</v>
      </c>
      <c r="L126">
        <f t="shared" si="12"/>
        <v>1</v>
      </c>
      <c r="M126" s="1">
        <f t="shared" si="13"/>
        <v>1</v>
      </c>
    </row>
    <row r="127" spans="1:13" x14ac:dyDescent="0.25">
      <c r="A127">
        <f t="shared" si="7"/>
        <v>124</v>
      </c>
      <c r="B127">
        <f t="shared" si="8"/>
        <v>1</v>
      </c>
      <c r="C127">
        <f t="shared" si="9"/>
        <v>3</v>
      </c>
      <c r="D127">
        <f t="shared" si="10"/>
        <v>28</v>
      </c>
      <c r="E127" t="s">
        <v>61</v>
      </c>
      <c r="F127" t="s">
        <v>61</v>
      </c>
      <c r="G127" t="s">
        <v>61</v>
      </c>
      <c r="H127">
        <f t="shared" si="11"/>
        <v>1</v>
      </c>
      <c r="L127">
        <f t="shared" si="12"/>
        <v>1</v>
      </c>
      <c r="M127" s="1">
        <f t="shared" si="13"/>
        <v>1</v>
      </c>
    </row>
    <row r="128" spans="1:13" x14ac:dyDescent="0.25">
      <c r="A128">
        <f t="shared" si="7"/>
        <v>125</v>
      </c>
      <c r="B128">
        <f t="shared" si="8"/>
        <v>1</v>
      </c>
      <c r="C128">
        <f t="shared" si="9"/>
        <v>3</v>
      </c>
      <c r="D128">
        <f t="shared" si="10"/>
        <v>29</v>
      </c>
      <c r="E128" t="s">
        <v>61</v>
      </c>
      <c r="F128" t="s">
        <v>61</v>
      </c>
      <c r="G128" t="s">
        <v>61</v>
      </c>
      <c r="H128">
        <f t="shared" si="11"/>
        <v>1</v>
      </c>
      <c r="L128">
        <f t="shared" si="12"/>
        <v>1</v>
      </c>
      <c r="M128" s="1">
        <f t="shared" si="13"/>
        <v>1</v>
      </c>
    </row>
    <row r="129" spans="1:14" x14ac:dyDescent="0.25">
      <c r="A129">
        <f t="shared" si="7"/>
        <v>126</v>
      </c>
      <c r="B129">
        <f t="shared" si="8"/>
        <v>1</v>
      </c>
      <c r="C129">
        <f t="shared" si="9"/>
        <v>3</v>
      </c>
      <c r="D129">
        <f t="shared" si="10"/>
        <v>30</v>
      </c>
      <c r="E129" t="s">
        <v>61</v>
      </c>
      <c r="F129" t="s">
        <v>61</v>
      </c>
      <c r="G129" t="s">
        <v>61</v>
      </c>
      <c r="H129">
        <f t="shared" si="11"/>
        <v>1</v>
      </c>
      <c r="L129">
        <f t="shared" si="12"/>
        <v>1</v>
      </c>
      <c r="M129" s="1">
        <f t="shared" si="13"/>
        <v>1</v>
      </c>
    </row>
    <row r="130" spans="1:14" x14ac:dyDescent="0.25">
      <c r="A130">
        <f t="shared" si="7"/>
        <v>127</v>
      </c>
      <c r="B130">
        <f t="shared" si="8"/>
        <v>1</v>
      </c>
      <c r="C130">
        <f t="shared" si="9"/>
        <v>3</v>
      </c>
      <c r="D130">
        <f t="shared" si="10"/>
        <v>31</v>
      </c>
      <c r="E130" t="s">
        <v>61</v>
      </c>
      <c r="F130" t="s">
        <v>61</v>
      </c>
      <c r="G130" t="s">
        <v>61</v>
      </c>
      <c r="H130">
        <f t="shared" si="11"/>
        <v>1</v>
      </c>
      <c r="L130">
        <f t="shared" si="12"/>
        <v>1</v>
      </c>
      <c r="M130" s="1">
        <f t="shared" si="13"/>
        <v>1</v>
      </c>
    </row>
    <row r="131" spans="1:14" x14ac:dyDescent="0.25">
      <c r="A131">
        <f t="shared" si="7"/>
        <v>128</v>
      </c>
      <c r="B131">
        <f t="shared" si="8"/>
        <v>1</v>
      </c>
      <c r="C131">
        <f t="shared" si="9"/>
        <v>4</v>
      </c>
      <c r="D131">
        <f t="shared" si="10"/>
        <v>0</v>
      </c>
      <c r="H131">
        <f t="shared" si="11"/>
        <v>1</v>
      </c>
      <c r="I131">
        <v>8</v>
      </c>
      <c r="J131">
        <v>0</v>
      </c>
      <c r="K131">
        <v>0</v>
      </c>
      <c r="L131">
        <f t="shared" si="12"/>
        <v>0</v>
      </c>
      <c r="M131" s="1">
        <f t="shared" si="13"/>
        <v>0</v>
      </c>
      <c r="N131" t="s">
        <v>72</v>
      </c>
    </row>
    <row r="132" spans="1:14" x14ac:dyDescent="0.25">
      <c r="A132">
        <f t="shared" ref="A132:A195" si="14">A131+1</f>
        <v>129</v>
      </c>
      <c r="B132">
        <f t="shared" ref="B132:B195" si="15">FLOOR(A132/256,1)+1</f>
        <v>1</v>
      </c>
      <c r="C132">
        <f t="shared" ref="C132:C195" si="16">FLOOR((A132-256*(B132-1))/32,1)</f>
        <v>4</v>
      </c>
      <c r="D132">
        <f t="shared" ref="D132:D195" si="17">A132-256*(B132-1)-32*C132</f>
        <v>1</v>
      </c>
      <c r="H132">
        <f t="shared" ref="H132:H195" si="18">IF(G132="",1,0)</f>
        <v>1</v>
      </c>
      <c r="I132">
        <v>8</v>
      </c>
      <c r="J132">
        <v>0</v>
      </c>
      <c r="K132">
        <v>1</v>
      </c>
      <c r="L132">
        <f t="shared" ref="L132:L195" si="19">IF(K132="",1,0)</f>
        <v>0</v>
      </c>
      <c r="M132" s="1">
        <f t="shared" ref="M132:M195" si="20">IF(AND(H132=1,L132=1),1,0)</f>
        <v>0</v>
      </c>
    </row>
    <row r="133" spans="1:14" x14ac:dyDescent="0.25">
      <c r="A133">
        <f t="shared" si="14"/>
        <v>130</v>
      </c>
      <c r="B133">
        <f t="shared" si="15"/>
        <v>1</v>
      </c>
      <c r="C133">
        <f t="shared" si="16"/>
        <v>4</v>
      </c>
      <c r="D133">
        <f t="shared" si="17"/>
        <v>2</v>
      </c>
      <c r="H133">
        <f t="shared" si="18"/>
        <v>1</v>
      </c>
      <c r="I133">
        <v>8</v>
      </c>
      <c r="J133">
        <v>0</v>
      </c>
      <c r="K133">
        <v>2</v>
      </c>
      <c r="L133">
        <f t="shared" si="19"/>
        <v>0</v>
      </c>
      <c r="M133" s="1">
        <f t="shared" si="20"/>
        <v>0</v>
      </c>
    </row>
    <row r="134" spans="1:14" x14ac:dyDescent="0.25">
      <c r="A134">
        <f t="shared" si="14"/>
        <v>131</v>
      </c>
      <c r="B134">
        <f t="shared" si="15"/>
        <v>1</v>
      </c>
      <c r="C134">
        <f t="shared" si="16"/>
        <v>4</v>
      </c>
      <c r="D134">
        <f t="shared" si="17"/>
        <v>3</v>
      </c>
      <c r="H134">
        <f t="shared" si="18"/>
        <v>1</v>
      </c>
      <c r="I134">
        <v>8</v>
      </c>
      <c r="J134">
        <v>0</v>
      </c>
      <c r="K134">
        <v>3</v>
      </c>
      <c r="L134">
        <f t="shared" si="19"/>
        <v>0</v>
      </c>
      <c r="M134" s="1">
        <f t="shared" si="20"/>
        <v>0</v>
      </c>
    </row>
    <row r="135" spans="1:14" x14ac:dyDescent="0.25">
      <c r="A135">
        <f t="shared" si="14"/>
        <v>132</v>
      </c>
      <c r="B135">
        <f t="shared" si="15"/>
        <v>1</v>
      </c>
      <c r="C135">
        <f t="shared" si="16"/>
        <v>4</v>
      </c>
      <c r="D135">
        <f t="shared" si="17"/>
        <v>4</v>
      </c>
      <c r="H135">
        <f t="shared" si="18"/>
        <v>1</v>
      </c>
      <c r="I135">
        <v>8</v>
      </c>
      <c r="J135">
        <v>0</v>
      </c>
      <c r="K135">
        <v>4</v>
      </c>
      <c r="L135">
        <f t="shared" si="19"/>
        <v>0</v>
      </c>
      <c r="M135" s="1">
        <f t="shared" si="20"/>
        <v>0</v>
      </c>
    </row>
    <row r="136" spans="1:14" x14ac:dyDescent="0.25">
      <c r="A136">
        <f t="shared" si="14"/>
        <v>133</v>
      </c>
      <c r="B136">
        <f t="shared" si="15"/>
        <v>1</v>
      </c>
      <c r="C136">
        <f t="shared" si="16"/>
        <v>4</v>
      </c>
      <c r="D136">
        <f t="shared" si="17"/>
        <v>5</v>
      </c>
      <c r="H136">
        <f t="shared" si="18"/>
        <v>1</v>
      </c>
      <c r="I136">
        <v>8</v>
      </c>
      <c r="J136">
        <v>0</v>
      </c>
      <c r="K136">
        <v>5</v>
      </c>
      <c r="L136">
        <f t="shared" si="19"/>
        <v>0</v>
      </c>
      <c r="M136" s="1">
        <f t="shared" si="20"/>
        <v>0</v>
      </c>
    </row>
    <row r="137" spans="1:14" x14ac:dyDescent="0.25">
      <c r="A137">
        <f t="shared" si="14"/>
        <v>134</v>
      </c>
      <c r="B137">
        <f t="shared" si="15"/>
        <v>1</v>
      </c>
      <c r="C137">
        <f t="shared" si="16"/>
        <v>4</v>
      </c>
      <c r="D137">
        <f t="shared" si="17"/>
        <v>6</v>
      </c>
      <c r="H137">
        <f t="shared" si="18"/>
        <v>1</v>
      </c>
      <c r="I137">
        <v>8</v>
      </c>
      <c r="J137">
        <v>0</v>
      </c>
      <c r="K137">
        <v>6</v>
      </c>
      <c r="L137">
        <f t="shared" si="19"/>
        <v>0</v>
      </c>
      <c r="M137" s="1">
        <f t="shared" si="20"/>
        <v>0</v>
      </c>
    </row>
    <row r="138" spans="1:14" x14ac:dyDescent="0.25">
      <c r="A138">
        <f t="shared" si="14"/>
        <v>135</v>
      </c>
      <c r="B138">
        <f t="shared" si="15"/>
        <v>1</v>
      </c>
      <c r="C138">
        <f t="shared" si="16"/>
        <v>4</v>
      </c>
      <c r="D138">
        <f t="shared" si="17"/>
        <v>7</v>
      </c>
      <c r="H138">
        <f t="shared" si="18"/>
        <v>1</v>
      </c>
      <c r="I138">
        <v>8</v>
      </c>
      <c r="J138">
        <v>0</v>
      </c>
      <c r="K138">
        <v>7</v>
      </c>
      <c r="L138">
        <f t="shared" si="19"/>
        <v>0</v>
      </c>
      <c r="M138" s="1">
        <f t="shared" si="20"/>
        <v>0</v>
      </c>
    </row>
    <row r="139" spans="1:14" x14ac:dyDescent="0.25">
      <c r="A139">
        <f t="shared" si="14"/>
        <v>136</v>
      </c>
      <c r="B139">
        <f t="shared" si="15"/>
        <v>1</v>
      </c>
      <c r="C139">
        <f t="shared" si="16"/>
        <v>4</v>
      </c>
      <c r="D139">
        <f t="shared" si="17"/>
        <v>8</v>
      </c>
      <c r="H139">
        <f t="shared" si="18"/>
        <v>1</v>
      </c>
      <c r="I139">
        <v>8</v>
      </c>
      <c r="J139">
        <v>0</v>
      </c>
      <c r="K139">
        <v>8</v>
      </c>
      <c r="L139">
        <f t="shared" si="19"/>
        <v>0</v>
      </c>
      <c r="M139" s="1">
        <f t="shared" si="20"/>
        <v>0</v>
      </c>
    </row>
    <row r="140" spans="1:14" x14ac:dyDescent="0.25">
      <c r="A140">
        <f t="shared" si="14"/>
        <v>137</v>
      </c>
      <c r="B140">
        <f t="shared" si="15"/>
        <v>1</v>
      </c>
      <c r="C140">
        <f t="shared" si="16"/>
        <v>4</v>
      </c>
      <c r="D140">
        <f t="shared" si="17"/>
        <v>9</v>
      </c>
      <c r="H140">
        <f t="shared" si="18"/>
        <v>1</v>
      </c>
      <c r="I140">
        <v>8</v>
      </c>
      <c r="J140">
        <v>0</v>
      </c>
      <c r="K140">
        <v>9</v>
      </c>
      <c r="L140">
        <f t="shared" si="19"/>
        <v>0</v>
      </c>
      <c r="M140" s="1">
        <f t="shared" si="20"/>
        <v>0</v>
      </c>
    </row>
    <row r="141" spans="1:14" x14ac:dyDescent="0.25">
      <c r="A141">
        <f t="shared" si="14"/>
        <v>138</v>
      </c>
      <c r="B141">
        <f t="shared" si="15"/>
        <v>1</v>
      </c>
      <c r="C141">
        <f t="shared" si="16"/>
        <v>4</v>
      </c>
      <c r="D141">
        <f t="shared" si="17"/>
        <v>10</v>
      </c>
      <c r="H141">
        <f t="shared" si="18"/>
        <v>1</v>
      </c>
      <c r="I141">
        <v>8</v>
      </c>
      <c r="J141">
        <v>0</v>
      </c>
      <c r="K141">
        <v>10</v>
      </c>
      <c r="L141">
        <f t="shared" si="19"/>
        <v>0</v>
      </c>
      <c r="M141" s="1">
        <f t="shared" si="20"/>
        <v>0</v>
      </c>
    </row>
    <row r="142" spans="1:14" x14ac:dyDescent="0.25">
      <c r="A142">
        <f t="shared" si="14"/>
        <v>139</v>
      </c>
      <c r="B142">
        <f t="shared" si="15"/>
        <v>1</v>
      </c>
      <c r="C142">
        <f t="shared" si="16"/>
        <v>4</v>
      </c>
      <c r="D142">
        <f t="shared" si="17"/>
        <v>11</v>
      </c>
      <c r="H142">
        <f t="shared" si="18"/>
        <v>1</v>
      </c>
      <c r="I142">
        <v>8</v>
      </c>
      <c r="J142">
        <v>0</v>
      </c>
      <c r="K142">
        <v>11</v>
      </c>
      <c r="L142">
        <f t="shared" si="19"/>
        <v>0</v>
      </c>
      <c r="M142" s="1">
        <f t="shared" si="20"/>
        <v>0</v>
      </c>
    </row>
    <row r="143" spans="1:14" x14ac:dyDescent="0.25">
      <c r="A143">
        <f t="shared" si="14"/>
        <v>140</v>
      </c>
      <c r="B143">
        <f t="shared" si="15"/>
        <v>1</v>
      </c>
      <c r="C143">
        <f t="shared" si="16"/>
        <v>4</v>
      </c>
      <c r="D143">
        <f t="shared" si="17"/>
        <v>12</v>
      </c>
      <c r="H143">
        <f t="shared" si="18"/>
        <v>1</v>
      </c>
      <c r="I143">
        <v>8</v>
      </c>
      <c r="J143">
        <v>0</v>
      </c>
      <c r="K143">
        <v>12</v>
      </c>
      <c r="L143">
        <f t="shared" si="19"/>
        <v>0</v>
      </c>
      <c r="M143" s="1">
        <f t="shared" si="20"/>
        <v>0</v>
      </c>
    </row>
    <row r="144" spans="1:14" x14ac:dyDescent="0.25">
      <c r="A144">
        <f t="shared" si="14"/>
        <v>141</v>
      </c>
      <c r="B144">
        <f t="shared" si="15"/>
        <v>1</v>
      </c>
      <c r="C144">
        <f t="shared" si="16"/>
        <v>4</v>
      </c>
      <c r="D144">
        <f t="shared" si="17"/>
        <v>13</v>
      </c>
      <c r="H144">
        <f t="shared" si="18"/>
        <v>1</v>
      </c>
      <c r="I144">
        <v>8</v>
      </c>
      <c r="J144">
        <v>0</v>
      </c>
      <c r="K144">
        <v>13</v>
      </c>
      <c r="L144">
        <f t="shared" si="19"/>
        <v>0</v>
      </c>
      <c r="M144" s="1">
        <f t="shared" si="20"/>
        <v>0</v>
      </c>
    </row>
    <row r="145" spans="1:13" x14ac:dyDescent="0.25">
      <c r="A145">
        <f t="shared" si="14"/>
        <v>142</v>
      </c>
      <c r="B145">
        <f t="shared" si="15"/>
        <v>1</v>
      </c>
      <c r="C145">
        <f t="shared" si="16"/>
        <v>4</v>
      </c>
      <c r="D145">
        <f t="shared" si="17"/>
        <v>14</v>
      </c>
      <c r="H145">
        <f t="shared" si="18"/>
        <v>1</v>
      </c>
      <c r="I145">
        <v>8</v>
      </c>
      <c r="J145">
        <v>0</v>
      </c>
      <c r="K145">
        <v>14</v>
      </c>
      <c r="L145">
        <f t="shared" si="19"/>
        <v>0</v>
      </c>
      <c r="M145" s="1">
        <f t="shared" si="20"/>
        <v>0</v>
      </c>
    </row>
    <row r="146" spans="1:13" x14ac:dyDescent="0.25">
      <c r="A146">
        <f t="shared" si="14"/>
        <v>143</v>
      </c>
      <c r="B146">
        <f t="shared" si="15"/>
        <v>1</v>
      </c>
      <c r="C146">
        <f t="shared" si="16"/>
        <v>4</v>
      </c>
      <c r="D146">
        <f t="shared" si="17"/>
        <v>15</v>
      </c>
      <c r="H146">
        <f t="shared" si="18"/>
        <v>1</v>
      </c>
      <c r="I146">
        <v>8</v>
      </c>
      <c r="J146">
        <v>0</v>
      </c>
      <c r="K146">
        <v>15</v>
      </c>
      <c r="L146">
        <f t="shared" si="19"/>
        <v>0</v>
      </c>
      <c r="M146" s="1">
        <f t="shared" si="20"/>
        <v>0</v>
      </c>
    </row>
    <row r="147" spans="1:13" x14ac:dyDescent="0.25">
      <c r="A147">
        <f t="shared" si="14"/>
        <v>144</v>
      </c>
      <c r="B147">
        <f t="shared" si="15"/>
        <v>1</v>
      </c>
      <c r="C147">
        <f t="shared" si="16"/>
        <v>4</v>
      </c>
      <c r="D147">
        <f t="shared" si="17"/>
        <v>16</v>
      </c>
      <c r="H147">
        <f t="shared" si="18"/>
        <v>1</v>
      </c>
      <c r="I147">
        <v>8</v>
      </c>
      <c r="J147">
        <v>0</v>
      </c>
      <c r="K147">
        <v>16</v>
      </c>
      <c r="L147">
        <f t="shared" si="19"/>
        <v>0</v>
      </c>
      <c r="M147" s="1">
        <f t="shared" si="20"/>
        <v>0</v>
      </c>
    </row>
    <row r="148" spans="1:13" x14ac:dyDescent="0.25">
      <c r="A148">
        <f t="shared" si="14"/>
        <v>145</v>
      </c>
      <c r="B148">
        <f t="shared" si="15"/>
        <v>1</v>
      </c>
      <c r="C148">
        <f t="shared" si="16"/>
        <v>4</v>
      </c>
      <c r="D148">
        <f t="shared" si="17"/>
        <v>17</v>
      </c>
      <c r="H148">
        <f t="shared" si="18"/>
        <v>1</v>
      </c>
      <c r="I148">
        <v>8</v>
      </c>
      <c r="J148">
        <v>0</v>
      </c>
      <c r="K148">
        <v>17</v>
      </c>
      <c r="L148">
        <f t="shared" si="19"/>
        <v>0</v>
      </c>
      <c r="M148" s="1">
        <f t="shared" si="20"/>
        <v>0</v>
      </c>
    </row>
    <row r="149" spans="1:13" x14ac:dyDescent="0.25">
      <c r="A149">
        <f t="shared" si="14"/>
        <v>146</v>
      </c>
      <c r="B149">
        <f t="shared" si="15"/>
        <v>1</v>
      </c>
      <c r="C149">
        <f t="shared" si="16"/>
        <v>4</v>
      </c>
      <c r="D149">
        <f t="shared" si="17"/>
        <v>18</v>
      </c>
      <c r="H149">
        <f t="shared" si="18"/>
        <v>1</v>
      </c>
      <c r="L149">
        <f t="shared" si="19"/>
        <v>1</v>
      </c>
      <c r="M149" s="1">
        <f t="shared" si="20"/>
        <v>1</v>
      </c>
    </row>
    <row r="150" spans="1:13" x14ac:dyDescent="0.25">
      <c r="A150">
        <f t="shared" si="14"/>
        <v>147</v>
      </c>
      <c r="B150">
        <f t="shared" si="15"/>
        <v>1</v>
      </c>
      <c r="C150">
        <f t="shared" si="16"/>
        <v>4</v>
      </c>
      <c r="D150">
        <f t="shared" si="17"/>
        <v>19</v>
      </c>
      <c r="H150">
        <f t="shared" si="18"/>
        <v>1</v>
      </c>
      <c r="L150">
        <f t="shared" si="19"/>
        <v>1</v>
      </c>
      <c r="M150" s="1">
        <f t="shared" si="20"/>
        <v>1</v>
      </c>
    </row>
    <row r="151" spans="1:13" x14ac:dyDescent="0.25">
      <c r="A151">
        <f t="shared" si="14"/>
        <v>148</v>
      </c>
      <c r="B151">
        <f t="shared" si="15"/>
        <v>1</v>
      </c>
      <c r="C151">
        <f t="shared" si="16"/>
        <v>4</v>
      </c>
      <c r="D151">
        <f t="shared" si="17"/>
        <v>20</v>
      </c>
      <c r="H151">
        <f t="shared" si="18"/>
        <v>1</v>
      </c>
      <c r="L151">
        <f t="shared" si="19"/>
        <v>1</v>
      </c>
      <c r="M151" s="1">
        <f t="shared" si="20"/>
        <v>1</v>
      </c>
    </row>
    <row r="152" spans="1:13" x14ac:dyDescent="0.25">
      <c r="A152">
        <f t="shared" si="14"/>
        <v>149</v>
      </c>
      <c r="B152">
        <f t="shared" si="15"/>
        <v>1</v>
      </c>
      <c r="C152">
        <f t="shared" si="16"/>
        <v>4</v>
      </c>
      <c r="D152">
        <f t="shared" si="17"/>
        <v>21</v>
      </c>
      <c r="H152">
        <f t="shared" si="18"/>
        <v>1</v>
      </c>
      <c r="L152">
        <f t="shared" si="19"/>
        <v>1</v>
      </c>
      <c r="M152" s="1">
        <f t="shared" si="20"/>
        <v>1</v>
      </c>
    </row>
    <row r="153" spans="1:13" x14ac:dyDescent="0.25">
      <c r="A153">
        <f t="shared" si="14"/>
        <v>150</v>
      </c>
      <c r="B153">
        <f t="shared" si="15"/>
        <v>1</v>
      </c>
      <c r="C153">
        <f t="shared" si="16"/>
        <v>4</v>
      </c>
      <c r="D153">
        <f t="shared" si="17"/>
        <v>22</v>
      </c>
      <c r="H153">
        <f t="shared" si="18"/>
        <v>1</v>
      </c>
      <c r="L153">
        <f t="shared" si="19"/>
        <v>1</v>
      </c>
      <c r="M153" s="1">
        <f t="shared" si="20"/>
        <v>1</v>
      </c>
    </row>
    <row r="154" spans="1:13" x14ac:dyDescent="0.25">
      <c r="A154">
        <f t="shared" si="14"/>
        <v>151</v>
      </c>
      <c r="B154">
        <f t="shared" si="15"/>
        <v>1</v>
      </c>
      <c r="C154">
        <f t="shared" si="16"/>
        <v>4</v>
      </c>
      <c r="D154">
        <f t="shared" si="17"/>
        <v>23</v>
      </c>
      <c r="H154">
        <f t="shared" si="18"/>
        <v>1</v>
      </c>
      <c r="L154">
        <f t="shared" si="19"/>
        <v>1</v>
      </c>
      <c r="M154" s="1">
        <f t="shared" si="20"/>
        <v>1</v>
      </c>
    </row>
    <row r="155" spans="1:13" x14ac:dyDescent="0.25">
      <c r="A155">
        <f t="shared" si="14"/>
        <v>152</v>
      </c>
      <c r="B155">
        <f t="shared" si="15"/>
        <v>1</v>
      </c>
      <c r="C155">
        <f t="shared" si="16"/>
        <v>4</v>
      </c>
      <c r="D155">
        <f t="shared" si="17"/>
        <v>24</v>
      </c>
      <c r="H155">
        <f t="shared" si="18"/>
        <v>1</v>
      </c>
      <c r="L155">
        <f t="shared" si="19"/>
        <v>1</v>
      </c>
      <c r="M155" s="1">
        <f t="shared" si="20"/>
        <v>1</v>
      </c>
    </row>
    <row r="156" spans="1:13" x14ac:dyDescent="0.25">
      <c r="A156">
        <f t="shared" si="14"/>
        <v>153</v>
      </c>
      <c r="B156">
        <f t="shared" si="15"/>
        <v>1</v>
      </c>
      <c r="C156">
        <f t="shared" si="16"/>
        <v>4</v>
      </c>
      <c r="D156">
        <f t="shared" si="17"/>
        <v>25</v>
      </c>
      <c r="H156">
        <f t="shared" si="18"/>
        <v>1</v>
      </c>
      <c r="L156">
        <f t="shared" si="19"/>
        <v>1</v>
      </c>
      <c r="M156" s="1">
        <f t="shared" si="20"/>
        <v>1</v>
      </c>
    </row>
    <row r="157" spans="1:13" x14ac:dyDescent="0.25">
      <c r="A157">
        <f t="shared" si="14"/>
        <v>154</v>
      </c>
      <c r="B157">
        <f t="shared" si="15"/>
        <v>1</v>
      </c>
      <c r="C157">
        <f t="shared" si="16"/>
        <v>4</v>
      </c>
      <c r="D157">
        <f t="shared" si="17"/>
        <v>26</v>
      </c>
      <c r="H157">
        <f t="shared" si="18"/>
        <v>1</v>
      </c>
      <c r="L157">
        <f t="shared" si="19"/>
        <v>1</v>
      </c>
      <c r="M157" s="1">
        <f t="shared" si="20"/>
        <v>1</v>
      </c>
    </row>
    <row r="158" spans="1:13" x14ac:dyDescent="0.25">
      <c r="A158">
        <f t="shared" si="14"/>
        <v>155</v>
      </c>
      <c r="B158">
        <f t="shared" si="15"/>
        <v>1</v>
      </c>
      <c r="C158">
        <f t="shared" si="16"/>
        <v>4</v>
      </c>
      <c r="D158">
        <f t="shared" si="17"/>
        <v>27</v>
      </c>
      <c r="H158">
        <f t="shared" si="18"/>
        <v>1</v>
      </c>
      <c r="L158">
        <f t="shared" si="19"/>
        <v>1</v>
      </c>
      <c r="M158" s="1">
        <f t="shared" si="20"/>
        <v>1</v>
      </c>
    </row>
    <row r="159" spans="1:13" x14ac:dyDescent="0.25">
      <c r="A159">
        <f t="shared" si="14"/>
        <v>156</v>
      </c>
      <c r="B159">
        <f t="shared" si="15"/>
        <v>1</v>
      </c>
      <c r="C159">
        <f t="shared" si="16"/>
        <v>4</v>
      </c>
      <c r="D159">
        <f t="shared" si="17"/>
        <v>28</v>
      </c>
      <c r="H159">
        <f t="shared" si="18"/>
        <v>1</v>
      </c>
      <c r="L159">
        <f t="shared" si="19"/>
        <v>1</v>
      </c>
      <c r="M159" s="1">
        <f t="shared" si="20"/>
        <v>1</v>
      </c>
    </row>
    <row r="160" spans="1:13" x14ac:dyDescent="0.25">
      <c r="A160">
        <f t="shared" si="14"/>
        <v>157</v>
      </c>
      <c r="B160">
        <f t="shared" si="15"/>
        <v>1</v>
      </c>
      <c r="C160">
        <f t="shared" si="16"/>
        <v>4</v>
      </c>
      <c r="D160">
        <f t="shared" si="17"/>
        <v>29</v>
      </c>
      <c r="H160">
        <f t="shared" si="18"/>
        <v>1</v>
      </c>
      <c r="L160">
        <f t="shared" si="19"/>
        <v>1</v>
      </c>
      <c r="M160" s="1">
        <f t="shared" si="20"/>
        <v>1</v>
      </c>
    </row>
    <row r="161" spans="1:13" x14ac:dyDescent="0.25">
      <c r="A161">
        <f t="shared" si="14"/>
        <v>158</v>
      </c>
      <c r="B161">
        <f t="shared" si="15"/>
        <v>1</v>
      </c>
      <c r="C161">
        <f t="shared" si="16"/>
        <v>4</v>
      </c>
      <c r="D161">
        <f t="shared" si="17"/>
        <v>30</v>
      </c>
      <c r="H161">
        <f t="shared" si="18"/>
        <v>1</v>
      </c>
      <c r="L161">
        <f t="shared" si="19"/>
        <v>1</v>
      </c>
      <c r="M161" s="1">
        <f t="shared" si="20"/>
        <v>1</v>
      </c>
    </row>
    <row r="162" spans="1:13" x14ac:dyDescent="0.25">
      <c r="A162">
        <f t="shared" si="14"/>
        <v>159</v>
      </c>
      <c r="B162">
        <f t="shared" si="15"/>
        <v>1</v>
      </c>
      <c r="C162">
        <f t="shared" si="16"/>
        <v>4</v>
      </c>
      <c r="D162">
        <f t="shared" si="17"/>
        <v>31</v>
      </c>
      <c r="H162">
        <f t="shared" si="18"/>
        <v>1</v>
      </c>
      <c r="L162">
        <f t="shared" si="19"/>
        <v>1</v>
      </c>
      <c r="M162" s="1">
        <f t="shared" si="20"/>
        <v>1</v>
      </c>
    </row>
    <row r="163" spans="1:13" x14ac:dyDescent="0.25">
      <c r="A163">
        <f t="shared" si="14"/>
        <v>160</v>
      </c>
      <c r="B163">
        <f t="shared" si="15"/>
        <v>1</v>
      </c>
      <c r="C163">
        <f t="shared" si="16"/>
        <v>5</v>
      </c>
      <c r="D163">
        <f t="shared" si="17"/>
        <v>0</v>
      </c>
      <c r="H163">
        <f t="shared" si="18"/>
        <v>1</v>
      </c>
      <c r="L163">
        <f t="shared" si="19"/>
        <v>1</v>
      </c>
      <c r="M163" s="1">
        <f t="shared" si="20"/>
        <v>1</v>
      </c>
    </row>
    <row r="164" spans="1:13" x14ac:dyDescent="0.25">
      <c r="A164">
        <f t="shared" si="14"/>
        <v>161</v>
      </c>
      <c r="B164">
        <f t="shared" si="15"/>
        <v>1</v>
      </c>
      <c r="C164">
        <f t="shared" si="16"/>
        <v>5</v>
      </c>
      <c r="D164">
        <f t="shared" si="17"/>
        <v>1</v>
      </c>
      <c r="H164">
        <f t="shared" si="18"/>
        <v>1</v>
      </c>
      <c r="L164">
        <f t="shared" si="19"/>
        <v>1</v>
      </c>
      <c r="M164" s="1">
        <f t="shared" si="20"/>
        <v>1</v>
      </c>
    </row>
    <row r="165" spans="1:13" x14ac:dyDescent="0.25">
      <c r="A165">
        <f t="shared" si="14"/>
        <v>162</v>
      </c>
      <c r="B165">
        <f t="shared" si="15"/>
        <v>1</v>
      </c>
      <c r="C165">
        <f t="shared" si="16"/>
        <v>5</v>
      </c>
      <c r="D165">
        <f t="shared" si="17"/>
        <v>2</v>
      </c>
      <c r="H165">
        <f t="shared" si="18"/>
        <v>1</v>
      </c>
      <c r="L165">
        <f t="shared" si="19"/>
        <v>1</v>
      </c>
      <c r="M165" s="1">
        <f t="shared" si="20"/>
        <v>1</v>
      </c>
    </row>
    <row r="166" spans="1:13" x14ac:dyDescent="0.25">
      <c r="A166">
        <f t="shared" si="14"/>
        <v>163</v>
      </c>
      <c r="B166">
        <f t="shared" si="15"/>
        <v>1</v>
      </c>
      <c r="C166">
        <f t="shared" si="16"/>
        <v>5</v>
      </c>
      <c r="D166">
        <f t="shared" si="17"/>
        <v>3</v>
      </c>
      <c r="H166">
        <f t="shared" si="18"/>
        <v>1</v>
      </c>
      <c r="L166">
        <f t="shared" si="19"/>
        <v>1</v>
      </c>
      <c r="M166" s="1">
        <f t="shared" si="20"/>
        <v>1</v>
      </c>
    </row>
    <row r="167" spans="1:13" x14ac:dyDescent="0.25">
      <c r="A167">
        <f t="shared" si="14"/>
        <v>164</v>
      </c>
      <c r="B167">
        <f t="shared" si="15"/>
        <v>1</v>
      </c>
      <c r="C167">
        <f t="shared" si="16"/>
        <v>5</v>
      </c>
      <c r="D167">
        <f t="shared" si="17"/>
        <v>4</v>
      </c>
      <c r="H167">
        <f t="shared" si="18"/>
        <v>1</v>
      </c>
      <c r="L167">
        <f t="shared" si="19"/>
        <v>1</v>
      </c>
      <c r="M167" s="1">
        <f t="shared" si="20"/>
        <v>1</v>
      </c>
    </row>
    <row r="168" spans="1:13" x14ac:dyDescent="0.25">
      <c r="A168">
        <f t="shared" si="14"/>
        <v>165</v>
      </c>
      <c r="B168">
        <f t="shared" si="15"/>
        <v>1</v>
      </c>
      <c r="C168">
        <f t="shared" si="16"/>
        <v>5</v>
      </c>
      <c r="D168">
        <f t="shared" si="17"/>
        <v>5</v>
      </c>
      <c r="H168">
        <f t="shared" si="18"/>
        <v>1</v>
      </c>
      <c r="L168">
        <f t="shared" si="19"/>
        <v>1</v>
      </c>
      <c r="M168" s="1">
        <f t="shared" si="20"/>
        <v>1</v>
      </c>
    </row>
    <row r="169" spans="1:13" x14ac:dyDescent="0.25">
      <c r="A169">
        <f t="shared" si="14"/>
        <v>166</v>
      </c>
      <c r="B169">
        <f t="shared" si="15"/>
        <v>1</v>
      </c>
      <c r="C169">
        <f t="shared" si="16"/>
        <v>5</v>
      </c>
      <c r="D169">
        <f t="shared" si="17"/>
        <v>6</v>
      </c>
      <c r="H169">
        <f t="shared" si="18"/>
        <v>1</v>
      </c>
      <c r="L169">
        <f t="shared" si="19"/>
        <v>1</v>
      </c>
      <c r="M169" s="1">
        <f t="shared" si="20"/>
        <v>1</v>
      </c>
    </row>
    <row r="170" spans="1:13" x14ac:dyDescent="0.25">
      <c r="A170">
        <f t="shared" si="14"/>
        <v>167</v>
      </c>
      <c r="B170">
        <f t="shared" si="15"/>
        <v>1</v>
      </c>
      <c r="C170">
        <f t="shared" si="16"/>
        <v>5</v>
      </c>
      <c r="D170">
        <f t="shared" si="17"/>
        <v>7</v>
      </c>
      <c r="H170">
        <f t="shared" si="18"/>
        <v>1</v>
      </c>
      <c r="L170">
        <f t="shared" si="19"/>
        <v>1</v>
      </c>
      <c r="M170" s="1">
        <f t="shared" si="20"/>
        <v>1</v>
      </c>
    </row>
    <row r="171" spans="1:13" x14ac:dyDescent="0.25">
      <c r="A171">
        <f t="shared" si="14"/>
        <v>168</v>
      </c>
      <c r="B171">
        <f t="shared" si="15"/>
        <v>1</v>
      </c>
      <c r="C171">
        <f t="shared" si="16"/>
        <v>5</v>
      </c>
      <c r="D171">
        <f t="shared" si="17"/>
        <v>8</v>
      </c>
      <c r="H171">
        <f t="shared" si="18"/>
        <v>1</v>
      </c>
      <c r="L171">
        <f t="shared" si="19"/>
        <v>1</v>
      </c>
      <c r="M171" s="1">
        <f t="shared" si="20"/>
        <v>1</v>
      </c>
    </row>
    <row r="172" spans="1:13" x14ac:dyDescent="0.25">
      <c r="A172">
        <f t="shared" si="14"/>
        <v>169</v>
      </c>
      <c r="B172">
        <f t="shared" si="15"/>
        <v>1</v>
      </c>
      <c r="C172">
        <f t="shared" si="16"/>
        <v>5</v>
      </c>
      <c r="D172">
        <f t="shared" si="17"/>
        <v>9</v>
      </c>
      <c r="H172">
        <f t="shared" si="18"/>
        <v>1</v>
      </c>
      <c r="L172">
        <f t="shared" si="19"/>
        <v>1</v>
      </c>
      <c r="M172" s="1">
        <f t="shared" si="20"/>
        <v>1</v>
      </c>
    </row>
    <row r="173" spans="1:13" x14ac:dyDescent="0.25">
      <c r="A173">
        <f t="shared" si="14"/>
        <v>170</v>
      </c>
      <c r="B173">
        <f t="shared" si="15"/>
        <v>1</v>
      </c>
      <c r="C173">
        <f t="shared" si="16"/>
        <v>5</v>
      </c>
      <c r="D173">
        <f t="shared" si="17"/>
        <v>10</v>
      </c>
      <c r="H173">
        <f t="shared" si="18"/>
        <v>1</v>
      </c>
      <c r="L173">
        <f t="shared" si="19"/>
        <v>1</v>
      </c>
      <c r="M173" s="1">
        <f t="shared" si="20"/>
        <v>1</v>
      </c>
    </row>
    <row r="174" spans="1:13" x14ac:dyDescent="0.25">
      <c r="A174">
        <f t="shared" si="14"/>
        <v>171</v>
      </c>
      <c r="B174">
        <f t="shared" si="15"/>
        <v>1</v>
      </c>
      <c r="C174">
        <f t="shared" si="16"/>
        <v>5</v>
      </c>
      <c r="D174">
        <f t="shared" si="17"/>
        <v>11</v>
      </c>
      <c r="H174">
        <f t="shared" si="18"/>
        <v>1</v>
      </c>
      <c r="L174">
        <f t="shared" si="19"/>
        <v>1</v>
      </c>
      <c r="M174" s="1">
        <f t="shared" si="20"/>
        <v>1</v>
      </c>
    </row>
    <row r="175" spans="1:13" x14ac:dyDescent="0.25">
      <c r="A175">
        <f t="shared" si="14"/>
        <v>172</v>
      </c>
      <c r="B175">
        <f t="shared" si="15"/>
        <v>1</v>
      </c>
      <c r="C175">
        <f t="shared" si="16"/>
        <v>5</v>
      </c>
      <c r="D175">
        <f t="shared" si="17"/>
        <v>12</v>
      </c>
      <c r="H175">
        <f t="shared" si="18"/>
        <v>1</v>
      </c>
      <c r="L175">
        <f t="shared" si="19"/>
        <v>1</v>
      </c>
      <c r="M175" s="1">
        <f t="shared" si="20"/>
        <v>1</v>
      </c>
    </row>
    <row r="176" spans="1:13" x14ac:dyDescent="0.25">
      <c r="A176">
        <f t="shared" si="14"/>
        <v>173</v>
      </c>
      <c r="B176">
        <f t="shared" si="15"/>
        <v>1</v>
      </c>
      <c r="C176">
        <f t="shared" si="16"/>
        <v>5</v>
      </c>
      <c r="D176">
        <f t="shared" si="17"/>
        <v>13</v>
      </c>
      <c r="H176">
        <f t="shared" si="18"/>
        <v>1</v>
      </c>
      <c r="L176">
        <f t="shared" si="19"/>
        <v>1</v>
      </c>
      <c r="M176" s="1">
        <f t="shared" si="20"/>
        <v>1</v>
      </c>
    </row>
    <row r="177" spans="1:13" x14ac:dyDescent="0.25">
      <c r="A177">
        <f t="shared" si="14"/>
        <v>174</v>
      </c>
      <c r="B177">
        <f t="shared" si="15"/>
        <v>1</v>
      </c>
      <c r="C177">
        <f t="shared" si="16"/>
        <v>5</v>
      </c>
      <c r="D177">
        <f t="shared" si="17"/>
        <v>14</v>
      </c>
      <c r="H177">
        <f t="shared" si="18"/>
        <v>1</v>
      </c>
      <c r="L177">
        <f t="shared" si="19"/>
        <v>1</v>
      </c>
      <c r="M177" s="1">
        <f t="shared" si="20"/>
        <v>1</v>
      </c>
    </row>
    <row r="178" spans="1:13" x14ac:dyDescent="0.25">
      <c r="A178">
        <f t="shared" si="14"/>
        <v>175</v>
      </c>
      <c r="B178">
        <f t="shared" si="15"/>
        <v>1</v>
      </c>
      <c r="C178">
        <f t="shared" si="16"/>
        <v>5</v>
      </c>
      <c r="D178">
        <f t="shared" si="17"/>
        <v>15</v>
      </c>
      <c r="H178">
        <f t="shared" si="18"/>
        <v>1</v>
      </c>
      <c r="L178">
        <f t="shared" si="19"/>
        <v>1</v>
      </c>
      <c r="M178" s="1">
        <f t="shared" si="20"/>
        <v>1</v>
      </c>
    </row>
    <row r="179" spans="1:13" x14ac:dyDescent="0.25">
      <c r="A179">
        <f t="shared" si="14"/>
        <v>176</v>
      </c>
      <c r="B179">
        <f t="shared" si="15"/>
        <v>1</v>
      </c>
      <c r="C179">
        <f t="shared" si="16"/>
        <v>5</v>
      </c>
      <c r="D179">
        <f t="shared" si="17"/>
        <v>16</v>
      </c>
      <c r="H179">
        <f t="shared" si="18"/>
        <v>1</v>
      </c>
      <c r="L179">
        <f t="shared" si="19"/>
        <v>1</v>
      </c>
      <c r="M179" s="1">
        <f t="shared" si="20"/>
        <v>1</v>
      </c>
    </row>
    <row r="180" spans="1:13" x14ac:dyDescent="0.25">
      <c r="A180">
        <f t="shared" si="14"/>
        <v>177</v>
      </c>
      <c r="B180">
        <f t="shared" si="15"/>
        <v>1</v>
      </c>
      <c r="C180">
        <f t="shared" si="16"/>
        <v>5</v>
      </c>
      <c r="D180">
        <f t="shared" si="17"/>
        <v>17</v>
      </c>
      <c r="H180">
        <f t="shared" si="18"/>
        <v>1</v>
      </c>
      <c r="L180">
        <f t="shared" si="19"/>
        <v>1</v>
      </c>
      <c r="M180" s="1">
        <f t="shared" si="20"/>
        <v>1</v>
      </c>
    </row>
    <row r="181" spans="1:13" x14ac:dyDescent="0.25">
      <c r="A181">
        <f t="shared" si="14"/>
        <v>178</v>
      </c>
      <c r="B181">
        <f t="shared" si="15"/>
        <v>1</v>
      </c>
      <c r="C181">
        <f t="shared" si="16"/>
        <v>5</v>
      </c>
      <c r="D181">
        <f t="shared" si="17"/>
        <v>18</v>
      </c>
      <c r="H181">
        <f t="shared" si="18"/>
        <v>1</v>
      </c>
      <c r="L181">
        <f t="shared" si="19"/>
        <v>1</v>
      </c>
      <c r="M181" s="1">
        <f t="shared" si="20"/>
        <v>1</v>
      </c>
    </row>
    <row r="182" spans="1:13" x14ac:dyDescent="0.25">
      <c r="A182">
        <f t="shared" si="14"/>
        <v>179</v>
      </c>
      <c r="B182">
        <f t="shared" si="15"/>
        <v>1</v>
      </c>
      <c r="C182">
        <f t="shared" si="16"/>
        <v>5</v>
      </c>
      <c r="D182">
        <f t="shared" si="17"/>
        <v>19</v>
      </c>
      <c r="H182">
        <f t="shared" si="18"/>
        <v>1</v>
      </c>
      <c r="L182">
        <f t="shared" si="19"/>
        <v>1</v>
      </c>
      <c r="M182" s="1">
        <f t="shared" si="20"/>
        <v>1</v>
      </c>
    </row>
    <row r="183" spans="1:13" x14ac:dyDescent="0.25">
      <c r="A183">
        <f t="shared" si="14"/>
        <v>180</v>
      </c>
      <c r="B183">
        <f t="shared" si="15"/>
        <v>1</v>
      </c>
      <c r="C183">
        <f t="shared" si="16"/>
        <v>5</v>
      </c>
      <c r="D183">
        <f t="shared" si="17"/>
        <v>20</v>
      </c>
      <c r="H183">
        <f t="shared" si="18"/>
        <v>1</v>
      </c>
      <c r="L183">
        <f t="shared" si="19"/>
        <v>1</v>
      </c>
      <c r="M183" s="1">
        <f t="shared" si="20"/>
        <v>1</v>
      </c>
    </row>
    <row r="184" spans="1:13" x14ac:dyDescent="0.25">
      <c r="A184">
        <f t="shared" si="14"/>
        <v>181</v>
      </c>
      <c r="B184">
        <f t="shared" si="15"/>
        <v>1</v>
      </c>
      <c r="C184">
        <f t="shared" si="16"/>
        <v>5</v>
      </c>
      <c r="D184">
        <f t="shared" si="17"/>
        <v>21</v>
      </c>
      <c r="H184">
        <f t="shared" si="18"/>
        <v>1</v>
      </c>
      <c r="L184">
        <f t="shared" si="19"/>
        <v>1</v>
      </c>
      <c r="M184" s="1">
        <f t="shared" si="20"/>
        <v>1</v>
      </c>
    </row>
    <row r="185" spans="1:13" x14ac:dyDescent="0.25">
      <c r="A185">
        <f t="shared" si="14"/>
        <v>182</v>
      </c>
      <c r="B185">
        <f t="shared" si="15"/>
        <v>1</v>
      </c>
      <c r="C185">
        <f t="shared" si="16"/>
        <v>5</v>
      </c>
      <c r="D185">
        <f t="shared" si="17"/>
        <v>22</v>
      </c>
      <c r="H185">
        <f t="shared" si="18"/>
        <v>1</v>
      </c>
      <c r="L185">
        <f t="shared" si="19"/>
        <v>1</v>
      </c>
      <c r="M185" s="1">
        <f t="shared" si="20"/>
        <v>1</v>
      </c>
    </row>
    <row r="186" spans="1:13" x14ac:dyDescent="0.25">
      <c r="A186">
        <f t="shared" si="14"/>
        <v>183</v>
      </c>
      <c r="B186">
        <f t="shared" si="15"/>
        <v>1</v>
      </c>
      <c r="C186">
        <f t="shared" si="16"/>
        <v>5</v>
      </c>
      <c r="D186">
        <f t="shared" si="17"/>
        <v>23</v>
      </c>
      <c r="H186">
        <f t="shared" si="18"/>
        <v>1</v>
      </c>
      <c r="L186">
        <f t="shared" si="19"/>
        <v>1</v>
      </c>
      <c r="M186" s="1">
        <f t="shared" si="20"/>
        <v>1</v>
      </c>
    </row>
    <row r="187" spans="1:13" x14ac:dyDescent="0.25">
      <c r="A187">
        <f t="shared" si="14"/>
        <v>184</v>
      </c>
      <c r="B187">
        <f t="shared" si="15"/>
        <v>1</v>
      </c>
      <c r="C187">
        <f t="shared" si="16"/>
        <v>5</v>
      </c>
      <c r="D187">
        <f t="shared" si="17"/>
        <v>24</v>
      </c>
      <c r="H187">
        <f t="shared" si="18"/>
        <v>1</v>
      </c>
      <c r="L187">
        <f t="shared" si="19"/>
        <v>1</v>
      </c>
      <c r="M187" s="1">
        <f t="shared" si="20"/>
        <v>1</v>
      </c>
    </row>
    <row r="188" spans="1:13" x14ac:dyDescent="0.25">
      <c r="A188">
        <f t="shared" si="14"/>
        <v>185</v>
      </c>
      <c r="B188">
        <f t="shared" si="15"/>
        <v>1</v>
      </c>
      <c r="C188">
        <f t="shared" si="16"/>
        <v>5</v>
      </c>
      <c r="D188">
        <f t="shared" si="17"/>
        <v>25</v>
      </c>
      <c r="H188">
        <f t="shared" si="18"/>
        <v>1</v>
      </c>
      <c r="L188">
        <f t="shared" si="19"/>
        <v>1</v>
      </c>
      <c r="M188" s="1">
        <f t="shared" si="20"/>
        <v>1</v>
      </c>
    </row>
    <row r="189" spans="1:13" x14ac:dyDescent="0.25">
      <c r="A189">
        <f t="shared" si="14"/>
        <v>186</v>
      </c>
      <c r="B189">
        <f t="shared" si="15"/>
        <v>1</v>
      </c>
      <c r="C189">
        <f t="shared" si="16"/>
        <v>5</v>
      </c>
      <c r="D189">
        <f t="shared" si="17"/>
        <v>26</v>
      </c>
      <c r="H189">
        <f t="shared" si="18"/>
        <v>1</v>
      </c>
      <c r="L189">
        <f t="shared" si="19"/>
        <v>1</v>
      </c>
      <c r="M189" s="1">
        <f t="shared" si="20"/>
        <v>1</v>
      </c>
    </row>
    <row r="190" spans="1:13" x14ac:dyDescent="0.25">
      <c r="A190">
        <f t="shared" si="14"/>
        <v>187</v>
      </c>
      <c r="B190">
        <f t="shared" si="15"/>
        <v>1</v>
      </c>
      <c r="C190">
        <f t="shared" si="16"/>
        <v>5</v>
      </c>
      <c r="D190">
        <f t="shared" si="17"/>
        <v>27</v>
      </c>
      <c r="H190">
        <f t="shared" si="18"/>
        <v>1</v>
      </c>
      <c r="L190">
        <f t="shared" si="19"/>
        <v>1</v>
      </c>
      <c r="M190" s="1">
        <f t="shared" si="20"/>
        <v>1</v>
      </c>
    </row>
    <row r="191" spans="1:13" x14ac:dyDescent="0.25">
      <c r="A191">
        <f t="shared" si="14"/>
        <v>188</v>
      </c>
      <c r="B191">
        <f t="shared" si="15"/>
        <v>1</v>
      </c>
      <c r="C191">
        <f t="shared" si="16"/>
        <v>5</v>
      </c>
      <c r="D191">
        <f t="shared" si="17"/>
        <v>28</v>
      </c>
      <c r="H191">
        <f t="shared" si="18"/>
        <v>1</v>
      </c>
      <c r="L191">
        <f t="shared" si="19"/>
        <v>1</v>
      </c>
      <c r="M191" s="1">
        <f t="shared" si="20"/>
        <v>1</v>
      </c>
    </row>
    <row r="192" spans="1:13" x14ac:dyDescent="0.25">
      <c r="A192">
        <f t="shared" si="14"/>
        <v>189</v>
      </c>
      <c r="B192">
        <f t="shared" si="15"/>
        <v>1</v>
      </c>
      <c r="C192">
        <f t="shared" si="16"/>
        <v>5</v>
      </c>
      <c r="D192">
        <f t="shared" si="17"/>
        <v>29</v>
      </c>
      <c r="H192">
        <f t="shared" si="18"/>
        <v>1</v>
      </c>
      <c r="L192">
        <f t="shared" si="19"/>
        <v>1</v>
      </c>
      <c r="M192" s="1">
        <f t="shared" si="20"/>
        <v>1</v>
      </c>
    </row>
    <row r="193" spans="1:13" x14ac:dyDescent="0.25">
      <c r="A193">
        <f t="shared" si="14"/>
        <v>190</v>
      </c>
      <c r="B193">
        <f t="shared" si="15"/>
        <v>1</v>
      </c>
      <c r="C193">
        <f t="shared" si="16"/>
        <v>5</v>
      </c>
      <c r="D193">
        <f t="shared" si="17"/>
        <v>30</v>
      </c>
      <c r="H193">
        <f t="shared" si="18"/>
        <v>1</v>
      </c>
      <c r="L193">
        <f t="shared" si="19"/>
        <v>1</v>
      </c>
      <c r="M193" s="1">
        <f t="shared" si="20"/>
        <v>1</v>
      </c>
    </row>
    <row r="194" spans="1:13" x14ac:dyDescent="0.25">
      <c r="A194">
        <f t="shared" si="14"/>
        <v>191</v>
      </c>
      <c r="B194">
        <f t="shared" si="15"/>
        <v>1</v>
      </c>
      <c r="C194">
        <f t="shared" si="16"/>
        <v>5</v>
      </c>
      <c r="D194">
        <f t="shared" si="17"/>
        <v>31</v>
      </c>
      <c r="H194">
        <f t="shared" si="18"/>
        <v>1</v>
      </c>
      <c r="L194">
        <f t="shared" si="19"/>
        <v>1</v>
      </c>
      <c r="M194" s="1">
        <f t="shared" si="20"/>
        <v>1</v>
      </c>
    </row>
    <row r="195" spans="1:13" x14ac:dyDescent="0.25">
      <c r="A195">
        <f t="shared" si="14"/>
        <v>192</v>
      </c>
      <c r="B195">
        <f t="shared" si="15"/>
        <v>1</v>
      </c>
      <c r="C195">
        <f t="shared" si="16"/>
        <v>6</v>
      </c>
      <c r="D195">
        <f t="shared" si="17"/>
        <v>0</v>
      </c>
      <c r="H195">
        <f t="shared" si="18"/>
        <v>1</v>
      </c>
      <c r="L195">
        <f t="shared" si="19"/>
        <v>1</v>
      </c>
      <c r="M195" s="1">
        <f t="shared" si="20"/>
        <v>1</v>
      </c>
    </row>
    <row r="196" spans="1:13" x14ac:dyDescent="0.25">
      <c r="A196">
        <f t="shared" ref="A196:A259" si="21">A195+1</f>
        <v>193</v>
      </c>
      <c r="B196">
        <f t="shared" ref="B196:B259" si="22">FLOOR(A196/256,1)+1</f>
        <v>1</v>
      </c>
      <c r="C196">
        <f t="shared" ref="C196:C259" si="23">FLOOR((A196-256*(B196-1))/32,1)</f>
        <v>6</v>
      </c>
      <c r="D196">
        <f t="shared" ref="D196:D259" si="24">A196-256*(B196-1)-32*C196</f>
        <v>1</v>
      </c>
      <c r="H196">
        <f t="shared" ref="H196:H259" si="25">IF(G196="",1,0)</f>
        <v>1</v>
      </c>
      <c r="L196">
        <f t="shared" ref="L196:L259" si="26">IF(K196="",1,0)</f>
        <v>1</v>
      </c>
      <c r="M196" s="1">
        <f t="shared" ref="M196:M259" si="27">IF(AND(H196=1,L196=1),1,0)</f>
        <v>1</v>
      </c>
    </row>
    <row r="197" spans="1:13" x14ac:dyDescent="0.25">
      <c r="A197">
        <f t="shared" si="21"/>
        <v>194</v>
      </c>
      <c r="B197">
        <f t="shared" si="22"/>
        <v>1</v>
      </c>
      <c r="C197">
        <f t="shared" si="23"/>
        <v>6</v>
      </c>
      <c r="D197">
        <f t="shared" si="24"/>
        <v>2</v>
      </c>
      <c r="H197">
        <f t="shared" si="25"/>
        <v>1</v>
      </c>
      <c r="L197">
        <f t="shared" si="26"/>
        <v>1</v>
      </c>
      <c r="M197" s="1">
        <f t="shared" si="27"/>
        <v>1</v>
      </c>
    </row>
    <row r="198" spans="1:13" x14ac:dyDescent="0.25">
      <c r="A198">
        <f t="shared" si="21"/>
        <v>195</v>
      </c>
      <c r="B198">
        <f t="shared" si="22"/>
        <v>1</v>
      </c>
      <c r="C198">
        <f t="shared" si="23"/>
        <v>6</v>
      </c>
      <c r="D198">
        <f t="shared" si="24"/>
        <v>3</v>
      </c>
      <c r="H198">
        <f t="shared" si="25"/>
        <v>1</v>
      </c>
      <c r="L198">
        <f t="shared" si="26"/>
        <v>1</v>
      </c>
      <c r="M198" s="1">
        <f t="shared" si="27"/>
        <v>1</v>
      </c>
    </row>
    <row r="199" spans="1:13" x14ac:dyDescent="0.25">
      <c r="A199">
        <f t="shared" si="21"/>
        <v>196</v>
      </c>
      <c r="B199">
        <f t="shared" si="22"/>
        <v>1</v>
      </c>
      <c r="C199">
        <f t="shared" si="23"/>
        <v>6</v>
      </c>
      <c r="D199">
        <f t="shared" si="24"/>
        <v>4</v>
      </c>
      <c r="H199">
        <f t="shared" si="25"/>
        <v>1</v>
      </c>
      <c r="L199">
        <f t="shared" si="26"/>
        <v>1</v>
      </c>
      <c r="M199" s="1">
        <f t="shared" si="27"/>
        <v>1</v>
      </c>
    </row>
    <row r="200" spans="1:13" x14ac:dyDescent="0.25">
      <c r="A200">
        <f t="shared" si="21"/>
        <v>197</v>
      </c>
      <c r="B200">
        <f t="shared" si="22"/>
        <v>1</v>
      </c>
      <c r="C200">
        <f t="shared" si="23"/>
        <v>6</v>
      </c>
      <c r="D200">
        <f t="shared" si="24"/>
        <v>5</v>
      </c>
      <c r="H200">
        <f t="shared" si="25"/>
        <v>1</v>
      </c>
      <c r="L200">
        <f t="shared" si="26"/>
        <v>1</v>
      </c>
      <c r="M200" s="1">
        <f t="shared" si="27"/>
        <v>1</v>
      </c>
    </row>
    <row r="201" spans="1:13" x14ac:dyDescent="0.25">
      <c r="A201">
        <f t="shared" si="21"/>
        <v>198</v>
      </c>
      <c r="B201">
        <f t="shared" si="22"/>
        <v>1</v>
      </c>
      <c r="C201">
        <f t="shared" si="23"/>
        <v>6</v>
      </c>
      <c r="D201">
        <f t="shared" si="24"/>
        <v>6</v>
      </c>
      <c r="H201">
        <f t="shared" si="25"/>
        <v>1</v>
      </c>
      <c r="L201">
        <f t="shared" si="26"/>
        <v>1</v>
      </c>
      <c r="M201" s="1">
        <f t="shared" si="27"/>
        <v>1</v>
      </c>
    </row>
    <row r="202" spans="1:13" x14ac:dyDescent="0.25">
      <c r="A202">
        <f t="shared" si="21"/>
        <v>199</v>
      </c>
      <c r="B202">
        <f t="shared" si="22"/>
        <v>1</v>
      </c>
      <c r="C202">
        <f t="shared" si="23"/>
        <v>6</v>
      </c>
      <c r="D202">
        <f t="shared" si="24"/>
        <v>7</v>
      </c>
      <c r="H202">
        <f t="shared" si="25"/>
        <v>1</v>
      </c>
      <c r="L202">
        <f t="shared" si="26"/>
        <v>1</v>
      </c>
      <c r="M202" s="1">
        <f t="shared" si="27"/>
        <v>1</v>
      </c>
    </row>
    <row r="203" spans="1:13" x14ac:dyDescent="0.25">
      <c r="A203">
        <f t="shared" si="21"/>
        <v>200</v>
      </c>
      <c r="B203">
        <f t="shared" si="22"/>
        <v>1</v>
      </c>
      <c r="C203">
        <f t="shared" si="23"/>
        <v>6</v>
      </c>
      <c r="D203">
        <f t="shared" si="24"/>
        <v>8</v>
      </c>
      <c r="H203">
        <f t="shared" si="25"/>
        <v>1</v>
      </c>
      <c r="L203">
        <f t="shared" si="26"/>
        <v>1</v>
      </c>
      <c r="M203" s="1">
        <f t="shared" si="27"/>
        <v>1</v>
      </c>
    </row>
    <row r="204" spans="1:13" x14ac:dyDescent="0.25">
      <c r="A204">
        <f t="shared" si="21"/>
        <v>201</v>
      </c>
      <c r="B204">
        <f t="shared" si="22"/>
        <v>1</v>
      </c>
      <c r="C204">
        <f t="shared" si="23"/>
        <v>6</v>
      </c>
      <c r="D204">
        <f t="shared" si="24"/>
        <v>9</v>
      </c>
      <c r="H204">
        <f t="shared" si="25"/>
        <v>1</v>
      </c>
      <c r="L204">
        <f t="shared" si="26"/>
        <v>1</v>
      </c>
      <c r="M204" s="1">
        <f t="shared" si="27"/>
        <v>1</v>
      </c>
    </row>
    <row r="205" spans="1:13" x14ac:dyDescent="0.25">
      <c r="A205">
        <f t="shared" si="21"/>
        <v>202</v>
      </c>
      <c r="B205">
        <f t="shared" si="22"/>
        <v>1</v>
      </c>
      <c r="C205">
        <f t="shared" si="23"/>
        <v>6</v>
      </c>
      <c r="D205">
        <f t="shared" si="24"/>
        <v>10</v>
      </c>
      <c r="H205">
        <f t="shared" si="25"/>
        <v>1</v>
      </c>
      <c r="L205">
        <f t="shared" si="26"/>
        <v>1</v>
      </c>
      <c r="M205" s="1">
        <f t="shared" si="27"/>
        <v>1</v>
      </c>
    </row>
    <row r="206" spans="1:13" x14ac:dyDescent="0.25">
      <c r="A206">
        <f t="shared" si="21"/>
        <v>203</v>
      </c>
      <c r="B206">
        <f t="shared" si="22"/>
        <v>1</v>
      </c>
      <c r="C206">
        <f t="shared" si="23"/>
        <v>6</v>
      </c>
      <c r="D206">
        <f t="shared" si="24"/>
        <v>11</v>
      </c>
      <c r="H206">
        <f t="shared" si="25"/>
        <v>1</v>
      </c>
      <c r="L206">
        <f t="shared" si="26"/>
        <v>1</v>
      </c>
      <c r="M206" s="1">
        <f t="shared" si="27"/>
        <v>1</v>
      </c>
    </row>
    <row r="207" spans="1:13" x14ac:dyDescent="0.25">
      <c r="A207">
        <f t="shared" si="21"/>
        <v>204</v>
      </c>
      <c r="B207">
        <f t="shared" si="22"/>
        <v>1</v>
      </c>
      <c r="C207">
        <f t="shared" si="23"/>
        <v>6</v>
      </c>
      <c r="D207">
        <f t="shared" si="24"/>
        <v>12</v>
      </c>
      <c r="H207">
        <f t="shared" si="25"/>
        <v>1</v>
      </c>
      <c r="L207">
        <f t="shared" si="26"/>
        <v>1</v>
      </c>
      <c r="M207" s="1">
        <f t="shared" si="27"/>
        <v>1</v>
      </c>
    </row>
    <row r="208" spans="1:13" x14ac:dyDescent="0.25">
      <c r="A208">
        <f t="shared" si="21"/>
        <v>205</v>
      </c>
      <c r="B208">
        <f t="shared" si="22"/>
        <v>1</v>
      </c>
      <c r="C208">
        <f t="shared" si="23"/>
        <v>6</v>
      </c>
      <c r="D208">
        <f t="shared" si="24"/>
        <v>13</v>
      </c>
      <c r="H208">
        <f t="shared" si="25"/>
        <v>1</v>
      </c>
      <c r="L208">
        <f t="shared" si="26"/>
        <v>1</v>
      </c>
      <c r="M208" s="1">
        <f t="shared" si="27"/>
        <v>1</v>
      </c>
    </row>
    <row r="209" spans="1:13" x14ac:dyDescent="0.25">
      <c r="A209">
        <f t="shared" si="21"/>
        <v>206</v>
      </c>
      <c r="B209">
        <f t="shared" si="22"/>
        <v>1</v>
      </c>
      <c r="C209">
        <f t="shared" si="23"/>
        <v>6</v>
      </c>
      <c r="D209">
        <f t="shared" si="24"/>
        <v>14</v>
      </c>
      <c r="H209">
        <f t="shared" si="25"/>
        <v>1</v>
      </c>
      <c r="L209">
        <f t="shared" si="26"/>
        <v>1</v>
      </c>
      <c r="M209" s="1">
        <f t="shared" si="27"/>
        <v>1</v>
      </c>
    </row>
    <row r="210" spans="1:13" x14ac:dyDescent="0.25">
      <c r="A210">
        <f t="shared" si="21"/>
        <v>207</v>
      </c>
      <c r="B210">
        <f t="shared" si="22"/>
        <v>1</v>
      </c>
      <c r="C210">
        <f t="shared" si="23"/>
        <v>6</v>
      </c>
      <c r="D210">
        <f t="shared" si="24"/>
        <v>15</v>
      </c>
      <c r="H210">
        <f t="shared" si="25"/>
        <v>1</v>
      </c>
      <c r="L210">
        <f t="shared" si="26"/>
        <v>1</v>
      </c>
      <c r="M210" s="1">
        <f t="shared" si="27"/>
        <v>1</v>
      </c>
    </row>
    <row r="211" spans="1:13" x14ac:dyDescent="0.25">
      <c r="A211">
        <f t="shared" si="21"/>
        <v>208</v>
      </c>
      <c r="B211">
        <f t="shared" si="22"/>
        <v>1</v>
      </c>
      <c r="C211">
        <f t="shared" si="23"/>
        <v>6</v>
      </c>
      <c r="D211">
        <f t="shared" si="24"/>
        <v>16</v>
      </c>
      <c r="H211">
        <f t="shared" si="25"/>
        <v>1</v>
      </c>
      <c r="L211">
        <f t="shared" si="26"/>
        <v>1</v>
      </c>
      <c r="M211" s="1">
        <f t="shared" si="27"/>
        <v>1</v>
      </c>
    </row>
    <row r="212" spans="1:13" x14ac:dyDescent="0.25">
      <c r="A212">
        <f t="shared" si="21"/>
        <v>209</v>
      </c>
      <c r="B212">
        <f t="shared" si="22"/>
        <v>1</v>
      </c>
      <c r="C212">
        <f t="shared" si="23"/>
        <v>6</v>
      </c>
      <c r="D212">
        <f t="shared" si="24"/>
        <v>17</v>
      </c>
      <c r="H212">
        <f t="shared" si="25"/>
        <v>1</v>
      </c>
      <c r="L212">
        <f t="shared" si="26"/>
        <v>1</v>
      </c>
      <c r="M212" s="1">
        <f t="shared" si="27"/>
        <v>1</v>
      </c>
    </row>
    <row r="213" spans="1:13" x14ac:dyDescent="0.25">
      <c r="A213">
        <f t="shared" si="21"/>
        <v>210</v>
      </c>
      <c r="B213">
        <f t="shared" si="22"/>
        <v>1</v>
      </c>
      <c r="C213">
        <f t="shared" si="23"/>
        <v>6</v>
      </c>
      <c r="D213">
        <f t="shared" si="24"/>
        <v>18</v>
      </c>
      <c r="E213" t="s">
        <v>61</v>
      </c>
      <c r="F213" t="s">
        <v>61</v>
      </c>
      <c r="G213" t="s">
        <v>61</v>
      </c>
      <c r="H213">
        <f t="shared" si="25"/>
        <v>1</v>
      </c>
      <c r="L213">
        <f t="shared" si="26"/>
        <v>1</v>
      </c>
      <c r="M213" s="1">
        <f t="shared" si="27"/>
        <v>1</v>
      </c>
    </row>
    <row r="214" spans="1:13" x14ac:dyDescent="0.25">
      <c r="A214">
        <f t="shared" si="21"/>
        <v>211</v>
      </c>
      <c r="B214">
        <f t="shared" si="22"/>
        <v>1</v>
      </c>
      <c r="C214">
        <f t="shared" si="23"/>
        <v>6</v>
      </c>
      <c r="D214">
        <f t="shared" si="24"/>
        <v>19</v>
      </c>
      <c r="E214" t="s">
        <v>61</v>
      </c>
      <c r="F214" t="s">
        <v>61</v>
      </c>
      <c r="G214" t="s">
        <v>61</v>
      </c>
      <c r="H214">
        <f t="shared" si="25"/>
        <v>1</v>
      </c>
      <c r="L214">
        <f t="shared" si="26"/>
        <v>1</v>
      </c>
      <c r="M214" s="1">
        <f t="shared" si="27"/>
        <v>1</v>
      </c>
    </row>
    <row r="215" spans="1:13" x14ac:dyDescent="0.25">
      <c r="A215">
        <f t="shared" si="21"/>
        <v>212</v>
      </c>
      <c r="B215">
        <f t="shared" si="22"/>
        <v>1</v>
      </c>
      <c r="C215">
        <f t="shared" si="23"/>
        <v>6</v>
      </c>
      <c r="D215">
        <f t="shared" si="24"/>
        <v>20</v>
      </c>
      <c r="E215" t="s">
        <v>61</v>
      </c>
      <c r="F215" t="s">
        <v>61</v>
      </c>
      <c r="G215" t="s">
        <v>61</v>
      </c>
      <c r="H215">
        <f t="shared" si="25"/>
        <v>1</v>
      </c>
      <c r="L215">
        <f t="shared" si="26"/>
        <v>1</v>
      </c>
      <c r="M215" s="1">
        <f t="shared" si="27"/>
        <v>1</v>
      </c>
    </row>
    <row r="216" spans="1:13" x14ac:dyDescent="0.25">
      <c r="A216">
        <f t="shared" si="21"/>
        <v>213</v>
      </c>
      <c r="B216">
        <f t="shared" si="22"/>
        <v>1</v>
      </c>
      <c r="C216">
        <f t="shared" si="23"/>
        <v>6</v>
      </c>
      <c r="D216">
        <f t="shared" si="24"/>
        <v>21</v>
      </c>
      <c r="E216" t="s">
        <v>61</v>
      </c>
      <c r="F216" t="s">
        <v>61</v>
      </c>
      <c r="G216" t="s">
        <v>61</v>
      </c>
      <c r="H216">
        <f t="shared" si="25"/>
        <v>1</v>
      </c>
      <c r="L216">
        <f t="shared" si="26"/>
        <v>1</v>
      </c>
      <c r="M216" s="1">
        <f t="shared" si="27"/>
        <v>1</v>
      </c>
    </row>
    <row r="217" spans="1:13" x14ac:dyDescent="0.25">
      <c r="A217">
        <f t="shared" si="21"/>
        <v>214</v>
      </c>
      <c r="B217">
        <f t="shared" si="22"/>
        <v>1</v>
      </c>
      <c r="C217">
        <f t="shared" si="23"/>
        <v>6</v>
      </c>
      <c r="D217">
        <f t="shared" si="24"/>
        <v>22</v>
      </c>
      <c r="E217" t="s">
        <v>61</v>
      </c>
      <c r="F217" t="s">
        <v>61</v>
      </c>
      <c r="G217" t="s">
        <v>61</v>
      </c>
      <c r="H217">
        <f t="shared" si="25"/>
        <v>1</v>
      </c>
      <c r="L217">
        <f t="shared" si="26"/>
        <v>1</v>
      </c>
      <c r="M217" s="1">
        <f t="shared" si="27"/>
        <v>1</v>
      </c>
    </row>
    <row r="218" spans="1:13" x14ac:dyDescent="0.25">
      <c r="A218">
        <f t="shared" si="21"/>
        <v>215</v>
      </c>
      <c r="B218">
        <f t="shared" si="22"/>
        <v>1</v>
      </c>
      <c r="C218">
        <f t="shared" si="23"/>
        <v>6</v>
      </c>
      <c r="D218">
        <f t="shared" si="24"/>
        <v>23</v>
      </c>
      <c r="E218" t="s">
        <v>61</v>
      </c>
      <c r="F218" t="s">
        <v>61</v>
      </c>
      <c r="G218" t="s">
        <v>61</v>
      </c>
      <c r="H218">
        <f t="shared" si="25"/>
        <v>1</v>
      </c>
      <c r="L218">
        <f t="shared" si="26"/>
        <v>1</v>
      </c>
      <c r="M218" s="1">
        <f t="shared" si="27"/>
        <v>1</v>
      </c>
    </row>
    <row r="219" spans="1:13" x14ac:dyDescent="0.25">
      <c r="A219">
        <f t="shared" si="21"/>
        <v>216</v>
      </c>
      <c r="B219">
        <f t="shared" si="22"/>
        <v>1</v>
      </c>
      <c r="C219">
        <f t="shared" si="23"/>
        <v>6</v>
      </c>
      <c r="D219">
        <f t="shared" si="24"/>
        <v>24</v>
      </c>
      <c r="E219" t="s">
        <v>61</v>
      </c>
      <c r="F219" t="s">
        <v>61</v>
      </c>
      <c r="G219" t="s">
        <v>61</v>
      </c>
      <c r="H219">
        <f t="shared" si="25"/>
        <v>1</v>
      </c>
      <c r="L219">
        <f t="shared" si="26"/>
        <v>1</v>
      </c>
      <c r="M219" s="1">
        <f t="shared" si="27"/>
        <v>1</v>
      </c>
    </row>
    <row r="220" spans="1:13" x14ac:dyDescent="0.25">
      <c r="A220">
        <f t="shared" si="21"/>
        <v>217</v>
      </c>
      <c r="B220">
        <f t="shared" si="22"/>
        <v>1</v>
      </c>
      <c r="C220">
        <f t="shared" si="23"/>
        <v>6</v>
      </c>
      <c r="D220">
        <f t="shared" si="24"/>
        <v>25</v>
      </c>
      <c r="E220" t="s">
        <v>61</v>
      </c>
      <c r="F220" t="s">
        <v>61</v>
      </c>
      <c r="G220" t="s">
        <v>61</v>
      </c>
      <c r="H220">
        <f t="shared" si="25"/>
        <v>1</v>
      </c>
      <c r="L220">
        <f t="shared" si="26"/>
        <v>1</v>
      </c>
      <c r="M220" s="1">
        <f t="shared" si="27"/>
        <v>1</v>
      </c>
    </row>
    <row r="221" spans="1:13" x14ac:dyDescent="0.25">
      <c r="A221">
        <f t="shared" si="21"/>
        <v>218</v>
      </c>
      <c r="B221">
        <f t="shared" si="22"/>
        <v>1</v>
      </c>
      <c r="C221">
        <f t="shared" si="23"/>
        <v>6</v>
      </c>
      <c r="D221">
        <f t="shared" si="24"/>
        <v>26</v>
      </c>
      <c r="E221" t="s">
        <v>61</v>
      </c>
      <c r="F221" t="s">
        <v>61</v>
      </c>
      <c r="G221" t="s">
        <v>61</v>
      </c>
      <c r="H221">
        <f t="shared" si="25"/>
        <v>1</v>
      </c>
      <c r="L221">
        <f t="shared" si="26"/>
        <v>1</v>
      </c>
      <c r="M221" s="1">
        <f t="shared" si="27"/>
        <v>1</v>
      </c>
    </row>
    <row r="222" spans="1:13" x14ac:dyDescent="0.25">
      <c r="A222">
        <f t="shared" si="21"/>
        <v>219</v>
      </c>
      <c r="B222">
        <f t="shared" si="22"/>
        <v>1</v>
      </c>
      <c r="C222">
        <f t="shared" si="23"/>
        <v>6</v>
      </c>
      <c r="D222">
        <f t="shared" si="24"/>
        <v>27</v>
      </c>
      <c r="E222" t="s">
        <v>61</v>
      </c>
      <c r="F222" t="s">
        <v>61</v>
      </c>
      <c r="G222" t="s">
        <v>61</v>
      </c>
      <c r="H222">
        <f t="shared" si="25"/>
        <v>1</v>
      </c>
      <c r="L222">
        <f t="shared" si="26"/>
        <v>1</v>
      </c>
      <c r="M222" s="1">
        <f t="shared" si="27"/>
        <v>1</v>
      </c>
    </row>
    <row r="223" spans="1:13" x14ac:dyDescent="0.25">
      <c r="A223">
        <f t="shared" si="21"/>
        <v>220</v>
      </c>
      <c r="B223">
        <f t="shared" si="22"/>
        <v>1</v>
      </c>
      <c r="C223">
        <f t="shared" si="23"/>
        <v>6</v>
      </c>
      <c r="D223">
        <f t="shared" si="24"/>
        <v>28</v>
      </c>
      <c r="E223" t="s">
        <v>61</v>
      </c>
      <c r="F223" t="s">
        <v>61</v>
      </c>
      <c r="G223" t="s">
        <v>61</v>
      </c>
      <c r="H223">
        <f t="shared" si="25"/>
        <v>1</v>
      </c>
      <c r="L223">
        <f t="shared" si="26"/>
        <v>1</v>
      </c>
      <c r="M223" s="1">
        <f t="shared" si="27"/>
        <v>1</v>
      </c>
    </row>
    <row r="224" spans="1:13" x14ac:dyDescent="0.25">
      <c r="A224">
        <f t="shared" si="21"/>
        <v>221</v>
      </c>
      <c r="B224">
        <f t="shared" si="22"/>
        <v>1</v>
      </c>
      <c r="C224">
        <f t="shared" si="23"/>
        <v>6</v>
      </c>
      <c r="D224">
        <f t="shared" si="24"/>
        <v>29</v>
      </c>
      <c r="E224" t="s">
        <v>61</v>
      </c>
      <c r="F224" t="s">
        <v>61</v>
      </c>
      <c r="G224" t="s">
        <v>61</v>
      </c>
      <c r="H224">
        <f t="shared" si="25"/>
        <v>1</v>
      </c>
      <c r="L224">
        <f t="shared" si="26"/>
        <v>1</v>
      </c>
      <c r="M224" s="1">
        <f t="shared" si="27"/>
        <v>1</v>
      </c>
    </row>
    <row r="225" spans="1:13" x14ac:dyDescent="0.25">
      <c r="A225">
        <f t="shared" si="21"/>
        <v>222</v>
      </c>
      <c r="B225">
        <f t="shared" si="22"/>
        <v>1</v>
      </c>
      <c r="C225">
        <f t="shared" si="23"/>
        <v>6</v>
      </c>
      <c r="D225">
        <f t="shared" si="24"/>
        <v>30</v>
      </c>
      <c r="E225" t="s">
        <v>61</v>
      </c>
      <c r="F225" t="s">
        <v>61</v>
      </c>
      <c r="G225" t="s">
        <v>61</v>
      </c>
      <c r="H225">
        <f t="shared" si="25"/>
        <v>1</v>
      </c>
      <c r="L225">
        <f t="shared" si="26"/>
        <v>1</v>
      </c>
      <c r="M225" s="1">
        <f t="shared" si="27"/>
        <v>1</v>
      </c>
    </row>
    <row r="226" spans="1:13" x14ac:dyDescent="0.25">
      <c r="A226">
        <f t="shared" si="21"/>
        <v>223</v>
      </c>
      <c r="B226">
        <f t="shared" si="22"/>
        <v>1</v>
      </c>
      <c r="C226">
        <f t="shared" si="23"/>
        <v>6</v>
      </c>
      <c r="D226">
        <f t="shared" si="24"/>
        <v>31</v>
      </c>
      <c r="E226" t="s">
        <v>61</v>
      </c>
      <c r="F226" t="s">
        <v>61</v>
      </c>
      <c r="G226" t="s">
        <v>61</v>
      </c>
      <c r="H226">
        <f t="shared" si="25"/>
        <v>1</v>
      </c>
      <c r="L226">
        <f t="shared" si="26"/>
        <v>1</v>
      </c>
      <c r="M226" s="1">
        <f t="shared" si="27"/>
        <v>1</v>
      </c>
    </row>
    <row r="227" spans="1:13" x14ac:dyDescent="0.25">
      <c r="A227">
        <f t="shared" si="21"/>
        <v>224</v>
      </c>
      <c r="B227">
        <f t="shared" si="22"/>
        <v>1</v>
      </c>
      <c r="C227">
        <f t="shared" si="23"/>
        <v>7</v>
      </c>
      <c r="D227">
        <f t="shared" si="24"/>
        <v>0</v>
      </c>
      <c r="E227" t="s">
        <v>61</v>
      </c>
      <c r="F227" t="s">
        <v>61</v>
      </c>
      <c r="G227" t="s">
        <v>61</v>
      </c>
      <c r="H227">
        <f t="shared" si="25"/>
        <v>1</v>
      </c>
      <c r="L227">
        <f t="shared" si="26"/>
        <v>1</v>
      </c>
      <c r="M227" s="1">
        <f t="shared" si="27"/>
        <v>1</v>
      </c>
    </row>
    <row r="228" spans="1:13" x14ac:dyDescent="0.25">
      <c r="A228">
        <f t="shared" si="21"/>
        <v>225</v>
      </c>
      <c r="B228">
        <f t="shared" si="22"/>
        <v>1</v>
      </c>
      <c r="C228">
        <f t="shared" si="23"/>
        <v>7</v>
      </c>
      <c r="D228">
        <f t="shared" si="24"/>
        <v>1</v>
      </c>
      <c r="E228" t="s">
        <v>61</v>
      </c>
      <c r="F228" t="s">
        <v>61</v>
      </c>
      <c r="G228" t="s">
        <v>61</v>
      </c>
      <c r="H228">
        <f t="shared" si="25"/>
        <v>1</v>
      </c>
      <c r="L228">
        <f t="shared" si="26"/>
        <v>1</v>
      </c>
      <c r="M228" s="1">
        <f t="shared" si="27"/>
        <v>1</v>
      </c>
    </row>
    <row r="229" spans="1:13" x14ac:dyDescent="0.25">
      <c r="A229">
        <f t="shared" si="21"/>
        <v>226</v>
      </c>
      <c r="B229">
        <f t="shared" si="22"/>
        <v>1</v>
      </c>
      <c r="C229">
        <f t="shared" si="23"/>
        <v>7</v>
      </c>
      <c r="D229">
        <f t="shared" si="24"/>
        <v>2</v>
      </c>
      <c r="E229" t="s">
        <v>61</v>
      </c>
      <c r="F229" t="s">
        <v>61</v>
      </c>
      <c r="G229" t="s">
        <v>61</v>
      </c>
      <c r="H229">
        <f t="shared" si="25"/>
        <v>1</v>
      </c>
      <c r="L229">
        <f t="shared" si="26"/>
        <v>1</v>
      </c>
      <c r="M229" s="1">
        <f t="shared" si="27"/>
        <v>1</v>
      </c>
    </row>
    <row r="230" spans="1:13" x14ac:dyDescent="0.25">
      <c r="A230">
        <f t="shared" si="21"/>
        <v>227</v>
      </c>
      <c r="B230">
        <f t="shared" si="22"/>
        <v>1</v>
      </c>
      <c r="C230">
        <f t="shared" si="23"/>
        <v>7</v>
      </c>
      <c r="D230">
        <f t="shared" si="24"/>
        <v>3</v>
      </c>
      <c r="E230" t="s">
        <v>61</v>
      </c>
      <c r="F230" t="s">
        <v>61</v>
      </c>
      <c r="G230" t="s">
        <v>61</v>
      </c>
      <c r="H230">
        <f t="shared" si="25"/>
        <v>1</v>
      </c>
      <c r="L230">
        <f t="shared" si="26"/>
        <v>1</v>
      </c>
      <c r="M230" s="1">
        <f t="shared" si="27"/>
        <v>1</v>
      </c>
    </row>
    <row r="231" spans="1:13" x14ac:dyDescent="0.25">
      <c r="A231">
        <f t="shared" si="21"/>
        <v>228</v>
      </c>
      <c r="B231">
        <f t="shared" si="22"/>
        <v>1</v>
      </c>
      <c r="C231">
        <f t="shared" si="23"/>
        <v>7</v>
      </c>
      <c r="D231">
        <f t="shared" si="24"/>
        <v>4</v>
      </c>
      <c r="E231" t="s">
        <v>61</v>
      </c>
      <c r="F231" t="s">
        <v>61</v>
      </c>
      <c r="G231" t="s">
        <v>61</v>
      </c>
      <c r="H231">
        <f t="shared" si="25"/>
        <v>1</v>
      </c>
      <c r="L231">
        <f t="shared" si="26"/>
        <v>1</v>
      </c>
      <c r="M231" s="1">
        <f t="shared" si="27"/>
        <v>1</v>
      </c>
    </row>
    <row r="232" spans="1:13" x14ac:dyDescent="0.25">
      <c r="A232">
        <f t="shared" si="21"/>
        <v>229</v>
      </c>
      <c r="B232">
        <f t="shared" si="22"/>
        <v>1</v>
      </c>
      <c r="C232">
        <f t="shared" si="23"/>
        <v>7</v>
      </c>
      <c r="D232">
        <f t="shared" si="24"/>
        <v>5</v>
      </c>
      <c r="E232" t="s">
        <v>61</v>
      </c>
      <c r="F232" t="s">
        <v>61</v>
      </c>
      <c r="G232" t="s">
        <v>61</v>
      </c>
      <c r="H232">
        <f t="shared" si="25"/>
        <v>1</v>
      </c>
      <c r="L232">
        <f t="shared" si="26"/>
        <v>1</v>
      </c>
      <c r="M232" s="1">
        <f t="shared" si="27"/>
        <v>1</v>
      </c>
    </row>
    <row r="233" spans="1:13" x14ac:dyDescent="0.25">
      <c r="A233">
        <f t="shared" si="21"/>
        <v>230</v>
      </c>
      <c r="B233">
        <f t="shared" si="22"/>
        <v>1</v>
      </c>
      <c r="C233">
        <f t="shared" si="23"/>
        <v>7</v>
      </c>
      <c r="D233">
        <f t="shared" si="24"/>
        <v>6</v>
      </c>
      <c r="E233" t="s">
        <v>61</v>
      </c>
      <c r="F233" t="s">
        <v>61</v>
      </c>
      <c r="G233" t="s">
        <v>61</v>
      </c>
      <c r="H233">
        <f t="shared" si="25"/>
        <v>1</v>
      </c>
      <c r="L233">
        <f t="shared" si="26"/>
        <v>1</v>
      </c>
      <c r="M233" s="1">
        <f t="shared" si="27"/>
        <v>1</v>
      </c>
    </row>
    <row r="234" spans="1:13" x14ac:dyDescent="0.25">
      <c r="A234">
        <f t="shared" si="21"/>
        <v>231</v>
      </c>
      <c r="B234">
        <f t="shared" si="22"/>
        <v>1</v>
      </c>
      <c r="C234">
        <f t="shared" si="23"/>
        <v>7</v>
      </c>
      <c r="D234">
        <f t="shared" si="24"/>
        <v>7</v>
      </c>
      <c r="E234" t="s">
        <v>61</v>
      </c>
      <c r="F234" t="s">
        <v>61</v>
      </c>
      <c r="G234" t="s">
        <v>61</v>
      </c>
      <c r="H234">
        <f t="shared" si="25"/>
        <v>1</v>
      </c>
      <c r="L234">
        <f t="shared" si="26"/>
        <v>1</v>
      </c>
      <c r="M234" s="1">
        <f t="shared" si="27"/>
        <v>1</v>
      </c>
    </row>
    <row r="235" spans="1:13" x14ac:dyDescent="0.25">
      <c r="A235">
        <f t="shared" si="21"/>
        <v>232</v>
      </c>
      <c r="B235">
        <f t="shared" si="22"/>
        <v>1</v>
      </c>
      <c r="C235">
        <f t="shared" si="23"/>
        <v>7</v>
      </c>
      <c r="D235">
        <f t="shared" si="24"/>
        <v>8</v>
      </c>
      <c r="E235" t="s">
        <v>61</v>
      </c>
      <c r="F235" t="s">
        <v>61</v>
      </c>
      <c r="G235" t="s">
        <v>61</v>
      </c>
      <c r="H235">
        <f t="shared" si="25"/>
        <v>1</v>
      </c>
      <c r="L235">
        <f t="shared" si="26"/>
        <v>1</v>
      </c>
      <c r="M235" s="1">
        <f t="shared" si="27"/>
        <v>1</v>
      </c>
    </row>
    <row r="236" spans="1:13" x14ac:dyDescent="0.25">
      <c r="A236">
        <f t="shared" si="21"/>
        <v>233</v>
      </c>
      <c r="B236">
        <f t="shared" si="22"/>
        <v>1</v>
      </c>
      <c r="C236">
        <f t="shared" si="23"/>
        <v>7</v>
      </c>
      <c r="D236">
        <f t="shared" si="24"/>
        <v>9</v>
      </c>
      <c r="E236" t="s">
        <v>61</v>
      </c>
      <c r="F236" t="s">
        <v>61</v>
      </c>
      <c r="G236" t="s">
        <v>61</v>
      </c>
      <c r="H236">
        <f t="shared" si="25"/>
        <v>1</v>
      </c>
      <c r="L236">
        <f t="shared" si="26"/>
        <v>1</v>
      </c>
      <c r="M236" s="1">
        <f t="shared" si="27"/>
        <v>1</v>
      </c>
    </row>
    <row r="237" spans="1:13" x14ac:dyDescent="0.25">
      <c r="A237">
        <f t="shared" si="21"/>
        <v>234</v>
      </c>
      <c r="B237">
        <f t="shared" si="22"/>
        <v>1</v>
      </c>
      <c r="C237">
        <f t="shared" si="23"/>
        <v>7</v>
      </c>
      <c r="D237">
        <f t="shared" si="24"/>
        <v>10</v>
      </c>
      <c r="E237" t="s">
        <v>61</v>
      </c>
      <c r="F237" t="s">
        <v>61</v>
      </c>
      <c r="G237" t="s">
        <v>61</v>
      </c>
      <c r="H237">
        <f t="shared" si="25"/>
        <v>1</v>
      </c>
      <c r="L237">
        <f t="shared" si="26"/>
        <v>1</v>
      </c>
      <c r="M237" s="1">
        <f t="shared" si="27"/>
        <v>1</v>
      </c>
    </row>
    <row r="238" spans="1:13" x14ac:dyDescent="0.25">
      <c r="A238">
        <f t="shared" si="21"/>
        <v>235</v>
      </c>
      <c r="B238">
        <f t="shared" si="22"/>
        <v>1</v>
      </c>
      <c r="C238">
        <f t="shared" si="23"/>
        <v>7</v>
      </c>
      <c r="D238">
        <f t="shared" si="24"/>
        <v>11</v>
      </c>
      <c r="E238" t="s">
        <v>61</v>
      </c>
      <c r="F238" t="s">
        <v>61</v>
      </c>
      <c r="G238" t="s">
        <v>61</v>
      </c>
      <c r="H238">
        <f t="shared" si="25"/>
        <v>1</v>
      </c>
      <c r="L238">
        <f t="shared" si="26"/>
        <v>1</v>
      </c>
      <c r="M238" s="1">
        <f t="shared" si="27"/>
        <v>1</v>
      </c>
    </row>
    <row r="239" spans="1:13" x14ac:dyDescent="0.25">
      <c r="A239">
        <f t="shared" si="21"/>
        <v>236</v>
      </c>
      <c r="B239">
        <f t="shared" si="22"/>
        <v>1</v>
      </c>
      <c r="C239">
        <f t="shared" si="23"/>
        <v>7</v>
      </c>
      <c r="D239">
        <f t="shared" si="24"/>
        <v>12</v>
      </c>
      <c r="E239" t="s">
        <v>61</v>
      </c>
      <c r="F239" t="s">
        <v>61</v>
      </c>
      <c r="G239" t="s">
        <v>61</v>
      </c>
      <c r="H239">
        <f t="shared" si="25"/>
        <v>1</v>
      </c>
      <c r="L239">
        <f t="shared" si="26"/>
        <v>1</v>
      </c>
      <c r="M239" s="1">
        <f t="shared" si="27"/>
        <v>1</v>
      </c>
    </row>
    <row r="240" spans="1:13" x14ac:dyDescent="0.25">
      <c r="A240">
        <f t="shared" si="21"/>
        <v>237</v>
      </c>
      <c r="B240">
        <f t="shared" si="22"/>
        <v>1</v>
      </c>
      <c r="C240">
        <f t="shared" si="23"/>
        <v>7</v>
      </c>
      <c r="D240">
        <f t="shared" si="24"/>
        <v>13</v>
      </c>
      <c r="E240" t="s">
        <v>61</v>
      </c>
      <c r="F240" t="s">
        <v>61</v>
      </c>
      <c r="G240" t="s">
        <v>61</v>
      </c>
      <c r="H240">
        <f t="shared" si="25"/>
        <v>1</v>
      </c>
      <c r="L240">
        <f t="shared" si="26"/>
        <v>1</v>
      </c>
      <c r="M240" s="1">
        <f t="shared" si="27"/>
        <v>1</v>
      </c>
    </row>
    <row r="241" spans="1:13" x14ac:dyDescent="0.25">
      <c r="A241">
        <f t="shared" si="21"/>
        <v>238</v>
      </c>
      <c r="B241">
        <f t="shared" si="22"/>
        <v>1</v>
      </c>
      <c r="C241">
        <f t="shared" si="23"/>
        <v>7</v>
      </c>
      <c r="D241">
        <f t="shared" si="24"/>
        <v>14</v>
      </c>
      <c r="E241" t="s">
        <v>61</v>
      </c>
      <c r="F241" t="s">
        <v>61</v>
      </c>
      <c r="G241" t="s">
        <v>61</v>
      </c>
      <c r="H241">
        <f t="shared" si="25"/>
        <v>1</v>
      </c>
      <c r="L241">
        <f t="shared" si="26"/>
        <v>1</v>
      </c>
      <c r="M241" s="1">
        <f t="shared" si="27"/>
        <v>1</v>
      </c>
    </row>
    <row r="242" spans="1:13" x14ac:dyDescent="0.25">
      <c r="A242">
        <f t="shared" si="21"/>
        <v>239</v>
      </c>
      <c r="B242">
        <f t="shared" si="22"/>
        <v>1</v>
      </c>
      <c r="C242">
        <f t="shared" si="23"/>
        <v>7</v>
      </c>
      <c r="D242">
        <f t="shared" si="24"/>
        <v>15</v>
      </c>
      <c r="E242" t="s">
        <v>61</v>
      </c>
      <c r="F242" t="s">
        <v>61</v>
      </c>
      <c r="G242" t="s">
        <v>61</v>
      </c>
      <c r="H242">
        <f t="shared" si="25"/>
        <v>1</v>
      </c>
      <c r="L242">
        <f t="shared" si="26"/>
        <v>1</v>
      </c>
      <c r="M242" s="1">
        <f t="shared" si="27"/>
        <v>1</v>
      </c>
    </row>
    <row r="243" spans="1:13" x14ac:dyDescent="0.25">
      <c r="A243">
        <f t="shared" si="21"/>
        <v>240</v>
      </c>
      <c r="B243">
        <f t="shared" si="22"/>
        <v>1</v>
      </c>
      <c r="C243">
        <f t="shared" si="23"/>
        <v>7</v>
      </c>
      <c r="D243">
        <f t="shared" si="24"/>
        <v>16</v>
      </c>
      <c r="E243" t="s">
        <v>61</v>
      </c>
      <c r="F243" t="s">
        <v>61</v>
      </c>
      <c r="G243" t="s">
        <v>61</v>
      </c>
      <c r="H243">
        <f t="shared" si="25"/>
        <v>1</v>
      </c>
      <c r="L243">
        <f t="shared" si="26"/>
        <v>1</v>
      </c>
      <c r="M243" s="1">
        <f t="shared" si="27"/>
        <v>1</v>
      </c>
    </row>
    <row r="244" spans="1:13" x14ac:dyDescent="0.25">
      <c r="A244">
        <f t="shared" si="21"/>
        <v>241</v>
      </c>
      <c r="B244">
        <f t="shared" si="22"/>
        <v>1</v>
      </c>
      <c r="C244">
        <f t="shared" si="23"/>
        <v>7</v>
      </c>
      <c r="D244">
        <f t="shared" si="24"/>
        <v>17</v>
      </c>
      <c r="E244" t="s">
        <v>61</v>
      </c>
      <c r="F244" t="s">
        <v>61</v>
      </c>
      <c r="G244" t="s">
        <v>61</v>
      </c>
      <c r="H244">
        <f t="shared" si="25"/>
        <v>1</v>
      </c>
      <c r="L244">
        <f t="shared" si="26"/>
        <v>1</v>
      </c>
      <c r="M244" s="1">
        <f t="shared" si="27"/>
        <v>1</v>
      </c>
    </row>
    <row r="245" spans="1:13" x14ac:dyDescent="0.25">
      <c r="A245">
        <f t="shared" si="21"/>
        <v>242</v>
      </c>
      <c r="B245">
        <f t="shared" si="22"/>
        <v>1</v>
      </c>
      <c r="C245">
        <f t="shared" si="23"/>
        <v>7</v>
      </c>
      <c r="D245">
        <f t="shared" si="24"/>
        <v>18</v>
      </c>
      <c r="E245" t="s">
        <v>61</v>
      </c>
      <c r="F245" t="s">
        <v>61</v>
      </c>
      <c r="G245" t="s">
        <v>61</v>
      </c>
      <c r="H245">
        <f t="shared" si="25"/>
        <v>1</v>
      </c>
      <c r="L245">
        <f t="shared" si="26"/>
        <v>1</v>
      </c>
      <c r="M245" s="1">
        <f t="shared" si="27"/>
        <v>1</v>
      </c>
    </row>
    <row r="246" spans="1:13" x14ac:dyDescent="0.25">
      <c r="A246">
        <f t="shared" si="21"/>
        <v>243</v>
      </c>
      <c r="B246">
        <f t="shared" si="22"/>
        <v>1</v>
      </c>
      <c r="C246">
        <f t="shared" si="23"/>
        <v>7</v>
      </c>
      <c r="D246">
        <f t="shared" si="24"/>
        <v>19</v>
      </c>
      <c r="E246" t="s">
        <v>61</v>
      </c>
      <c r="F246" t="s">
        <v>61</v>
      </c>
      <c r="G246" t="s">
        <v>61</v>
      </c>
      <c r="H246">
        <f t="shared" si="25"/>
        <v>1</v>
      </c>
      <c r="L246">
        <f t="shared" si="26"/>
        <v>1</v>
      </c>
      <c r="M246" s="1">
        <f t="shared" si="27"/>
        <v>1</v>
      </c>
    </row>
    <row r="247" spans="1:13" x14ac:dyDescent="0.25">
      <c r="A247">
        <f t="shared" si="21"/>
        <v>244</v>
      </c>
      <c r="B247">
        <f t="shared" si="22"/>
        <v>1</v>
      </c>
      <c r="C247">
        <f t="shared" si="23"/>
        <v>7</v>
      </c>
      <c r="D247">
        <f t="shared" si="24"/>
        <v>20</v>
      </c>
      <c r="E247" t="s">
        <v>61</v>
      </c>
      <c r="F247" t="s">
        <v>61</v>
      </c>
      <c r="G247" t="s">
        <v>61</v>
      </c>
      <c r="H247">
        <f t="shared" si="25"/>
        <v>1</v>
      </c>
      <c r="L247">
        <f t="shared" si="26"/>
        <v>1</v>
      </c>
      <c r="M247" s="1">
        <f t="shared" si="27"/>
        <v>1</v>
      </c>
    </row>
    <row r="248" spans="1:13" x14ac:dyDescent="0.25">
      <c r="A248">
        <f t="shared" si="21"/>
        <v>245</v>
      </c>
      <c r="B248">
        <f t="shared" si="22"/>
        <v>1</v>
      </c>
      <c r="C248">
        <f t="shared" si="23"/>
        <v>7</v>
      </c>
      <c r="D248">
        <f t="shared" si="24"/>
        <v>21</v>
      </c>
      <c r="E248" t="s">
        <v>61</v>
      </c>
      <c r="F248" t="s">
        <v>61</v>
      </c>
      <c r="G248" t="s">
        <v>61</v>
      </c>
      <c r="H248">
        <f t="shared" si="25"/>
        <v>1</v>
      </c>
      <c r="L248">
        <f t="shared" si="26"/>
        <v>1</v>
      </c>
      <c r="M248" s="1">
        <f t="shared" si="27"/>
        <v>1</v>
      </c>
    </row>
    <row r="249" spans="1:13" x14ac:dyDescent="0.25">
      <c r="A249">
        <f t="shared" si="21"/>
        <v>246</v>
      </c>
      <c r="B249">
        <f t="shared" si="22"/>
        <v>1</v>
      </c>
      <c r="C249">
        <f t="shared" si="23"/>
        <v>7</v>
      </c>
      <c r="D249">
        <f t="shared" si="24"/>
        <v>22</v>
      </c>
      <c r="E249" t="s">
        <v>61</v>
      </c>
      <c r="F249" t="s">
        <v>61</v>
      </c>
      <c r="G249" t="s">
        <v>61</v>
      </c>
      <c r="H249">
        <f t="shared" si="25"/>
        <v>1</v>
      </c>
      <c r="L249">
        <f t="shared" si="26"/>
        <v>1</v>
      </c>
      <c r="M249" s="1">
        <f t="shared" si="27"/>
        <v>1</v>
      </c>
    </row>
    <row r="250" spans="1:13" x14ac:dyDescent="0.25">
      <c r="A250">
        <f t="shared" si="21"/>
        <v>247</v>
      </c>
      <c r="B250">
        <f t="shared" si="22"/>
        <v>1</v>
      </c>
      <c r="C250">
        <f t="shared" si="23"/>
        <v>7</v>
      </c>
      <c r="D250">
        <f t="shared" si="24"/>
        <v>23</v>
      </c>
      <c r="E250" t="s">
        <v>61</v>
      </c>
      <c r="F250" t="s">
        <v>61</v>
      </c>
      <c r="G250" t="s">
        <v>61</v>
      </c>
      <c r="H250">
        <f t="shared" si="25"/>
        <v>1</v>
      </c>
      <c r="L250">
        <f t="shared" si="26"/>
        <v>1</v>
      </c>
      <c r="M250" s="1">
        <f t="shared" si="27"/>
        <v>1</v>
      </c>
    </row>
    <row r="251" spans="1:13" x14ac:dyDescent="0.25">
      <c r="A251">
        <f t="shared" si="21"/>
        <v>248</v>
      </c>
      <c r="B251">
        <f t="shared" si="22"/>
        <v>1</v>
      </c>
      <c r="C251">
        <f t="shared" si="23"/>
        <v>7</v>
      </c>
      <c r="D251">
        <f t="shared" si="24"/>
        <v>24</v>
      </c>
      <c r="E251" t="s">
        <v>61</v>
      </c>
      <c r="F251" t="s">
        <v>61</v>
      </c>
      <c r="G251" t="s">
        <v>61</v>
      </c>
      <c r="H251">
        <f t="shared" si="25"/>
        <v>1</v>
      </c>
      <c r="L251">
        <f t="shared" si="26"/>
        <v>1</v>
      </c>
      <c r="M251" s="1">
        <f t="shared" si="27"/>
        <v>1</v>
      </c>
    </row>
    <row r="252" spans="1:13" x14ac:dyDescent="0.25">
      <c r="A252">
        <f t="shared" si="21"/>
        <v>249</v>
      </c>
      <c r="B252">
        <f t="shared" si="22"/>
        <v>1</v>
      </c>
      <c r="C252">
        <f t="shared" si="23"/>
        <v>7</v>
      </c>
      <c r="D252">
        <f t="shared" si="24"/>
        <v>25</v>
      </c>
      <c r="E252" t="s">
        <v>61</v>
      </c>
      <c r="F252" t="s">
        <v>61</v>
      </c>
      <c r="G252" t="s">
        <v>61</v>
      </c>
      <c r="H252">
        <f t="shared" si="25"/>
        <v>1</v>
      </c>
      <c r="L252">
        <f t="shared" si="26"/>
        <v>1</v>
      </c>
      <c r="M252" s="1">
        <f t="shared" si="27"/>
        <v>1</v>
      </c>
    </row>
    <row r="253" spans="1:13" x14ac:dyDescent="0.25">
      <c r="A253">
        <f t="shared" si="21"/>
        <v>250</v>
      </c>
      <c r="B253">
        <f t="shared" si="22"/>
        <v>1</v>
      </c>
      <c r="C253">
        <f t="shared" si="23"/>
        <v>7</v>
      </c>
      <c r="D253">
        <f t="shared" si="24"/>
        <v>26</v>
      </c>
      <c r="E253" t="s">
        <v>61</v>
      </c>
      <c r="F253" t="s">
        <v>61</v>
      </c>
      <c r="G253" t="s">
        <v>61</v>
      </c>
      <c r="H253">
        <f t="shared" si="25"/>
        <v>1</v>
      </c>
      <c r="L253">
        <f t="shared" si="26"/>
        <v>1</v>
      </c>
      <c r="M253" s="1">
        <f t="shared" si="27"/>
        <v>1</v>
      </c>
    </row>
    <row r="254" spans="1:13" x14ac:dyDescent="0.25">
      <c r="A254">
        <f t="shared" si="21"/>
        <v>251</v>
      </c>
      <c r="B254">
        <f t="shared" si="22"/>
        <v>1</v>
      </c>
      <c r="C254">
        <f t="shared" si="23"/>
        <v>7</v>
      </c>
      <c r="D254">
        <f t="shared" si="24"/>
        <v>27</v>
      </c>
      <c r="E254" t="s">
        <v>61</v>
      </c>
      <c r="F254" t="s">
        <v>61</v>
      </c>
      <c r="G254" t="s">
        <v>61</v>
      </c>
      <c r="H254">
        <f t="shared" si="25"/>
        <v>1</v>
      </c>
      <c r="L254">
        <f t="shared" si="26"/>
        <v>1</v>
      </c>
      <c r="M254" s="1">
        <f t="shared" si="27"/>
        <v>1</v>
      </c>
    </row>
    <row r="255" spans="1:13" x14ac:dyDescent="0.25">
      <c r="A255">
        <f t="shared" si="21"/>
        <v>252</v>
      </c>
      <c r="B255">
        <f t="shared" si="22"/>
        <v>1</v>
      </c>
      <c r="C255">
        <f t="shared" si="23"/>
        <v>7</v>
      </c>
      <c r="D255">
        <f t="shared" si="24"/>
        <v>28</v>
      </c>
      <c r="E255" t="s">
        <v>61</v>
      </c>
      <c r="F255" t="s">
        <v>61</v>
      </c>
      <c r="G255" t="s">
        <v>61</v>
      </c>
      <c r="H255">
        <f t="shared" si="25"/>
        <v>1</v>
      </c>
      <c r="L255">
        <f t="shared" si="26"/>
        <v>1</v>
      </c>
      <c r="M255" s="1">
        <f t="shared" si="27"/>
        <v>1</v>
      </c>
    </row>
    <row r="256" spans="1:13" x14ac:dyDescent="0.25">
      <c r="A256">
        <f t="shared" si="21"/>
        <v>253</v>
      </c>
      <c r="B256">
        <f t="shared" si="22"/>
        <v>1</v>
      </c>
      <c r="C256">
        <f t="shared" si="23"/>
        <v>7</v>
      </c>
      <c r="D256">
        <f t="shared" si="24"/>
        <v>29</v>
      </c>
      <c r="E256" t="s">
        <v>61</v>
      </c>
      <c r="F256" t="s">
        <v>61</v>
      </c>
      <c r="G256" t="s">
        <v>61</v>
      </c>
      <c r="H256">
        <f t="shared" si="25"/>
        <v>1</v>
      </c>
      <c r="L256">
        <f t="shared" si="26"/>
        <v>1</v>
      </c>
      <c r="M256" s="1">
        <f t="shared" si="27"/>
        <v>1</v>
      </c>
    </row>
    <row r="257" spans="1:13" x14ac:dyDescent="0.25">
      <c r="A257">
        <f t="shared" si="21"/>
        <v>254</v>
      </c>
      <c r="B257">
        <f t="shared" si="22"/>
        <v>1</v>
      </c>
      <c r="C257">
        <f t="shared" si="23"/>
        <v>7</v>
      </c>
      <c r="D257">
        <f t="shared" si="24"/>
        <v>30</v>
      </c>
      <c r="E257" t="s">
        <v>61</v>
      </c>
      <c r="F257" t="s">
        <v>61</v>
      </c>
      <c r="G257" t="s">
        <v>61</v>
      </c>
      <c r="H257">
        <f t="shared" si="25"/>
        <v>1</v>
      </c>
      <c r="L257">
        <f t="shared" si="26"/>
        <v>1</v>
      </c>
      <c r="M257" s="1">
        <f t="shared" si="27"/>
        <v>1</v>
      </c>
    </row>
    <row r="258" spans="1:13" x14ac:dyDescent="0.25">
      <c r="A258">
        <f t="shared" si="21"/>
        <v>255</v>
      </c>
      <c r="B258">
        <f t="shared" si="22"/>
        <v>1</v>
      </c>
      <c r="C258">
        <f t="shared" si="23"/>
        <v>7</v>
      </c>
      <c r="D258">
        <f t="shared" si="24"/>
        <v>31</v>
      </c>
      <c r="E258" t="s">
        <v>61</v>
      </c>
      <c r="F258" t="s">
        <v>61</v>
      </c>
      <c r="G258" t="s">
        <v>61</v>
      </c>
      <c r="H258">
        <f t="shared" si="25"/>
        <v>1</v>
      </c>
      <c r="L258">
        <f t="shared" si="26"/>
        <v>1</v>
      </c>
      <c r="M258" s="1">
        <f t="shared" si="27"/>
        <v>1</v>
      </c>
    </row>
    <row r="259" spans="1:13" x14ac:dyDescent="0.25">
      <c r="A259">
        <f t="shared" si="21"/>
        <v>256</v>
      </c>
      <c r="B259">
        <f t="shared" si="22"/>
        <v>2</v>
      </c>
      <c r="C259">
        <f t="shared" si="23"/>
        <v>0</v>
      </c>
      <c r="D259">
        <f t="shared" si="24"/>
        <v>0</v>
      </c>
      <c r="E259">
        <v>2</v>
      </c>
      <c r="F259">
        <v>0</v>
      </c>
      <c r="G259">
        <v>0</v>
      </c>
      <c r="H259">
        <f t="shared" si="25"/>
        <v>0</v>
      </c>
      <c r="L259">
        <f t="shared" si="26"/>
        <v>1</v>
      </c>
      <c r="M259" s="1">
        <f t="shared" si="27"/>
        <v>0</v>
      </c>
    </row>
    <row r="260" spans="1:13" x14ac:dyDescent="0.25">
      <c r="A260">
        <f t="shared" ref="A260:A323" si="28">A259+1</f>
        <v>257</v>
      </c>
      <c r="B260">
        <f t="shared" ref="B260:B323" si="29">FLOOR(A260/256,1)+1</f>
        <v>2</v>
      </c>
      <c r="C260">
        <f t="shared" ref="C260:C323" si="30">FLOOR((A260-256*(B260-1))/32,1)</f>
        <v>0</v>
      </c>
      <c r="D260">
        <f t="shared" ref="D260:D323" si="31">A260-256*(B260-1)-32*C260</f>
        <v>1</v>
      </c>
      <c r="E260">
        <v>2</v>
      </c>
      <c r="F260">
        <v>0</v>
      </c>
      <c r="G260">
        <v>1</v>
      </c>
      <c r="H260">
        <f t="shared" ref="H260:H323" si="32">IF(G260="",1,0)</f>
        <v>0</v>
      </c>
      <c r="L260">
        <f t="shared" ref="L260:L323" si="33">IF(K260="",1,0)</f>
        <v>1</v>
      </c>
      <c r="M260" s="1">
        <f t="shared" ref="M260:M323" si="34">IF(AND(H260=1,L260=1),1,0)</f>
        <v>0</v>
      </c>
    </row>
    <row r="261" spans="1:13" x14ac:dyDescent="0.25">
      <c r="A261">
        <f t="shared" si="28"/>
        <v>258</v>
      </c>
      <c r="B261">
        <f t="shared" si="29"/>
        <v>2</v>
      </c>
      <c r="C261">
        <f t="shared" si="30"/>
        <v>0</v>
      </c>
      <c r="D261">
        <f t="shared" si="31"/>
        <v>2</v>
      </c>
      <c r="E261">
        <v>2</v>
      </c>
      <c r="F261">
        <v>0</v>
      </c>
      <c r="G261">
        <v>2</v>
      </c>
      <c r="H261">
        <f t="shared" si="32"/>
        <v>0</v>
      </c>
      <c r="L261">
        <f t="shared" si="33"/>
        <v>1</v>
      </c>
      <c r="M261" s="1">
        <f t="shared" si="34"/>
        <v>0</v>
      </c>
    </row>
    <row r="262" spans="1:13" x14ac:dyDescent="0.25">
      <c r="A262">
        <f t="shared" si="28"/>
        <v>259</v>
      </c>
      <c r="B262">
        <f t="shared" si="29"/>
        <v>2</v>
      </c>
      <c r="C262">
        <f t="shared" si="30"/>
        <v>0</v>
      </c>
      <c r="D262">
        <f t="shared" si="31"/>
        <v>3</v>
      </c>
      <c r="E262">
        <v>2</v>
      </c>
      <c r="F262">
        <v>0</v>
      </c>
      <c r="G262">
        <v>3</v>
      </c>
      <c r="H262">
        <f t="shared" si="32"/>
        <v>0</v>
      </c>
      <c r="L262">
        <f t="shared" si="33"/>
        <v>1</v>
      </c>
      <c r="M262" s="1">
        <f t="shared" si="34"/>
        <v>0</v>
      </c>
    </row>
    <row r="263" spans="1:13" x14ac:dyDescent="0.25">
      <c r="A263">
        <f t="shared" si="28"/>
        <v>260</v>
      </c>
      <c r="B263">
        <f t="shared" si="29"/>
        <v>2</v>
      </c>
      <c r="C263">
        <f t="shared" si="30"/>
        <v>0</v>
      </c>
      <c r="D263">
        <f t="shared" si="31"/>
        <v>4</v>
      </c>
      <c r="E263">
        <v>2</v>
      </c>
      <c r="F263">
        <v>0</v>
      </c>
      <c r="G263">
        <v>4</v>
      </c>
      <c r="H263">
        <f t="shared" si="32"/>
        <v>0</v>
      </c>
      <c r="L263">
        <f t="shared" si="33"/>
        <v>1</v>
      </c>
      <c r="M263" s="1">
        <f t="shared" si="34"/>
        <v>0</v>
      </c>
    </row>
    <row r="264" spans="1:13" x14ac:dyDescent="0.25">
      <c r="A264">
        <f t="shared" si="28"/>
        <v>261</v>
      </c>
      <c r="B264">
        <f t="shared" si="29"/>
        <v>2</v>
      </c>
      <c r="C264">
        <f t="shared" si="30"/>
        <v>0</v>
      </c>
      <c r="D264">
        <f t="shared" si="31"/>
        <v>5</v>
      </c>
      <c r="E264">
        <v>2</v>
      </c>
      <c r="F264">
        <v>0</v>
      </c>
      <c r="G264">
        <v>5</v>
      </c>
      <c r="H264">
        <f t="shared" si="32"/>
        <v>0</v>
      </c>
      <c r="L264">
        <f t="shared" si="33"/>
        <v>1</v>
      </c>
      <c r="M264" s="1">
        <f t="shared" si="34"/>
        <v>0</v>
      </c>
    </row>
    <row r="265" spans="1:13" x14ac:dyDescent="0.25">
      <c r="A265">
        <f t="shared" si="28"/>
        <v>262</v>
      </c>
      <c r="B265">
        <f t="shared" si="29"/>
        <v>2</v>
      </c>
      <c r="C265">
        <f t="shared" si="30"/>
        <v>0</v>
      </c>
      <c r="D265">
        <f t="shared" si="31"/>
        <v>6</v>
      </c>
      <c r="E265">
        <v>2</v>
      </c>
      <c r="F265">
        <v>0</v>
      </c>
      <c r="G265">
        <v>6</v>
      </c>
      <c r="H265">
        <f t="shared" si="32"/>
        <v>0</v>
      </c>
      <c r="L265">
        <f t="shared" si="33"/>
        <v>1</v>
      </c>
      <c r="M265" s="1">
        <f t="shared" si="34"/>
        <v>0</v>
      </c>
    </row>
    <row r="266" spans="1:13" x14ac:dyDescent="0.25">
      <c r="A266">
        <f t="shared" si="28"/>
        <v>263</v>
      </c>
      <c r="B266">
        <f t="shared" si="29"/>
        <v>2</v>
      </c>
      <c r="C266">
        <f t="shared" si="30"/>
        <v>0</v>
      </c>
      <c r="D266">
        <f t="shared" si="31"/>
        <v>7</v>
      </c>
      <c r="E266">
        <v>2</v>
      </c>
      <c r="F266">
        <v>0</v>
      </c>
      <c r="G266">
        <v>7</v>
      </c>
      <c r="H266">
        <f t="shared" si="32"/>
        <v>0</v>
      </c>
      <c r="L266">
        <f t="shared" si="33"/>
        <v>1</v>
      </c>
      <c r="M266" s="1">
        <f t="shared" si="34"/>
        <v>0</v>
      </c>
    </row>
    <row r="267" spans="1:13" x14ac:dyDescent="0.25">
      <c r="A267">
        <f t="shared" si="28"/>
        <v>264</v>
      </c>
      <c r="B267">
        <f t="shared" si="29"/>
        <v>2</v>
      </c>
      <c r="C267">
        <f t="shared" si="30"/>
        <v>0</v>
      </c>
      <c r="D267">
        <f t="shared" si="31"/>
        <v>8</v>
      </c>
      <c r="E267">
        <v>2</v>
      </c>
      <c r="F267">
        <v>0</v>
      </c>
      <c r="G267">
        <v>8</v>
      </c>
      <c r="H267">
        <f t="shared" si="32"/>
        <v>0</v>
      </c>
      <c r="L267">
        <f t="shared" si="33"/>
        <v>1</v>
      </c>
      <c r="M267" s="1">
        <f t="shared" si="34"/>
        <v>0</v>
      </c>
    </row>
    <row r="268" spans="1:13" x14ac:dyDescent="0.25">
      <c r="A268">
        <f t="shared" si="28"/>
        <v>265</v>
      </c>
      <c r="B268">
        <f t="shared" si="29"/>
        <v>2</v>
      </c>
      <c r="C268">
        <f t="shared" si="30"/>
        <v>0</v>
      </c>
      <c r="D268">
        <f t="shared" si="31"/>
        <v>9</v>
      </c>
      <c r="E268">
        <v>2</v>
      </c>
      <c r="F268">
        <v>0</v>
      </c>
      <c r="G268">
        <v>9</v>
      </c>
      <c r="H268">
        <f t="shared" si="32"/>
        <v>0</v>
      </c>
      <c r="L268">
        <f t="shared" si="33"/>
        <v>1</v>
      </c>
      <c r="M268" s="1">
        <f t="shared" si="34"/>
        <v>0</v>
      </c>
    </row>
    <row r="269" spans="1:13" x14ac:dyDescent="0.25">
      <c r="A269">
        <f t="shared" si="28"/>
        <v>266</v>
      </c>
      <c r="B269">
        <f t="shared" si="29"/>
        <v>2</v>
      </c>
      <c r="C269">
        <f t="shared" si="30"/>
        <v>0</v>
      </c>
      <c r="D269">
        <f t="shared" si="31"/>
        <v>10</v>
      </c>
      <c r="E269">
        <v>2</v>
      </c>
      <c r="F269">
        <v>0</v>
      </c>
      <c r="G269">
        <v>10</v>
      </c>
      <c r="H269">
        <f t="shared" si="32"/>
        <v>0</v>
      </c>
      <c r="L269">
        <f t="shared" si="33"/>
        <v>1</v>
      </c>
      <c r="M269" s="1">
        <f t="shared" si="34"/>
        <v>0</v>
      </c>
    </row>
    <row r="270" spans="1:13" x14ac:dyDescent="0.25">
      <c r="A270">
        <f t="shared" si="28"/>
        <v>267</v>
      </c>
      <c r="B270">
        <f t="shared" si="29"/>
        <v>2</v>
      </c>
      <c r="C270">
        <f t="shared" si="30"/>
        <v>0</v>
      </c>
      <c r="D270">
        <f t="shared" si="31"/>
        <v>11</v>
      </c>
      <c r="E270">
        <v>2</v>
      </c>
      <c r="F270">
        <v>0</v>
      </c>
      <c r="G270">
        <v>11</v>
      </c>
      <c r="H270">
        <f t="shared" si="32"/>
        <v>0</v>
      </c>
      <c r="L270">
        <f t="shared" si="33"/>
        <v>1</v>
      </c>
      <c r="M270" s="1">
        <f t="shared" si="34"/>
        <v>0</v>
      </c>
    </row>
    <row r="271" spans="1:13" x14ac:dyDescent="0.25">
      <c r="A271">
        <f t="shared" si="28"/>
        <v>268</v>
      </c>
      <c r="B271">
        <f t="shared" si="29"/>
        <v>2</v>
      </c>
      <c r="C271">
        <f t="shared" si="30"/>
        <v>0</v>
      </c>
      <c r="D271">
        <f t="shared" si="31"/>
        <v>12</v>
      </c>
      <c r="E271">
        <v>2</v>
      </c>
      <c r="F271">
        <v>0</v>
      </c>
      <c r="G271">
        <v>12</v>
      </c>
      <c r="H271">
        <f t="shared" si="32"/>
        <v>0</v>
      </c>
      <c r="L271">
        <f t="shared" si="33"/>
        <v>1</v>
      </c>
      <c r="M271" s="1">
        <f t="shared" si="34"/>
        <v>0</v>
      </c>
    </row>
    <row r="272" spans="1:13" x14ac:dyDescent="0.25">
      <c r="A272">
        <f t="shared" si="28"/>
        <v>269</v>
      </c>
      <c r="B272">
        <f t="shared" si="29"/>
        <v>2</v>
      </c>
      <c r="C272">
        <f t="shared" si="30"/>
        <v>0</v>
      </c>
      <c r="D272">
        <f t="shared" si="31"/>
        <v>13</v>
      </c>
      <c r="E272">
        <v>2</v>
      </c>
      <c r="F272">
        <v>0</v>
      </c>
      <c r="G272">
        <v>13</v>
      </c>
      <c r="H272">
        <f t="shared" si="32"/>
        <v>0</v>
      </c>
      <c r="L272">
        <f t="shared" si="33"/>
        <v>1</v>
      </c>
      <c r="M272" s="1">
        <f t="shared" si="34"/>
        <v>0</v>
      </c>
    </row>
    <row r="273" spans="1:13" x14ac:dyDescent="0.25">
      <c r="A273">
        <f t="shared" si="28"/>
        <v>270</v>
      </c>
      <c r="B273">
        <f t="shared" si="29"/>
        <v>2</v>
      </c>
      <c r="C273">
        <f t="shared" si="30"/>
        <v>0</v>
      </c>
      <c r="D273">
        <f t="shared" si="31"/>
        <v>14</v>
      </c>
      <c r="E273">
        <v>2</v>
      </c>
      <c r="F273">
        <v>0</v>
      </c>
      <c r="G273">
        <v>14</v>
      </c>
      <c r="H273">
        <f t="shared" si="32"/>
        <v>0</v>
      </c>
      <c r="L273">
        <f t="shared" si="33"/>
        <v>1</v>
      </c>
      <c r="M273" s="1">
        <f t="shared" si="34"/>
        <v>0</v>
      </c>
    </row>
    <row r="274" spans="1:13" x14ac:dyDescent="0.25">
      <c r="A274">
        <f t="shared" si="28"/>
        <v>271</v>
      </c>
      <c r="B274">
        <f t="shared" si="29"/>
        <v>2</v>
      </c>
      <c r="C274">
        <f t="shared" si="30"/>
        <v>0</v>
      </c>
      <c r="D274">
        <f t="shared" si="31"/>
        <v>15</v>
      </c>
      <c r="E274">
        <v>2</v>
      </c>
      <c r="F274">
        <v>0</v>
      </c>
      <c r="G274">
        <v>15</v>
      </c>
      <c r="H274">
        <f t="shared" si="32"/>
        <v>0</v>
      </c>
      <c r="L274">
        <f t="shared" si="33"/>
        <v>1</v>
      </c>
      <c r="M274" s="1">
        <f t="shared" si="34"/>
        <v>0</v>
      </c>
    </row>
    <row r="275" spans="1:13" x14ac:dyDescent="0.25">
      <c r="A275">
        <f t="shared" si="28"/>
        <v>272</v>
      </c>
      <c r="B275">
        <f t="shared" si="29"/>
        <v>2</v>
      </c>
      <c r="C275">
        <f t="shared" si="30"/>
        <v>0</v>
      </c>
      <c r="D275">
        <f t="shared" si="31"/>
        <v>16</v>
      </c>
      <c r="E275">
        <v>2</v>
      </c>
      <c r="F275">
        <v>0</v>
      </c>
      <c r="G275">
        <v>16</v>
      </c>
      <c r="H275">
        <f t="shared" si="32"/>
        <v>0</v>
      </c>
      <c r="L275">
        <f t="shared" si="33"/>
        <v>1</v>
      </c>
      <c r="M275" s="1">
        <f t="shared" si="34"/>
        <v>0</v>
      </c>
    </row>
    <row r="276" spans="1:13" x14ac:dyDescent="0.25">
      <c r="A276">
        <f t="shared" si="28"/>
        <v>273</v>
      </c>
      <c r="B276">
        <f t="shared" si="29"/>
        <v>2</v>
      </c>
      <c r="C276">
        <f t="shared" si="30"/>
        <v>0</v>
      </c>
      <c r="D276">
        <f t="shared" si="31"/>
        <v>17</v>
      </c>
      <c r="E276">
        <v>2</v>
      </c>
      <c r="F276">
        <v>0</v>
      </c>
      <c r="G276">
        <v>17</v>
      </c>
      <c r="H276">
        <f t="shared" si="32"/>
        <v>0</v>
      </c>
      <c r="L276">
        <f t="shared" si="33"/>
        <v>1</v>
      </c>
      <c r="M276" s="1">
        <f t="shared" si="34"/>
        <v>0</v>
      </c>
    </row>
    <row r="277" spans="1:13" x14ac:dyDescent="0.25">
      <c r="A277">
        <f t="shared" si="28"/>
        <v>274</v>
      </c>
      <c r="B277">
        <f t="shared" si="29"/>
        <v>2</v>
      </c>
      <c r="C277">
        <f t="shared" si="30"/>
        <v>0</v>
      </c>
      <c r="D277">
        <f t="shared" si="31"/>
        <v>18</v>
      </c>
      <c r="E277" t="s">
        <v>61</v>
      </c>
      <c r="F277" t="s">
        <v>61</v>
      </c>
      <c r="G277" t="s">
        <v>61</v>
      </c>
      <c r="H277">
        <f t="shared" si="32"/>
        <v>1</v>
      </c>
      <c r="L277">
        <f t="shared" si="33"/>
        <v>1</v>
      </c>
      <c r="M277" s="1">
        <f t="shared" si="34"/>
        <v>1</v>
      </c>
    </row>
    <row r="278" spans="1:13" x14ac:dyDescent="0.25">
      <c r="A278">
        <f t="shared" si="28"/>
        <v>275</v>
      </c>
      <c r="B278">
        <f t="shared" si="29"/>
        <v>2</v>
      </c>
      <c r="C278">
        <f t="shared" si="30"/>
        <v>0</v>
      </c>
      <c r="D278">
        <f t="shared" si="31"/>
        <v>19</v>
      </c>
      <c r="E278" t="s">
        <v>61</v>
      </c>
      <c r="F278" t="s">
        <v>61</v>
      </c>
      <c r="G278" t="s">
        <v>61</v>
      </c>
      <c r="H278">
        <f t="shared" si="32"/>
        <v>1</v>
      </c>
      <c r="L278">
        <f t="shared" si="33"/>
        <v>1</v>
      </c>
      <c r="M278" s="1">
        <f t="shared" si="34"/>
        <v>1</v>
      </c>
    </row>
    <row r="279" spans="1:13" x14ac:dyDescent="0.25">
      <c r="A279">
        <f t="shared" si="28"/>
        <v>276</v>
      </c>
      <c r="B279">
        <f t="shared" si="29"/>
        <v>2</v>
      </c>
      <c r="C279">
        <f t="shared" si="30"/>
        <v>0</v>
      </c>
      <c r="D279">
        <f t="shared" si="31"/>
        <v>20</v>
      </c>
      <c r="E279" t="s">
        <v>61</v>
      </c>
      <c r="F279" t="s">
        <v>61</v>
      </c>
      <c r="G279" t="s">
        <v>61</v>
      </c>
      <c r="H279">
        <f t="shared" si="32"/>
        <v>1</v>
      </c>
      <c r="L279">
        <f t="shared" si="33"/>
        <v>1</v>
      </c>
      <c r="M279" s="1">
        <f t="shared" si="34"/>
        <v>1</v>
      </c>
    </row>
    <row r="280" spans="1:13" x14ac:dyDescent="0.25">
      <c r="A280">
        <f t="shared" si="28"/>
        <v>277</v>
      </c>
      <c r="B280">
        <f t="shared" si="29"/>
        <v>2</v>
      </c>
      <c r="C280">
        <f t="shared" si="30"/>
        <v>0</v>
      </c>
      <c r="D280">
        <f t="shared" si="31"/>
        <v>21</v>
      </c>
      <c r="E280" t="s">
        <v>61</v>
      </c>
      <c r="F280" t="s">
        <v>61</v>
      </c>
      <c r="G280" t="s">
        <v>61</v>
      </c>
      <c r="H280">
        <f t="shared" si="32"/>
        <v>1</v>
      </c>
      <c r="L280">
        <f t="shared" si="33"/>
        <v>1</v>
      </c>
      <c r="M280" s="1">
        <f t="shared" si="34"/>
        <v>1</v>
      </c>
    </row>
    <row r="281" spans="1:13" x14ac:dyDescent="0.25">
      <c r="A281">
        <f t="shared" si="28"/>
        <v>278</v>
      </c>
      <c r="B281">
        <f t="shared" si="29"/>
        <v>2</v>
      </c>
      <c r="C281">
        <f t="shared" si="30"/>
        <v>0</v>
      </c>
      <c r="D281">
        <f t="shared" si="31"/>
        <v>22</v>
      </c>
      <c r="E281" t="s">
        <v>61</v>
      </c>
      <c r="F281" t="s">
        <v>61</v>
      </c>
      <c r="G281" t="s">
        <v>61</v>
      </c>
      <c r="H281">
        <f t="shared" si="32"/>
        <v>1</v>
      </c>
      <c r="L281">
        <f t="shared" si="33"/>
        <v>1</v>
      </c>
      <c r="M281" s="1">
        <f t="shared" si="34"/>
        <v>1</v>
      </c>
    </row>
    <row r="282" spans="1:13" x14ac:dyDescent="0.25">
      <c r="A282">
        <f t="shared" si="28"/>
        <v>279</v>
      </c>
      <c r="B282">
        <f t="shared" si="29"/>
        <v>2</v>
      </c>
      <c r="C282">
        <f t="shared" si="30"/>
        <v>0</v>
      </c>
      <c r="D282">
        <f t="shared" si="31"/>
        <v>23</v>
      </c>
      <c r="E282" t="s">
        <v>61</v>
      </c>
      <c r="F282" t="s">
        <v>61</v>
      </c>
      <c r="G282" t="s">
        <v>61</v>
      </c>
      <c r="H282">
        <f t="shared" si="32"/>
        <v>1</v>
      </c>
      <c r="L282">
        <f t="shared" si="33"/>
        <v>1</v>
      </c>
      <c r="M282" s="1">
        <f t="shared" si="34"/>
        <v>1</v>
      </c>
    </row>
    <row r="283" spans="1:13" x14ac:dyDescent="0.25">
      <c r="A283">
        <f t="shared" si="28"/>
        <v>280</v>
      </c>
      <c r="B283">
        <f t="shared" si="29"/>
        <v>2</v>
      </c>
      <c r="C283">
        <f t="shared" si="30"/>
        <v>0</v>
      </c>
      <c r="D283">
        <f t="shared" si="31"/>
        <v>24</v>
      </c>
      <c r="E283" t="s">
        <v>61</v>
      </c>
      <c r="F283" t="s">
        <v>61</v>
      </c>
      <c r="G283" t="s">
        <v>61</v>
      </c>
      <c r="H283">
        <f t="shared" si="32"/>
        <v>1</v>
      </c>
      <c r="L283">
        <f t="shared" si="33"/>
        <v>1</v>
      </c>
      <c r="M283" s="1">
        <f t="shared" si="34"/>
        <v>1</v>
      </c>
    </row>
    <row r="284" spans="1:13" x14ac:dyDescent="0.25">
      <c r="A284">
        <f t="shared" si="28"/>
        <v>281</v>
      </c>
      <c r="B284">
        <f t="shared" si="29"/>
        <v>2</v>
      </c>
      <c r="C284">
        <f t="shared" si="30"/>
        <v>0</v>
      </c>
      <c r="D284">
        <f t="shared" si="31"/>
        <v>25</v>
      </c>
      <c r="E284" t="s">
        <v>61</v>
      </c>
      <c r="F284" t="s">
        <v>61</v>
      </c>
      <c r="G284" t="s">
        <v>61</v>
      </c>
      <c r="H284">
        <f t="shared" si="32"/>
        <v>1</v>
      </c>
      <c r="L284">
        <f t="shared" si="33"/>
        <v>1</v>
      </c>
      <c r="M284" s="1">
        <f t="shared" si="34"/>
        <v>1</v>
      </c>
    </row>
    <row r="285" spans="1:13" x14ac:dyDescent="0.25">
      <c r="A285">
        <f t="shared" si="28"/>
        <v>282</v>
      </c>
      <c r="B285">
        <f t="shared" si="29"/>
        <v>2</v>
      </c>
      <c r="C285">
        <f t="shared" si="30"/>
        <v>0</v>
      </c>
      <c r="D285">
        <f t="shared" si="31"/>
        <v>26</v>
      </c>
      <c r="E285" t="s">
        <v>61</v>
      </c>
      <c r="F285" t="s">
        <v>61</v>
      </c>
      <c r="G285" t="s">
        <v>61</v>
      </c>
      <c r="H285">
        <f t="shared" si="32"/>
        <v>1</v>
      </c>
      <c r="L285">
        <f t="shared" si="33"/>
        <v>1</v>
      </c>
      <c r="M285" s="1">
        <f t="shared" si="34"/>
        <v>1</v>
      </c>
    </row>
    <row r="286" spans="1:13" x14ac:dyDescent="0.25">
      <c r="A286">
        <f t="shared" si="28"/>
        <v>283</v>
      </c>
      <c r="B286">
        <f t="shared" si="29"/>
        <v>2</v>
      </c>
      <c r="C286">
        <f t="shared" si="30"/>
        <v>0</v>
      </c>
      <c r="D286">
        <f t="shared" si="31"/>
        <v>27</v>
      </c>
      <c r="E286" t="s">
        <v>61</v>
      </c>
      <c r="F286" t="s">
        <v>61</v>
      </c>
      <c r="G286" t="s">
        <v>61</v>
      </c>
      <c r="H286">
        <f t="shared" si="32"/>
        <v>1</v>
      </c>
      <c r="L286">
        <f t="shared" si="33"/>
        <v>1</v>
      </c>
      <c r="M286" s="1">
        <f t="shared" si="34"/>
        <v>1</v>
      </c>
    </row>
    <row r="287" spans="1:13" x14ac:dyDescent="0.25">
      <c r="A287">
        <f t="shared" si="28"/>
        <v>284</v>
      </c>
      <c r="B287">
        <f t="shared" si="29"/>
        <v>2</v>
      </c>
      <c r="C287">
        <f t="shared" si="30"/>
        <v>0</v>
      </c>
      <c r="D287">
        <f t="shared" si="31"/>
        <v>28</v>
      </c>
      <c r="E287" t="s">
        <v>61</v>
      </c>
      <c r="F287" t="s">
        <v>61</v>
      </c>
      <c r="G287" t="s">
        <v>61</v>
      </c>
      <c r="H287">
        <f t="shared" si="32"/>
        <v>1</v>
      </c>
      <c r="L287">
        <f t="shared" si="33"/>
        <v>1</v>
      </c>
      <c r="M287" s="1">
        <f t="shared" si="34"/>
        <v>1</v>
      </c>
    </row>
    <row r="288" spans="1:13" x14ac:dyDescent="0.25">
      <c r="A288">
        <f t="shared" si="28"/>
        <v>285</v>
      </c>
      <c r="B288">
        <f t="shared" si="29"/>
        <v>2</v>
      </c>
      <c r="C288">
        <f t="shared" si="30"/>
        <v>0</v>
      </c>
      <c r="D288">
        <f t="shared" si="31"/>
        <v>29</v>
      </c>
      <c r="E288" t="s">
        <v>61</v>
      </c>
      <c r="F288" t="s">
        <v>61</v>
      </c>
      <c r="G288" t="s">
        <v>61</v>
      </c>
      <c r="H288">
        <f t="shared" si="32"/>
        <v>1</v>
      </c>
      <c r="L288">
        <f t="shared" si="33"/>
        <v>1</v>
      </c>
      <c r="M288" s="1">
        <f t="shared" si="34"/>
        <v>1</v>
      </c>
    </row>
    <row r="289" spans="1:13" x14ac:dyDescent="0.25">
      <c r="A289">
        <f t="shared" si="28"/>
        <v>286</v>
      </c>
      <c r="B289">
        <f t="shared" si="29"/>
        <v>2</v>
      </c>
      <c r="C289">
        <f t="shared" si="30"/>
        <v>0</v>
      </c>
      <c r="D289">
        <f t="shared" si="31"/>
        <v>30</v>
      </c>
      <c r="E289" t="s">
        <v>61</v>
      </c>
      <c r="F289" t="s">
        <v>61</v>
      </c>
      <c r="G289" t="s">
        <v>61</v>
      </c>
      <c r="H289">
        <f t="shared" si="32"/>
        <v>1</v>
      </c>
      <c r="L289">
        <f t="shared" si="33"/>
        <v>1</v>
      </c>
      <c r="M289" s="1">
        <f t="shared" si="34"/>
        <v>1</v>
      </c>
    </row>
    <row r="290" spans="1:13" x14ac:dyDescent="0.25">
      <c r="A290">
        <f t="shared" si="28"/>
        <v>287</v>
      </c>
      <c r="B290">
        <f t="shared" si="29"/>
        <v>2</v>
      </c>
      <c r="C290">
        <f t="shared" si="30"/>
        <v>0</v>
      </c>
      <c r="D290">
        <f t="shared" si="31"/>
        <v>31</v>
      </c>
      <c r="E290" t="s">
        <v>61</v>
      </c>
      <c r="F290" t="s">
        <v>61</v>
      </c>
      <c r="G290" t="s">
        <v>61</v>
      </c>
      <c r="H290">
        <f t="shared" si="32"/>
        <v>1</v>
      </c>
      <c r="L290">
        <f t="shared" si="33"/>
        <v>1</v>
      </c>
      <c r="M290" s="1">
        <f t="shared" si="34"/>
        <v>1</v>
      </c>
    </row>
    <row r="291" spans="1:13" x14ac:dyDescent="0.25">
      <c r="A291">
        <f t="shared" si="28"/>
        <v>288</v>
      </c>
      <c r="B291">
        <f t="shared" si="29"/>
        <v>2</v>
      </c>
      <c r="C291">
        <f t="shared" si="30"/>
        <v>1</v>
      </c>
      <c r="D291">
        <f t="shared" si="31"/>
        <v>0</v>
      </c>
      <c r="E291" t="s">
        <v>61</v>
      </c>
      <c r="F291" t="s">
        <v>61</v>
      </c>
      <c r="G291" t="s">
        <v>61</v>
      </c>
      <c r="H291">
        <f t="shared" si="32"/>
        <v>1</v>
      </c>
      <c r="L291">
        <f t="shared" si="33"/>
        <v>1</v>
      </c>
      <c r="M291" s="1">
        <f t="shared" si="34"/>
        <v>1</v>
      </c>
    </row>
    <row r="292" spans="1:13" x14ac:dyDescent="0.25">
      <c r="A292">
        <f t="shared" si="28"/>
        <v>289</v>
      </c>
      <c r="B292">
        <f t="shared" si="29"/>
        <v>2</v>
      </c>
      <c r="C292">
        <f t="shared" si="30"/>
        <v>1</v>
      </c>
      <c r="D292">
        <f t="shared" si="31"/>
        <v>1</v>
      </c>
      <c r="E292">
        <v>2</v>
      </c>
      <c r="F292">
        <v>1</v>
      </c>
      <c r="G292">
        <v>1</v>
      </c>
      <c r="H292">
        <f t="shared" si="32"/>
        <v>0</v>
      </c>
      <c r="L292">
        <f t="shared" si="33"/>
        <v>1</v>
      </c>
      <c r="M292" s="1">
        <f t="shared" si="34"/>
        <v>0</v>
      </c>
    </row>
    <row r="293" spans="1:13" x14ac:dyDescent="0.25">
      <c r="A293">
        <f t="shared" si="28"/>
        <v>290</v>
      </c>
      <c r="B293">
        <f t="shared" si="29"/>
        <v>2</v>
      </c>
      <c r="C293">
        <f t="shared" si="30"/>
        <v>1</v>
      </c>
      <c r="D293">
        <f t="shared" si="31"/>
        <v>2</v>
      </c>
      <c r="E293" t="s">
        <v>61</v>
      </c>
      <c r="F293" t="s">
        <v>61</v>
      </c>
      <c r="G293" t="s">
        <v>61</v>
      </c>
      <c r="H293">
        <f t="shared" si="32"/>
        <v>1</v>
      </c>
      <c r="L293">
        <f t="shared" si="33"/>
        <v>1</v>
      </c>
      <c r="M293" s="1">
        <f t="shared" si="34"/>
        <v>1</v>
      </c>
    </row>
    <row r="294" spans="1:13" x14ac:dyDescent="0.25">
      <c r="A294">
        <f t="shared" si="28"/>
        <v>291</v>
      </c>
      <c r="B294">
        <f t="shared" si="29"/>
        <v>2</v>
      </c>
      <c r="C294">
        <f t="shared" si="30"/>
        <v>1</v>
      </c>
      <c r="D294">
        <f t="shared" si="31"/>
        <v>3</v>
      </c>
      <c r="E294" t="s">
        <v>61</v>
      </c>
      <c r="F294" t="s">
        <v>61</v>
      </c>
      <c r="G294" t="s">
        <v>61</v>
      </c>
      <c r="H294">
        <f t="shared" si="32"/>
        <v>1</v>
      </c>
      <c r="L294">
        <f t="shared" si="33"/>
        <v>1</v>
      </c>
      <c r="M294" s="1">
        <f t="shared" si="34"/>
        <v>1</v>
      </c>
    </row>
    <row r="295" spans="1:13" x14ac:dyDescent="0.25">
      <c r="A295">
        <f t="shared" si="28"/>
        <v>292</v>
      </c>
      <c r="B295">
        <f t="shared" si="29"/>
        <v>2</v>
      </c>
      <c r="C295">
        <f t="shared" si="30"/>
        <v>1</v>
      </c>
      <c r="D295">
        <f t="shared" si="31"/>
        <v>4</v>
      </c>
      <c r="E295">
        <v>2</v>
      </c>
      <c r="F295">
        <v>1</v>
      </c>
      <c r="G295">
        <v>4</v>
      </c>
      <c r="H295">
        <f t="shared" si="32"/>
        <v>0</v>
      </c>
      <c r="L295">
        <f t="shared" si="33"/>
        <v>1</v>
      </c>
      <c r="M295" s="1">
        <f t="shared" si="34"/>
        <v>0</v>
      </c>
    </row>
    <row r="296" spans="1:13" x14ac:dyDescent="0.25">
      <c r="A296">
        <f t="shared" si="28"/>
        <v>293</v>
      </c>
      <c r="B296">
        <f t="shared" si="29"/>
        <v>2</v>
      </c>
      <c r="C296">
        <f t="shared" si="30"/>
        <v>1</v>
      </c>
      <c r="D296">
        <f t="shared" si="31"/>
        <v>5</v>
      </c>
      <c r="E296">
        <v>2</v>
      </c>
      <c r="F296">
        <v>1</v>
      </c>
      <c r="G296">
        <v>5</v>
      </c>
      <c r="H296">
        <f t="shared" si="32"/>
        <v>0</v>
      </c>
      <c r="L296">
        <f t="shared" si="33"/>
        <v>1</v>
      </c>
      <c r="M296" s="1">
        <f t="shared" si="34"/>
        <v>0</v>
      </c>
    </row>
    <row r="297" spans="1:13" x14ac:dyDescent="0.25">
      <c r="A297">
        <f t="shared" si="28"/>
        <v>294</v>
      </c>
      <c r="B297">
        <f t="shared" si="29"/>
        <v>2</v>
      </c>
      <c r="C297">
        <f t="shared" si="30"/>
        <v>1</v>
      </c>
      <c r="D297">
        <f t="shared" si="31"/>
        <v>6</v>
      </c>
      <c r="E297">
        <v>2</v>
      </c>
      <c r="F297">
        <v>1</v>
      </c>
      <c r="G297">
        <v>6</v>
      </c>
      <c r="H297">
        <f t="shared" si="32"/>
        <v>0</v>
      </c>
      <c r="L297">
        <f t="shared" si="33"/>
        <v>1</v>
      </c>
      <c r="M297" s="1">
        <f t="shared" si="34"/>
        <v>0</v>
      </c>
    </row>
    <row r="298" spans="1:13" x14ac:dyDescent="0.25">
      <c r="A298">
        <f t="shared" si="28"/>
        <v>295</v>
      </c>
      <c r="B298">
        <f t="shared" si="29"/>
        <v>2</v>
      </c>
      <c r="C298">
        <f t="shared" si="30"/>
        <v>1</v>
      </c>
      <c r="D298">
        <f t="shared" si="31"/>
        <v>7</v>
      </c>
      <c r="E298" t="s">
        <v>61</v>
      </c>
      <c r="F298" t="s">
        <v>61</v>
      </c>
      <c r="G298" t="s">
        <v>61</v>
      </c>
      <c r="H298">
        <f t="shared" si="32"/>
        <v>1</v>
      </c>
      <c r="L298">
        <f t="shared" si="33"/>
        <v>1</v>
      </c>
      <c r="M298" s="1">
        <f t="shared" si="34"/>
        <v>1</v>
      </c>
    </row>
    <row r="299" spans="1:13" x14ac:dyDescent="0.25">
      <c r="A299">
        <f t="shared" si="28"/>
        <v>296</v>
      </c>
      <c r="B299">
        <f t="shared" si="29"/>
        <v>2</v>
      </c>
      <c r="C299">
        <f t="shared" si="30"/>
        <v>1</v>
      </c>
      <c r="D299">
        <f t="shared" si="31"/>
        <v>8</v>
      </c>
      <c r="E299">
        <v>2</v>
      </c>
      <c r="F299">
        <v>1</v>
      </c>
      <c r="G299">
        <v>8</v>
      </c>
      <c r="H299">
        <f t="shared" si="32"/>
        <v>0</v>
      </c>
      <c r="L299">
        <f t="shared" si="33"/>
        <v>1</v>
      </c>
      <c r="M299" s="1">
        <f t="shared" si="34"/>
        <v>0</v>
      </c>
    </row>
    <row r="300" spans="1:13" x14ac:dyDescent="0.25">
      <c r="A300">
        <f t="shared" si="28"/>
        <v>297</v>
      </c>
      <c r="B300">
        <f t="shared" si="29"/>
        <v>2</v>
      </c>
      <c r="C300">
        <f t="shared" si="30"/>
        <v>1</v>
      </c>
      <c r="D300">
        <f t="shared" si="31"/>
        <v>9</v>
      </c>
      <c r="E300">
        <v>2</v>
      </c>
      <c r="F300">
        <v>1</v>
      </c>
      <c r="G300">
        <v>9</v>
      </c>
      <c r="H300">
        <f t="shared" si="32"/>
        <v>0</v>
      </c>
      <c r="L300">
        <f t="shared" si="33"/>
        <v>1</v>
      </c>
      <c r="M300" s="1">
        <f t="shared" si="34"/>
        <v>0</v>
      </c>
    </row>
    <row r="301" spans="1:13" x14ac:dyDescent="0.25">
      <c r="A301">
        <f t="shared" si="28"/>
        <v>298</v>
      </c>
      <c r="B301">
        <f t="shared" si="29"/>
        <v>2</v>
      </c>
      <c r="C301">
        <f t="shared" si="30"/>
        <v>1</v>
      </c>
      <c r="D301">
        <f t="shared" si="31"/>
        <v>10</v>
      </c>
      <c r="E301">
        <v>2</v>
      </c>
      <c r="F301">
        <v>1</v>
      </c>
      <c r="G301">
        <v>10</v>
      </c>
      <c r="H301">
        <f t="shared" si="32"/>
        <v>0</v>
      </c>
      <c r="L301">
        <f t="shared" si="33"/>
        <v>1</v>
      </c>
      <c r="M301" s="1">
        <f t="shared" si="34"/>
        <v>0</v>
      </c>
    </row>
    <row r="302" spans="1:13" x14ac:dyDescent="0.25">
      <c r="A302">
        <f t="shared" si="28"/>
        <v>299</v>
      </c>
      <c r="B302">
        <f t="shared" si="29"/>
        <v>2</v>
      </c>
      <c r="C302">
        <f t="shared" si="30"/>
        <v>1</v>
      </c>
      <c r="D302">
        <f t="shared" si="31"/>
        <v>11</v>
      </c>
      <c r="E302">
        <v>2</v>
      </c>
      <c r="F302">
        <v>1</v>
      </c>
      <c r="G302">
        <v>11</v>
      </c>
      <c r="H302">
        <f t="shared" si="32"/>
        <v>0</v>
      </c>
      <c r="L302">
        <f t="shared" si="33"/>
        <v>1</v>
      </c>
      <c r="M302" s="1">
        <f t="shared" si="34"/>
        <v>0</v>
      </c>
    </row>
    <row r="303" spans="1:13" x14ac:dyDescent="0.25">
      <c r="A303">
        <f t="shared" si="28"/>
        <v>300</v>
      </c>
      <c r="B303">
        <f t="shared" si="29"/>
        <v>2</v>
      </c>
      <c r="C303">
        <f t="shared" si="30"/>
        <v>1</v>
      </c>
      <c r="D303">
        <f t="shared" si="31"/>
        <v>12</v>
      </c>
      <c r="E303">
        <v>2</v>
      </c>
      <c r="F303">
        <v>1</v>
      </c>
      <c r="G303">
        <v>12</v>
      </c>
      <c r="H303">
        <f t="shared" si="32"/>
        <v>0</v>
      </c>
      <c r="L303">
        <f t="shared" si="33"/>
        <v>1</v>
      </c>
      <c r="M303" s="1">
        <f t="shared" si="34"/>
        <v>0</v>
      </c>
    </row>
    <row r="304" spans="1:13" x14ac:dyDescent="0.25">
      <c r="A304">
        <f t="shared" si="28"/>
        <v>301</v>
      </c>
      <c r="B304">
        <f t="shared" si="29"/>
        <v>2</v>
      </c>
      <c r="C304">
        <f t="shared" si="30"/>
        <v>1</v>
      </c>
      <c r="D304">
        <f t="shared" si="31"/>
        <v>13</v>
      </c>
      <c r="E304">
        <v>2</v>
      </c>
      <c r="F304">
        <v>1</v>
      </c>
      <c r="G304">
        <v>13</v>
      </c>
      <c r="H304">
        <f t="shared" si="32"/>
        <v>0</v>
      </c>
      <c r="L304">
        <f t="shared" si="33"/>
        <v>1</v>
      </c>
      <c r="M304" s="1">
        <f t="shared" si="34"/>
        <v>0</v>
      </c>
    </row>
    <row r="305" spans="1:13" x14ac:dyDescent="0.25">
      <c r="A305">
        <f t="shared" si="28"/>
        <v>302</v>
      </c>
      <c r="B305">
        <f t="shared" si="29"/>
        <v>2</v>
      </c>
      <c r="C305">
        <f t="shared" si="30"/>
        <v>1</v>
      </c>
      <c r="D305">
        <f t="shared" si="31"/>
        <v>14</v>
      </c>
      <c r="E305">
        <v>2</v>
      </c>
      <c r="F305">
        <v>1</v>
      </c>
      <c r="G305">
        <v>14</v>
      </c>
      <c r="H305">
        <f t="shared" si="32"/>
        <v>0</v>
      </c>
      <c r="L305">
        <f t="shared" si="33"/>
        <v>1</v>
      </c>
      <c r="M305" s="1">
        <f t="shared" si="34"/>
        <v>0</v>
      </c>
    </row>
    <row r="306" spans="1:13" x14ac:dyDescent="0.25">
      <c r="A306">
        <f t="shared" si="28"/>
        <v>303</v>
      </c>
      <c r="B306">
        <f t="shared" si="29"/>
        <v>2</v>
      </c>
      <c r="C306">
        <f t="shared" si="30"/>
        <v>1</v>
      </c>
      <c r="D306">
        <f t="shared" si="31"/>
        <v>15</v>
      </c>
      <c r="E306">
        <v>2</v>
      </c>
      <c r="F306">
        <v>1</v>
      </c>
      <c r="G306">
        <v>15</v>
      </c>
      <c r="H306">
        <f t="shared" si="32"/>
        <v>0</v>
      </c>
      <c r="L306">
        <f t="shared" si="33"/>
        <v>1</v>
      </c>
      <c r="M306" s="1">
        <f t="shared" si="34"/>
        <v>0</v>
      </c>
    </row>
    <row r="307" spans="1:13" x14ac:dyDescent="0.25">
      <c r="A307">
        <f t="shared" si="28"/>
        <v>304</v>
      </c>
      <c r="B307">
        <f t="shared" si="29"/>
        <v>2</v>
      </c>
      <c r="C307">
        <f t="shared" si="30"/>
        <v>1</v>
      </c>
      <c r="D307">
        <f t="shared" si="31"/>
        <v>16</v>
      </c>
      <c r="E307">
        <v>2</v>
      </c>
      <c r="F307">
        <v>1</v>
      </c>
      <c r="G307">
        <v>16</v>
      </c>
      <c r="H307">
        <f t="shared" si="32"/>
        <v>0</v>
      </c>
      <c r="L307">
        <f t="shared" si="33"/>
        <v>1</v>
      </c>
      <c r="M307" s="1">
        <f t="shared" si="34"/>
        <v>0</v>
      </c>
    </row>
    <row r="308" spans="1:13" x14ac:dyDescent="0.25">
      <c r="A308">
        <f t="shared" si="28"/>
        <v>305</v>
      </c>
      <c r="B308">
        <f t="shared" si="29"/>
        <v>2</v>
      </c>
      <c r="C308">
        <f t="shared" si="30"/>
        <v>1</v>
      </c>
      <c r="D308">
        <f t="shared" si="31"/>
        <v>17</v>
      </c>
      <c r="E308">
        <v>2</v>
      </c>
      <c r="F308">
        <v>1</v>
      </c>
      <c r="G308">
        <v>17</v>
      </c>
      <c r="H308">
        <f t="shared" si="32"/>
        <v>0</v>
      </c>
      <c r="L308">
        <f t="shared" si="33"/>
        <v>1</v>
      </c>
      <c r="M308" s="1">
        <f t="shared" si="34"/>
        <v>0</v>
      </c>
    </row>
    <row r="309" spans="1:13" x14ac:dyDescent="0.25">
      <c r="A309">
        <f t="shared" si="28"/>
        <v>306</v>
      </c>
      <c r="B309">
        <f t="shared" si="29"/>
        <v>2</v>
      </c>
      <c r="C309">
        <f t="shared" si="30"/>
        <v>1</v>
      </c>
      <c r="D309">
        <f t="shared" si="31"/>
        <v>18</v>
      </c>
      <c r="E309" t="s">
        <v>61</v>
      </c>
      <c r="F309" t="s">
        <v>61</v>
      </c>
      <c r="G309" t="s">
        <v>61</v>
      </c>
      <c r="H309">
        <f t="shared" si="32"/>
        <v>1</v>
      </c>
      <c r="L309">
        <f t="shared" si="33"/>
        <v>1</v>
      </c>
      <c r="M309" s="1">
        <f t="shared" si="34"/>
        <v>1</v>
      </c>
    </row>
    <row r="310" spans="1:13" x14ac:dyDescent="0.25">
      <c r="A310">
        <f t="shared" si="28"/>
        <v>307</v>
      </c>
      <c r="B310">
        <f t="shared" si="29"/>
        <v>2</v>
      </c>
      <c r="C310">
        <f t="shared" si="30"/>
        <v>1</v>
      </c>
      <c r="D310">
        <f t="shared" si="31"/>
        <v>19</v>
      </c>
      <c r="E310" t="s">
        <v>61</v>
      </c>
      <c r="F310" t="s">
        <v>61</v>
      </c>
      <c r="G310" t="s">
        <v>61</v>
      </c>
      <c r="H310">
        <f t="shared" si="32"/>
        <v>1</v>
      </c>
      <c r="L310">
        <f t="shared" si="33"/>
        <v>1</v>
      </c>
      <c r="M310" s="1">
        <f t="shared" si="34"/>
        <v>1</v>
      </c>
    </row>
    <row r="311" spans="1:13" x14ac:dyDescent="0.25">
      <c r="A311">
        <f t="shared" si="28"/>
        <v>308</v>
      </c>
      <c r="B311">
        <f t="shared" si="29"/>
        <v>2</v>
      </c>
      <c r="C311">
        <f t="shared" si="30"/>
        <v>1</v>
      </c>
      <c r="D311">
        <f t="shared" si="31"/>
        <v>20</v>
      </c>
      <c r="E311" t="s">
        <v>61</v>
      </c>
      <c r="F311" t="s">
        <v>61</v>
      </c>
      <c r="G311" t="s">
        <v>61</v>
      </c>
      <c r="H311">
        <f t="shared" si="32"/>
        <v>1</v>
      </c>
      <c r="L311">
        <f t="shared" si="33"/>
        <v>1</v>
      </c>
      <c r="M311" s="1">
        <f t="shared" si="34"/>
        <v>1</v>
      </c>
    </row>
    <row r="312" spans="1:13" x14ac:dyDescent="0.25">
      <c r="A312">
        <f t="shared" si="28"/>
        <v>309</v>
      </c>
      <c r="B312">
        <f t="shared" si="29"/>
        <v>2</v>
      </c>
      <c r="C312">
        <f t="shared" si="30"/>
        <v>1</v>
      </c>
      <c r="D312">
        <f t="shared" si="31"/>
        <v>21</v>
      </c>
      <c r="E312" t="s">
        <v>61</v>
      </c>
      <c r="F312" t="s">
        <v>61</v>
      </c>
      <c r="G312" t="s">
        <v>61</v>
      </c>
      <c r="H312">
        <f t="shared" si="32"/>
        <v>1</v>
      </c>
      <c r="L312">
        <f t="shared" si="33"/>
        <v>1</v>
      </c>
      <c r="M312" s="1">
        <f t="shared" si="34"/>
        <v>1</v>
      </c>
    </row>
    <row r="313" spans="1:13" x14ac:dyDescent="0.25">
      <c r="A313">
        <f t="shared" si="28"/>
        <v>310</v>
      </c>
      <c r="B313">
        <f t="shared" si="29"/>
        <v>2</v>
      </c>
      <c r="C313">
        <f t="shared" si="30"/>
        <v>1</v>
      </c>
      <c r="D313">
        <f t="shared" si="31"/>
        <v>22</v>
      </c>
      <c r="E313" t="s">
        <v>61</v>
      </c>
      <c r="F313" t="s">
        <v>61</v>
      </c>
      <c r="G313" t="s">
        <v>61</v>
      </c>
      <c r="H313">
        <f t="shared" si="32"/>
        <v>1</v>
      </c>
      <c r="L313">
        <f t="shared" si="33"/>
        <v>1</v>
      </c>
      <c r="M313" s="1">
        <f t="shared" si="34"/>
        <v>1</v>
      </c>
    </row>
    <row r="314" spans="1:13" x14ac:dyDescent="0.25">
      <c r="A314">
        <f t="shared" si="28"/>
        <v>311</v>
      </c>
      <c r="B314">
        <f t="shared" si="29"/>
        <v>2</v>
      </c>
      <c r="C314">
        <f t="shared" si="30"/>
        <v>1</v>
      </c>
      <c r="D314">
        <f t="shared" si="31"/>
        <v>23</v>
      </c>
      <c r="E314" t="s">
        <v>61</v>
      </c>
      <c r="F314" t="s">
        <v>61</v>
      </c>
      <c r="G314" t="s">
        <v>61</v>
      </c>
      <c r="H314">
        <f t="shared" si="32"/>
        <v>1</v>
      </c>
      <c r="L314">
        <f t="shared" si="33"/>
        <v>1</v>
      </c>
      <c r="M314" s="1">
        <f t="shared" si="34"/>
        <v>1</v>
      </c>
    </row>
    <row r="315" spans="1:13" x14ac:dyDescent="0.25">
      <c r="A315">
        <f t="shared" si="28"/>
        <v>312</v>
      </c>
      <c r="B315">
        <f t="shared" si="29"/>
        <v>2</v>
      </c>
      <c r="C315">
        <f t="shared" si="30"/>
        <v>1</v>
      </c>
      <c r="D315">
        <f t="shared" si="31"/>
        <v>24</v>
      </c>
      <c r="E315" t="s">
        <v>61</v>
      </c>
      <c r="F315" t="s">
        <v>61</v>
      </c>
      <c r="G315" t="s">
        <v>61</v>
      </c>
      <c r="H315">
        <f t="shared" si="32"/>
        <v>1</v>
      </c>
      <c r="L315">
        <f t="shared" si="33"/>
        <v>1</v>
      </c>
      <c r="M315" s="1">
        <f t="shared" si="34"/>
        <v>1</v>
      </c>
    </row>
    <row r="316" spans="1:13" x14ac:dyDescent="0.25">
      <c r="A316">
        <f t="shared" si="28"/>
        <v>313</v>
      </c>
      <c r="B316">
        <f t="shared" si="29"/>
        <v>2</v>
      </c>
      <c r="C316">
        <f t="shared" si="30"/>
        <v>1</v>
      </c>
      <c r="D316">
        <f t="shared" si="31"/>
        <v>25</v>
      </c>
      <c r="E316" t="s">
        <v>61</v>
      </c>
      <c r="F316" t="s">
        <v>61</v>
      </c>
      <c r="G316" t="s">
        <v>61</v>
      </c>
      <c r="H316">
        <f t="shared" si="32"/>
        <v>1</v>
      </c>
      <c r="L316">
        <f t="shared" si="33"/>
        <v>1</v>
      </c>
      <c r="M316" s="1">
        <f t="shared" si="34"/>
        <v>1</v>
      </c>
    </row>
    <row r="317" spans="1:13" x14ac:dyDescent="0.25">
      <c r="A317">
        <f t="shared" si="28"/>
        <v>314</v>
      </c>
      <c r="B317">
        <f t="shared" si="29"/>
        <v>2</v>
      </c>
      <c r="C317">
        <f t="shared" si="30"/>
        <v>1</v>
      </c>
      <c r="D317">
        <f t="shared" si="31"/>
        <v>26</v>
      </c>
      <c r="E317" t="s">
        <v>61</v>
      </c>
      <c r="F317" t="s">
        <v>61</v>
      </c>
      <c r="G317" t="s">
        <v>61</v>
      </c>
      <c r="H317">
        <f t="shared" si="32"/>
        <v>1</v>
      </c>
      <c r="L317">
        <f t="shared" si="33"/>
        <v>1</v>
      </c>
      <c r="M317" s="1">
        <f t="shared" si="34"/>
        <v>1</v>
      </c>
    </row>
    <row r="318" spans="1:13" x14ac:dyDescent="0.25">
      <c r="A318">
        <f t="shared" si="28"/>
        <v>315</v>
      </c>
      <c r="B318">
        <f t="shared" si="29"/>
        <v>2</v>
      </c>
      <c r="C318">
        <f t="shared" si="30"/>
        <v>1</v>
      </c>
      <c r="D318">
        <f t="shared" si="31"/>
        <v>27</v>
      </c>
      <c r="E318" t="s">
        <v>61</v>
      </c>
      <c r="F318" t="s">
        <v>61</v>
      </c>
      <c r="G318" t="s">
        <v>61</v>
      </c>
      <c r="H318">
        <f t="shared" si="32"/>
        <v>1</v>
      </c>
      <c r="L318">
        <f t="shared" si="33"/>
        <v>1</v>
      </c>
      <c r="M318" s="1">
        <f t="shared" si="34"/>
        <v>1</v>
      </c>
    </row>
    <row r="319" spans="1:13" x14ac:dyDescent="0.25">
      <c r="A319">
        <f t="shared" si="28"/>
        <v>316</v>
      </c>
      <c r="B319">
        <f t="shared" si="29"/>
        <v>2</v>
      </c>
      <c r="C319">
        <f t="shared" si="30"/>
        <v>1</v>
      </c>
      <c r="D319">
        <f t="shared" si="31"/>
        <v>28</v>
      </c>
      <c r="E319" t="s">
        <v>61</v>
      </c>
      <c r="F319" t="s">
        <v>61</v>
      </c>
      <c r="G319" t="s">
        <v>61</v>
      </c>
      <c r="H319">
        <f t="shared" si="32"/>
        <v>1</v>
      </c>
      <c r="L319">
        <f t="shared" si="33"/>
        <v>1</v>
      </c>
      <c r="M319" s="1">
        <f t="shared" si="34"/>
        <v>1</v>
      </c>
    </row>
    <row r="320" spans="1:13" x14ac:dyDescent="0.25">
      <c r="A320">
        <f t="shared" si="28"/>
        <v>317</v>
      </c>
      <c r="B320">
        <f t="shared" si="29"/>
        <v>2</v>
      </c>
      <c r="C320">
        <f t="shared" si="30"/>
        <v>1</v>
      </c>
      <c r="D320">
        <f t="shared" si="31"/>
        <v>29</v>
      </c>
      <c r="E320" t="s">
        <v>61</v>
      </c>
      <c r="F320" t="s">
        <v>61</v>
      </c>
      <c r="G320" t="s">
        <v>61</v>
      </c>
      <c r="H320">
        <f t="shared" si="32"/>
        <v>1</v>
      </c>
      <c r="L320">
        <f t="shared" si="33"/>
        <v>1</v>
      </c>
      <c r="M320" s="1">
        <f t="shared" si="34"/>
        <v>1</v>
      </c>
    </row>
    <row r="321" spans="1:13" x14ac:dyDescent="0.25">
      <c r="A321">
        <f t="shared" si="28"/>
        <v>318</v>
      </c>
      <c r="B321">
        <f t="shared" si="29"/>
        <v>2</v>
      </c>
      <c r="C321">
        <f t="shared" si="30"/>
        <v>1</v>
      </c>
      <c r="D321">
        <f t="shared" si="31"/>
        <v>30</v>
      </c>
      <c r="E321" t="s">
        <v>61</v>
      </c>
      <c r="F321" t="s">
        <v>61</v>
      </c>
      <c r="G321" t="s">
        <v>61</v>
      </c>
      <c r="H321">
        <f t="shared" si="32"/>
        <v>1</v>
      </c>
      <c r="L321">
        <f t="shared" si="33"/>
        <v>1</v>
      </c>
      <c r="M321" s="1">
        <f t="shared" si="34"/>
        <v>1</v>
      </c>
    </row>
    <row r="322" spans="1:13" x14ac:dyDescent="0.25">
      <c r="A322">
        <f t="shared" si="28"/>
        <v>319</v>
      </c>
      <c r="B322">
        <f t="shared" si="29"/>
        <v>2</v>
      </c>
      <c r="C322">
        <f t="shared" si="30"/>
        <v>1</v>
      </c>
      <c r="D322">
        <f t="shared" si="31"/>
        <v>31</v>
      </c>
      <c r="E322" t="s">
        <v>61</v>
      </c>
      <c r="F322" t="s">
        <v>61</v>
      </c>
      <c r="G322" t="s">
        <v>61</v>
      </c>
      <c r="H322">
        <f t="shared" si="32"/>
        <v>1</v>
      </c>
      <c r="L322">
        <f t="shared" si="33"/>
        <v>1</v>
      </c>
      <c r="M322" s="1">
        <f t="shared" si="34"/>
        <v>1</v>
      </c>
    </row>
    <row r="323" spans="1:13" x14ac:dyDescent="0.25">
      <c r="A323">
        <f t="shared" si="28"/>
        <v>320</v>
      </c>
      <c r="B323">
        <f t="shared" si="29"/>
        <v>2</v>
      </c>
      <c r="C323">
        <f t="shared" si="30"/>
        <v>2</v>
      </c>
      <c r="D323">
        <f t="shared" si="31"/>
        <v>0</v>
      </c>
      <c r="E323" t="s">
        <v>61</v>
      </c>
      <c r="F323" t="s">
        <v>61</v>
      </c>
      <c r="G323" t="s">
        <v>61</v>
      </c>
      <c r="H323">
        <f t="shared" si="32"/>
        <v>1</v>
      </c>
      <c r="L323">
        <f t="shared" si="33"/>
        <v>1</v>
      </c>
      <c r="M323" s="1">
        <f t="shared" si="34"/>
        <v>1</v>
      </c>
    </row>
    <row r="324" spans="1:13" x14ac:dyDescent="0.25">
      <c r="A324">
        <f t="shared" ref="A324:A387" si="35">A323+1</f>
        <v>321</v>
      </c>
      <c r="B324">
        <f t="shared" ref="B324:B387" si="36">FLOOR(A324/256,1)+1</f>
        <v>2</v>
      </c>
      <c r="C324">
        <f t="shared" ref="C324:C387" si="37">FLOOR((A324-256*(B324-1))/32,1)</f>
        <v>2</v>
      </c>
      <c r="D324">
        <f t="shared" ref="D324:D387" si="38">A324-256*(B324-1)-32*C324</f>
        <v>1</v>
      </c>
      <c r="E324" t="s">
        <v>61</v>
      </c>
      <c r="F324" t="s">
        <v>61</v>
      </c>
      <c r="G324" t="s">
        <v>61</v>
      </c>
      <c r="H324">
        <f t="shared" ref="H324:H387" si="39">IF(G324="",1,0)</f>
        <v>1</v>
      </c>
      <c r="L324">
        <f t="shared" ref="L324:L387" si="40">IF(K324="",1,0)</f>
        <v>1</v>
      </c>
      <c r="M324" s="1">
        <f t="shared" ref="M324:M387" si="41">IF(AND(H324=1,L324=1),1,0)</f>
        <v>1</v>
      </c>
    </row>
    <row r="325" spans="1:13" x14ac:dyDescent="0.25">
      <c r="A325">
        <f t="shared" si="35"/>
        <v>322</v>
      </c>
      <c r="B325">
        <f t="shared" si="36"/>
        <v>2</v>
      </c>
      <c r="C325">
        <f t="shared" si="37"/>
        <v>2</v>
      </c>
      <c r="D325">
        <f t="shared" si="38"/>
        <v>2</v>
      </c>
      <c r="E325" t="s">
        <v>61</v>
      </c>
      <c r="F325" t="s">
        <v>61</v>
      </c>
      <c r="G325" t="s">
        <v>61</v>
      </c>
      <c r="H325">
        <f t="shared" si="39"/>
        <v>1</v>
      </c>
      <c r="L325">
        <f t="shared" si="40"/>
        <v>1</v>
      </c>
      <c r="M325" s="1">
        <f t="shared" si="41"/>
        <v>1</v>
      </c>
    </row>
    <row r="326" spans="1:13" x14ac:dyDescent="0.25">
      <c r="A326">
        <f t="shared" si="35"/>
        <v>323</v>
      </c>
      <c r="B326">
        <f t="shared" si="36"/>
        <v>2</v>
      </c>
      <c r="C326">
        <f t="shared" si="37"/>
        <v>2</v>
      </c>
      <c r="D326">
        <f t="shared" si="38"/>
        <v>3</v>
      </c>
      <c r="E326" t="s">
        <v>61</v>
      </c>
      <c r="F326" t="s">
        <v>61</v>
      </c>
      <c r="G326" t="s">
        <v>61</v>
      </c>
      <c r="H326">
        <f t="shared" si="39"/>
        <v>1</v>
      </c>
      <c r="L326">
        <f t="shared" si="40"/>
        <v>1</v>
      </c>
      <c r="M326" s="1">
        <f t="shared" si="41"/>
        <v>1</v>
      </c>
    </row>
    <row r="327" spans="1:13" x14ac:dyDescent="0.25">
      <c r="A327">
        <f t="shared" si="35"/>
        <v>324</v>
      </c>
      <c r="B327">
        <f t="shared" si="36"/>
        <v>2</v>
      </c>
      <c r="C327">
        <f t="shared" si="37"/>
        <v>2</v>
      </c>
      <c r="D327">
        <f t="shared" si="38"/>
        <v>4</v>
      </c>
      <c r="E327">
        <v>2</v>
      </c>
      <c r="F327">
        <v>2</v>
      </c>
      <c r="G327">
        <v>4</v>
      </c>
      <c r="H327">
        <f t="shared" si="39"/>
        <v>0</v>
      </c>
      <c r="L327">
        <f t="shared" si="40"/>
        <v>1</v>
      </c>
      <c r="M327" s="1">
        <f t="shared" si="41"/>
        <v>0</v>
      </c>
    </row>
    <row r="328" spans="1:13" x14ac:dyDescent="0.25">
      <c r="A328">
        <f t="shared" si="35"/>
        <v>325</v>
      </c>
      <c r="B328">
        <f t="shared" si="36"/>
        <v>2</v>
      </c>
      <c r="C328">
        <f t="shared" si="37"/>
        <v>2</v>
      </c>
      <c r="D328">
        <f t="shared" si="38"/>
        <v>5</v>
      </c>
      <c r="E328" t="s">
        <v>61</v>
      </c>
      <c r="F328" t="s">
        <v>61</v>
      </c>
      <c r="G328" t="s">
        <v>61</v>
      </c>
      <c r="H328">
        <f t="shared" si="39"/>
        <v>1</v>
      </c>
      <c r="L328">
        <f t="shared" si="40"/>
        <v>1</v>
      </c>
      <c r="M328" s="1">
        <f t="shared" si="41"/>
        <v>1</v>
      </c>
    </row>
    <row r="329" spans="1:13" x14ac:dyDescent="0.25">
      <c r="A329">
        <f t="shared" si="35"/>
        <v>326</v>
      </c>
      <c r="B329">
        <f t="shared" si="36"/>
        <v>2</v>
      </c>
      <c r="C329">
        <f t="shared" si="37"/>
        <v>2</v>
      </c>
      <c r="D329">
        <f t="shared" si="38"/>
        <v>6</v>
      </c>
      <c r="E329" t="s">
        <v>61</v>
      </c>
      <c r="F329" t="s">
        <v>61</v>
      </c>
      <c r="G329" t="s">
        <v>61</v>
      </c>
      <c r="H329">
        <f t="shared" si="39"/>
        <v>1</v>
      </c>
      <c r="L329">
        <f t="shared" si="40"/>
        <v>1</v>
      </c>
      <c r="M329" s="1">
        <f t="shared" si="41"/>
        <v>1</v>
      </c>
    </row>
    <row r="330" spans="1:13" x14ac:dyDescent="0.25">
      <c r="A330">
        <f t="shared" si="35"/>
        <v>327</v>
      </c>
      <c r="B330">
        <f t="shared" si="36"/>
        <v>2</v>
      </c>
      <c r="C330">
        <f t="shared" si="37"/>
        <v>2</v>
      </c>
      <c r="D330">
        <f t="shared" si="38"/>
        <v>7</v>
      </c>
      <c r="E330" t="s">
        <v>61</v>
      </c>
      <c r="F330" t="s">
        <v>61</v>
      </c>
      <c r="G330" t="s">
        <v>61</v>
      </c>
      <c r="H330">
        <f t="shared" si="39"/>
        <v>1</v>
      </c>
      <c r="L330">
        <f t="shared" si="40"/>
        <v>1</v>
      </c>
      <c r="M330" s="1">
        <f t="shared" si="41"/>
        <v>1</v>
      </c>
    </row>
    <row r="331" spans="1:13" x14ac:dyDescent="0.25">
      <c r="A331">
        <f t="shared" si="35"/>
        <v>328</v>
      </c>
      <c r="B331">
        <f t="shared" si="36"/>
        <v>2</v>
      </c>
      <c r="C331">
        <f t="shared" si="37"/>
        <v>2</v>
      </c>
      <c r="D331">
        <f t="shared" si="38"/>
        <v>8</v>
      </c>
      <c r="E331">
        <v>2</v>
      </c>
      <c r="F331">
        <v>2</v>
      </c>
      <c r="G331">
        <v>8</v>
      </c>
      <c r="H331">
        <f t="shared" si="39"/>
        <v>0</v>
      </c>
      <c r="L331">
        <f t="shared" si="40"/>
        <v>1</v>
      </c>
      <c r="M331" s="1">
        <f t="shared" si="41"/>
        <v>0</v>
      </c>
    </row>
    <row r="332" spans="1:13" x14ac:dyDescent="0.25">
      <c r="A332">
        <f t="shared" si="35"/>
        <v>329</v>
      </c>
      <c r="B332">
        <f t="shared" si="36"/>
        <v>2</v>
      </c>
      <c r="C332">
        <f t="shared" si="37"/>
        <v>2</v>
      </c>
      <c r="D332">
        <f t="shared" si="38"/>
        <v>9</v>
      </c>
      <c r="E332">
        <v>2</v>
      </c>
      <c r="F332">
        <v>2</v>
      </c>
      <c r="G332">
        <v>9</v>
      </c>
      <c r="H332">
        <f t="shared" si="39"/>
        <v>0</v>
      </c>
      <c r="L332">
        <f t="shared" si="40"/>
        <v>1</v>
      </c>
      <c r="M332" s="1">
        <f t="shared" si="41"/>
        <v>0</v>
      </c>
    </row>
    <row r="333" spans="1:13" x14ac:dyDescent="0.25">
      <c r="A333">
        <f t="shared" si="35"/>
        <v>330</v>
      </c>
      <c r="B333">
        <f t="shared" si="36"/>
        <v>2</v>
      </c>
      <c r="C333">
        <f t="shared" si="37"/>
        <v>2</v>
      </c>
      <c r="D333">
        <f t="shared" si="38"/>
        <v>10</v>
      </c>
      <c r="E333" t="s">
        <v>61</v>
      </c>
      <c r="F333" t="s">
        <v>61</v>
      </c>
      <c r="G333" t="s">
        <v>61</v>
      </c>
      <c r="H333">
        <f t="shared" si="39"/>
        <v>1</v>
      </c>
      <c r="L333">
        <f t="shared" si="40"/>
        <v>1</v>
      </c>
      <c r="M333" s="1">
        <f t="shared" si="41"/>
        <v>1</v>
      </c>
    </row>
    <row r="334" spans="1:13" x14ac:dyDescent="0.25">
      <c r="A334">
        <f t="shared" si="35"/>
        <v>331</v>
      </c>
      <c r="B334">
        <f t="shared" si="36"/>
        <v>2</v>
      </c>
      <c r="C334">
        <f t="shared" si="37"/>
        <v>2</v>
      </c>
      <c r="D334">
        <f t="shared" si="38"/>
        <v>11</v>
      </c>
      <c r="E334">
        <v>2</v>
      </c>
      <c r="F334">
        <v>2</v>
      </c>
      <c r="G334">
        <v>11</v>
      </c>
      <c r="H334">
        <f t="shared" si="39"/>
        <v>0</v>
      </c>
      <c r="L334">
        <f t="shared" si="40"/>
        <v>1</v>
      </c>
      <c r="M334" s="1">
        <f t="shared" si="41"/>
        <v>0</v>
      </c>
    </row>
    <row r="335" spans="1:13" x14ac:dyDescent="0.25">
      <c r="A335">
        <f t="shared" si="35"/>
        <v>332</v>
      </c>
      <c r="B335">
        <f t="shared" si="36"/>
        <v>2</v>
      </c>
      <c r="C335">
        <f t="shared" si="37"/>
        <v>2</v>
      </c>
      <c r="D335">
        <f t="shared" si="38"/>
        <v>12</v>
      </c>
      <c r="E335">
        <v>2</v>
      </c>
      <c r="F335">
        <v>2</v>
      </c>
      <c r="G335">
        <v>12</v>
      </c>
      <c r="H335">
        <f t="shared" si="39"/>
        <v>0</v>
      </c>
      <c r="L335">
        <f t="shared" si="40"/>
        <v>1</v>
      </c>
      <c r="M335" s="1">
        <f t="shared" si="41"/>
        <v>0</v>
      </c>
    </row>
    <row r="336" spans="1:13" x14ac:dyDescent="0.25">
      <c r="A336">
        <f t="shared" si="35"/>
        <v>333</v>
      </c>
      <c r="B336">
        <f t="shared" si="36"/>
        <v>2</v>
      </c>
      <c r="C336">
        <f t="shared" si="37"/>
        <v>2</v>
      </c>
      <c r="D336">
        <f t="shared" si="38"/>
        <v>13</v>
      </c>
      <c r="E336">
        <v>2</v>
      </c>
      <c r="F336">
        <v>2</v>
      </c>
      <c r="G336">
        <v>13</v>
      </c>
      <c r="H336">
        <f t="shared" si="39"/>
        <v>0</v>
      </c>
      <c r="L336">
        <f t="shared" si="40"/>
        <v>1</v>
      </c>
      <c r="M336" s="1">
        <f t="shared" si="41"/>
        <v>0</v>
      </c>
    </row>
    <row r="337" spans="1:13" x14ac:dyDescent="0.25">
      <c r="A337">
        <f t="shared" si="35"/>
        <v>334</v>
      </c>
      <c r="B337">
        <f t="shared" si="36"/>
        <v>2</v>
      </c>
      <c r="C337">
        <f t="shared" si="37"/>
        <v>2</v>
      </c>
      <c r="D337">
        <f t="shared" si="38"/>
        <v>14</v>
      </c>
      <c r="E337">
        <v>2</v>
      </c>
      <c r="F337">
        <v>2</v>
      </c>
      <c r="G337">
        <v>14</v>
      </c>
      <c r="H337">
        <f t="shared" si="39"/>
        <v>0</v>
      </c>
      <c r="L337">
        <f t="shared" si="40"/>
        <v>1</v>
      </c>
      <c r="M337" s="1">
        <f t="shared" si="41"/>
        <v>0</v>
      </c>
    </row>
    <row r="338" spans="1:13" x14ac:dyDescent="0.25">
      <c r="A338">
        <f t="shared" si="35"/>
        <v>335</v>
      </c>
      <c r="B338">
        <f t="shared" si="36"/>
        <v>2</v>
      </c>
      <c r="C338">
        <f t="shared" si="37"/>
        <v>2</v>
      </c>
      <c r="D338">
        <f t="shared" si="38"/>
        <v>15</v>
      </c>
      <c r="E338">
        <v>2</v>
      </c>
      <c r="F338">
        <v>2</v>
      </c>
      <c r="G338">
        <v>15</v>
      </c>
      <c r="H338">
        <f t="shared" si="39"/>
        <v>0</v>
      </c>
      <c r="L338">
        <f t="shared" si="40"/>
        <v>1</v>
      </c>
      <c r="M338" s="1">
        <f t="shared" si="41"/>
        <v>0</v>
      </c>
    </row>
    <row r="339" spans="1:13" x14ac:dyDescent="0.25">
      <c r="A339">
        <f t="shared" si="35"/>
        <v>336</v>
      </c>
      <c r="B339">
        <f t="shared" si="36"/>
        <v>2</v>
      </c>
      <c r="C339">
        <f t="shared" si="37"/>
        <v>2</v>
      </c>
      <c r="D339">
        <f t="shared" si="38"/>
        <v>16</v>
      </c>
      <c r="E339">
        <v>2</v>
      </c>
      <c r="F339">
        <v>2</v>
      </c>
      <c r="G339">
        <v>16</v>
      </c>
      <c r="H339">
        <f t="shared" si="39"/>
        <v>0</v>
      </c>
      <c r="L339">
        <f t="shared" si="40"/>
        <v>1</v>
      </c>
      <c r="M339" s="1">
        <f t="shared" si="41"/>
        <v>0</v>
      </c>
    </row>
    <row r="340" spans="1:13" x14ac:dyDescent="0.25">
      <c r="A340">
        <f t="shared" si="35"/>
        <v>337</v>
      </c>
      <c r="B340">
        <f t="shared" si="36"/>
        <v>2</v>
      </c>
      <c r="C340">
        <f t="shared" si="37"/>
        <v>2</v>
      </c>
      <c r="D340">
        <f t="shared" si="38"/>
        <v>17</v>
      </c>
      <c r="E340">
        <v>2</v>
      </c>
      <c r="F340">
        <v>2</v>
      </c>
      <c r="G340">
        <v>17</v>
      </c>
      <c r="H340">
        <f t="shared" si="39"/>
        <v>0</v>
      </c>
      <c r="L340">
        <f t="shared" si="40"/>
        <v>1</v>
      </c>
      <c r="M340" s="1">
        <f t="shared" si="41"/>
        <v>0</v>
      </c>
    </row>
    <row r="341" spans="1:13" x14ac:dyDescent="0.25">
      <c r="A341">
        <f t="shared" si="35"/>
        <v>338</v>
      </c>
      <c r="B341">
        <f t="shared" si="36"/>
        <v>2</v>
      </c>
      <c r="C341">
        <f t="shared" si="37"/>
        <v>2</v>
      </c>
      <c r="D341">
        <f t="shared" si="38"/>
        <v>18</v>
      </c>
      <c r="H341">
        <f t="shared" si="39"/>
        <v>1</v>
      </c>
      <c r="L341">
        <f t="shared" si="40"/>
        <v>1</v>
      </c>
      <c r="M341" s="1">
        <f t="shared" si="41"/>
        <v>1</v>
      </c>
    </row>
    <row r="342" spans="1:13" x14ac:dyDescent="0.25">
      <c r="A342">
        <f t="shared" si="35"/>
        <v>339</v>
      </c>
      <c r="B342">
        <f t="shared" si="36"/>
        <v>2</v>
      </c>
      <c r="C342">
        <f t="shared" si="37"/>
        <v>2</v>
      </c>
      <c r="D342">
        <f t="shared" si="38"/>
        <v>19</v>
      </c>
      <c r="H342">
        <f t="shared" si="39"/>
        <v>1</v>
      </c>
      <c r="L342">
        <f t="shared" si="40"/>
        <v>1</v>
      </c>
      <c r="M342" s="1">
        <f t="shared" si="41"/>
        <v>1</v>
      </c>
    </row>
    <row r="343" spans="1:13" x14ac:dyDescent="0.25">
      <c r="A343">
        <f t="shared" si="35"/>
        <v>340</v>
      </c>
      <c r="B343">
        <f t="shared" si="36"/>
        <v>2</v>
      </c>
      <c r="C343">
        <f t="shared" si="37"/>
        <v>2</v>
      </c>
      <c r="D343">
        <f t="shared" si="38"/>
        <v>20</v>
      </c>
      <c r="H343">
        <f t="shared" si="39"/>
        <v>1</v>
      </c>
      <c r="L343">
        <f t="shared" si="40"/>
        <v>1</v>
      </c>
      <c r="M343" s="1">
        <f t="shared" si="41"/>
        <v>1</v>
      </c>
    </row>
    <row r="344" spans="1:13" x14ac:dyDescent="0.25">
      <c r="A344">
        <f t="shared" si="35"/>
        <v>341</v>
      </c>
      <c r="B344">
        <f t="shared" si="36"/>
        <v>2</v>
      </c>
      <c r="C344">
        <f t="shared" si="37"/>
        <v>2</v>
      </c>
      <c r="D344">
        <f t="shared" si="38"/>
        <v>21</v>
      </c>
      <c r="H344">
        <f t="shared" si="39"/>
        <v>1</v>
      </c>
      <c r="L344">
        <f t="shared" si="40"/>
        <v>1</v>
      </c>
      <c r="M344" s="1">
        <f t="shared" si="41"/>
        <v>1</v>
      </c>
    </row>
    <row r="345" spans="1:13" x14ac:dyDescent="0.25">
      <c r="A345">
        <f t="shared" si="35"/>
        <v>342</v>
      </c>
      <c r="B345">
        <f t="shared" si="36"/>
        <v>2</v>
      </c>
      <c r="C345">
        <f t="shared" si="37"/>
        <v>2</v>
      </c>
      <c r="D345">
        <f t="shared" si="38"/>
        <v>22</v>
      </c>
      <c r="H345">
        <f t="shared" si="39"/>
        <v>1</v>
      </c>
      <c r="L345">
        <f t="shared" si="40"/>
        <v>1</v>
      </c>
      <c r="M345" s="1">
        <f t="shared" si="41"/>
        <v>1</v>
      </c>
    </row>
    <row r="346" spans="1:13" x14ac:dyDescent="0.25">
      <c r="A346">
        <f t="shared" si="35"/>
        <v>343</v>
      </c>
      <c r="B346">
        <f t="shared" si="36"/>
        <v>2</v>
      </c>
      <c r="C346">
        <f t="shared" si="37"/>
        <v>2</v>
      </c>
      <c r="D346">
        <f t="shared" si="38"/>
        <v>23</v>
      </c>
      <c r="H346">
        <f t="shared" si="39"/>
        <v>1</v>
      </c>
      <c r="L346">
        <f t="shared" si="40"/>
        <v>1</v>
      </c>
      <c r="M346" s="1">
        <f t="shared" si="41"/>
        <v>1</v>
      </c>
    </row>
    <row r="347" spans="1:13" x14ac:dyDescent="0.25">
      <c r="A347">
        <f t="shared" si="35"/>
        <v>344</v>
      </c>
      <c r="B347">
        <f t="shared" si="36"/>
        <v>2</v>
      </c>
      <c r="C347">
        <f t="shared" si="37"/>
        <v>2</v>
      </c>
      <c r="D347">
        <f t="shared" si="38"/>
        <v>24</v>
      </c>
      <c r="H347">
        <f t="shared" si="39"/>
        <v>1</v>
      </c>
      <c r="L347">
        <f t="shared" si="40"/>
        <v>1</v>
      </c>
      <c r="M347" s="1">
        <f t="shared" si="41"/>
        <v>1</v>
      </c>
    </row>
    <row r="348" spans="1:13" x14ac:dyDescent="0.25">
      <c r="A348">
        <f t="shared" si="35"/>
        <v>345</v>
      </c>
      <c r="B348">
        <f t="shared" si="36"/>
        <v>2</v>
      </c>
      <c r="C348">
        <f t="shared" si="37"/>
        <v>2</v>
      </c>
      <c r="D348">
        <f t="shared" si="38"/>
        <v>25</v>
      </c>
      <c r="H348">
        <f t="shared" si="39"/>
        <v>1</v>
      </c>
      <c r="L348">
        <f t="shared" si="40"/>
        <v>1</v>
      </c>
      <c r="M348" s="1">
        <f t="shared" si="41"/>
        <v>1</v>
      </c>
    </row>
    <row r="349" spans="1:13" x14ac:dyDescent="0.25">
      <c r="A349">
        <f t="shared" si="35"/>
        <v>346</v>
      </c>
      <c r="B349">
        <f t="shared" si="36"/>
        <v>2</v>
      </c>
      <c r="C349">
        <f t="shared" si="37"/>
        <v>2</v>
      </c>
      <c r="D349">
        <f t="shared" si="38"/>
        <v>26</v>
      </c>
      <c r="H349">
        <f t="shared" si="39"/>
        <v>1</v>
      </c>
      <c r="L349">
        <f t="shared" si="40"/>
        <v>1</v>
      </c>
      <c r="M349" s="1">
        <f t="shared" si="41"/>
        <v>1</v>
      </c>
    </row>
    <row r="350" spans="1:13" x14ac:dyDescent="0.25">
      <c r="A350">
        <f t="shared" si="35"/>
        <v>347</v>
      </c>
      <c r="B350">
        <f t="shared" si="36"/>
        <v>2</v>
      </c>
      <c r="C350">
        <f t="shared" si="37"/>
        <v>2</v>
      </c>
      <c r="D350">
        <f t="shared" si="38"/>
        <v>27</v>
      </c>
      <c r="H350">
        <f t="shared" si="39"/>
        <v>1</v>
      </c>
      <c r="L350">
        <f t="shared" si="40"/>
        <v>1</v>
      </c>
      <c r="M350" s="1">
        <f t="shared" si="41"/>
        <v>1</v>
      </c>
    </row>
    <row r="351" spans="1:13" x14ac:dyDescent="0.25">
      <c r="A351">
        <f t="shared" si="35"/>
        <v>348</v>
      </c>
      <c r="B351">
        <f t="shared" si="36"/>
        <v>2</v>
      </c>
      <c r="C351">
        <f t="shared" si="37"/>
        <v>2</v>
      </c>
      <c r="D351">
        <f t="shared" si="38"/>
        <v>28</v>
      </c>
      <c r="H351">
        <f t="shared" si="39"/>
        <v>1</v>
      </c>
      <c r="L351">
        <f t="shared" si="40"/>
        <v>1</v>
      </c>
      <c r="M351" s="1">
        <f t="shared" si="41"/>
        <v>1</v>
      </c>
    </row>
    <row r="352" spans="1:13" x14ac:dyDescent="0.25">
      <c r="A352">
        <f t="shared" si="35"/>
        <v>349</v>
      </c>
      <c r="B352">
        <f t="shared" si="36"/>
        <v>2</v>
      </c>
      <c r="C352">
        <f t="shared" si="37"/>
        <v>2</v>
      </c>
      <c r="D352">
        <f t="shared" si="38"/>
        <v>29</v>
      </c>
      <c r="H352">
        <f t="shared" si="39"/>
        <v>1</v>
      </c>
      <c r="L352">
        <f t="shared" si="40"/>
        <v>1</v>
      </c>
      <c r="M352" s="1">
        <f t="shared" si="41"/>
        <v>1</v>
      </c>
    </row>
    <row r="353" spans="1:13" x14ac:dyDescent="0.25">
      <c r="A353">
        <f t="shared" si="35"/>
        <v>350</v>
      </c>
      <c r="B353">
        <f t="shared" si="36"/>
        <v>2</v>
      </c>
      <c r="C353">
        <f t="shared" si="37"/>
        <v>2</v>
      </c>
      <c r="D353">
        <f t="shared" si="38"/>
        <v>30</v>
      </c>
      <c r="H353">
        <f t="shared" si="39"/>
        <v>1</v>
      </c>
      <c r="L353">
        <f t="shared" si="40"/>
        <v>1</v>
      </c>
      <c r="M353" s="1">
        <f t="shared" si="41"/>
        <v>1</v>
      </c>
    </row>
    <row r="354" spans="1:13" x14ac:dyDescent="0.25">
      <c r="A354">
        <f t="shared" si="35"/>
        <v>351</v>
      </c>
      <c r="B354">
        <f t="shared" si="36"/>
        <v>2</v>
      </c>
      <c r="C354">
        <f t="shared" si="37"/>
        <v>2</v>
      </c>
      <c r="D354">
        <f t="shared" si="38"/>
        <v>31</v>
      </c>
      <c r="H354">
        <f t="shared" si="39"/>
        <v>1</v>
      </c>
      <c r="L354">
        <f t="shared" si="40"/>
        <v>1</v>
      </c>
      <c r="M354" s="1">
        <f t="shared" si="41"/>
        <v>1</v>
      </c>
    </row>
    <row r="355" spans="1:13" x14ac:dyDescent="0.25">
      <c r="A355">
        <f t="shared" si="35"/>
        <v>352</v>
      </c>
      <c r="B355">
        <f t="shared" si="36"/>
        <v>2</v>
      </c>
      <c r="C355">
        <f t="shared" si="37"/>
        <v>3</v>
      </c>
      <c r="D355">
        <f t="shared" si="38"/>
        <v>0</v>
      </c>
      <c r="H355">
        <f t="shared" si="39"/>
        <v>1</v>
      </c>
      <c r="L355">
        <f t="shared" si="40"/>
        <v>1</v>
      </c>
      <c r="M355" s="1">
        <f t="shared" si="41"/>
        <v>1</v>
      </c>
    </row>
    <row r="356" spans="1:13" x14ac:dyDescent="0.25">
      <c r="A356">
        <f t="shared" si="35"/>
        <v>353</v>
      </c>
      <c r="B356">
        <f t="shared" si="36"/>
        <v>2</v>
      </c>
      <c r="C356">
        <f t="shared" si="37"/>
        <v>3</v>
      </c>
      <c r="D356">
        <f t="shared" si="38"/>
        <v>1</v>
      </c>
      <c r="H356">
        <f t="shared" si="39"/>
        <v>1</v>
      </c>
      <c r="L356">
        <f t="shared" si="40"/>
        <v>1</v>
      </c>
      <c r="M356" s="1">
        <f t="shared" si="41"/>
        <v>1</v>
      </c>
    </row>
    <row r="357" spans="1:13" x14ac:dyDescent="0.25">
      <c r="A357">
        <f t="shared" si="35"/>
        <v>354</v>
      </c>
      <c r="B357">
        <f t="shared" si="36"/>
        <v>2</v>
      </c>
      <c r="C357">
        <f t="shared" si="37"/>
        <v>3</v>
      </c>
      <c r="D357">
        <f t="shared" si="38"/>
        <v>2</v>
      </c>
      <c r="H357">
        <f t="shared" si="39"/>
        <v>1</v>
      </c>
      <c r="L357">
        <f t="shared" si="40"/>
        <v>1</v>
      </c>
      <c r="M357" s="1">
        <f t="shared" si="41"/>
        <v>1</v>
      </c>
    </row>
    <row r="358" spans="1:13" x14ac:dyDescent="0.25">
      <c r="A358">
        <f t="shared" si="35"/>
        <v>355</v>
      </c>
      <c r="B358">
        <f t="shared" si="36"/>
        <v>2</v>
      </c>
      <c r="C358">
        <f t="shared" si="37"/>
        <v>3</v>
      </c>
      <c r="D358">
        <f t="shared" si="38"/>
        <v>3</v>
      </c>
      <c r="H358">
        <f t="shared" si="39"/>
        <v>1</v>
      </c>
      <c r="L358">
        <f t="shared" si="40"/>
        <v>1</v>
      </c>
      <c r="M358" s="1">
        <f t="shared" si="41"/>
        <v>1</v>
      </c>
    </row>
    <row r="359" spans="1:13" x14ac:dyDescent="0.25">
      <c r="A359">
        <f t="shared" si="35"/>
        <v>356</v>
      </c>
      <c r="B359">
        <f t="shared" si="36"/>
        <v>2</v>
      </c>
      <c r="C359">
        <f t="shared" si="37"/>
        <v>3</v>
      </c>
      <c r="D359">
        <f t="shared" si="38"/>
        <v>4</v>
      </c>
      <c r="H359">
        <f t="shared" si="39"/>
        <v>1</v>
      </c>
      <c r="L359">
        <f t="shared" si="40"/>
        <v>1</v>
      </c>
      <c r="M359" s="1">
        <f t="shared" si="41"/>
        <v>1</v>
      </c>
    </row>
    <row r="360" spans="1:13" x14ac:dyDescent="0.25">
      <c r="A360">
        <f t="shared" si="35"/>
        <v>357</v>
      </c>
      <c r="B360">
        <f t="shared" si="36"/>
        <v>2</v>
      </c>
      <c r="C360">
        <f t="shared" si="37"/>
        <v>3</v>
      </c>
      <c r="D360">
        <f t="shared" si="38"/>
        <v>5</v>
      </c>
      <c r="H360">
        <f t="shared" si="39"/>
        <v>1</v>
      </c>
      <c r="L360">
        <f t="shared" si="40"/>
        <v>1</v>
      </c>
      <c r="M360" s="1">
        <f t="shared" si="41"/>
        <v>1</v>
      </c>
    </row>
    <row r="361" spans="1:13" x14ac:dyDescent="0.25">
      <c r="A361">
        <f t="shared" si="35"/>
        <v>358</v>
      </c>
      <c r="B361">
        <f t="shared" si="36"/>
        <v>2</v>
      </c>
      <c r="C361">
        <f t="shared" si="37"/>
        <v>3</v>
      </c>
      <c r="D361">
        <f t="shared" si="38"/>
        <v>6</v>
      </c>
      <c r="H361">
        <f t="shared" si="39"/>
        <v>1</v>
      </c>
      <c r="L361">
        <f t="shared" si="40"/>
        <v>1</v>
      </c>
      <c r="M361" s="1">
        <f t="shared" si="41"/>
        <v>1</v>
      </c>
    </row>
    <row r="362" spans="1:13" x14ac:dyDescent="0.25">
      <c r="A362">
        <f t="shared" si="35"/>
        <v>359</v>
      </c>
      <c r="B362">
        <f t="shared" si="36"/>
        <v>2</v>
      </c>
      <c r="C362">
        <f t="shared" si="37"/>
        <v>3</v>
      </c>
      <c r="D362">
        <f t="shared" si="38"/>
        <v>7</v>
      </c>
      <c r="H362">
        <f t="shared" si="39"/>
        <v>1</v>
      </c>
      <c r="L362">
        <f t="shared" si="40"/>
        <v>1</v>
      </c>
      <c r="M362" s="1">
        <f t="shared" si="41"/>
        <v>1</v>
      </c>
    </row>
    <row r="363" spans="1:13" x14ac:dyDescent="0.25">
      <c r="A363">
        <f t="shared" si="35"/>
        <v>360</v>
      </c>
      <c r="B363">
        <f t="shared" si="36"/>
        <v>2</v>
      </c>
      <c r="C363">
        <f t="shared" si="37"/>
        <v>3</v>
      </c>
      <c r="D363">
        <f t="shared" si="38"/>
        <v>8</v>
      </c>
      <c r="H363">
        <f t="shared" si="39"/>
        <v>1</v>
      </c>
      <c r="L363">
        <f t="shared" si="40"/>
        <v>1</v>
      </c>
      <c r="M363" s="1">
        <f t="shared" si="41"/>
        <v>1</v>
      </c>
    </row>
    <row r="364" spans="1:13" x14ac:dyDescent="0.25">
      <c r="A364">
        <f t="shared" si="35"/>
        <v>361</v>
      </c>
      <c r="B364">
        <f t="shared" si="36"/>
        <v>2</v>
      </c>
      <c r="C364">
        <f t="shared" si="37"/>
        <v>3</v>
      </c>
      <c r="D364">
        <f t="shared" si="38"/>
        <v>9</v>
      </c>
      <c r="H364">
        <f t="shared" si="39"/>
        <v>1</v>
      </c>
      <c r="L364">
        <f t="shared" si="40"/>
        <v>1</v>
      </c>
      <c r="M364" s="1">
        <f t="shared" si="41"/>
        <v>1</v>
      </c>
    </row>
    <row r="365" spans="1:13" x14ac:dyDescent="0.25">
      <c r="A365">
        <f t="shared" si="35"/>
        <v>362</v>
      </c>
      <c r="B365">
        <f t="shared" si="36"/>
        <v>2</v>
      </c>
      <c r="C365">
        <f t="shared" si="37"/>
        <v>3</v>
      </c>
      <c r="D365">
        <f t="shared" si="38"/>
        <v>10</v>
      </c>
      <c r="H365">
        <f t="shared" si="39"/>
        <v>1</v>
      </c>
      <c r="L365">
        <f t="shared" si="40"/>
        <v>1</v>
      </c>
      <c r="M365" s="1">
        <f t="shared" si="41"/>
        <v>1</v>
      </c>
    </row>
    <row r="366" spans="1:13" x14ac:dyDescent="0.25">
      <c r="A366">
        <f t="shared" si="35"/>
        <v>363</v>
      </c>
      <c r="B366">
        <f t="shared" si="36"/>
        <v>2</v>
      </c>
      <c r="C366">
        <f t="shared" si="37"/>
        <v>3</v>
      </c>
      <c r="D366">
        <f t="shared" si="38"/>
        <v>11</v>
      </c>
      <c r="H366">
        <f t="shared" si="39"/>
        <v>1</v>
      </c>
      <c r="L366">
        <f t="shared" si="40"/>
        <v>1</v>
      </c>
      <c r="M366" s="1">
        <f t="shared" si="41"/>
        <v>1</v>
      </c>
    </row>
    <row r="367" spans="1:13" x14ac:dyDescent="0.25">
      <c r="A367">
        <f t="shared" si="35"/>
        <v>364</v>
      </c>
      <c r="B367">
        <f t="shared" si="36"/>
        <v>2</v>
      </c>
      <c r="C367">
        <f t="shared" si="37"/>
        <v>3</v>
      </c>
      <c r="D367">
        <f t="shared" si="38"/>
        <v>12</v>
      </c>
      <c r="H367">
        <f t="shared" si="39"/>
        <v>1</v>
      </c>
      <c r="L367">
        <f t="shared" si="40"/>
        <v>1</v>
      </c>
      <c r="M367" s="1">
        <f t="shared" si="41"/>
        <v>1</v>
      </c>
    </row>
    <row r="368" spans="1:13" x14ac:dyDescent="0.25">
      <c r="A368">
        <f t="shared" si="35"/>
        <v>365</v>
      </c>
      <c r="B368">
        <f t="shared" si="36"/>
        <v>2</v>
      </c>
      <c r="C368">
        <f t="shared" si="37"/>
        <v>3</v>
      </c>
      <c r="D368">
        <f t="shared" si="38"/>
        <v>13</v>
      </c>
      <c r="H368">
        <f t="shared" si="39"/>
        <v>1</v>
      </c>
      <c r="L368">
        <f t="shared" si="40"/>
        <v>1</v>
      </c>
      <c r="M368" s="1">
        <f t="shared" si="41"/>
        <v>1</v>
      </c>
    </row>
    <row r="369" spans="1:13" x14ac:dyDescent="0.25">
      <c r="A369">
        <f t="shared" si="35"/>
        <v>366</v>
      </c>
      <c r="B369">
        <f t="shared" si="36"/>
        <v>2</v>
      </c>
      <c r="C369">
        <f t="shared" si="37"/>
        <v>3</v>
      </c>
      <c r="D369">
        <f t="shared" si="38"/>
        <v>14</v>
      </c>
      <c r="H369">
        <f t="shared" si="39"/>
        <v>1</v>
      </c>
      <c r="L369">
        <f t="shared" si="40"/>
        <v>1</v>
      </c>
      <c r="M369" s="1">
        <f t="shared" si="41"/>
        <v>1</v>
      </c>
    </row>
    <row r="370" spans="1:13" x14ac:dyDescent="0.25">
      <c r="A370">
        <f t="shared" si="35"/>
        <v>367</v>
      </c>
      <c r="B370">
        <f t="shared" si="36"/>
        <v>2</v>
      </c>
      <c r="C370">
        <f t="shared" si="37"/>
        <v>3</v>
      </c>
      <c r="D370">
        <f t="shared" si="38"/>
        <v>15</v>
      </c>
      <c r="H370">
        <f t="shared" si="39"/>
        <v>1</v>
      </c>
      <c r="L370">
        <f t="shared" si="40"/>
        <v>1</v>
      </c>
      <c r="M370" s="1">
        <f t="shared" si="41"/>
        <v>1</v>
      </c>
    </row>
    <row r="371" spans="1:13" x14ac:dyDescent="0.25">
      <c r="A371">
        <f t="shared" si="35"/>
        <v>368</v>
      </c>
      <c r="B371">
        <f t="shared" si="36"/>
        <v>2</v>
      </c>
      <c r="C371">
        <f t="shared" si="37"/>
        <v>3</v>
      </c>
      <c r="D371">
        <f t="shared" si="38"/>
        <v>16</v>
      </c>
      <c r="H371">
        <f t="shared" si="39"/>
        <v>1</v>
      </c>
      <c r="L371">
        <f t="shared" si="40"/>
        <v>1</v>
      </c>
      <c r="M371" s="1">
        <f t="shared" si="41"/>
        <v>1</v>
      </c>
    </row>
    <row r="372" spans="1:13" x14ac:dyDescent="0.25">
      <c r="A372">
        <f t="shared" si="35"/>
        <v>369</v>
      </c>
      <c r="B372">
        <f t="shared" si="36"/>
        <v>2</v>
      </c>
      <c r="C372">
        <f t="shared" si="37"/>
        <v>3</v>
      </c>
      <c r="D372">
        <f t="shared" si="38"/>
        <v>17</v>
      </c>
      <c r="H372">
        <f t="shared" si="39"/>
        <v>1</v>
      </c>
      <c r="L372">
        <f t="shared" si="40"/>
        <v>1</v>
      </c>
      <c r="M372" s="1">
        <f t="shared" si="41"/>
        <v>1</v>
      </c>
    </row>
    <row r="373" spans="1:13" x14ac:dyDescent="0.25">
      <c r="A373">
        <f t="shared" si="35"/>
        <v>370</v>
      </c>
      <c r="B373">
        <f t="shared" si="36"/>
        <v>2</v>
      </c>
      <c r="C373">
        <f t="shared" si="37"/>
        <v>3</v>
      </c>
      <c r="D373">
        <f t="shared" si="38"/>
        <v>18</v>
      </c>
      <c r="H373">
        <f t="shared" si="39"/>
        <v>1</v>
      </c>
      <c r="L373">
        <f t="shared" si="40"/>
        <v>1</v>
      </c>
      <c r="M373" s="1">
        <f t="shared" si="41"/>
        <v>1</v>
      </c>
    </row>
    <row r="374" spans="1:13" x14ac:dyDescent="0.25">
      <c r="A374">
        <f t="shared" si="35"/>
        <v>371</v>
      </c>
      <c r="B374">
        <f t="shared" si="36"/>
        <v>2</v>
      </c>
      <c r="C374">
        <f t="shared" si="37"/>
        <v>3</v>
      </c>
      <c r="D374">
        <f t="shared" si="38"/>
        <v>19</v>
      </c>
      <c r="H374">
        <f t="shared" si="39"/>
        <v>1</v>
      </c>
      <c r="L374">
        <f t="shared" si="40"/>
        <v>1</v>
      </c>
      <c r="M374" s="1">
        <f t="shared" si="41"/>
        <v>1</v>
      </c>
    </row>
    <row r="375" spans="1:13" x14ac:dyDescent="0.25">
      <c r="A375">
        <f t="shared" si="35"/>
        <v>372</v>
      </c>
      <c r="B375">
        <f t="shared" si="36"/>
        <v>2</v>
      </c>
      <c r="C375">
        <f t="shared" si="37"/>
        <v>3</v>
      </c>
      <c r="D375">
        <f t="shared" si="38"/>
        <v>20</v>
      </c>
      <c r="H375">
        <f t="shared" si="39"/>
        <v>1</v>
      </c>
      <c r="L375">
        <f t="shared" si="40"/>
        <v>1</v>
      </c>
      <c r="M375" s="1">
        <f t="shared" si="41"/>
        <v>1</v>
      </c>
    </row>
    <row r="376" spans="1:13" x14ac:dyDescent="0.25">
      <c r="A376">
        <f t="shared" si="35"/>
        <v>373</v>
      </c>
      <c r="B376">
        <f t="shared" si="36"/>
        <v>2</v>
      </c>
      <c r="C376">
        <f t="shared" si="37"/>
        <v>3</v>
      </c>
      <c r="D376">
        <f t="shared" si="38"/>
        <v>21</v>
      </c>
      <c r="H376">
        <f t="shared" si="39"/>
        <v>1</v>
      </c>
      <c r="L376">
        <f t="shared" si="40"/>
        <v>1</v>
      </c>
      <c r="M376" s="1">
        <f t="shared" si="41"/>
        <v>1</v>
      </c>
    </row>
    <row r="377" spans="1:13" x14ac:dyDescent="0.25">
      <c r="A377">
        <f t="shared" si="35"/>
        <v>374</v>
      </c>
      <c r="B377">
        <f t="shared" si="36"/>
        <v>2</v>
      </c>
      <c r="C377">
        <f t="shared" si="37"/>
        <v>3</v>
      </c>
      <c r="D377">
        <f t="shared" si="38"/>
        <v>22</v>
      </c>
      <c r="H377">
        <f t="shared" si="39"/>
        <v>1</v>
      </c>
      <c r="L377">
        <f t="shared" si="40"/>
        <v>1</v>
      </c>
      <c r="M377" s="1">
        <f t="shared" si="41"/>
        <v>1</v>
      </c>
    </row>
    <row r="378" spans="1:13" x14ac:dyDescent="0.25">
      <c r="A378">
        <f t="shared" si="35"/>
        <v>375</v>
      </c>
      <c r="B378">
        <f t="shared" si="36"/>
        <v>2</v>
      </c>
      <c r="C378">
        <f t="shared" si="37"/>
        <v>3</v>
      </c>
      <c r="D378">
        <f t="shared" si="38"/>
        <v>23</v>
      </c>
      <c r="H378">
        <f t="shared" si="39"/>
        <v>1</v>
      </c>
      <c r="L378">
        <f t="shared" si="40"/>
        <v>1</v>
      </c>
      <c r="M378" s="1">
        <f t="shared" si="41"/>
        <v>1</v>
      </c>
    </row>
    <row r="379" spans="1:13" x14ac:dyDescent="0.25">
      <c r="A379">
        <f t="shared" si="35"/>
        <v>376</v>
      </c>
      <c r="B379">
        <f t="shared" si="36"/>
        <v>2</v>
      </c>
      <c r="C379">
        <f t="shared" si="37"/>
        <v>3</v>
      </c>
      <c r="D379">
        <f t="shared" si="38"/>
        <v>24</v>
      </c>
      <c r="H379">
        <f t="shared" si="39"/>
        <v>1</v>
      </c>
      <c r="L379">
        <f t="shared" si="40"/>
        <v>1</v>
      </c>
      <c r="M379" s="1">
        <f t="shared" si="41"/>
        <v>1</v>
      </c>
    </row>
    <row r="380" spans="1:13" x14ac:dyDescent="0.25">
      <c r="A380">
        <f t="shared" si="35"/>
        <v>377</v>
      </c>
      <c r="B380">
        <f t="shared" si="36"/>
        <v>2</v>
      </c>
      <c r="C380">
        <f t="shared" si="37"/>
        <v>3</v>
      </c>
      <c r="D380">
        <f t="shared" si="38"/>
        <v>25</v>
      </c>
      <c r="H380">
        <f t="shared" si="39"/>
        <v>1</v>
      </c>
      <c r="L380">
        <f t="shared" si="40"/>
        <v>1</v>
      </c>
      <c r="M380" s="1">
        <f t="shared" si="41"/>
        <v>1</v>
      </c>
    </row>
    <row r="381" spans="1:13" x14ac:dyDescent="0.25">
      <c r="A381">
        <f t="shared" si="35"/>
        <v>378</v>
      </c>
      <c r="B381">
        <f t="shared" si="36"/>
        <v>2</v>
      </c>
      <c r="C381">
        <f t="shared" si="37"/>
        <v>3</v>
      </c>
      <c r="D381">
        <f t="shared" si="38"/>
        <v>26</v>
      </c>
      <c r="H381">
        <f t="shared" si="39"/>
        <v>1</v>
      </c>
      <c r="L381">
        <f t="shared" si="40"/>
        <v>1</v>
      </c>
      <c r="M381" s="1">
        <f t="shared" si="41"/>
        <v>1</v>
      </c>
    </row>
    <row r="382" spans="1:13" x14ac:dyDescent="0.25">
      <c r="A382">
        <f t="shared" si="35"/>
        <v>379</v>
      </c>
      <c r="B382">
        <f t="shared" si="36"/>
        <v>2</v>
      </c>
      <c r="C382">
        <f t="shared" si="37"/>
        <v>3</v>
      </c>
      <c r="D382">
        <f t="shared" si="38"/>
        <v>27</v>
      </c>
      <c r="H382">
        <f t="shared" si="39"/>
        <v>1</v>
      </c>
      <c r="L382">
        <f t="shared" si="40"/>
        <v>1</v>
      </c>
      <c r="M382" s="1">
        <f t="shared" si="41"/>
        <v>1</v>
      </c>
    </row>
    <row r="383" spans="1:13" x14ac:dyDescent="0.25">
      <c r="A383">
        <f t="shared" si="35"/>
        <v>380</v>
      </c>
      <c r="B383">
        <f t="shared" si="36"/>
        <v>2</v>
      </c>
      <c r="C383">
        <f t="shared" si="37"/>
        <v>3</v>
      </c>
      <c r="D383">
        <f t="shared" si="38"/>
        <v>28</v>
      </c>
      <c r="H383">
        <f t="shared" si="39"/>
        <v>1</v>
      </c>
      <c r="L383">
        <f t="shared" si="40"/>
        <v>1</v>
      </c>
      <c r="M383" s="1">
        <f t="shared" si="41"/>
        <v>1</v>
      </c>
    </row>
    <row r="384" spans="1:13" x14ac:dyDescent="0.25">
      <c r="A384">
        <f t="shared" si="35"/>
        <v>381</v>
      </c>
      <c r="B384">
        <f t="shared" si="36"/>
        <v>2</v>
      </c>
      <c r="C384">
        <f t="shared" si="37"/>
        <v>3</v>
      </c>
      <c r="D384">
        <f t="shared" si="38"/>
        <v>29</v>
      </c>
      <c r="H384">
        <f t="shared" si="39"/>
        <v>1</v>
      </c>
      <c r="L384">
        <f t="shared" si="40"/>
        <v>1</v>
      </c>
      <c r="M384" s="1">
        <f t="shared" si="41"/>
        <v>1</v>
      </c>
    </row>
    <row r="385" spans="1:13" x14ac:dyDescent="0.25">
      <c r="A385">
        <f t="shared" si="35"/>
        <v>382</v>
      </c>
      <c r="B385">
        <f t="shared" si="36"/>
        <v>2</v>
      </c>
      <c r="C385">
        <f t="shared" si="37"/>
        <v>3</v>
      </c>
      <c r="D385">
        <f t="shared" si="38"/>
        <v>30</v>
      </c>
      <c r="H385">
        <f t="shared" si="39"/>
        <v>1</v>
      </c>
      <c r="L385">
        <f t="shared" si="40"/>
        <v>1</v>
      </c>
      <c r="M385" s="1">
        <f t="shared" si="41"/>
        <v>1</v>
      </c>
    </row>
    <row r="386" spans="1:13" x14ac:dyDescent="0.25">
      <c r="A386">
        <f t="shared" si="35"/>
        <v>383</v>
      </c>
      <c r="B386">
        <f t="shared" si="36"/>
        <v>2</v>
      </c>
      <c r="C386">
        <f t="shared" si="37"/>
        <v>3</v>
      </c>
      <c r="D386">
        <f t="shared" si="38"/>
        <v>31</v>
      </c>
      <c r="H386">
        <f t="shared" si="39"/>
        <v>1</v>
      </c>
      <c r="L386">
        <f t="shared" si="40"/>
        <v>1</v>
      </c>
      <c r="M386" s="1">
        <f t="shared" si="41"/>
        <v>1</v>
      </c>
    </row>
    <row r="387" spans="1:13" x14ac:dyDescent="0.25">
      <c r="A387">
        <f t="shared" si="35"/>
        <v>384</v>
      </c>
      <c r="B387">
        <f t="shared" si="36"/>
        <v>2</v>
      </c>
      <c r="C387">
        <f t="shared" si="37"/>
        <v>4</v>
      </c>
      <c r="D387">
        <f t="shared" si="38"/>
        <v>0</v>
      </c>
      <c r="H387">
        <f t="shared" si="39"/>
        <v>1</v>
      </c>
      <c r="L387">
        <f t="shared" si="40"/>
        <v>1</v>
      </c>
      <c r="M387" s="1">
        <f t="shared" si="41"/>
        <v>1</v>
      </c>
    </row>
    <row r="388" spans="1:13" x14ac:dyDescent="0.25">
      <c r="A388">
        <f t="shared" ref="A388:A451" si="42">A387+1</f>
        <v>385</v>
      </c>
      <c r="B388">
        <f t="shared" ref="B388:B451" si="43">FLOOR(A388/256,1)+1</f>
        <v>2</v>
      </c>
      <c r="C388">
        <f t="shared" ref="C388:C451" si="44">FLOOR((A388-256*(B388-1))/32,1)</f>
        <v>4</v>
      </c>
      <c r="D388">
        <f t="shared" ref="D388:D451" si="45">A388-256*(B388-1)-32*C388</f>
        <v>1</v>
      </c>
      <c r="H388">
        <f t="shared" ref="H388:H451" si="46">IF(G388="",1,0)</f>
        <v>1</v>
      </c>
      <c r="L388">
        <f t="shared" ref="L388:L451" si="47">IF(K388="",1,0)</f>
        <v>1</v>
      </c>
      <c r="M388" s="1">
        <f t="shared" ref="M388:M451" si="48">IF(AND(H388=1,L388=1),1,0)</f>
        <v>1</v>
      </c>
    </row>
    <row r="389" spans="1:13" x14ac:dyDescent="0.25">
      <c r="A389">
        <f t="shared" si="42"/>
        <v>386</v>
      </c>
      <c r="B389">
        <f t="shared" si="43"/>
        <v>2</v>
      </c>
      <c r="C389">
        <f t="shared" si="44"/>
        <v>4</v>
      </c>
      <c r="D389">
        <f t="shared" si="45"/>
        <v>2</v>
      </c>
      <c r="H389">
        <f t="shared" si="46"/>
        <v>1</v>
      </c>
      <c r="L389">
        <f t="shared" si="47"/>
        <v>1</v>
      </c>
      <c r="M389" s="1">
        <f t="shared" si="48"/>
        <v>1</v>
      </c>
    </row>
    <row r="390" spans="1:13" x14ac:dyDescent="0.25">
      <c r="A390">
        <f t="shared" si="42"/>
        <v>387</v>
      </c>
      <c r="B390">
        <f t="shared" si="43"/>
        <v>2</v>
      </c>
      <c r="C390">
        <f t="shared" si="44"/>
        <v>4</v>
      </c>
      <c r="D390">
        <f t="shared" si="45"/>
        <v>3</v>
      </c>
      <c r="H390">
        <f t="shared" si="46"/>
        <v>1</v>
      </c>
      <c r="L390">
        <f t="shared" si="47"/>
        <v>1</v>
      </c>
      <c r="M390" s="1">
        <f t="shared" si="48"/>
        <v>1</v>
      </c>
    </row>
    <row r="391" spans="1:13" x14ac:dyDescent="0.25">
      <c r="A391">
        <f t="shared" si="42"/>
        <v>388</v>
      </c>
      <c r="B391">
        <f t="shared" si="43"/>
        <v>2</v>
      </c>
      <c r="C391">
        <f t="shared" si="44"/>
        <v>4</v>
      </c>
      <c r="D391">
        <f t="shared" si="45"/>
        <v>4</v>
      </c>
      <c r="H391">
        <f t="shared" si="46"/>
        <v>1</v>
      </c>
      <c r="L391">
        <f t="shared" si="47"/>
        <v>1</v>
      </c>
      <c r="M391" s="1">
        <f t="shared" si="48"/>
        <v>1</v>
      </c>
    </row>
    <row r="392" spans="1:13" x14ac:dyDescent="0.25">
      <c r="A392">
        <f t="shared" si="42"/>
        <v>389</v>
      </c>
      <c r="B392">
        <f t="shared" si="43"/>
        <v>2</v>
      </c>
      <c r="C392">
        <f t="shared" si="44"/>
        <v>4</v>
      </c>
      <c r="D392">
        <f t="shared" si="45"/>
        <v>5</v>
      </c>
      <c r="H392">
        <f t="shared" si="46"/>
        <v>1</v>
      </c>
      <c r="L392">
        <f t="shared" si="47"/>
        <v>1</v>
      </c>
      <c r="M392" s="1">
        <f t="shared" si="48"/>
        <v>1</v>
      </c>
    </row>
    <row r="393" spans="1:13" x14ac:dyDescent="0.25">
      <c r="A393">
        <f t="shared" si="42"/>
        <v>390</v>
      </c>
      <c r="B393">
        <f t="shared" si="43"/>
        <v>2</v>
      </c>
      <c r="C393">
        <f t="shared" si="44"/>
        <v>4</v>
      </c>
      <c r="D393">
        <f t="shared" si="45"/>
        <v>6</v>
      </c>
      <c r="H393">
        <f t="shared" si="46"/>
        <v>1</v>
      </c>
      <c r="L393">
        <f t="shared" si="47"/>
        <v>1</v>
      </c>
      <c r="M393" s="1">
        <f t="shared" si="48"/>
        <v>1</v>
      </c>
    </row>
    <row r="394" spans="1:13" x14ac:dyDescent="0.25">
      <c r="A394">
        <f t="shared" si="42"/>
        <v>391</v>
      </c>
      <c r="B394">
        <f t="shared" si="43"/>
        <v>2</v>
      </c>
      <c r="C394">
        <f t="shared" si="44"/>
        <v>4</v>
      </c>
      <c r="D394">
        <f t="shared" si="45"/>
        <v>7</v>
      </c>
      <c r="H394">
        <f t="shared" si="46"/>
        <v>1</v>
      </c>
      <c r="L394">
        <f t="shared" si="47"/>
        <v>1</v>
      </c>
      <c r="M394" s="1">
        <f t="shared" si="48"/>
        <v>1</v>
      </c>
    </row>
    <row r="395" spans="1:13" x14ac:dyDescent="0.25">
      <c r="A395">
        <f t="shared" si="42"/>
        <v>392</v>
      </c>
      <c r="B395">
        <f t="shared" si="43"/>
        <v>2</v>
      </c>
      <c r="C395">
        <f t="shared" si="44"/>
        <v>4</v>
      </c>
      <c r="D395">
        <f t="shared" si="45"/>
        <v>8</v>
      </c>
      <c r="H395">
        <f t="shared" si="46"/>
        <v>1</v>
      </c>
      <c r="L395">
        <f t="shared" si="47"/>
        <v>1</v>
      </c>
      <c r="M395" s="1">
        <f t="shared" si="48"/>
        <v>1</v>
      </c>
    </row>
    <row r="396" spans="1:13" x14ac:dyDescent="0.25">
      <c r="A396">
        <f t="shared" si="42"/>
        <v>393</v>
      </c>
      <c r="B396">
        <f t="shared" si="43"/>
        <v>2</v>
      </c>
      <c r="C396">
        <f t="shared" si="44"/>
        <v>4</v>
      </c>
      <c r="D396">
        <f t="shared" si="45"/>
        <v>9</v>
      </c>
      <c r="H396">
        <f t="shared" si="46"/>
        <v>1</v>
      </c>
      <c r="L396">
        <f t="shared" si="47"/>
        <v>1</v>
      </c>
      <c r="M396" s="1">
        <f t="shared" si="48"/>
        <v>1</v>
      </c>
    </row>
    <row r="397" spans="1:13" x14ac:dyDescent="0.25">
      <c r="A397">
        <f t="shared" si="42"/>
        <v>394</v>
      </c>
      <c r="B397">
        <f t="shared" si="43"/>
        <v>2</v>
      </c>
      <c r="C397">
        <f t="shared" si="44"/>
        <v>4</v>
      </c>
      <c r="D397">
        <f t="shared" si="45"/>
        <v>10</v>
      </c>
      <c r="H397">
        <f t="shared" si="46"/>
        <v>1</v>
      </c>
      <c r="L397">
        <f t="shared" si="47"/>
        <v>1</v>
      </c>
      <c r="M397" s="1">
        <f t="shared" si="48"/>
        <v>1</v>
      </c>
    </row>
    <row r="398" spans="1:13" x14ac:dyDescent="0.25">
      <c r="A398">
        <f t="shared" si="42"/>
        <v>395</v>
      </c>
      <c r="B398">
        <f t="shared" si="43"/>
        <v>2</v>
      </c>
      <c r="C398">
        <f t="shared" si="44"/>
        <v>4</v>
      </c>
      <c r="D398">
        <f t="shared" si="45"/>
        <v>11</v>
      </c>
      <c r="H398">
        <f t="shared" si="46"/>
        <v>1</v>
      </c>
      <c r="L398">
        <f t="shared" si="47"/>
        <v>1</v>
      </c>
      <c r="M398" s="1">
        <f t="shared" si="48"/>
        <v>1</v>
      </c>
    </row>
    <row r="399" spans="1:13" x14ac:dyDescent="0.25">
      <c r="A399">
        <f t="shared" si="42"/>
        <v>396</v>
      </c>
      <c r="B399">
        <f t="shared" si="43"/>
        <v>2</v>
      </c>
      <c r="C399">
        <f t="shared" si="44"/>
        <v>4</v>
      </c>
      <c r="D399">
        <f t="shared" si="45"/>
        <v>12</v>
      </c>
      <c r="H399">
        <f t="shared" si="46"/>
        <v>1</v>
      </c>
      <c r="L399">
        <f t="shared" si="47"/>
        <v>1</v>
      </c>
      <c r="M399" s="1">
        <f t="shared" si="48"/>
        <v>1</v>
      </c>
    </row>
    <row r="400" spans="1:13" x14ac:dyDescent="0.25">
      <c r="A400">
        <f t="shared" si="42"/>
        <v>397</v>
      </c>
      <c r="B400">
        <f t="shared" si="43"/>
        <v>2</v>
      </c>
      <c r="C400">
        <f t="shared" si="44"/>
        <v>4</v>
      </c>
      <c r="D400">
        <f t="shared" si="45"/>
        <v>13</v>
      </c>
      <c r="H400">
        <f t="shared" si="46"/>
        <v>1</v>
      </c>
      <c r="L400">
        <f t="shared" si="47"/>
        <v>1</v>
      </c>
      <c r="M400" s="1">
        <f t="shared" si="48"/>
        <v>1</v>
      </c>
    </row>
    <row r="401" spans="1:13" x14ac:dyDescent="0.25">
      <c r="A401">
        <f t="shared" si="42"/>
        <v>398</v>
      </c>
      <c r="B401">
        <f t="shared" si="43"/>
        <v>2</v>
      </c>
      <c r="C401">
        <f t="shared" si="44"/>
        <v>4</v>
      </c>
      <c r="D401">
        <f t="shared" si="45"/>
        <v>14</v>
      </c>
      <c r="H401">
        <f t="shared" si="46"/>
        <v>1</v>
      </c>
      <c r="L401">
        <f t="shared" si="47"/>
        <v>1</v>
      </c>
      <c r="M401" s="1">
        <f t="shared" si="48"/>
        <v>1</v>
      </c>
    </row>
    <row r="402" spans="1:13" x14ac:dyDescent="0.25">
      <c r="A402">
        <f t="shared" si="42"/>
        <v>399</v>
      </c>
      <c r="B402">
        <f t="shared" si="43"/>
        <v>2</v>
      </c>
      <c r="C402">
        <f t="shared" si="44"/>
        <v>4</v>
      </c>
      <c r="D402">
        <f t="shared" si="45"/>
        <v>15</v>
      </c>
      <c r="H402">
        <f t="shared" si="46"/>
        <v>1</v>
      </c>
      <c r="L402">
        <f t="shared" si="47"/>
        <v>1</v>
      </c>
      <c r="M402" s="1">
        <f t="shared" si="48"/>
        <v>1</v>
      </c>
    </row>
    <row r="403" spans="1:13" x14ac:dyDescent="0.25">
      <c r="A403">
        <f t="shared" si="42"/>
        <v>400</v>
      </c>
      <c r="B403">
        <f t="shared" si="43"/>
        <v>2</v>
      </c>
      <c r="C403">
        <f t="shared" si="44"/>
        <v>4</v>
      </c>
      <c r="D403">
        <f t="shared" si="45"/>
        <v>16</v>
      </c>
      <c r="H403">
        <f t="shared" si="46"/>
        <v>1</v>
      </c>
      <c r="L403">
        <f t="shared" si="47"/>
        <v>1</v>
      </c>
      <c r="M403" s="1">
        <f t="shared" si="48"/>
        <v>1</v>
      </c>
    </row>
    <row r="404" spans="1:13" x14ac:dyDescent="0.25">
      <c r="A404">
        <f t="shared" si="42"/>
        <v>401</v>
      </c>
      <c r="B404">
        <f t="shared" si="43"/>
        <v>2</v>
      </c>
      <c r="C404">
        <f t="shared" si="44"/>
        <v>4</v>
      </c>
      <c r="D404">
        <f t="shared" si="45"/>
        <v>17</v>
      </c>
      <c r="H404">
        <f t="shared" si="46"/>
        <v>1</v>
      </c>
      <c r="L404">
        <f t="shared" si="47"/>
        <v>1</v>
      </c>
      <c r="M404" s="1">
        <f t="shared" si="48"/>
        <v>1</v>
      </c>
    </row>
    <row r="405" spans="1:13" x14ac:dyDescent="0.25">
      <c r="A405">
        <f t="shared" si="42"/>
        <v>402</v>
      </c>
      <c r="B405">
        <f t="shared" si="43"/>
        <v>2</v>
      </c>
      <c r="C405">
        <f t="shared" si="44"/>
        <v>4</v>
      </c>
      <c r="D405">
        <f t="shared" si="45"/>
        <v>18</v>
      </c>
      <c r="H405">
        <f t="shared" si="46"/>
        <v>1</v>
      </c>
      <c r="L405">
        <f t="shared" si="47"/>
        <v>1</v>
      </c>
      <c r="M405" s="1">
        <f t="shared" si="48"/>
        <v>1</v>
      </c>
    </row>
    <row r="406" spans="1:13" x14ac:dyDescent="0.25">
      <c r="A406">
        <f t="shared" si="42"/>
        <v>403</v>
      </c>
      <c r="B406">
        <f t="shared" si="43"/>
        <v>2</v>
      </c>
      <c r="C406">
        <f t="shared" si="44"/>
        <v>4</v>
      </c>
      <c r="D406">
        <f t="shared" si="45"/>
        <v>19</v>
      </c>
      <c r="H406">
        <f t="shared" si="46"/>
        <v>1</v>
      </c>
      <c r="L406">
        <f t="shared" si="47"/>
        <v>1</v>
      </c>
      <c r="M406" s="1">
        <f t="shared" si="48"/>
        <v>1</v>
      </c>
    </row>
    <row r="407" spans="1:13" x14ac:dyDescent="0.25">
      <c r="A407">
        <f t="shared" si="42"/>
        <v>404</v>
      </c>
      <c r="B407">
        <f t="shared" si="43"/>
        <v>2</v>
      </c>
      <c r="C407">
        <f t="shared" si="44"/>
        <v>4</v>
      </c>
      <c r="D407">
        <f t="shared" si="45"/>
        <v>20</v>
      </c>
      <c r="H407">
        <f t="shared" si="46"/>
        <v>1</v>
      </c>
      <c r="L407">
        <f t="shared" si="47"/>
        <v>1</v>
      </c>
      <c r="M407" s="1">
        <f t="shared" si="48"/>
        <v>1</v>
      </c>
    </row>
    <row r="408" spans="1:13" x14ac:dyDescent="0.25">
      <c r="A408">
        <f t="shared" si="42"/>
        <v>405</v>
      </c>
      <c r="B408">
        <f t="shared" si="43"/>
        <v>2</v>
      </c>
      <c r="C408">
        <f t="shared" si="44"/>
        <v>4</v>
      </c>
      <c r="D408">
        <f t="shared" si="45"/>
        <v>21</v>
      </c>
      <c r="H408">
        <f t="shared" si="46"/>
        <v>1</v>
      </c>
      <c r="L408">
        <f t="shared" si="47"/>
        <v>1</v>
      </c>
      <c r="M408" s="1">
        <f t="shared" si="48"/>
        <v>1</v>
      </c>
    </row>
    <row r="409" spans="1:13" x14ac:dyDescent="0.25">
      <c r="A409">
        <f t="shared" si="42"/>
        <v>406</v>
      </c>
      <c r="B409">
        <f t="shared" si="43"/>
        <v>2</v>
      </c>
      <c r="C409">
        <f t="shared" si="44"/>
        <v>4</v>
      </c>
      <c r="D409">
        <f t="shared" si="45"/>
        <v>22</v>
      </c>
      <c r="H409">
        <f t="shared" si="46"/>
        <v>1</v>
      </c>
      <c r="L409">
        <f t="shared" si="47"/>
        <v>1</v>
      </c>
      <c r="M409" s="1">
        <f t="shared" si="48"/>
        <v>1</v>
      </c>
    </row>
    <row r="410" spans="1:13" x14ac:dyDescent="0.25">
      <c r="A410">
        <f t="shared" si="42"/>
        <v>407</v>
      </c>
      <c r="B410">
        <f t="shared" si="43"/>
        <v>2</v>
      </c>
      <c r="C410">
        <f t="shared" si="44"/>
        <v>4</v>
      </c>
      <c r="D410">
        <f t="shared" si="45"/>
        <v>23</v>
      </c>
      <c r="H410">
        <f t="shared" si="46"/>
        <v>1</v>
      </c>
      <c r="L410">
        <f t="shared" si="47"/>
        <v>1</v>
      </c>
      <c r="M410" s="1">
        <f t="shared" si="48"/>
        <v>1</v>
      </c>
    </row>
    <row r="411" spans="1:13" x14ac:dyDescent="0.25">
      <c r="A411">
        <f t="shared" si="42"/>
        <v>408</v>
      </c>
      <c r="B411">
        <f t="shared" si="43"/>
        <v>2</v>
      </c>
      <c r="C411">
        <f t="shared" si="44"/>
        <v>4</v>
      </c>
      <c r="D411">
        <f t="shared" si="45"/>
        <v>24</v>
      </c>
      <c r="H411">
        <f t="shared" si="46"/>
        <v>1</v>
      </c>
      <c r="L411">
        <f t="shared" si="47"/>
        <v>1</v>
      </c>
      <c r="M411" s="1">
        <f t="shared" si="48"/>
        <v>1</v>
      </c>
    </row>
    <row r="412" spans="1:13" x14ac:dyDescent="0.25">
      <c r="A412">
        <f t="shared" si="42"/>
        <v>409</v>
      </c>
      <c r="B412">
        <f t="shared" si="43"/>
        <v>2</v>
      </c>
      <c r="C412">
        <f t="shared" si="44"/>
        <v>4</v>
      </c>
      <c r="D412">
        <f t="shared" si="45"/>
        <v>25</v>
      </c>
      <c r="H412">
        <f t="shared" si="46"/>
        <v>1</v>
      </c>
      <c r="L412">
        <f t="shared" si="47"/>
        <v>1</v>
      </c>
      <c r="M412" s="1">
        <f t="shared" si="48"/>
        <v>1</v>
      </c>
    </row>
    <row r="413" spans="1:13" x14ac:dyDescent="0.25">
      <c r="A413">
        <f t="shared" si="42"/>
        <v>410</v>
      </c>
      <c r="B413">
        <f t="shared" si="43"/>
        <v>2</v>
      </c>
      <c r="C413">
        <f t="shared" si="44"/>
        <v>4</v>
      </c>
      <c r="D413">
        <f t="shared" si="45"/>
        <v>26</v>
      </c>
      <c r="H413">
        <f t="shared" si="46"/>
        <v>1</v>
      </c>
      <c r="L413">
        <f t="shared" si="47"/>
        <v>1</v>
      </c>
      <c r="M413" s="1">
        <f t="shared" si="48"/>
        <v>1</v>
      </c>
    </row>
    <row r="414" spans="1:13" x14ac:dyDescent="0.25">
      <c r="A414">
        <f t="shared" si="42"/>
        <v>411</v>
      </c>
      <c r="B414">
        <f t="shared" si="43"/>
        <v>2</v>
      </c>
      <c r="C414">
        <f t="shared" si="44"/>
        <v>4</v>
      </c>
      <c r="D414">
        <f t="shared" si="45"/>
        <v>27</v>
      </c>
      <c r="H414">
        <f t="shared" si="46"/>
        <v>1</v>
      </c>
      <c r="L414">
        <f t="shared" si="47"/>
        <v>1</v>
      </c>
      <c r="M414" s="1">
        <f t="shared" si="48"/>
        <v>1</v>
      </c>
    </row>
    <row r="415" spans="1:13" x14ac:dyDescent="0.25">
      <c r="A415">
        <f t="shared" si="42"/>
        <v>412</v>
      </c>
      <c r="B415">
        <f t="shared" si="43"/>
        <v>2</v>
      </c>
      <c r="C415">
        <f t="shared" si="44"/>
        <v>4</v>
      </c>
      <c r="D415">
        <f t="shared" si="45"/>
        <v>28</v>
      </c>
      <c r="H415">
        <f t="shared" si="46"/>
        <v>1</v>
      </c>
      <c r="L415">
        <f t="shared" si="47"/>
        <v>1</v>
      </c>
      <c r="M415" s="1">
        <f t="shared" si="48"/>
        <v>1</v>
      </c>
    </row>
    <row r="416" spans="1:13" x14ac:dyDescent="0.25">
      <c r="A416">
        <f t="shared" si="42"/>
        <v>413</v>
      </c>
      <c r="B416">
        <f t="shared" si="43"/>
        <v>2</v>
      </c>
      <c r="C416">
        <f t="shared" si="44"/>
        <v>4</v>
      </c>
      <c r="D416">
        <f t="shared" si="45"/>
        <v>29</v>
      </c>
      <c r="H416">
        <f t="shared" si="46"/>
        <v>1</v>
      </c>
      <c r="L416">
        <f t="shared" si="47"/>
        <v>1</v>
      </c>
      <c r="M416" s="1">
        <f t="shared" si="48"/>
        <v>1</v>
      </c>
    </row>
    <row r="417" spans="1:13" x14ac:dyDescent="0.25">
      <c r="A417">
        <f t="shared" si="42"/>
        <v>414</v>
      </c>
      <c r="B417">
        <f t="shared" si="43"/>
        <v>2</v>
      </c>
      <c r="C417">
        <f t="shared" si="44"/>
        <v>4</v>
      </c>
      <c r="D417">
        <f t="shared" si="45"/>
        <v>30</v>
      </c>
      <c r="H417">
        <f t="shared" si="46"/>
        <v>1</v>
      </c>
      <c r="L417">
        <f t="shared" si="47"/>
        <v>1</v>
      </c>
      <c r="M417" s="1">
        <f t="shared" si="48"/>
        <v>1</v>
      </c>
    </row>
    <row r="418" spans="1:13" x14ac:dyDescent="0.25">
      <c r="A418">
        <f t="shared" si="42"/>
        <v>415</v>
      </c>
      <c r="B418">
        <f t="shared" si="43"/>
        <v>2</v>
      </c>
      <c r="C418">
        <f t="shared" si="44"/>
        <v>4</v>
      </c>
      <c r="D418">
        <f t="shared" si="45"/>
        <v>31</v>
      </c>
      <c r="H418">
        <f t="shared" si="46"/>
        <v>1</v>
      </c>
      <c r="L418">
        <f t="shared" si="47"/>
        <v>1</v>
      </c>
      <c r="M418" s="1">
        <f t="shared" si="48"/>
        <v>1</v>
      </c>
    </row>
    <row r="419" spans="1:13" x14ac:dyDescent="0.25">
      <c r="A419">
        <f t="shared" si="42"/>
        <v>416</v>
      </c>
      <c r="B419">
        <f t="shared" si="43"/>
        <v>2</v>
      </c>
      <c r="C419">
        <f t="shared" si="44"/>
        <v>5</v>
      </c>
      <c r="D419">
        <f t="shared" si="45"/>
        <v>0</v>
      </c>
      <c r="H419">
        <f t="shared" si="46"/>
        <v>1</v>
      </c>
      <c r="L419">
        <f t="shared" si="47"/>
        <v>1</v>
      </c>
      <c r="M419" s="1">
        <f t="shared" si="48"/>
        <v>1</v>
      </c>
    </row>
    <row r="420" spans="1:13" x14ac:dyDescent="0.25">
      <c r="A420">
        <f t="shared" si="42"/>
        <v>417</v>
      </c>
      <c r="B420">
        <f t="shared" si="43"/>
        <v>2</v>
      </c>
      <c r="C420">
        <f t="shared" si="44"/>
        <v>5</v>
      </c>
      <c r="D420">
        <f t="shared" si="45"/>
        <v>1</v>
      </c>
      <c r="H420">
        <f t="shared" si="46"/>
        <v>1</v>
      </c>
      <c r="L420">
        <f t="shared" si="47"/>
        <v>1</v>
      </c>
      <c r="M420" s="1">
        <f t="shared" si="48"/>
        <v>1</v>
      </c>
    </row>
    <row r="421" spans="1:13" x14ac:dyDescent="0.25">
      <c r="A421">
        <f t="shared" si="42"/>
        <v>418</v>
      </c>
      <c r="B421">
        <f t="shared" si="43"/>
        <v>2</v>
      </c>
      <c r="C421">
        <f t="shared" si="44"/>
        <v>5</v>
      </c>
      <c r="D421">
        <f t="shared" si="45"/>
        <v>2</v>
      </c>
      <c r="H421">
        <f t="shared" si="46"/>
        <v>1</v>
      </c>
      <c r="L421">
        <f t="shared" si="47"/>
        <v>1</v>
      </c>
      <c r="M421" s="1">
        <f t="shared" si="48"/>
        <v>1</v>
      </c>
    </row>
    <row r="422" spans="1:13" x14ac:dyDescent="0.25">
      <c r="A422">
        <f t="shared" si="42"/>
        <v>419</v>
      </c>
      <c r="B422">
        <f t="shared" si="43"/>
        <v>2</v>
      </c>
      <c r="C422">
        <f t="shared" si="44"/>
        <v>5</v>
      </c>
      <c r="D422">
        <f t="shared" si="45"/>
        <v>3</v>
      </c>
      <c r="H422">
        <f t="shared" si="46"/>
        <v>1</v>
      </c>
      <c r="L422">
        <f t="shared" si="47"/>
        <v>1</v>
      </c>
      <c r="M422" s="1">
        <f t="shared" si="48"/>
        <v>1</v>
      </c>
    </row>
    <row r="423" spans="1:13" x14ac:dyDescent="0.25">
      <c r="A423">
        <f t="shared" si="42"/>
        <v>420</v>
      </c>
      <c r="B423">
        <f t="shared" si="43"/>
        <v>2</v>
      </c>
      <c r="C423">
        <f t="shared" si="44"/>
        <v>5</v>
      </c>
      <c r="D423">
        <f t="shared" si="45"/>
        <v>4</v>
      </c>
      <c r="H423">
        <f t="shared" si="46"/>
        <v>1</v>
      </c>
      <c r="L423">
        <f t="shared" si="47"/>
        <v>1</v>
      </c>
      <c r="M423" s="1">
        <f t="shared" si="48"/>
        <v>1</v>
      </c>
    </row>
    <row r="424" spans="1:13" x14ac:dyDescent="0.25">
      <c r="A424">
        <f t="shared" si="42"/>
        <v>421</v>
      </c>
      <c r="B424">
        <f t="shared" si="43"/>
        <v>2</v>
      </c>
      <c r="C424">
        <f t="shared" si="44"/>
        <v>5</v>
      </c>
      <c r="D424">
        <f t="shared" si="45"/>
        <v>5</v>
      </c>
      <c r="H424">
        <f t="shared" si="46"/>
        <v>1</v>
      </c>
      <c r="L424">
        <f t="shared" si="47"/>
        <v>1</v>
      </c>
      <c r="M424" s="1">
        <f t="shared" si="48"/>
        <v>1</v>
      </c>
    </row>
    <row r="425" spans="1:13" x14ac:dyDescent="0.25">
      <c r="A425">
        <f t="shared" si="42"/>
        <v>422</v>
      </c>
      <c r="B425">
        <f t="shared" si="43"/>
        <v>2</v>
      </c>
      <c r="C425">
        <f t="shared" si="44"/>
        <v>5</v>
      </c>
      <c r="D425">
        <f t="shared" si="45"/>
        <v>6</v>
      </c>
      <c r="H425">
        <f t="shared" si="46"/>
        <v>1</v>
      </c>
      <c r="L425">
        <f t="shared" si="47"/>
        <v>1</v>
      </c>
      <c r="M425" s="1">
        <f t="shared" si="48"/>
        <v>1</v>
      </c>
    </row>
    <row r="426" spans="1:13" x14ac:dyDescent="0.25">
      <c r="A426">
        <f t="shared" si="42"/>
        <v>423</v>
      </c>
      <c r="B426">
        <f t="shared" si="43"/>
        <v>2</v>
      </c>
      <c r="C426">
        <f t="shared" si="44"/>
        <v>5</v>
      </c>
      <c r="D426">
        <f t="shared" si="45"/>
        <v>7</v>
      </c>
      <c r="H426">
        <f t="shared" si="46"/>
        <v>1</v>
      </c>
      <c r="L426">
        <f t="shared" si="47"/>
        <v>1</v>
      </c>
      <c r="M426" s="1">
        <f t="shared" si="48"/>
        <v>1</v>
      </c>
    </row>
    <row r="427" spans="1:13" x14ac:dyDescent="0.25">
      <c r="A427">
        <f t="shared" si="42"/>
        <v>424</v>
      </c>
      <c r="B427">
        <f t="shared" si="43"/>
        <v>2</v>
      </c>
      <c r="C427">
        <f t="shared" si="44"/>
        <v>5</v>
      </c>
      <c r="D427">
        <f t="shared" si="45"/>
        <v>8</v>
      </c>
      <c r="H427">
        <f t="shared" si="46"/>
        <v>1</v>
      </c>
      <c r="L427">
        <f t="shared" si="47"/>
        <v>1</v>
      </c>
      <c r="M427" s="1">
        <f t="shared" si="48"/>
        <v>1</v>
      </c>
    </row>
    <row r="428" spans="1:13" x14ac:dyDescent="0.25">
      <c r="A428">
        <f t="shared" si="42"/>
        <v>425</v>
      </c>
      <c r="B428">
        <f t="shared" si="43"/>
        <v>2</v>
      </c>
      <c r="C428">
        <f t="shared" si="44"/>
        <v>5</v>
      </c>
      <c r="D428">
        <f t="shared" si="45"/>
        <v>9</v>
      </c>
      <c r="H428">
        <f t="shared" si="46"/>
        <v>1</v>
      </c>
      <c r="L428">
        <f t="shared" si="47"/>
        <v>1</v>
      </c>
      <c r="M428" s="1">
        <f t="shared" si="48"/>
        <v>1</v>
      </c>
    </row>
    <row r="429" spans="1:13" x14ac:dyDescent="0.25">
      <c r="A429">
        <f t="shared" si="42"/>
        <v>426</v>
      </c>
      <c r="B429">
        <f t="shared" si="43"/>
        <v>2</v>
      </c>
      <c r="C429">
        <f t="shared" si="44"/>
        <v>5</v>
      </c>
      <c r="D429">
        <f t="shared" si="45"/>
        <v>10</v>
      </c>
      <c r="H429">
        <f t="shared" si="46"/>
        <v>1</v>
      </c>
      <c r="L429">
        <f t="shared" si="47"/>
        <v>1</v>
      </c>
      <c r="M429" s="1">
        <f t="shared" si="48"/>
        <v>1</v>
      </c>
    </row>
    <row r="430" spans="1:13" x14ac:dyDescent="0.25">
      <c r="A430">
        <f t="shared" si="42"/>
        <v>427</v>
      </c>
      <c r="B430">
        <f t="shared" si="43"/>
        <v>2</v>
      </c>
      <c r="C430">
        <f t="shared" si="44"/>
        <v>5</v>
      </c>
      <c r="D430">
        <f t="shared" si="45"/>
        <v>11</v>
      </c>
      <c r="H430">
        <f t="shared" si="46"/>
        <v>1</v>
      </c>
      <c r="L430">
        <f t="shared" si="47"/>
        <v>1</v>
      </c>
      <c r="M430" s="1">
        <f t="shared" si="48"/>
        <v>1</v>
      </c>
    </row>
    <row r="431" spans="1:13" x14ac:dyDescent="0.25">
      <c r="A431">
        <f t="shared" si="42"/>
        <v>428</v>
      </c>
      <c r="B431">
        <f t="shared" si="43"/>
        <v>2</v>
      </c>
      <c r="C431">
        <f t="shared" si="44"/>
        <v>5</v>
      </c>
      <c r="D431">
        <f t="shared" si="45"/>
        <v>12</v>
      </c>
      <c r="H431">
        <f t="shared" si="46"/>
        <v>1</v>
      </c>
      <c r="L431">
        <f t="shared" si="47"/>
        <v>1</v>
      </c>
      <c r="M431" s="1">
        <f t="shared" si="48"/>
        <v>1</v>
      </c>
    </row>
    <row r="432" spans="1:13" x14ac:dyDescent="0.25">
      <c r="A432">
        <f t="shared" si="42"/>
        <v>429</v>
      </c>
      <c r="B432">
        <f t="shared" si="43"/>
        <v>2</v>
      </c>
      <c r="C432">
        <f t="shared" si="44"/>
        <v>5</v>
      </c>
      <c r="D432">
        <f t="shared" si="45"/>
        <v>13</v>
      </c>
      <c r="H432">
        <f t="shared" si="46"/>
        <v>1</v>
      </c>
      <c r="L432">
        <f t="shared" si="47"/>
        <v>1</v>
      </c>
      <c r="M432" s="1">
        <f t="shared" si="48"/>
        <v>1</v>
      </c>
    </row>
    <row r="433" spans="1:13" x14ac:dyDescent="0.25">
      <c r="A433">
        <f t="shared" si="42"/>
        <v>430</v>
      </c>
      <c r="B433">
        <f t="shared" si="43"/>
        <v>2</v>
      </c>
      <c r="C433">
        <f t="shared" si="44"/>
        <v>5</v>
      </c>
      <c r="D433">
        <f t="shared" si="45"/>
        <v>14</v>
      </c>
      <c r="H433">
        <f t="shared" si="46"/>
        <v>1</v>
      </c>
      <c r="L433">
        <f t="shared" si="47"/>
        <v>1</v>
      </c>
      <c r="M433" s="1">
        <f t="shared" si="48"/>
        <v>1</v>
      </c>
    </row>
    <row r="434" spans="1:13" x14ac:dyDescent="0.25">
      <c r="A434">
        <f t="shared" si="42"/>
        <v>431</v>
      </c>
      <c r="B434">
        <f t="shared" si="43"/>
        <v>2</v>
      </c>
      <c r="C434">
        <f t="shared" si="44"/>
        <v>5</v>
      </c>
      <c r="D434">
        <f t="shared" si="45"/>
        <v>15</v>
      </c>
      <c r="H434">
        <f t="shared" si="46"/>
        <v>1</v>
      </c>
      <c r="L434">
        <f t="shared" si="47"/>
        <v>1</v>
      </c>
      <c r="M434" s="1">
        <f t="shared" si="48"/>
        <v>1</v>
      </c>
    </row>
    <row r="435" spans="1:13" x14ac:dyDescent="0.25">
      <c r="A435">
        <f t="shared" si="42"/>
        <v>432</v>
      </c>
      <c r="B435">
        <f t="shared" si="43"/>
        <v>2</v>
      </c>
      <c r="C435">
        <f t="shared" si="44"/>
        <v>5</v>
      </c>
      <c r="D435">
        <f t="shared" si="45"/>
        <v>16</v>
      </c>
      <c r="H435">
        <f t="shared" si="46"/>
        <v>1</v>
      </c>
      <c r="L435">
        <f t="shared" si="47"/>
        <v>1</v>
      </c>
      <c r="M435" s="1">
        <f t="shared" si="48"/>
        <v>1</v>
      </c>
    </row>
    <row r="436" spans="1:13" x14ac:dyDescent="0.25">
      <c r="A436">
        <f t="shared" si="42"/>
        <v>433</v>
      </c>
      <c r="B436">
        <f t="shared" si="43"/>
        <v>2</v>
      </c>
      <c r="C436">
        <f t="shared" si="44"/>
        <v>5</v>
      </c>
      <c r="D436">
        <f t="shared" si="45"/>
        <v>17</v>
      </c>
      <c r="H436">
        <f t="shared" si="46"/>
        <v>1</v>
      </c>
      <c r="L436">
        <f t="shared" si="47"/>
        <v>1</v>
      </c>
      <c r="M436" s="1">
        <f t="shared" si="48"/>
        <v>1</v>
      </c>
    </row>
    <row r="437" spans="1:13" x14ac:dyDescent="0.25">
      <c r="A437">
        <f t="shared" si="42"/>
        <v>434</v>
      </c>
      <c r="B437">
        <f t="shared" si="43"/>
        <v>2</v>
      </c>
      <c r="C437">
        <f t="shared" si="44"/>
        <v>5</v>
      </c>
      <c r="D437">
        <f t="shared" si="45"/>
        <v>18</v>
      </c>
      <c r="H437">
        <f t="shared" si="46"/>
        <v>1</v>
      </c>
      <c r="L437">
        <f t="shared" si="47"/>
        <v>1</v>
      </c>
      <c r="M437" s="1">
        <f t="shared" si="48"/>
        <v>1</v>
      </c>
    </row>
    <row r="438" spans="1:13" x14ac:dyDescent="0.25">
      <c r="A438">
        <f t="shared" si="42"/>
        <v>435</v>
      </c>
      <c r="B438">
        <f t="shared" si="43"/>
        <v>2</v>
      </c>
      <c r="C438">
        <f t="shared" si="44"/>
        <v>5</v>
      </c>
      <c r="D438">
        <f t="shared" si="45"/>
        <v>19</v>
      </c>
      <c r="H438">
        <f t="shared" si="46"/>
        <v>1</v>
      </c>
      <c r="L438">
        <f t="shared" si="47"/>
        <v>1</v>
      </c>
      <c r="M438" s="1">
        <f t="shared" si="48"/>
        <v>1</v>
      </c>
    </row>
    <row r="439" spans="1:13" x14ac:dyDescent="0.25">
      <c r="A439">
        <f t="shared" si="42"/>
        <v>436</v>
      </c>
      <c r="B439">
        <f t="shared" si="43"/>
        <v>2</v>
      </c>
      <c r="C439">
        <f t="shared" si="44"/>
        <v>5</v>
      </c>
      <c r="D439">
        <f t="shared" si="45"/>
        <v>20</v>
      </c>
      <c r="H439">
        <f t="shared" si="46"/>
        <v>1</v>
      </c>
      <c r="L439">
        <f t="shared" si="47"/>
        <v>1</v>
      </c>
      <c r="M439" s="1">
        <f t="shared" si="48"/>
        <v>1</v>
      </c>
    </row>
    <row r="440" spans="1:13" x14ac:dyDescent="0.25">
      <c r="A440">
        <f t="shared" si="42"/>
        <v>437</v>
      </c>
      <c r="B440">
        <f t="shared" si="43"/>
        <v>2</v>
      </c>
      <c r="C440">
        <f t="shared" si="44"/>
        <v>5</v>
      </c>
      <c r="D440">
        <f t="shared" si="45"/>
        <v>21</v>
      </c>
      <c r="H440">
        <f t="shared" si="46"/>
        <v>1</v>
      </c>
      <c r="L440">
        <f t="shared" si="47"/>
        <v>1</v>
      </c>
      <c r="M440" s="1">
        <f t="shared" si="48"/>
        <v>1</v>
      </c>
    </row>
    <row r="441" spans="1:13" x14ac:dyDescent="0.25">
      <c r="A441">
        <f t="shared" si="42"/>
        <v>438</v>
      </c>
      <c r="B441">
        <f t="shared" si="43"/>
        <v>2</v>
      </c>
      <c r="C441">
        <f t="shared" si="44"/>
        <v>5</v>
      </c>
      <c r="D441">
        <f t="shared" si="45"/>
        <v>22</v>
      </c>
      <c r="H441">
        <f t="shared" si="46"/>
        <v>1</v>
      </c>
      <c r="L441">
        <f t="shared" si="47"/>
        <v>1</v>
      </c>
      <c r="M441" s="1">
        <f t="shared" si="48"/>
        <v>1</v>
      </c>
    </row>
    <row r="442" spans="1:13" x14ac:dyDescent="0.25">
      <c r="A442">
        <f t="shared" si="42"/>
        <v>439</v>
      </c>
      <c r="B442">
        <f t="shared" si="43"/>
        <v>2</v>
      </c>
      <c r="C442">
        <f t="shared" si="44"/>
        <v>5</v>
      </c>
      <c r="D442">
        <f t="shared" si="45"/>
        <v>23</v>
      </c>
      <c r="H442">
        <f t="shared" si="46"/>
        <v>1</v>
      </c>
      <c r="L442">
        <f t="shared" si="47"/>
        <v>1</v>
      </c>
      <c r="M442" s="1">
        <f t="shared" si="48"/>
        <v>1</v>
      </c>
    </row>
    <row r="443" spans="1:13" x14ac:dyDescent="0.25">
      <c r="A443">
        <f t="shared" si="42"/>
        <v>440</v>
      </c>
      <c r="B443">
        <f t="shared" si="43"/>
        <v>2</v>
      </c>
      <c r="C443">
        <f t="shared" si="44"/>
        <v>5</v>
      </c>
      <c r="D443">
        <f t="shared" si="45"/>
        <v>24</v>
      </c>
      <c r="H443">
        <f t="shared" si="46"/>
        <v>1</v>
      </c>
      <c r="L443">
        <f t="shared" si="47"/>
        <v>1</v>
      </c>
      <c r="M443" s="1">
        <f t="shared" si="48"/>
        <v>1</v>
      </c>
    </row>
    <row r="444" spans="1:13" x14ac:dyDescent="0.25">
      <c r="A444">
        <f t="shared" si="42"/>
        <v>441</v>
      </c>
      <c r="B444">
        <f t="shared" si="43"/>
        <v>2</v>
      </c>
      <c r="C444">
        <f t="shared" si="44"/>
        <v>5</v>
      </c>
      <c r="D444">
        <f t="shared" si="45"/>
        <v>25</v>
      </c>
      <c r="H444">
        <f t="shared" si="46"/>
        <v>1</v>
      </c>
      <c r="L444">
        <f t="shared" si="47"/>
        <v>1</v>
      </c>
      <c r="M444" s="1">
        <f t="shared" si="48"/>
        <v>1</v>
      </c>
    </row>
    <row r="445" spans="1:13" x14ac:dyDescent="0.25">
      <c r="A445">
        <f t="shared" si="42"/>
        <v>442</v>
      </c>
      <c r="B445">
        <f t="shared" si="43"/>
        <v>2</v>
      </c>
      <c r="C445">
        <f t="shared" si="44"/>
        <v>5</v>
      </c>
      <c r="D445">
        <f t="shared" si="45"/>
        <v>26</v>
      </c>
      <c r="H445">
        <f t="shared" si="46"/>
        <v>1</v>
      </c>
      <c r="L445">
        <f t="shared" si="47"/>
        <v>1</v>
      </c>
      <c r="M445" s="1">
        <f t="shared" si="48"/>
        <v>1</v>
      </c>
    </row>
    <row r="446" spans="1:13" x14ac:dyDescent="0.25">
      <c r="A446">
        <f t="shared" si="42"/>
        <v>443</v>
      </c>
      <c r="B446">
        <f t="shared" si="43"/>
        <v>2</v>
      </c>
      <c r="C446">
        <f t="shared" si="44"/>
        <v>5</v>
      </c>
      <c r="D446">
        <f t="shared" si="45"/>
        <v>27</v>
      </c>
      <c r="H446">
        <f t="shared" si="46"/>
        <v>1</v>
      </c>
      <c r="L446">
        <f t="shared" si="47"/>
        <v>1</v>
      </c>
      <c r="M446" s="1">
        <f t="shared" si="48"/>
        <v>1</v>
      </c>
    </row>
    <row r="447" spans="1:13" x14ac:dyDescent="0.25">
      <c r="A447">
        <f t="shared" si="42"/>
        <v>444</v>
      </c>
      <c r="B447">
        <f t="shared" si="43"/>
        <v>2</v>
      </c>
      <c r="C447">
        <f t="shared" si="44"/>
        <v>5</v>
      </c>
      <c r="D447">
        <f t="shared" si="45"/>
        <v>28</v>
      </c>
      <c r="H447">
        <f t="shared" si="46"/>
        <v>1</v>
      </c>
      <c r="L447">
        <f t="shared" si="47"/>
        <v>1</v>
      </c>
      <c r="M447" s="1">
        <f t="shared" si="48"/>
        <v>1</v>
      </c>
    </row>
    <row r="448" spans="1:13" x14ac:dyDescent="0.25">
      <c r="A448">
        <f t="shared" si="42"/>
        <v>445</v>
      </c>
      <c r="B448">
        <f t="shared" si="43"/>
        <v>2</v>
      </c>
      <c r="C448">
        <f t="shared" si="44"/>
        <v>5</v>
      </c>
      <c r="D448">
        <f t="shared" si="45"/>
        <v>29</v>
      </c>
      <c r="H448">
        <f t="shared" si="46"/>
        <v>1</v>
      </c>
      <c r="L448">
        <f t="shared" si="47"/>
        <v>1</v>
      </c>
      <c r="M448" s="1">
        <f t="shared" si="48"/>
        <v>1</v>
      </c>
    </row>
    <row r="449" spans="1:13" x14ac:dyDescent="0.25">
      <c r="A449">
        <f t="shared" si="42"/>
        <v>446</v>
      </c>
      <c r="B449">
        <f t="shared" si="43"/>
        <v>2</v>
      </c>
      <c r="C449">
        <f t="shared" si="44"/>
        <v>5</v>
      </c>
      <c r="D449">
        <f t="shared" si="45"/>
        <v>30</v>
      </c>
      <c r="H449">
        <f t="shared" si="46"/>
        <v>1</v>
      </c>
      <c r="L449">
        <f t="shared" si="47"/>
        <v>1</v>
      </c>
      <c r="M449" s="1">
        <f t="shared" si="48"/>
        <v>1</v>
      </c>
    </row>
    <row r="450" spans="1:13" x14ac:dyDescent="0.25">
      <c r="A450">
        <f t="shared" si="42"/>
        <v>447</v>
      </c>
      <c r="B450">
        <f t="shared" si="43"/>
        <v>2</v>
      </c>
      <c r="C450">
        <f t="shared" si="44"/>
        <v>5</v>
      </c>
      <c r="D450">
        <f t="shared" si="45"/>
        <v>31</v>
      </c>
      <c r="H450">
        <f t="shared" si="46"/>
        <v>1</v>
      </c>
      <c r="L450">
        <f t="shared" si="47"/>
        <v>1</v>
      </c>
      <c r="M450" s="1">
        <f t="shared" si="48"/>
        <v>1</v>
      </c>
    </row>
    <row r="451" spans="1:13" x14ac:dyDescent="0.25">
      <c r="A451">
        <f t="shared" si="42"/>
        <v>448</v>
      </c>
      <c r="B451">
        <f t="shared" si="43"/>
        <v>2</v>
      </c>
      <c r="C451">
        <f t="shared" si="44"/>
        <v>6</v>
      </c>
      <c r="D451">
        <f t="shared" si="45"/>
        <v>0</v>
      </c>
      <c r="H451">
        <f t="shared" si="46"/>
        <v>1</v>
      </c>
      <c r="L451">
        <f t="shared" si="47"/>
        <v>1</v>
      </c>
      <c r="M451" s="1">
        <f t="shared" si="48"/>
        <v>1</v>
      </c>
    </row>
    <row r="452" spans="1:13" x14ac:dyDescent="0.25">
      <c r="A452">
        <f t="shared" ref="A452:A515" si="49">A451+1</f>
        <v>449</v>
      </c>
      <c r="B452">
        <f t="shared" ref="B452:B515" si="50">FLOOR(A452/256,1)+1</f>
        <v>2</v>
      </c>
      <c r="C452">
        <f t="shared" ref="C452:C515" si="51">FLOOR((A452-256*(B452-1))/32,1)</f>
        <v>6</v>
      </c>
      <c r="D452">
        <f t="shared" ref="D452:D515" si="52">A452-256*(B452-1)-32*C452</f>
        <v>1</v>
      </c>
      <c r="H452">
        <f t="shared" ref="H452:H515" si="53">IF(G452="",1,0)</f>
        <v>1</v>
      </c>
      <c r="L452">
        <f t="shared" ref="L452:L515" si="54">IF(K452="",1,0)</f>
        <v>1</v>
      </c>
      <c r="M452" s="1">
        <f t="shared" ref="M452:M515" si="55">IF(AND(H452=1,L452=1),1,0)</f>
        <v>1</v>
      </c>
    </row>
    <row r="453" spans="1:13" x14ac:dyDescent="0.25">
      <c r="A453">
        <f t="shared" si="49"/>
        <v>450</v>
      </c>
      <c r="B453">
        <f t="shared" si="50"/>
        <v>2</v>
      </c>
      <c r="C453">
        <f t="shared" si="51"/>
        <v>6</v>
      </c>
      <c r="D453">
        <f t="shared" si="52"/>
        <v>2</v>
      </c>
      <c r="H453">
        <f t="shared" si="53"/>
        <v>1</v>
      </c>
      <c r="L453">
        <f t="shared" si="54"/>
        <v>1</v>
      </c>
      <c r="M453" s="1">
        <f t="shared" si="55"/>
        <v>1</v>
      </c>
    </row>
    <row r="454" spans="1:13" x14ac:dyDescent="0.25">
      <c r="A454">
        <f t="shared" si="49"/>
        <v>451</v>
      </c>
      <c r="B454">
        <f t="shared" si="50"/>
        <v>2</v>
      </c>
      <c r="C454">
        <f t="shared" si="51"/>
        <v>6</v>
      </c>
      <c r="D454">
        <f t="shared" si="52"/>
        <v>3</v>
      </c>
      <c r="H454">
        <f t="shared" si="53"/>
        <v>1</v>
      </c>
      <c r="L454">
        <f t="shared" si="54"/>
        <v>1</v>
      </c>
      <c r="M454" s="1">
        <f t="shared" si="55"/>
        <v>1</v>
      </c>
    </row>
    <row r="455" spans="1:13" x14ac:dyDescent="0.25">
      <c r="A455">
        <f t="shared" si="49"/>
        <v>452</v>
      </c>
      <c r="B455">
        <f t="shared" si="50"/>
        <v>2</v>
      </c>
      <c r="C455">
        <f t="shared" si="51"/>
        <v>6</v>
      </c>
      <c r="D455">
        <f t="shared" si="52"/>
        <v>4</v>
      </c>
      <c r="H455">
        <f t="shared" si="53"/>
        <v>1</v>
      </c>
      <c r="L455">
        <f t="shared" si="54"/>
        <v>1</v>
      </c>
      <c r="M455" s="1">
        <f t="shared" si="55"/>
        <v>1</v>
      </c>
    </row>
    <row r="456" spans="1:13" x14ac:dyDescent="0.25">
      <c r="A456">
        <f t="shared" si="49"/>
        <v>453</v>
      </c>
      <c r="B456">
        <f t="shared" si="50"/>
        <v>2</v>
      </c>
      <c r="C456">
        <f t="shared" si="51"/>
        <v>6</v>
      </c>
      <c r="D456">
        <f t="shared" si="52"/>
        <v>5</v>
      </c>
      <c r="H456">
        <f t="shared" si="53"/>
        <v>1</v>
      </c>
      <c r="L456">
        <f t="shared" si="54"/>
        <v>1</v>
      </c>
      <c r="M456" s="1">
        <f t="shared" si="55"/>
        <v>1</v>
      </c>
    </row>
    <row r="457" spans="1:13" x14ac:dyDescent="0.25">
      <c r="A457">
        <f t="shared" si="49"/>
        <v>454</v>
      </c>
      <c r="B457">
        <f t="shared" si="50"/>
        <v>2</v>
      </c>
      <c r="C457">
        <f t="shared" si="51"/>
        <v>6</v>
      </c>
      <c r="D457">
        <f t="shared" si="52"/>
        <v>6</v>
      </c>
      <c r="H457">
        <f t="shared" si="53"/>
        <v>1</v>
      </c>
      <c r="L457">
        <f t="shared" si="54"/>
        <v>1</v>
      </c>
      <c r="M457" s="1">
        <f t="shared" si="55"/>
        <v>1</v>
      </c>
    </row>
    <row r="458" spans="1:13" x14ac:dyDescent="0.25">
      <c r="A458">
        <f t="shared" si="49"/>
        <v>455</v>
      </c>
      <c r="B458">
        <f t="shared" si="50"/>
        <v>2</v>
      </c>
      <c r="C458">
        <f t="shared" si="51"/>
        <v>6</v>
      </c>
      <c r="D458">
        <f t="shared" si="52"/>
        <v>7</v>
      </c>
      <c r="H458">
        <f t="shared" si="53"/>
        <v>1</v>
      </c>
      <c r="L458">
        <f t="shared" si="54"/>
        <v>1</v>
      </c>
      <c r="M458" s="1">
        <f t="shared" si="55"/>
        <v>1</v>
      </c>
    </row>
    <row r="459" spans="1:13" x14ac:dyDescent="0.25">
      <c r="A459">
        <f t="shared" si="49"/>
        <v>456</v>
      </c>
      <c r="B459">
        <f t="shared" si="50"/>
        <v>2</v>
      </c>
      <c r="C459">
        <f t="shared" si="51"/>
        <v>6</v>
      </c>
      <c r="D459">
        <f t="shared" si="52"/>
        <v>8</v>
      </c>
      <c r="H459">
        <f t="shared" si="53"/>
        <v>1</v>
      </c>
      <c r="L459">
        <f t="shared" si="54"/>
        <v>1</v>
      </c>
      <c r="M459" s="1">
        <f t="shared" si="55"/>
        <v>1</v>
      </c>
    </row>
    <row r="460" spans="1:13" x14ac:dyDescent="0.25">
      <c r="A460">
        <f t="shared" si="49"/>
        <v>457</v>
      </c>
      <c r="B460">
        <f t="shared" si="50"/>
        <v>2</v>
      </c>
      <c r="C460">
        <f t="shared" si="51"/>
        <v>6</v>
      </c>
      <c r="D460">
        <f t="shared" si="52"/>
        <v>9</v>
      </c>
      <c r="H460">
        <f t="shared" si="53"/>
        <v>1</v>
      </c>
      <c r="L460">
        <f t="shared" si="54"/>
        <v>1</v>
      </c>
      <c r="M460" s="1">
        <f t="shared" si="55"/>
        <v>1</v>
      </c>
    </row>
    <row r="461" spans="1:13" x14ac:dyDescent="0.25">
      <c r="A461">
        <f t="shared" si="49"/>
        <v>458</v>
      </c>
      <c r="B461">
        <f t="shared" si="50"/>
        <v>2</v>
      </c>
      <c r="C461">
        <f t="shared" si="51"/>
        <v>6</v>
      </c>
      <c r="D461">
        <f t="shared" si="52"/>
        <v>10</v>
      </c>
      <c r="H461">
        <f t="shared" si="53"/>
        <v>1</v>
      </c>
      <c r="L461">
        <f t="shared" si="54"/>
        <v>1</v>
      </c>
      <c r="M461" s="1">
        <f t="shared" si="55"/>
        <v>1</v>
      </c>
    </row>
    <row r="462" spans="1:13" x14ac:dyDescent="0.25">
      <c r="A462">
        <f t="shared" si="49"/>
        <v>459</v>
      </c>
      <c r="B462">
        <f t="shared" si="50"/>
        <v>2</v>
      </c>
      <c r="C462">
        <f t="shared" si="51"/>
        <v>6</v>
      </c>
      <c r="D462">
        <f t="shared" si="52"/>
        <v>11</v>
      </c>
      <c r="H462">
        <f t="shared" si="53"/>
        <v>1</v>
      </c>
      <c r="L462">
        <f t="shared" si="54"/>
        <v>1</v>
      </c>
      <c r="M462" s="1">
        <f t="shared" si="55"/>
        <v>1</v>
      </c>
    </row>
    <row r="463" spans="1:13" x14ac:dyDescent="0.25">
      <c r="A463">
        <f t="shared" si="49"/>
        <v>460</v>
      </c>
      <c r="B463">
        <f t="shared" si="50"/>
        <v>2</v>
      </c>
      <c r="C463">
        <f t="shared" si="51"/>
        <v>6</v>
      </c>
      <c r="D463">
        <f t="shared" si="52"/>
        <v>12</v>
      </c>
      <c r="H463">
        <f t="shared" si="53"/>
        <v>1</v>
      </c>
      <c r="L463">
        <f t="shared" si="54"/>
        <v>1</v>
      </c>
      <c r="M463" s="1">
        <f t="shared" si="55"/>
        <v>1</v>
      </c>
    </row>
    <row r="464" spans="1:13" x14ac:dyDescent="0.25">
      <c r="A464">
        <f t="shared" si="49"/>
        <v>461</v>
      </c>
      <c r="B464">
        <f t="shared" si="50"/>
        <v>2</v>
      </c>
      <c r="C464">
        <f t="shared" si="51"/>
        <v>6</v>
      </c>
      <c r="D464">
        <f t="shared" si="52"/>
        <v>13</v>
      </c>
      <c r="H464">
        <f t="shared" si="53"/>
        <v>1</v>
      </c>
      <c r="L464">
        <f t="shared" si="54"/>
        <v>1</v>
      </c>
      <c r="M464" s="1">
        <f t="shared" si="55"/>
        <v>1</v>
      </c>
    </row>
    <row r="465" spans="1:13" x14ac:dyDescent="0.25">
      <c r="A465">
        <f t="shared" si="49"/>
        <v>462</v>
      </c>
      <c r="B465">
        <f t="shared" si="50"/>
        <v>2</v>
      </c>
      <c r="C465">
        <f t="shared" si="51"/>
        <v>6</v>
      </c>
      <c r="D465">
        <f t="shared" si="52"/>
        <v>14</v>
      </c>
      <c r="H465">
        <f t="shared" si="53"/>
        <v>1</v>
      </c>
      <c r="L465">
        <f t="shared" si="54"/>
        <v>1</v>
      </c>
      <c r="M465" s="1">
        <f t="shared" si="55"/>
        <v>1</v>
      </c>
    </row>
    <row r="466" spans="1:13" x14ac:dyDescent="0.25">
      <c r="A466">
        <f t="shared" si="49"/>
        <v>463</v>
      </c>
      <c r="B466">
        <f t="shared" si="50"/>
        <v>2</v>
      </c>
      <c r="C466">
        <f t="shared" si="51"/>
        <v>6</v>
      </c>
      <c r="D466">
        <f t="shared" si="52"/>
        <v>15</v>
      </c>
      <c r="H466">
        <f t="shared" si="53"/>
        <v>1</v>
      </c>
      <c r="L466">
        <f t="shared" si="54"/>
        <v>1</v>
      </c>
      <c r="M466" s="1">
        <f t="shared" si="55"/>
        <v>1</v>
      </c>
    </row>
    <row r="467" spans="1:13" x14ac:dyDescent="0.25">
      <c r="A467">
        <f t="shared" si="49"/>
        <v>464</v>
      </c>
      <c r="B467">
        <f t="shared" si="50"/>
        <v>2</v>
      </c>
      <c r="C467">
        <f t="shared" si="51"/>
        <v>6</v>
      </c>
      <c r="D467">
        <f t="shared" si="52"/>
        <v>16</v>
      </c>
      <c r="H467">
        <f t="shared" si="53"/>
        <v>1</v>
      </c>
      <c r="L467">
        <f t="shared" si="54"/>
        <v>1</v>
      </c>
      <c r="M467" s="1">
        <f t="shared" si="55"/>
        <v>1</v>
      </c>
    </row>
    <row r="468" spans="1:13" x14ac:dyDescent="0.25">
      <c r="A468">
        <f t="shared" si="49"/>
        <v>465</v>
      </c>
      <c r="B468">
        <f t="shared" si="50"/>
        <v>2</v>
      </c>
      <c r="C468">
        <f t="shared" si="51"/>
        <v>6</v>
      </c>
      <c r="D468">
        <f t="shared" si="52"/>
        <v>17</v>
      </c>
      <c r="H468">
        <f t="shared" si="53"/>
        <v>1</v>
      </c>
      <c r="L468">
        <f t="shared" si="54"/>
        <v>1</v>
      </c>
      <c r="M468" s="1">
        <f t="shared" si="55"/>
        <v>1</v>
      </c>
    </row>
    <row r="469" spans="1:13" x14ac:dyDescent="0.25">
      <c r="A469">
        <f t="shared" si="49"/>
        <v>466</v>
      </c>
      <c r="B469">
        <f t="shared" si="50"/>
        <v>2</v>
      </c>
      <c r="C469">
        <f t="shared" si="51"/>
        <v>6</v>
      </c>
      <c r="D469">
        <f t="shared" si="52"/>
        <v>18</v>
      </c>
      <c r="H469">
        <f t="shared" si="53"/>
        <v>1</v>
      </c>
      <c r="L469">
        <f t="shared" si="54"/>
        <v>1</v>
      </c>
      <c r="M469" s="1">
        <f t="shared" si="55"/>
        <v>1</v>
      </c>
    </row>
    <row r="470" spans="1:13" x14ac:dyDescent="0.25">
      <c r="A470">
        <f t="shared" si="49"/>
        <v>467</v>
      </c>
      <c r="B470">
        <f t="shared" si="50"/>
        <v>2</v>
      </c>
      <c r="C470">
        <f t="shared" si="51"/>
        <v>6</v>
      </c>
      <c r="D470">
        <f t="shared" si="52"/>
        <v>19</v>
      </c>
      <c r="H470">
        <f t="shared" si="53"/>
        <v>1</v>
      </c>
      <c r="L470">
        <f t="shared" si="54"/>
        <v>1</v>
      </c>
      <c r="M470" s="1">
        <f t="shared" si="55"/>
        <v>1</v>
      </c>
    </row>
    <row r="471" spans="1:13" x14ac:dyDescent="0.25">
      <c r="A471">
        <f t="shared" si="49"/>
        <v>468</v>
      </c>
      <c r="B471">
        <f t="shared" si="50"/>
        <v>2</v>
      </c>
      <c r="C471">
        <f t="shared" si="51"/>
        <v>6</v>
      </c>
      <c r="D471">
        <f t="shared" si="52"/>
        <v>20</v>
      </c>
      <c r="H471">
        <f t="shared" si="53"/>
        <v>1</v>
      </c>
      <c r="L471">
        <f t="shared" si="54"/>
        <v>1</v>
      </c>
      <c r="M471" s="1">
        <f t="shared" si="55"/>
        <v>1</v>
      </c>
    </row>
    <row r="472" spans="1:13" x14ac:dyDescent="0.25">
      <c r="A472">
        <f t="shared" si="49"/>
        <v>469</v>
      </c>
      <c r="B472">
        <f t="shared" si="50"/>
        <v>2</v>
      </c>
      <c r="C472">
        <f t="shared" si="51"/>
        <v>6</v>
      </c>
      <c r="D472">
        <f t="shared" si="52"/>
        <v>21</v>
      </c>
      <c r="H472">
        <f t="shared" si="53"/>
        <v>1</v>
      </c>
      <c r="L472">
        <f t="shared" si="54"/>
        <v>1</v>
      </c>
      <c r="M472" s="1">
        <f t="shared" si="55"/>
        <v>1</v>
      </c>
    </row>
    <row r="473" spans="1:13" x14ac:dyDescent="0.25">
      <c r="A473">
        <f t="shared" si="49"/>
        <v>470</v>
      </c>
      <c r="B473">
        <f t="shared" si="50"/>
        <v>2</v>
      </c>
      <c r="C473">
        <f t="shared" si="51"/>
        <v>6</v>
      </c>
      <c r="D473">
        <f t="shared" si="52"/>
        <v>22</v>
      </c>
      <c r="H473">
        <f t="shared" si="53"/>
        <v>1</v>
      </c>
      <c r="L473">
        <f t="shared" si="54"/>
        <v>1</v>
      </c>
      <c r="M473" s="1">
        <f t="shared" si="55"/>
        <v>1</v>
      </c>
    </row>
    <row r="474" spans="1:13" x14ac:dyDescent="0.25">
      <c r="A474">
        <f t="shared" si="49"/>
        <v>471</v>
      </c>
      <c r="B474">
        <f t="shared" si="50"/>
        <v>2</v>
      </c>
      <c r="C474">
        <f t="shared" si="51"/>
        <v>6</v>
      </c>
      <c r="D474">
        <f t="shared" si="52"/>
        <v>23</v>
      </c>
      <c r="H474">
        <f t="shared" si="53"/>
        <v>1</v>
      </c>
      <c r="L474">
        <f t="shared" si="54"/>
        <v>1</v>
      </c>
      <c r="M474" s="1">
        <f t="shared" si="55"/>
        <v>1</v>
      </c>
    </row>
    <row r="475" spans="1:13" x14ac:dyDescent="0.25">
      <c r="A475">
        <f t="shared" si="49"/>
        <v>472</v>
      </c>
      <c r="B475">
        <f t="shared" si="50"/>
        <v>2</v>
      </c>
      <c r="C475">
        <f t="shared" si="51"/>
        <v>6</v>
      </c>
      <c r="D475">
        <f t="shared" si="52"/>
        <v>24</v>
      </c>
      <c r="H475">
        <f t="shared" si="53"/>
        <v>1</v>
      </c>
      <c r="L475">
        <f t="shared" si="54"/>
        <v>1</v>
      </c>
      <c r="M475" s="1">
        <f t="shared" si="55"/>
        <v>1</v>
      </c>
    </row>
    <row r="476" spans="1:13" x14ac:dyDescent="0.25">
      <c r="A476">
        <f t="shared" si="49"/>
        <v>473</v>
      </c>
      <c r="B476">
        <f t="shared" si="50"/>
        <v>2</v>
      </c>
      <c r="C476">
        <f t="shared" si="51"/>
        <v>6</v>
      </c>
      <c r="D476">
        <f t="shared" si="52"/>
        <v>25</v>
      </c>
      <c r="H476">
        <f t="shared" si="53"/>
        <v>1</v>
      </c>
      <c r="L476">
        <f t="shared" si="54"/>
        <v>1</v>
      </c>
      <c r="M476" s="1">
        <f t="shared" si="55"/>
        <v>1</v>
      </c>
    </row>
    <row r="477" spans="1:13" x14ac:dyDescent="0.25">
      <c r="A477">
        <f t="shared" si="49"/>
        <v>474</v>
      </c>
      <c r="B477">
        <f t="shared" si="50"/>
        <v>2</v>
      </c>
      <c r="C477">
        <f t="shared" si="51"/>
        <v>6</v>
      </c>
      <c r="D477">
        <f t="shared" si="52"/>
        <v>26</v>
      </c>
      <c r="H477">
        <f t="shared" si="53"/>
        <v>1</v>
      </c>
      <c r="L477">
        <f t="shared" si="54"/>
        <v>1</v>
      </c>
      <c r="M477" s="1">
        <f t="shared" si="55"/>
        <v>1</v>
      </c>
    </row>
    <row r="478" spans="1:13" x14ac:dyDescent="0.25">
      <c r="A478">
        <f t="shared" si="49"/>
        <v>475</v>
      </c>
      <c r="B478">
        <f t="shared" si="50"/>
        <v>2</v>
      </c>
      <c r="C478">
        <f t="shared" si="51"/>
        <v>6</v>
      </c>
      <c r="D478">
        <f t="shared" si="52"/>
        <v>27</v>
      </c>
      <c r="H478">
        <f t="shared" si="53"/>
        <v>1</v>
      </c>
      <c r="L478">
        <f t="shared" si="54"/>
        <v>1</v>
      </c>
      <c r="M478" s="1">
        <f t="shared" si="55"/>
        <v>1</v>
      </c>
    </row>
    <row r="479" spans="1:13" x14ac:dyDescent="0.25">
      <c r="A479">
        <f t="shared" si="49"/>
        <v>476</v>
      </c>
      <c r="B479">
        <f t="shared" si="50"/>
        <v>2</v>
      </c>
      <c r="C479">
        <f t="shared" si="51"/>
        <v>6</v>
      </c>
      <c r="D479">
        <f t="shared" si="52"/>
        <v>28</v>
      </c>
      <c r="H479">
        <f t="shared" si="53"/>
        <v>1</v>
      </c>
      <c r="L479">
        <f t="shared" si="54"/>
        <v>1</v>
      </c>
      <c r="M479" s="1">
        <f t="shared" si="55"/>
        <v>1</v>
      </c>
    </row>
    <row r="480" spans="1:13" x14ac:dyDescent="0.25">
      <c r="A480">
        <f t="shared" si="49"/>
        <v>477</v>
      </c>
      <c r="B480">
        <f t="shared" si="50"/>
        <v>2</v>
      </c>
      <c r="C480">
        <f t="shared" si="51"/>
        <v>6</v>
      </c>
      <c r="D480">
        <f t="shared" si="52"/>
        <v>29</v>
      </c>
      <c r="H480">
        <f t="shared" si="53"/>
        <v>1</v>
      </c>
      <c r="L480">
        <f t="shared" si="54"/>
        <v>1</v>
      </c>
      <c r="M480" s="1">
        <f t="shared" si="55"/>
        <v>1</v>
      </c>
    </row>
    <row r="481" spans="1:13" x14ac:dyDescent="0.25">
      <c r="A481">
        <f t="shared" si="49"/>
        <v>478</v>
      </c>
      <c r="B481">
        <f t="shared" si="50"/>
        <v>2</v>
      </c>
      <c r="C481">
        <f t="shared" si="51"/>
        <v>6</v>
      </c>
      <c r="D481">
        <f t="shared" si="52"/>
        <v>30</v>
      </c>
      <c r="H481">
        <f t="shared" si="53"/>
        <v>1</v>
      </c>
      <c r="L481">
        <f t="shared" si="54"/>
        <v>1</v>
      </c>
      <c r="M481" s="1">
        <f t="shared" si="55"/>
        <v>1</v>
      </c>
    </row>
    <row r="482" spans="1:13" x14ac:dyDescent="0.25">
      <c r="A482">
        <f t="shared" si="49"/>
        <v>479</v>
      </c>
      <c r="B482">
        <f t="shared" si="50"/>
        <v>2</v>
      </c>
      <c r="C482">
        <f t="shared" si="51"/>
        <v>6</v>
      </c>
      <c r="D482">
        <f t="shared" si="52"/>
        <v>31</v>
      </c>
      <c r="H482">
        <f t="shared" si="53"/>
        <v>1</v>
      </c>
      <c r="L482">
        <f t="shared" si="54"/>
        <v>1</v>
      </c>
      <c r="M482" s="1">
        <f t="shared" si="55"/>
        <v>1</v>
      </c>
    </row>
    <row r="483" spans="1:13" x14ac:dyDescent="0.25">
      <c r="A483">
        <f t="shared" si="49"/>
        <v>480</v>
      </c>
      <c r="B483">
        <f t="shared" si="50"/>
        <v>2</v>
      </c>
      <c r="C483">
        <f t="shared" si="51"/>
        <v>7</v>
      </c>
      <c r="D483">
        <f t="shared" si="52"/>
        <v>0</v>
      </c>
      <c r="H483">
        <f t="shared" si="53"/>
        <v>1</v>
      </c>
      <c r="L483">
        <f t="shared" si="54"/>
        <v>1</v>
      </c>
      <c r="M483" s="1">
        <f t="shared" si="55"/>
        <v>1</v>
      </c>
    </row>
    <row r="484" spans="1:13" x14ac:dyDescent="0.25">
      <c r="A484">
        <f t="shared" si="49"/>
        <v>481</v>
      </c>
      <c r="B484">
        <f t="shared" si="50"/>
        <v>2</v>
      </c>
      <c r="C484">
        <f t="shared" si="51"/>
        <v>7</v>
      </c>
      <c r="D484">
        <f t="shared" si="52"/>
        <v>1</v>
      </c>
      <c r="H484">
        <f t="shared" si="53"/>
        <v>1</v>
      </c>
      <c r="L484">
        <f t="shared" si="54"/>
        <v>1</v>
      </c>
      <c r="M484" s="1">
        <f t="shared" si="55"/>
        <v>1</v>
      </c>
    </row>
    <row r="485" spans="1:13" x14ac:dyDescent="0.25">
      <c r="A485">
        <f t="shared" si="49"/>
        <v>482</v>
      </c>
      <c r="B485">
        <f t="shared" si="50"/>
        <v>2</v>
      </c>
      <c r="C485">
        <f t="shared" si="51"/>
        <v>7</v>
      </c>
      <c r="D485">
        <f t="shared" si="52"/>
        <v>2</v>
      </c>
      <c r="H485">
        <f t="shared" si="53"/>
        <v>1</v>
      </c>
      <c r="L485">
        <f t="shared" si="54"/>
        <v>1</v>
      </c>
      <c r="M485" s="1">
        <f t="shared" si="55"/>
        <v>1</v>
      </c>
    </row>
    <row r="486" spans="1:13" x14ac:dyDescent="0.25">
      <c r="A486">
        <f t="shared" si="49"/>
        <v>483</v>
      </c>
      <c r="B486">
        <f t="shared" si="50"/>
        <v>2</v>
      </c>
      <c r="C486">
        <f t="shared" si="51"/>
        <v>7</v>
      </c>
      <c r="D486">
        <f t="shared" si="52"/>
        <v>3</v>
      </c>
      <c r="H486">
        <f t="shared" si="53"/>
        <v>1</v>
      </c>
      <c r="L486">
        <f t="shared" si="54"/>
        <v>1</v>
      </c>
      <c r="M486" s="1">
        <f t="shared" si="55"/>
        <v>1</v>
      </c>
    </row>
    <row r="487" spans="1:13" x14ac:dyDescent="0.25">
      <c r="A487">
        <f t="shared" si="49"/>
        <v>484</v>
      </c>
      <c r="B487">
        <f t="shared" si="50"/>
        <v>2</v>
      </c>
      <c r="C487">
        <f t="shared" si="51"/>
        <v>7</v>
      </c>
      <c r="D487">
        <f t="shared" si="52"/>
        <v>4</v>
      </c>
      <c r="H487">
        <f t="shared" si="53"/>
        <v>1</v>
      </c>
      <c r="L487">
        <f t="shared" si="54"/>
        <v>1</v>
      </c>
      <c r="M487" s="1">
        <f t="shared" si="55"/>
        <v>1</v>
      </c>
    </row>
    <row r="488" spans="1:13" x14ac:dyDescent="0.25">
      <c r="A488">
        <f t="shared" si="49"/>
        <v>485</v>
      </c>
      <c r="B488">
        <f t="shared" si="50"/>
        <v>2</v>
      </c>
      <c r="C488">
        <f t="shared" si="51"/>
        <v>7</v>
      </c>
      <c r="D488">
        <f t="shared" si="52"/>
        <v>5</v>
      </c>
      <c r="H488">
        <f t="shared" si="53"/>
        <v>1</v>
      </c>
      <c r="L488">
        <f t="shared" si="54"/>
        <v>1</v>
      </c>
      <c r="M488" s="1">
        <f t="shared" si="55"/>
        <v>1</v>
      </c>
    </row>
    <row r="489" spans="1:13" x14ac:dyDescent="0.25">
      <c r="A489">
        <f t="shared" si="49"/>
        <v>486</v>
      </c>
      <c r="B489">
        <f t="shared" si="50"/>
        <v>2</v>
      </c>
      <c r="C489">
        <f t="shared" si="51"/>
        <v>7</v>
      </c>
      <c r="D489">
        <f t="shared" si="52"/>
        <v>6</v>
      </c>
      <c r="H489">
        <f t="shared" si="53"/>
        <v>1</v>
      </c>
      <c r="L489">
        <f t="shared" si="54"/>
        <v>1</v>
      </c>
      <c r="M489" s="1">
        <f t="shared" si="55"/>
        <v>1</v>
      </c>
    </row>
    <row r="490" spans="1:13" x14ac:dyDescent="0.25">
      <c r="A490">
        <f t="shared" si="49"/>
        <v>487</v>
      </c>
      <c r="B490">
        <f t="shared" si="50"/>
        <v>2</v>
      </c>
      <c r="C490">
        <f t="shared" si="51"/>
        <v>7</v>
      </c>
      <c r="D490">
        <f t="shared" si="52"/>
        <v>7</v>
      </c>
      <c r="H490">
        <f t="shared" si="53"/>
        <v>1</v>
      </c>
      <c r="L490">
        <f t="shared" si="54"/>
        <v>1</v>
      </c>
      <c r="M490" s="1">
        <f t="shared" si="55"/>
        <v>1</v>
      </c>
    </row>
    <row r="491" spans="1:13" x14ac:dyDescent="0.25">
      <c r="A491">
        <f t="shared" si="49"/>
        <v>488</v>
      </c>
      <c r="B491">
        <f t="shared" si="50"/>
        <v>2</v>
      </c>
      <c r="C491">
        <f t="shared" si="51"/>
        <v>7</v>
      </c>
      <c r="D491">
        <f t="shared" si="52"/>
        <v>8</v>
      </c>
      <c r="H491">
        <f t="shared" si="53"/>
        <v>1</v>
      </c>
      <c r="L491">
        <f t="shared" si="54"/>
        <v>1</v>
      </c>
      <c r="M491" s="1">
        <f t="shared" si="55"/>
        <v>1</v>
      </c>
    </row>
    <row r="492" spans="1:13" x14ac:dyDescent="0.25">
      <c r="A492">
        <f t="shared" si="49"/>
        <v>489</v>
      </c>
      <c r="B492">
        <f t="shared" si="50"/>
        <v>2</v>
      </c>
      <c r="C492">
        <f t="shared" si="51"/>
        <v>7</v>
      </c>
      <c r="D492">
        <f t="shared" si="52"/>
        <v>9</v>
      </c>
      <c r="H492">
        <f t="shared" si="53"/>
        <v>1</v>
      </c>
      <c r="L492">
        <f t="shared" si="54"/>
        <v>1</v>
      </c>
      <c r="M492" s="1">
        <f t="shared" si="55"/>
        <v>1</v>
      </c>
    </row>
    <row r="493" spans="1:13" x14ac:dyDescent="0.25">
      <c r="A493">
        <f t="shared" si="49"/>
        <v>490</v>
      </c>
      <c r="B493">
        <f t="shared" si="50"/>
        <v>2</v>
      </c>
      <c r="C493">
        <f t="shared" si="51"/>
        <v>7</v>
      </c>
      <c r="D493">
        <f t="shared" si="52"/>
        <v>10</v>
      </c>
      <c r="H493">
        <f t="shared" si="53"/>
        <v>1</v>
      </c>
      <c r="L493">
        <f t="shared" si="54"/>
        <v>1</v>
      </c>
      <c r="M493" s="1">
        <f t="shared" si="55"/>
        <v>1</v>
      </c>
    </row>
    <row r="494" spans="1:13" x14ac:dyDescent="0.25">
      <c r="A494">
        <f t="shared" si="49"/>
        <v>491</v>
      </c>
      <c r="B494">
        <f t="shared" si="50"/>
        <v>2</v>
      </c>
      <c r="C494">
        <f t="shared" si="51"/>
        <v>7</v>
      </c>
      <c r="D494">
        <f t="shared" si="52"/>
        <v>11</v>
      </c>
      <c r="H494">
        <f t="shared" si="53"/>
        <v>1</v>
      </c>
      <c r="L494">
        <f t="shared" si="54"/>
        <v>1</v>
      </c>
      <c r="M494" s="1">
        <f t="shared" si="55"/>
        <v>1</v>
      </c>
    </row>
    <row r="495" spans="1:13" x14ac:dyDescent="0.25">
      <c r="A495">
        <f t="shared" si="49"/>
        <v>492</v>
      </c>
      <c r="B495">
        <f t="shared" si="50"/>
        <v>2</v>
      </c>
      <c r="C495">
        <f t="shared" si="51"/>
        <v>7</v>
      </c>
      <c r="D495">
        <f t="shared" si="52"/>
        <v>12</v>
      </c>
      <c r="H495">
        <f t="shared" si="53"/>
        <v>1</v>
      </c>
      <c r="L495">
        <f t="shared" si="54"/>
        <v>1</v>
      </c>
      <c r="M495" s="1">
        <f t="shared" si="55"/>
        <v>1</v>
      </c>
    </row>
    <row r="496" spans="1:13" x14ac:dyDescent="0.25">
      <c r="A496">
        <f t="shared" si="49"/>
        <v>493</v>
      </c>
      <c r="B496">
        <f t="shared" si="50"/>
        <v>2</v>
      </c>
      <c r="C496">
        <f t="shared" si="51"/>
        <v>7</v>
      </c>
      <c r="D496">
        <f t="shared" si="52"/>
        <v>13</v>
      </c>
      <c r="H496">
        <f t="shared" si="53"/>
        <v>1</v>
      </c>
      <c r="L496">
        <f t="shared" si="54"/>
        <v>1</v>
      </c>
      <c r="M496" s="1">
        <f t="shared" si="55"/>
        <v>1</v>
      </c>
    </row>
    <row r="497" spans="1:13" x14ac:dyDescent="0.25">
      <c r="A497">
        <f t="shared" si="49"/>
        <v>494</v>
      </c>
      <c r="B497">
        <f t="shared" si="50"/>
        <v>2</v>
      </c>
      <c r="C497">
        <f t="shared" si="51"/>
        <v>7</v>
      </c>
      <c r="D497">
        <f t="shared" si="52"/>
        <v>14</v>
      </c>
      <c r="H497">
        <f t="shared" si="53"/>
        <v>1</v>
      </c>
      <c r="L497">
        <f t="shared" si="54"/>
        <v>1</v>
      </c>
      <c r="M497" s="1">
        <f t="shared" si="55"/>
        <v>1</v>
      </c>
    </row>
    <row r="498" spans="1:13" x14ac:dyDescent="0.25">
      <c r="A498">
        <f t="shared" si="49"/>
        <v>495</v>
      </c>
      <c r="B498">
        <f t="shared" si="50"/>
        <v>2</v>
      </c>
      <c r="C498">
        <f t="shared" si="51"/>
        <v>7</v>
      </c>
      <c r="D498">
        <f t="shared" si="52"/>
        <v>15</v>
      </c>
      <c r="H498">
        <f t="shared" si="53"/>
        <v>1</v>
      </c>
      <c r="L498">
        <f t="shared" si="54"/>
        <v>1</v>
      </c>
      <c r="M498" s="1">
        <f t="shared" si="55"/>
        <v>1</v>
      </c>
    </row>
    <row r="499" spans="1:13" x14ac:dyDescent="0.25">
      <c r="A499">
        <f t="shared" si="49"/>
        <v>496</v>
      </c>
      <c r="B499">
        <f t="shared" si="50"/>
        <v>2</v>
      </c>
      <c r="C499">
        <f t="shared" si="51"/>
        <v>7</v>
      </c>
      <c r="D499">
        <f t="shared" si="52"/>
        <v>16</v>
      </c>
      <c r="H499">
        <f t="shared" si="53"/>
        <v>1</v>
      </c>
      <c r="L499">
        <f t="shared" si="54"/>
        <v>1</v>
      </c>
      <c r="M499" s="1">
        <f t="shared" si="55"/>
        <v>1</v>
      </c>
    </row>
    <row r="500" spans="1:13" x14ac:dyDescent="0.25">
      <c r="A500">
        <f t="shared" si="49"/>
        <v>497</v>
      </c>
      <c r="B500">
        <f t="shared" si="50"/>
        <v>2</v>
      </c>
      <c r="C500">
        <f t="shared" si="51"/>
        <v>7</v>
      </c>
      <c r="D500">
        <f t="shared" si="52"/>
        <v>17</v>
      </c>
      <c r="H500">
        <f t="shared" si="53"/>
        <v>1</v>
      </c>
      <c r="L500">
        <f t="shared" si="54"/>
        <v>1</v>
      </c>
      <c r="M500" s="1">
        <f t="shared" si="55"/>
        <v>1</v>
      </c>
    </row>
    <row r="501" spans="1:13" x14ac:dyDescent="0.25">
      <c r="A501">
        <f t="shared" si="49"/>
        <v>498</v>
      </c>
      <c r="B501">
        <f t="shared" si="50"/>
        <v>2</v>
      </c>
      <c r="C501">
        <f t="shared" si="51"/>
        <v>7</v>
      </c>
      <c r="D501">
        <f t="shared" si="52"/>
        <v>18</v>
      </c>
      <c r="H501">
        <f t="shared" si="53"/>
        <v>1</v>
      </c>
      <c r="L501">
        <f t="shared" si="54"/>
        <v>1</v>
      </c>
      <c r="M501" s="1">
        <f t="shared" si="55"/>
        <v>1</v>
      </c>
    </row>
    <row r="502" spans="1:13" x14ac:dyDescent="0.25">
      <c r="A502">
        <f t="shared" si="49"/>
        <v>499</v>
      </c>
      <c r="B502">
        <f t="shared" si="50"/>
        <v>2</v>
      </c>
      <c r="C502">
        <f t="shared" si="51"/>
        <v>7</v>
      </c>
      <c r="D502">
        <f t="shared" si="52"/>
        <v>19</v>
      </c>
      <c r="H502">
        <f t="shared" si="53"/>
        <v>1</v>
      </c>
      <c r="L502">
        <f t="shared" si="54"/>
        <v>1</v>
      </c>
      <c r="M502" s="1">
        <f t="shared" si="55"/>
        <v>1</v>
      </c>
    </row>
    <row r="503" spans="1:13" x14ac:dyDescent="0.25">
      <c r="A503">
        <f t="shared" si="49"/>
        <v>500</v>
      </c>
      <c r="B503">
        <f t="shared" si="50"/>
        <v>2</v>
      </c>
      <c r="C503">
        <f t="shared" si="51"/>
        <v>7</v>
      </c>
      <c r="D503">
        <f t="shared" si="52"/>
        <v>20</v>
      </c>
      <c r="H503">
        <f t="shared" si="53"/>
        <v>1</v>
      </c>
      <c r="L503">
        <f t="shared" si="54"/>
        <v>1</v>
      </c>
      <c r="M503" s="1">
        <f t="shared" si="55"/>
        <v>1</v>
      </c>
    </row>
    <row r="504" spans="1:13" x14ac:dyDescent="0.25">
      <c r="A504">
        <f t="shared" si="49"/>
        <v>501</v>
      </c>
      <c r="B504">
        <f t="shared" si="50"/>
        <v>2</v>
      </c>
      <c r="C504">
        <f t="shared" si="51"/>
        <v>7</v>
      </c>
      <c r="D504">
        <f t="shared" si="52"/>
        <v>21</v>
      </c>
      <c r="H504">
        <f t="shared" si="53"/>
        <v>1</v>
      </c>
      <c r="L504">
        <f t="shared" si="54"/>
        <v>1</v>
      </c>
      <c r="M504" s="1">
        <f t="shared" si="55"/>
        <v>1</v>
      </c>
    </row>
    <row r="505" spans="1:13" x14ac:dyDescent="0.25">
      <c r="A505">
        <f t="shared" si="49"/>
        <v>502</v>
      </c>
      <c r="B505">
        <f t="shared" si="50"/>
        <v>2</v>
      </c>
      <c r="C505">
        <f t="shared" si="51"/>
        <v>7</v>
      </c>
      <c r="D505">
        <f t="shared" si="52"/>
        <v>22</v>
      </c>
      <c r="H505">
        <f t="shared" si="53"/>
        <v>1</v>
      </c>
      <c r="L505">
        <f t="shared" si="54"/>
        <v>1</v>
      </c>
      <c r="M505" s="1">
        <f t="shared" si="55"/>
        <v>1</v>
      </c>
    </row>
    <row r="506" spans="1:13" x14ac:dyDescent="0.25">
      <c r="A506">
        <f t="shared" si="49"/>
        <v>503</v>
      </c>
      <c r="B506">
        <f t="shared" si="50"/>
        <v>2</v>
      </c>
      <c r="C506">
        <f t="shared" si="51"/>
        <v>7</v>
      </c>
      <c r="D506">
        <f t="shared" si="52"/>
        <v>23</v>
      </c>
      <c r="H506">
        <f t="shared" si="53"/>
        <v>1</v>
      </c>
      <c r="L506">
        <f t="shared" si="54"/>
        <v>1</v>
      </c>
      <c r="M506" s="1">
        <f t="shared" si="55"/>
        <v>1</v>
      </c>
    </row>
    <row r="507" spans="1:13" x14ac:dyDescent="0.25">
      <c r="A507">
        <f t="shared" si="49"/>
        <v>504</v>
      </c>
      <c r="B507">
        <f t="shared" si="50"/>
        <v>2</v>
      </c>
      <c r="C507">
        <f t="shared" si="51"/>
        <v>7</v>
      </c>
      <c r="D507">
        <f t="shared" si="52"/>
        <v>24</v>
      </c>
      <c r="H507">
        <f t="shared" si="53"/>
        <v>1</v>
      </c>
      <c r="L507">
        <f t="shared" si="54"/>
        <v>1</v>
      </c>
      <c r="M507" s="1">
        <f t="shared" si="55"/>
        <v>1</v>
      </c>
    </row>
    <row r="508" spans="1:13" x14ac:dyDescent="0.25">
      <c r="A508">
        <f t="shared" si="49"/>
        <v>505</v>
      </c>
      <c r="B508">
        <f t="shared" si="50"/>
        <v>2</v>
      </c>
      <c r="C508">
        <f t="shared" si="51"/>
        <v>7</v>
      </c>
      <c r="D508">
        <f t="shared" si="52"/>
        <v>25</v>
      </c>
      <c r="H508">
        <f t="shared" si="53"/>
        <v>1</v>
      </c>
      <c r="L508">
        <f t="shared" si="54"/>
        <v>1</v>
      </c>
      <c r="M508" s="1">
        <f t="shared" si="55"/>
        <v>1</v>
      </c>
    </row>
    <row r="509" spans="1:13" x14ac:dyDescent="0.25">
      <c r="A509">
        <f t="shared" si="49"/>
        <v>506</v>
      </c>
      <c r="B509">
        <f t="shared" si="50"/>
        <v>2</v>
      </c>
      <c r="C509">
        <f t="shared" si="51"/>
        <v>7</v>
      </c>
      <c r="D509">
        <f t="shared" si="52"/>
        <v>26</v>
      </c>
      <c r="H509">
        <f t="shared" si="53"/>
        <v>1</v>
      </c>
      <c r="L509">
        <f t="shared" si="54"/>
        <v>1</v>
      </c>
      <c r="M509" s="1">
        <f t="shared" si="55"/>
        <v>1</v>
      </c>
    </row>
    <row r="510" spans="1:13" x14ac:dyDescent="0.25">
      <c r="A510">
        <f t="shared" si="49"/>
        <v>507</v>
      </c>
      <c r="B510">
        <f t="shared" si="50"/>
        <v>2</v>
      </c>
      <c r="C510">
        <f t="shared" si="51"/>
        <v>7</v>
      </c>
      <c r="D510">
        <f t="shared" si="52"/>
        <v>27</v>
      </c>
      <c r="H510">
        <f t="shared" si="53"/>
        <v>1</v>
      </c>
      <c r="L510">
        <f t="shared" si="54"/>
        <v>1</v>
      </c>
      <c r="M510" s="1">
        <f t="shared" si="55"/>
        <v>1</v>
      </c>
    </row>
    <row r="511" spans="1:13" x14ac:dyDescent="0.25">
      <c r="A511">
        <f t="shared" si="49"/>
        <v>508</v>
      </c>
      <c r="B511">
        <f t="shared" si="50"/>
        <v>2</v>
      </c>
      <c r="C511">
        <f t="shared" si="51"/>
        <v>7</v>
      </c>
      <c r="D511">
        <f t="shared" si="52"/>
        <v>28</v>
      </c>
      <c r="H511">
        <f t="shared" si="53"/>
        <v>1</v>
      </c>
      <c r="L511">
        <f t="shared" si="54"/>
        <v>1</v>
      </c>
      <c r="M511" s="1">
        <f t="shared" si="55"/>
        <v>1</v>
      </c>
    </row>
    <row r="512" spans="1:13" x14ac:dyDescent="0.25">
      <c r="A512">
        <f t="shared" si="49"/>
        <v>509</v>
      </c>
      <c r="B512">
        <f t="shared" si="50"/>
        <v>2</v>
      </c>
      <c r="C512">
        <f t="shared" si="51"/>
        <v>7</v>
      </c>
      <c r="D512">
        <f t="shared" si="52"/>
        <v>29</v>
      </c>
      <c r="H512">
        <f t="shared" si="53"/>
        <v>1</v>
      </c>
      <c r="L512">
        <f t="shared" si="54"/>
        <v>1</v>
      </c>
      <c r="M512" s="1">
        <f t="shared" si="55"/>
        <v>1</v>
      </c>
    </row>
    <row r="513" spans="1:13" x14ac:dyDescent="0.25">
      <c r="A513">
        <f t="shared" si="49"/>
        <v>510</v>
      </c>
      <c r="B513">
        <f t="shared" si="50"/>
        <v>2</v>
      </c>
      <c r="C513">
        <f t="shared" si="51"/>
        <v>7</v>
      </c>
      <c r="D513">
        <f t="shared" si="52"/>
        <v>30</v>
      </c>
      <c r="H513">
        <f t="shared" si="53"/>
        <v>1</v>
      </c>
      <c r="L513">
        <f t="shared" si="54"/>
        <v>1</v>
      </c>
      <c r="M513" s="1">
        <f t="shared" si="55"/>
        <v>1</v>
      </c>
    </row>
    <row r="514" spans="1:13" x14ac:dyDescent="0.25">
      <c r="A514">
        <f t="shared" si="49"/>
        <v>511</v>
      </c>
      <c r="B514">
        <f t="shared" si="50"/>
        <v>2</v>
      </c>
      <c r="C514">
        <f t="shared" si="51"/>
        <v>7</v>
      </c>
      <c r="D514">
        <f t="shared" si="52"/>
        <v>31</v>
      </c>
      <c r="H514">
        <f t="shared" si="53"/>
        <v>1</v>
      </c>
      <c r="L514">
        <f t="shared" si="54"/>
        <v>1</v>
      </c>
      <c r="M514" s="1">
        <f t="shared" si="55"/>
        <v>1</v>
      </c>
    </row>
    <row r="515" spans="1:13" x14ac:dyDescent="0.25">
      <c r="A515">
        <f t="shared" si="49"/>
        <v>512</v>
      </c>
      <c r="B515">
        <f t="shared" si="50"/>
        <v>3</v>
      </c>
      <c r="C515">
        <f t="shared" si="51"/>
        <v>0</v>
      </c>
      <c r="D515">
        <f t="shared" si="52"/>
        <v>0</v>
      </c>
      <c r="E515">
        <v>3</v>
      </c>
      <c r="F515">
        <v>0</v>
      </c>
      <c r="G515">
        <v>0</v>
      </c>
      <c r="H515">
        <f t="shared" si="53"/>
        <v>0</v>
      </c>
      <c r="L515">
        <f t="shared" si="54"/>
        <v>1</v>
      </c>
      <c r="M515" s="1">
        <f t="shared" si="55"/>
        <v>0</v>
      </c>
    </row>
    <row r="516" spans="1:13" x14ac:dyDescent="0.25">
      <c r="A516">
        <f t="shared" ref="A516:A579" si="56">A515+1</f>
        <v>513</v>
      </c>
      <c r="B516">
        <f t="shared" ref="B516:B579" si="57">FLOOR(A516/256,1)+1</f>
        <v>3</v>
      </c>
      <c r="C516">
        <f t="shared" ref="C516:C579" si="58">FLOOR((A516-256*(B516-1))/32,1)</f>
        <v>0</v>
      </c>
      <c r="D516">
        <f t="shared" ref="D516:D579" si="59">A516-256*(B516-1)-32*C516</f>
        <v>1</v>
      </c>
      <c r="E516">
        <v>3</v>
      </c>
      <c r="F516">
        <v>0</v>
      </c>
      <c r="G516">
        <v>1</v>
      </c>
      <c r="H516">
        <f t="shared" ref="H516:H579" si="60">IF(G516="",1,0)</f>
        <v>0</v>
      </c>
      <c r="L516">
        <f t="shared" ref="L516:L579" si="61">IF(K516="",1,0)</f>
        <v>1</v>
      </c>
      <c r="M516" s="1">
        <f t="shared" ref="M516:M579" si="62">IF(AND(H516=1,L516=1),1,0)</f>
        <v>0</v>
      </c>
    </row>
    <row r="517" spans="1:13" x14ac:dyDescent="0.25">
      <c r="A517">
        <f t="shared" si="56"/>
        <v>514</v>
      </c>
      <c r="B517">
        <f t="shared" si="57"/>
        <v>3</v>
      </c>
      <c r="C517">
        <f t="shared" si="58"/>
        <v>0</v>
      </c>
      <c r="D517">
        <f t="shared" si="59"/>
        <v>2</v>
      </c>
      <c r="E517">
        <v>3</v>
      </c>
      <c r="F517">
        <v>0</v>
      </c>
      <c r="G517">
        <v>2</v>
      </c>
      <c r="H517">
        <f t="shared" si="60"/>
        <v>0</v>
      </c>
      <c r="L517">
        <f t="shared" si="61"/>
        <v>1</v>
      </c>
      <c r="M517" s="1">
        <f t="shared" si="62"/>
        <v>0</v>
      </c>
    </row>
    <row r="518" spans="1:13" x14ac:dyDescent="0.25">
      <c r="A518">
        <f t="shared" si="56"/>
        <v>515</v>
      </c>
      <c r="B518">
        <f t="shared" si="57"/>
        <v>3</v>
      </c>
      <c r="C518">
        <f t="shared" si="58"/>
        <v>0</v>
      </c>
      <c r="D518">
        <f t="shared" si="59"/>
        <v>3</v>
      </c>
      <c r="E518">
        <v>3</v>
      </c>
      <c r="F518">
        <v>0</v>
      </c>
      <c r="G518">
        <v>3</v>
      </c>
      <c r="H518">
        <f t="shared" si="60"/>
        <v>0</v>
      </c>
      <c r="L518">
        <f t="shared" si="61"/>
        <v>1</v>
      </c>
      <c r="M518" s="1">
        <f t="shared" si="62"/>
        <v>0</v>
      </c>
    </row>
    <row r="519" spans="1:13" x14ac:dyDescent="0.25">
      <c r="A519">
        <f t="shared" si="56"/>
        <v>516</v>
      </c>
      <c r="B519">
        <f t="shared" si="57"/>
        <v>3</v>
      </c>
      <c r="C519">
        <f t="shared" si="58"/>
        <v>0</v>
      </c>
      <c r="D519">
        <f t="shared" si="59"/>
        <v>4</v>
      </c>
      <c r="E519">
        <v>3</v>
      </c>
      <c r="F519">
        <v>0</v>
      </c>
      <c r="G519">
        <v>4</v>
      </c>
      <c r="H519">
        <f t="shared" si="60"/>
        <v>0</v>
      </c>
      <c r="L519">
        <f t="shared" si="61"/>
        <v>1</v>
      </c>
      <c r="M519" s="1">
        <f t="shared" si="62"/>
        <v>0</v>
      </c>
    </row>
    <row r="520" spans="1:13" x14ac:dyDescent="0.25">
      <c r="A520">
        <f t="shared" si="56"/>
        <v>517</v>
      </c>
      <c r="B520">
        <f t="shared" si="57"/>
        <v>3</v>
      </c>
      <c r="C520">
        <f t="shared" si="58"/>
        <v>0</v>
      </c>
      <c r="D520">
        <f t="shared" si="59"/>
        <v>5</v>
      </c>
      <c r="E520">
        <v>3</v>
      </c>
      <c r="F520">
        <v>0</v>
      </c>
      <c r="G520">
        <v>5</v>
      </c>
      <c r="H520">
        <f t="shared" si="60"/>
        <v>0</v>
      </c>
      <c r="L520">
        <f t="shared" si="61"/>
        <v>1</v>
      </c>
      <c r="M520" s="1">
        <f t="shared" si="62"/>
        <v>0</v>
      </c>
    </row>
    <row r="521" spans="1:13" x14ac:dyDescent="0.25">
      <c r="A521">
        <f t="shared" si="56"/>
        <v>518</v>
      </c>
      <c r="B521">
        <f t="shared" si="57"/>
        <v>3</v>
      </c>
      <c r="C521">
        <f t="shared" si="58"/>
        <v>0</v>
      </c>
      <c r="D521">
        <f t="shared" si="59"/>
        <v>6</v>
      </c>
      <c r="E521">
        <v>3</v>
      </c>
      <c r="F521">
        <v>0</v>
      </c>
      <c r="G521">
        <v>6</v>
      </c>
      <c r="H521">
        <f t="shared" si="60"/>
        <v>0</v>
      </c>
      <c r="L521">
        <f t="shared" si="61"/>
        <v>1</v>
      </c>
      <c r="M521" s="1">
        <f t="shared" si="62"/>
        <v>0</v>
      </c>
    </row>
    <row r="522" spans="1:13" x14ac:dyDescent="0.25">
      <c r="A522">
        <f t="shared" si="56"/>
        <v>519</v>
      </c>
      <c r="B522">
        <f t="shared" si="57"/>
        <v>3</v>
      </c>
      <c r="C522">
        <f t="shared" si="58"/>
        <v>0</v>
      </c>
      <c r="D522">
        <f t="shared" si="59"/>
        <v>7</v>
      </c>
      <c r="E522">
        <v>3</v>
      </c>
      <c r="F522">
        <v>0</v>
      </c>
      <c r="G522">
        <v>7</v>
      </c>
      <c r="H522">
        <f t="shared" si="60"/>
        <v>0</v>
      </c>
      <c r="L522">
        <f t="shared" si="61"/>
        <v>1</v>
      </c>
      <c r="M522" s="1">
        <f t="shared" si="62"/>
        <v>0</v>
      </c>
    </row>
    <row r="523" spans="1:13" x14ac:dyDescent="0.25">
      <c r="A523">
        <f t="shared" si="56"/>
        <v>520</v>
      </c>
      <c r="B523">
        <f t="shared" si="57"/>
        <v>3</v>
      </c>
      <c r="C523">
        <f t="shared" si="58"/>
        <v>0</v>
      </c>
      <c r="D523">
        <f t="shared" si="59"/>
        <v>8</v>
      </c>
      <c r="E523">
        <v>3</v>
      </c>
      <c r="F523">
        <v>0</v>
      </c>
      <c r="G523">
        <v>8</v>
      </c>
      <c r="H523">
        <f t="shared" si="60"/>
        <v>0</v>
      </c>
      <c r="L523">
        <f t="shared" si="61"/>
        <v>1</v>
      </c>
      <c r="M523" s="1">
        <f t="shared" si="62"/>
        <v>0</v>
      </c>
    </row>
    <row r="524" spans="1:13" x14ac:dyDescent="0.25">
      <c r="A524">
        <f t="shared" si="56"/>
        <v>521</v>
      </c>
      <c r="B524">
        <f t="shared" si="57"/>
        <v>3</v>
      </c>
      <c r="C524">
        <f t="shared" si="58"/>
        <v>0</v>
      </c>
      <c r="D524">
        <f t="shared" si="59"/>
        <v>9</v>
      </c>
      <c r="E524">
        <v>3</v>
      </c>
      <c r="F524">
        <v>0</v>
      </c>
      <c r="G524">
        <v>9</v>
      </c>
      <c r="H524">
        <f t="shared" si="60"/>
        <v>0</v>
      </c>
      <c r="L524">
        <f t="shared" si="61"/>
        <v>1</v>
      </c>
      <c r="M524" s="1">
        <f t="shared" si="62"/>
        <v>0</v>
      </c>
    </row>
    <row r="525" spans="1:13" x14ac:dyDescent="0.25">
      <c r="A525">
        <f t="shared" si="56"/>
        <v>522</v>
      </c>
      <c r="B525">
        <f t="shared" si="57"/>
        <v>3</v>
      </c>
      <c r="C525">
        <f t="shared" si="58"/>
        <v>0</v>
      </c>
      <c r="D525">
        <f t="shared" si="59"/>
        <v>10</v>
      </c>
      <c r="E525">
        <v>3</v>
      </c>
      <c r="F525">
        <v>0</v>
      </c>
      <c r="G525">
        <v>10</v>
      </c>
      <c r="H525">
        <f t="shared" si="60"/>
        <v>0</v>
      </c>
      <c r="L525">
        <f t="shared" si="61"/>
        <v>1</v>
      </c>
      <c r="M525" s="1">
        <f t="shared" si="62"/>
        <v>0</v>
      </c>
    </row>
    <row r="526" spans="1:13" x14ac:dyDescent="0.25">
      <c r="A526">
        <f t="shared" si="56"/>
        <v>523</v>
      </c>
      <c r="B526">
        <f t="shared" si="57"/>
        <v>3</v>
      </c>
      <c r="C526">
        <f t="shared" si="58"/>
        <v>0</v>
      </c>
      <c r="D526">
        <f t="shared" si="59"/>
        <v>11</v>
      </c>
      <c r="E526">
        <v>3</v>
      </c>
      <c r="F526">
        <v>0</v>
      </c>
      <c r="G526">
        <v>11</v>
      </c>
      <c r="H526">
        <f t="shared" si="60"/>
        <v>0</v>
      </c>
      <c r="L526">
        <f t="shared" si="61"/>
        <v>1</v>
      </c>
      <c r="M526" s="1">
        <f t="shared" si="62"/>
        <v>0</v>
      </c>
    </row>
    <row r="527" spans="1:13" x14ac:dyDescent="0.25">
      <c r="A527">
        <f t="shared" si="56"/>
        <v>524</v>
      </c>
      <c r="B527">
        <f t="shared" si="57"/>
        <v>3</v>
      </c>
      <c r="C527">
        <f t="shared" si="58"/>
        <v>0</v>
      </c>
      <c r="D527">
        <f t="shared" si="59"/>
        <v>12</v>
      </c>
      <c r="E527">
        <v>3</v>
      </c>
      <c r="F527">
        <v>0</v>
      </c>
      <c r="G527">
        <v>12</v>
      </c>
      <c r="H527">
        <f t="shared" si="60"/>
        <v>0</v>
      </c>
      <c r="L527">
        <f t="shared" si="61"/>
        <v>1</v>
      </c>
      <c r="M527" s="1">
        <f t="shared" si="62"/>
        <v>0</v>
      </c>
    </row>
    <row r="528" spans="1:13" x14ac:dyDescent="0.25">
      <c r="A528">
        <f t="shared" si="56"/>
        <v>525</v>
      </c>
      <c r="B528">
        <f t="shared" si="57"/>
        <v>3</v>
      </c>
      <c r="C528">
        <f t="shared" si="58"/>
        <v>0</v>
      </c>
      <c r="D528">
        <f t="shared" si="59"/>
        <v>13</v>
      </c>
      <c r="E528">
        <v>3</v>
      </c>
      <c r="F528">
        <v>0</v>
      </c>
      <c r="G528">
        <v>13</v>
      </c>
      <c r="H528">
        <f t="shared" si="60"/>
        <v>0</v>
      </c>
      <c r="L528">
        <f t="shared" si="61"/>
        <v>1</v>
      </c>
      <c r="M528" s="1">
        <f t="shared" si="62"/>
        <v>0</v>
      </c>
    </row>
    <row r="529" spans="1:13" x14ac:dyDescent="0.25">
      <c r="A529">
        <f t="shared" si="56"/>
        <v>526</v>
      </c>
      <c r="B529">
        <f t="shared" si="57"/>
        <v>3</v>
      </c>
      <c r="C529">
        <f t="shared" si="58"/>
        <v>0</v>
      </c>
      <c r="D529">
        <f t="shared" si="59"/>
        <v>14</v>
      </c>
      <c r="E529">
        <v>3</v>
      </c>
      <c r="F529">
        <v>0</v>
      </c>
      <c r="G529">
        <v>14</v>
      </c>
      <c r="H529">
        <f t="shared" si="60"/>
        <v>0</v>
      </c>
      <c r="L529">
        <f t="shared" si="61"/>
        <v>1</v>
      </c>
      <c r="M529" s="1">
        <f t="shared" si="62"/>
        <v>0</v>
      </c>
    </row>
    <row r="530" spans="1:13" x14ac:dyDescent="0.25">
      <c r="A530">
        <f t="shared" si="56"/>
        <v>527</v>
      </c>
      <c r="B530">
        <f t="shared" si="57"/>
        <v>3</v>
      </c>
      <c r="C530">
        <f t="shared" si="58"/>
        <v>0</v>
      </c>
      <c r="D530">
        <f t="shared" si="59"/>
        <v>15</v>
      </c>
      <c r="E530">
        <v>3</v>
      </c>
      <c r="F530">
        <v>0</v>
      </c>
      <c r="G530">
        <v>15</v>
      </c>
      <c r="H530">
        <f t="shared" si="60"/>
        <v>0</v>
      </c>
      <c r="L530">
        <f t="shared" si="61"/>
        <v>1</v>
      </c>
      <c r="M530" s="1">
        <f t="shared" si="62"/>
        <v>0</v>
      </c>
    </row>
    <row r="531" spans="1:13" x14ac:dyDescent="0.25">
      <c r="A531">
        <f t="shared" si="56"/>
        <v>528</v>
      </c>
      <c r="B531">
        <f t="shared" si="57"/>
        <v>3</v>
      </c>
      <c r="C531">
        <f t="shared" si="58"/>
        <v>0</v>
      </c>
      <c r="D531">
        <f t="shared" si="59"/>
        <v>16</v>
      </c>
      <c r="E531">
        <v>3</v>
      </c>
      <c r="F531">
        <v>0</v>
      </c>
      <c r="G531">
        <v>16</v>
      </c>
      <c r="H531">
        <f t="shared" si="60"/>
        <v>0</v>
      </c>
      <c r="L531">
        <f t="shared" si="61"/>
        <v>1</v>
      </c>
      <c r="M531" s="1">
        <f t="shared" si="62"/>
        <v>0</v>
      </c>
    </row>
    <row r="532" spans="1:13" x14ac:dyDescent="0.25">
      <c r="A532">
        <f t="shared" si="56"/>
        <v>529</v>
      </c>
      <c r="B532">
        <f t="shared" si="57"/>
        <v>3</v>
      </c>
      <c r="C532">
        <f t="shared" si="58"/>
        <v>0</v>
      </c>
      <c r="D532">
        <f t="shared" si="59"/>
        <v>17</v>
      </c>
      <c r="E532">
        <v>3</v>
      </c>
      <c r="F532">
        <v>0</v>
      </c>
      <c r="G532">
        <v>17</v>
      </c>
      <c r="H532">
        <f t="shared" si="60"/>
        <v>0</v>
      </c>
      <c r="L532">
        <f t="shared" si="61"/>
        <v>1</v>
      </c>
      <c r="M532" s="1">
        <f t="shared" si="62"/>
        <v>0</v>
      </c>
    </row>
    <row r="533" spans="1:13" x14ac:dyDescent="0.25">
      <c r="A533">
        <f t="shared" si="56"/>
        <v>530</v>
      </c>
      <c r="B533">
        <f t="shared" si="57"/>
        <v>3</v>
      </c>
      <c r="C533">
        <f t="shared" si="58"/>
        <v>0</v>
      </c>
      <c r="D533">
        <f t="shared" si="59"/>
        <v>18</v>
      </c>
      <c r="H533">
        <f t="shared" si="60"/>
        <v>1</v>
      </c>
      <c r="L533">
        <f t="shared" si="61"/>
        <v>1</v>
      </c>
      <c r="M533" s="1">
        <f t="shared" si="62"/>
        <v>1</v>
      </c>
    </row>
    <row r="534" spans="1:13" x14ac:dyDescent="0.25">
      <c r="A534">
        <f t="shared" si="56"/>
        <v>531</v>
      </c>
      <c r="B534">
        <f t="shared" si="57"/>
        <v>3</v>
      </c>
      <c r="C534">
        <f t="shared" si="58"/>
        <v>0</v>
      </c>
      <c r="D534">
        <f t="shared" si="59"/>
        <v>19</v>
      </c>
      <c r="H534">
        <f t="shared" si="60"/>
        <v>1</v>
      </c>
      <c r="L534">
        <f t="shared" si="61"/>
        <v>1</v>
      </c>
      <c r="M534" s="1">
        <f t="shared" si="62"/>
        <v>1</v>
      </c>
    </row>
    <row r="535" spans="1:13" x14ac:dyDescent="0.25">
      <c r="A535">
        <f t="shared" si="56"/>
        <v>532</v>
      </c>
      <c r="B535">
        <f t="shared" si="57"/>
        <v>3</v>
      </c>
      <c r="C535">
        <f t="shared" si="58"/>
        <v>0</v>
      </c>
      <c r="D535">
        <f t="shared" si="59"/>
        <v>20</v>
      </c>
      <c r="H535">
        <f t="shared" si="60"/>
        <v>1</v>
      </c>
      <c r="L535">
        <f t="shared" si="61"/>
        <v>1</v>
      </c>
      <c r="M535" s="1">
        <f t="shared" si="62"/>
        <v>1</v>
      </c>
    </row>
    <row r="536" spans="1:13" x14ac:dyDescent="0.25">
      <c r="A536">
        <f t="shared" si="56"/>
        <v>533</v>
      </c>
      <c r="B536">
        <f t="shared" si="57"/>
        <v>3</v>
      </c>
      <c r="C536">
        <f t="shared" si="58"/>
        <v>0</v>
      </c>
      <c r="D536">
        <f t="shared" si="59"/>
        <v>21</v>
      </c>
      <c r="H536">
        <f t="shared" si="60"/>
        <v>1</v>
      </c>
      <c r="L536">
        <f t="shared" si="61"/>
        <v>1</v>
      </c>
      <c r="M536" s="1">
        <f t="shared" si="62"/>
        <v>1</v>
      </c>
    </row>
    <row r="537" spans="1:13" x14ac:dyDescent="0.25">
      <c r="A537">
        <f t="shared" si="56"/>
        <v>534</v>
      </c>
      <c r="B537">
        <f t="shared" si="57"/>
        <v>3</v>
      </c>
      <c r="C537">
        <f t="shared" si="58"/>
        <v>0</v>
      </c>
      <c r="D537">
        <f t="shared" si="59"/>
        <v>22</v>
      </c>
      <c r="H537">
        <f t="shared" si="60"/>
        <v>1</v>
      </c>
      <c r="L537">
        <f t="shared" si="61"/>
        <v>1</v>
      </c>
      <c r="M537" s="1">
        <f t="shared" si="62"/>
        <v>1</v>
      </c>
    </row>
    <row r="538" spans="1:13" x14ac:dyDescent="0.25">
      <c r="A538">
        <f t="shared" si="56"/>
        <v>535</v>
      </c>
      <c r="B538">
        <f t="shared" si="57"/>
        <v>3</v>
      </c>
      <c r="C538">
        <f t="shared" si="58"/>
        <v>0</v>
      </c>
      <c r="D538">
        <f t="shared" si="59"/>
        <v>23</v>
      </c>
      <c r="H538">
        <f t="shared" si="60"/>
        <v>1</v>
      </c>
      <c r="L538">
        <f t="shared" si="61"/>
        <v>1</v>
      </c>
      <c r="M538" s="1">
        <f t="shared" si="62"/>
        <v>1</v>
      </c>
    </row>
    <row r="539" spans="1:13" x14ac:dyDescent="0.25">
      <c r="A539">
        <f t="shared" si="56"/>
        <v>536</v>
      </c>
      <c r="B539">
        <f t="shared" si="57"/>
        <v>3</v>
      </c>
      <c r="C539">
        <f t="shared" si="58"/>
        <v>0</v>
      </c>
      <c r="D539">
        <f t="shared" si="59"/>
        <v>24</v>
      </c>
      <c r="H539">
        <f t="shared" si="60"/>
        <v>1</v>
      </c>
      <c r="L539">
        <f t="shared" si="61"/>
        <v>1</v>
      </c>
      <c r="M539" s="1">
        <f t="shared" si="62"/>
        <v>1</v>
      </c>
    </row>
    <row r="540" spans="1:13" x14ac:dyDescent="0.25">
      <c r="A540">
        <f t="shared" si="56"/>
        <v>537</v>
      </c>
      <c r="B540">
        <f t="shared" si="57"/>
        <v>3</v>
      </c>
      <c r="C540">
        <f t="shared" si="58"/>
        <v>0</v>
      </c>
      <c r="D540">
        <f t="shared" si="59"/>
        <v>25</v>
      </c>
      <c r="H540">
        <f t="shared" si="60"/>
        <v>1</v>
      </c>
      <c r="L540">
        <f t="shared" si="61"/>
        <v>1</v>
      </c>
      <c r="M540" s="1">
        <f t="shared" si="62"/>
        <v>1</v>
      </c>
    </row>
    <row r="541" spans="1:13" x14ac:dyDescent="0.25">
      <c r="A541">
        <f t="shared" si="56"/>
        <v>538</v>
      </c>
      <c r="B541">
        <f t="shared" si="57"/>
        <v>3</v>
      </c>
      <c r="C541">
        <f t="shared" si="58"/>
        <v>0</v>
      </c>
      <c r="D541">
        <f t="shared" si="59"/>
        <v>26</v>
      </c>
      <c r="H541">
        <f t="shared" si="60"/>
        <v>1</v>
      </c>
      <c r="L541">
        <f t="shared" si="61"/>
        <v>1</v>
      </c>
      <c r="M541" s="1">
        <f t="shared" si="62"/>
        <v>1</v>
      </c>
    </row>
    <row r="542" spans="1:13" x14ac:dyDescent="0.25">
      <c r="A542">
        <f t="shared" si="56"/>
        <v>539</v>
      </c>
      <c r="B542">
        <f t="shared" si="57"/>
        <v>3</v>
      </c>
      <c r="C542">
        <f t="shared" si="58"/>
        <v>0</v>
      </c>
      <c r="D542">
        <f t="shared" si="59"/>
        <v>27</v>
      </c>
      <c r="H542">
        <f t="shared" si="60"/>
        <v>1</v>
      </c>
      <c r="L542">
        <f t="shared" si="61"/>
        <v>1</v>
      </c>
      <c r="M542" s="1">
        <f t="shared" si="62"/>
        <v>1</v>
      </c>
    </row>
    <row r="543" spans="1:13" x14ac:dyDescent="0.25">
      <c r="A543">
        <f t="shared" si="56"/>
        <v>540</v>
      </c>
      <c r="B543">
        <f t="shared" si="57"/>
        <v>3</v>
      </c>
      <c r="C543">
        <f t="shared" si="58"/>
        <v>0</v>
      </c>
      <c r="D543">
        <f t="shared" si="59"/>
        <v>28</v>
      </c>
      <c r="H543">
        <f t="shared" si="60"/>
        <v>1</v>
      </c>
      <c r="L543">
        <f t="shared" si="61"/>
        <v>1</v>
      </c>
      <c r="M543" s="1">
        <f t="shared" si="62"/>
        <v>1</v>
      </c>
    </row>
    <row r="544" spans="1:13" x14ac:dyDescent="0.25">
      <c r="A544">
        <f t="shared" si="56"/>
        <v>541</v>
      </c>
      <c r="B544">
        <f t="shared" si="57"/>
        <v>3</v>
      </c>
      <c r="C544">
        <f t="shared" si="58"/>
        <v>0</v>
      </c>
      <c r="D544">
        <f t="shared" si="59"/>
        <v>29</v>
      </c>
      <c r="H544">
        <f t="shared" si="60"/>
        <v>1</v>
      </c>
      <c r="L544">
        <f t="shared" si="61"/>
        <v>1</v>
      </c>
      <c r="M544" s="1">
        <f t="shared" si="62"/>
        <v>1</v>
      </c>
    </row>
    <row r="545" spans="1:13" x14ac:dyDescent="0.25">
      <c r="A545">
        <f t="shared" si="56"/>
        <v>542</v>
      </c>
      <c r="B545">
        <f t="shared" si="57"/>
        <v>3</v>
      </c>
      <c r="C545">
        <f t="shared" si="58"/>
        <v>0</v>
      </c>
      <c r="D545">
        <f t="shared" si="59"/>
        <v>30</v>
      </c>
      <c r="H545">
        <f t="shared" si="60"/>
        <v>1</v>
      </c>
      <c r="L545">
        <f t="shared" si="61"/>
        <v>1</v>
      </c>
      <c r="M545" s="1">
        <f t="shared" si="62"/>
        <v>1</v>
      </c>
    </row>
    <row r="546" spans="1:13" x14ac:dyDescent="0.25">
      <c r="A546">
        <f t="shared" si="56"/>
        <v>543</v>
      </c>
      <c r="B546">
        <f t="shared" si="57"/>
        <v>3</v>
      </c>
      <c r="C546">
        <f t="shared" si="58"/>
        <v>0</v>
      </c>
      <c r="D546">
        <f t="shared" si="59"/>
        <v>31</v>
      </c>
      <c r="H546">
        <f t="shared" si="60"/>
        <v>1</v>
      </c>
      <c r="L546">
        <f t="shared" si="61"/>
        <v>1</v>
      </c>
      <c r="M546" s="1">
        <f t="shared" si="62"/>
        <v>1</v>
      </c>
    </row>
    <row r="547" spans="1:13" x14ac:dyDescent="0.25">
      <c r="A547">
        <f t="shared" si="56"/>
        <v>544</v>
      </c>
      <c r="B547">
        <f t="shared" si="57"/>
        <v>3</v>
      </c>
      <c r="C547">
        <f t="shared" si="58"/>
        <v>1</v>
      </c>
      <c r="D547">
        <f t="shared" si="59"/>
        <v>0</v>
      </c>
      <c r="H547">
        <f t="shared" si="60"/>
        <v>1</v>
      </c>
      <c r="L547">
        <f t="shared" si="61"/>
        <v>1</v>
      </c>
      <c r="M547" s="1">
        <f t="shared" si="62"/>
        <v>1</v>
      </c>
    </row>
    <row r="548" spans="1:13" x14ac:dyDescent="0.25">
      <c r="A548">
        <f t="shared" si="56"/>
        <v>545</v>
      </c>
      <c r="B548">
        <f t="shared" si="57"/>
        <v>3</v>
      </c>
      <c r="C548">
        <f t="shared" si="58"/>
        <v>1</v>
      </c>
      <c r="D548">
        <f t="shared" si="59"/>
        <v>1</v>
      </c>
      <c r="E548">
        <v>3</v>
      </c>
      <c r="F548">
        <v>1</v>
      </c>
      <c r="G548">
        <v>1</v>
      </c>
      <c r="H548">
        <f t="shared" si="60"/>
        <v>0</v>
      </c>
      <c r="L548">
        <f t="shared" si="61"/>
        <v>1</v>
      </c>
      <c r="M548" s="1">
        <f t="shared" si="62"/>
        <v>0</v>
      </c>
    </row>
    <row r="549" spans="1:13" x14ac:dyDescent="0.25">
      <c r="A549">
        <f t="shared" si="56"/>
        <v>546</v>
      </c>
      <c r="B549">
        <f t="shared" si="57"/>
        <v>3</v>
      </c>
      <c r="C549">
        <f t="shared" si="58"/>
        <v>1</v>
      </c>
      <c r="D549">
        <f t="shared" si="59"/>
        <v>2</v>
      </c>
      <c r="H549">
        <f t="shared" si="60"/>
        <v>1</v>
      </c>
      <c r="L549">
        <f t="shared" si="61"/>
        <v>1</v>
      </c>
      <c r="M549" s="1">
        <f t="shared" si="62"/>
        <v>1</v>
      </c>
    </row>
    <row r="550" spans="1:13" x14ac:dyDescent="0.25">
      <c r="A550">
        <f t="shared" si="56"/>
        <v>547</v>
      </c>
      <c r="B550">
        <f t="shared" si="57"/>
        <v>3</v>
      </c>
      <c r="C550">
        <f t="shared" si="58"/>
        <v>1</v>
      </c>
      <c r="D550">
        <f t="shared" si="59"/>
        <v>3</v>
      </c>
      <c r="H550">
        <f t="shared" si="60"/>
        <v>1</v>
      </c>
      <c r="L550">
        <f t="shared" si="61"/>
        <v>1</v>
      </c>
      <c r="M550" s="1">
        <f t="shared" si="62"/>
        <v>1</v>
      </c>
    </row>
    <row r="551" spans="1:13" x14ac:dyDescent="0.25">
      <c r="A551">
        <f t="shared" si="56"/>
        <v>548</v>
      </c>
      <c r="B551">
        <f t="shared" si="57"/>
        <v>3</v>
      </c>
      <c r="C551">
        <f t="shared" si="58"/>
        <v>1</v>
      </c>
      <c r="D551">
        <f t="shared" si="59"/>
        <v>4</v>
      </c>
      <c r="E551">
        <v>3</v>
      </c>
      <c r="F551">
        <v>1</v>
      </c>
      <c r="G551">
        <v>4</v>
      </c>
      <c r="H551">
        <f t="shared" si="60"/>
        <v>0</v>
      </c>
      <c r="L551">
        <f t="shared" si="61"/>
        <v>1</v>
      </c>
      <c r="M551" s="1">
        <f t="shared" si="62"/>
        <v>0</v>
      </c>
    </row>
    <row r="552" spans="1:13" x14ac:dyDescent="0.25">
      <c r="A552">
        <f t="shared" si="56"/>
        <v>549</v>
      </c>
      <c r="B552">
        <f t="shared" si="57"/>
        <v>3</v>
      </c>
      <c r="C552">
        <f t="shared" si="58"/>
        <v>1</v>
      </c>
      <c r="D552">
        <f t="shared" si="59"/>
        <v>5</v>
      </c>
      <c r="E552">
        <v>3</v>
      </c>
      <c r="F552">
        <v>1</v>
      </c>
      <c r="G552">
        <v>5</v>
      </c>
      <c r="H552">
        <f t="shared" si="60"/>
        <v>0</v>
      </c>
      <c r="L552">
        <f t="shared" si="61"/>
        <v>1</v>
      </c>
      <c r="M552" s="1">
        <f t="shared" si="62"/>
        <v>0</v>
      </c>
    </row>
    <row r="553" spans="1:13" x14ac:dyDescent="0.25">
      <c r="A553">
        <f t="shared" si="56"/>
        <v>550</v>
      </c>
      <c r="B553">
        <f t="shared" si="57"/>
        <v>3</v>
      </c>
      <c r="C553">
        <f t="shared" si="58"/>
        <v>1</v>
      </c>
      <c r="D553">
        <f t="shared" si="59"/>
        <v>6</v>
      </c>
      <c r="E553">
        <v>3</v>
      </c>
      <c r="F553">
        <v>1</v>
      </c>
      <c r="G553">
        <v>6</v>
      </c>
      <c r="H553">
        <f t="shared" si="60"/>
        <v>0</v>
      </c>
      <c r="L553">
        <f t="shared" si="61"/>
        <v>1</v>
      </c>
      <c r="M553" s="1">
        <f t="shared" si="62"/>
        <v>0</v>
      </c>
    </row>
    <row r="554" spans="1:13" x14ac:dyDescent="0.25">
      <c r="A554">
        <f t="shared" si="56"/>
        <v>551</v>
      </c>
      <c r="B554">
        <f t="shared" si="57"/>
        <v>3</v>
      </c>
      <c r="C554">
        <f t="shared" si="58"/>
        <v>1</v>
      </c>
      <c r="D554">
        <f t="shared" si="59"/>
        <v>7</v>
      </c>
      <c r="H554">
        <f t="shared" si="60"/>
        <v>1</v>
      </c>
      <c r="L554">
        <f t="shared" si="61"/>
        <v>1</v>
      </c>
      <c r="M554" s="1">
        <f t="shared" si="62"/>
        <v>1</v>
      </c>
    </row>
    <row r="555" spans="1:13" x14ac:dyDescent="0.25">
      <c r="A555">
        <f t="shared" si="56"/>
        <v>552</v>
      </c>
      <c r="B555">
        <f t="shared" si="57"/>
        <v>3</v>
      </c>
      <c r="C555">
        <f t="shared" si="58"/>
        <v>1</v>
      </c>
      <c r="D555">
        <f t="shared" si="59"/>
        <v>8</v>
      </c>
      <c r="E555">
        <v>3</v>
      </c>
      <c r="F555">
        <v>1</v>
      </c>
      <c r="G555">
        <v>8</v>
      </c>
      <c r="H555">
        <f t="shared" si="60"/>
        <v>0</v>
      </c>
      <c r="L555">
        <f t="shared" si="61"/>
        <v>1</v>
      </c>
      <c r="M555" s="1">
        <f t="shared" si="62"/>
        <v>0</v>
      </c>
    </row>
    <row r="556" spans="1:13" x14ac:dyDescent="0.25">
      <c r="A556">
        <f t="shared" si="56"/>
        <v>553</v>
      </c>
      <c r="B556">
        <f t="shared" si="57"/>
        <v>3</v>
      </c>
      <c r="C556">
        <f t="shared" si="58"/>
        <v>1</v>
      </c>
      <c r="D556">
        <f t="shared" si="59"/>
        <v>9</v>
      </c>
      <c r="E556">
        <v>3</v>
      </c>
      <c r="F556">
        <v>1</v>
      </c>
      <c r="G556">
        <v>9</v>
      </c>
      <c r="H556">
        <f t="shared" si="60"/>
        <v>0</v>
      </c>
      <c r="L556">
        <f t="shared" si="61"/>
        <v>1</v>
      </c>
      <c r="M556" s="1">
        <f t="shared" si="62"/>
        <v>0</v>
      </c>
    </row>
    <row r="557" spans="1:13" x14ac:dyDescent="0.25">
      <c r="A557">
        <f t="shared" si="56"/>
        <v>554</v>
      </c>
      <c r="B557">
        <f t="shared" si="57"/>
        <v>3</v>
      </c>
      <c r="C557">
        <f t="shared" si="58"/>
        <v>1</v>
      </c>
      <c r="D557">
        <f t="shared" si="59"/>
        <v>10</v>
      </c>
      <c r="E557">
        <v>3</v>
      </c>
      <c r="F557">
        <v>1</v>
      </c>
      <c r="G557">
        <v>10</v>
      </c>
      <c r="H557">
        <f t="shared" si="60"/>
        <v>0</v>
      </c>
      <c r="L557">
        <f t="shared" si="61"/>
        <v>1</v>
      </c>
      <c r="M557" s="1">
        <f t="shared" si="62"/>
        <v>0</v>
      </c>
    </row>
    <row r="558" spans="1:13" x14ac:dyDescent="0.25">
      <c r="A558">
        <f t="shared" si="56"/>
        <v>555</v>
      </c>
      <c r="B558">
        <f t="shared" si="57"/>
        <v>3</v>
      </c>
      <c r="C558">
        <f t="shared" si="58"/>
        <v>1</v>
      </c>
      <c r="D558">
        <f t="shared" si="59"/>
        <v>11</v>
      </c>
      <c r="E558">
        <v>3</v>
      </c>
      <c r="F558">
        <v>1</v>
      </c>
      <c r="G558">
        <v>11</v>
      </c>
      <c r="H558">
        <f t="shared" si="60"/>
        <v>0</v>
      </c>
      <c r="L558">
        <f t="shared" si="61"/>
        <v>1</v>
      </c>
      <c r="M558" s="1">
        <f t="shared" si="62"/>
        <v>0</v>
      </c>
    </row>
    <row r="559" spans="1:13" x14ac:dyDescent="0.25">
      <c r="A559">
        <f t="shared" si="56"/>
        <v>556</v>
      </c>
      <c r="B559">
        <f t="shared" si="57"/>
        <v>3</v>
      </c>
      <c r="C559">
        <f t="shared" si="58"/>
        <v>1</v>
      </c>
      <c r="D559">
        <f t="shared" si="59"/>
        <v>12</v>
      </c>
      <c r="E559">
        <v>3</v>
      </c>
      <c r="F559">
        <v>1</v>
      </c>
      <c r="G559">
        <v>12</v>
      </c>
      <c r="H559">
        <f t="shared" si="60"/>
        <v>0</v>
      </c>
      <c r="L559">
        <f t="shared" si="61"/>
        <v>1</v>
      </c>
      <c r="M559" s="1">
        <f t="shared" si="62"/>
        <v>0</v>
      </c>
    </row>
    <row r="560" spans="1:13" x14ac:dyDescent="0.25">
      <c r="A560">
        <f t="shared" si="56"/>
        <v>557</v>
      </c>
      <c r="B560">
        <f t="shared" si="57"/>
        <v>3</v>
      </c>
      <c r="C560">
        <f t="shared" si="58"/>
        <v>1</v>
      </c>
      <c r="D560">
        <f t="shared" si="59"/>
        <v>13</v>
      </c>
      <c r="E560">
        <v>3</v>
      </c>
      <c r="F560">
        <v>1</v>
      </c>
      <c r="G560">
        <v>13</v>
      </c>
      <c r="H560">
        <f t="shared" si="60"/>
        <v>0</v>
      </c>
      <c r="L560">
        <f t="shared" si="61"/>
        <v>1</v>
      </c>
      <c r="M560" s="1">
        <f t="shared" si="62"/>
        <v>0</v>
      </c>
    </row>
    <row r="561" spans="1:13" x14ac:dyDescent="0.25">
      <c r="A561">
        <f t="shared" si="56"/>
        <v>558</v>
      </c>
      <c r="B561">
        <f t="shared" si="57"/>
        <v>3</v>
      </c>
      <c r="C561">
        <f t="shared" si="58"/>
        <v>1</v>
      </c>
      <c r="D561">
        <f t="shared" si="59"/>
        <v>14</v>
      </c>
      <c r="E561">
        <v>3</v>
      </c>
      <c r="F561">
        <v>1</v>
      </c>
      <c r="G561">
        <v>14</v>
      </c>
      <c r="H561">
        <f t="shared" si="60"/>
        <v>0</v>
      </c>
      <c r="L561">
        <f t="shared" si="61"/>
        <v>1</v>
      </c>
      <c r="M561" s="1">
        <f t="shared" si="62"/>
        <v>0</v>
      </c>
    </row>
    <row r="562" spans="1:13" x14ac:dyDescent="0.25">
      <c r="A562">
        <f t="shared" si="56"/>
        <v>559</v>
      </c>
      <c r="B562">
        <f t="shared" si="57"/>
        <v>3</v>
      </c>
      <c r="C562">
        <f t="shared" si="58"/>
        <v>1</v>
      </c>
      <c r="D562">
        <f t="shared" si="59"/>
        <v>15</v>
      </c>
      <c r="E562">
        <v>3</v>
      </c>
      <c r="F562">
        <v>1</v>
      </c>
      <c r="G562">
        <v>15</v>
      </c>
      <c r="H562">
        <f t="shared" si="60"/>
        <v>0</v>
      </c>
      <c r="L562">
        <f t="shared" si="61"/>
        <v>1</v>
      </c>
      <c r="M562" s="1">
        <f t="shared" si="62"/>
        <v>0</v>
      </c>
    </row>
    <row r="563" spans="1:13" x14ac:dyDescent="0.25">
      <c r="A563">
        <f t="shared" si="56"/>
        <v>560</v>
      </c>
      <c r="B563">
        <f t="shared" si="57"/>
        <v>3</v>
      </c>
      <c r="C563">
        <f t="shared" si="58"/>
        <v>1</v>
      </c>
      <c r="D563">
        <f t="shared" si="59"/>
        <v>16</v>
      </c>
      <c r="E563">
        <v>3</v>
      </c>
      <c r="F563">
        <v>1</v>
      </c>
      <c r="G563">
        <v>16</v>
      </c>
      <c r="H563">
        <f t="shared" si="60"/>
        <v>0</v>
      </c>
      <c r="L563">
        <f t="shared" si="61"/>
        <v>1</v>
      </c>
      <c r="M563" s="1">
        <f t="shared" si="62"/>
        <v>0</v>
      </c>
    </row>
    <row r="564" spans="1:13" x14ac:dyDescent="0.25">
      <c r="A564">
        <f t="shared" si="56"/>
        <v>561</v>
      </c>
      <c r="B564">
        <f t="shared" si="57"/>
        <v>3</v>
      </c>
      <c r="C564">
        <f t="shared" si="58"/>
        <v>1</v>
      </c>
      <c r="D564">
        <f t="shared" si="59"/>
        <v>17</v>
      </c>
      <c r="E564">
        <v>3</v>
      </c>
      <c r="F564">
        <v>1</v>
      </c>
      <c r="G564">
        <v>17</v>
      </c>
      <c r="H564">
        <f t="shared" si="60"/>
        <v>0</v>
      </c>
      <c r="L564">
        <f t="shared" si="61"/>
        <v>1</v>
      </c>
      <c r="M564" s="1">
        <f t="shared" si="62"/>
        <v>0</v>
      </c>
    </row>
    <row r="565" spans="1:13" x14ac:dyDescent="0.25">
      <c r="A565">
        <f t="shared" si="56"/>
        <v>562</v>
      </c>
      <c r="B565">
        <f t="shared" si="57"/>
        <v>3</v>
      </c>
      <c r="C565">
        <f t="shared" si="58"/>
        <v>1</v>
      </c>
      <c r="D565">
        <f t="shared" si="59"/>
        <v>18</v>
      </c>
      <c r="H565">
        <f t="shared" si="60"/>
        <v>1</v>
      </c>
      <c r="L565">
        <f t="shared" si="61"/>
        <v>1</v>
      </c>
      <c r="M565" s="1">
        <f t="shared" si="62"/>
        <v>1</v>
      </c>
    </row>
    <row r="566" spans="1:13" x14ac:dyDescent="0.25">
      <c r="A566">
        <f t="shared" si="56"/>
        <v>563</v>
      </c>
      <c r="B566">
        <f t="shared" si="57"/>
        <v>3</v>
      </c>
      <c r="C566">
        <f t="shared" si="58"/>
        <v>1</v>
      </c>
      <c r="D566">
        <f t="shared" si="59"/>
        <v>19</v>
      </c>
      <c r="H566">
        <f t="shared" si="60"/>
        <v>1</v>
      </c>
      <c r="L566">
        <f t="shared" si="61"/>
        <v>1</v>
      </c>
      <c r="M566" s="1">
        <f t="shared" si="62"/>
        <v>1</v>
      </c>
    </row>
    <row r="567" spans="1:13" x14ac:dyDescent="0.25">
      <c r="A567">
        <f t="shared" si="56"/>
        <v>564</v>
      </c>
      <c r="B567">
        <f t="shared" si="57"/>
        <v>3</v>
      </c>
      <c r="C567">
        <f t="shared" si="58"/>
        <v>1</v>
      </c>
      <c r="D567">
        <f t="shared" si="59"/>
        <v>20</v>
      </c>
      <c r="H567">
        <f t="shared" si="60"/>
        <v>1</v>
      </c>
      <c r="L567">
        <f t="shared" si="61"/>
        <v>1</v>
      </c>
      <c r="M567" s="1">
        <f t="shared" si="62"/>
        <v>1</v>
      </c>
    </row>
    <row r="568" spans="1:13" x14ac:dyDescent="0.25">
      <c r="A568">
        <f t="shared" si="56"/>
        <v>565</v>
      </c>
      <c r="B568">
        <f t="shared" si="57"/>
        <v>3</v>
      </c>
      <c r="C568">
        <f t="shared" si="58"/>
        <v>1</v>
      </c>
      <c r="D568">
        <f t="shared" si="59"/>
        <v>21</v>
      </c>
      <c r="H568">
        <f t="shared" si="60"/>
        <v>1</v>
      </c>
      <c r="L568">
        <f t="shared" si="61"/>
        <v>1</v>
      </c>
      <c r="M568" s="1">
        <f t="shared" si="62"/>
        <v>1</v>
      </c>
    </row>
    <row r="569" spans="1:13" x14ac:dyDescent="0.25">
      <c r="A569">
        <f t="shared" si="56"/>
        <v>566</v>
      </c>
      <c r="B569">
        <f t="shared" si="57"/>
        <v>3</v>
      </c>
      <c r="C569">
        <f t="shared" si="58"/>
        <v>1</v>
      </c>
      <c r="D569">
        <f t="shared" si="59"/>
        <v>22</v>
      </c>
      <c r="H569">
        <f t="shared" si="60"/>
        <v>1</v>
      </c>
      <c r="L569">
        <f t="shared" si="61"/>
        <v>1</v>
      </c>
      <c r="M569" s="1">
        <f t="shared" si="62"/>
        <v>1</v>
      </c>
    </row>
    <row r="570" spans="1:13" x14ac:dyDescent="0.25">
      <c r="A570">
        <f t="shared" si="56"/>
        <v>567</v>
      </c>
      <c r="B570">
        <f t="shared" si="57"/>
        <v>3</v>
      </c>
      <c r="C570">
        <f t="shared" si="58"/>
        <v>1</v>
      </c>
      <c r="D570">
        <f t="shared" si="59"/>
        <v>23</v>
      </c>
      <c r="H570">
        <f t="shared" si="60"/>
        <v>1</v>
      </c>
      <c r="L570">
        <f t="shared" si="61"/>
        <v>1</v>
      </c>
      <c r="M570" s="1">
        <f t="shared" si="62"/>
        <v>1</v>
      </c>
    </row>
    <row r="571" spans="1:13" x14ac:dyDescent="0.25">
      <c r="A571">
        <f t="shared" si="56"/>
        <v>568</v>
      </c>
      <c r="B571">
        <f t="shared" si="57"/>
        <v>3</v>
      </c>
      <c r="C571">
        <f t="shared" si="58"/>
        <v>1</v>
      </c>
      <c r="D571">
        <f t="shared" si="59"/>
        <v>24</v>
      </c>
      <c r="H571">
        <f t="shared" si="60"/>
        <v>1</v>
      </c>
      <c r="L571">
        <f t="shared" si="61"/>
        <v>1</v>
      </c>
      <c r="M571" s="1">
        <f t="shared" si="62"/>
        <v>1</v>
      </c>
    </row>
    <row r="572" spans="1:13" x14ac:dyDescent="0.25">
      <c r="A572">
        <f t="shared" si="56"/>
        <v>569</v>
      </c>
      <c r="B572">
        <f t="shared" si="57"/>
        <v>3</v>
      </c>
      <c r="C572">
        <f t="shared" si="58"/>
        <v>1</v>
      </c>
      <c r="D572">
        <f t="shared" si="59"/>
        <v>25</v>
      </c>
      <c r="H572">
        <f t="shared" si="60"/>
        <v>1</v>
      </c>
      <c r="L572">
        <f t="shared" si="61"/>
        <v>1</v>
      </c>
      <c r="M572" s="1">
        <f t="shared" si="62"/>
        <v>1</v>
      </c>
    </row>
    <row r="573" spans="1:13" x14ac:dyDescent="0.25">
      <c r="A573">
        <f t="shared" si="56"/>
        <v>570</v>
      </c>
      <c r="B573">
        <f t="shared" si="57"/>
        <v>3</v>
      </c>
      <c r="C573">
        <f t="shared" si="58"/>
        <v>1</v>
      </c>
      <c r="D573">
        <f t="shared" si="59"/>
        <v>26</v>
      </c>
      <c r="H573">
        <f t="shared" si="60"/>
        <v>1</v>
      </c>
      <c r="L573">
        <f t="shared" si="61"/>
        <v>1</v>
      </c>
      <c r="M573" s="1">
        <f t="shared" si="62"/>
        <v>1</v>
      </c>
    </row>
    <row r="574" spans="1:13" x14ac:dyDescent="0.25">
      <c r="A574">
        <f t="shared" si="56"/>
        <v>571</v>
      </c>
      <c r="B574">
        <f t="shared" si="57"/>
        <v>3</v>
      </c>
      <c r="C574">
        <f t="shared" si="58"/>
        <v>1</v>
      </c>
      <c r="D574">
        <f t="shared" si="59"/>
        <v>27</v>
      </c>
      <c r="H574">
        <f t="shared" si="60"/>
        <v>1</v>
      </c>
      <c r="L574">
        <f t="shared" si="61"/>
        <v>1</v>
      </c>
      <c r="M574" s="1">
        <f t="shared" si="62"/>
        <v>1</v>
      </c>
    </row>
    <row r="575" spans="1:13" x14ac:dyDescent="0.25">
      <c r="A575">
        <f t="shared" si="56"/>
        <v>572</v>
      </c>
      <c r="B575">
        <f t="shared" si="57"/>
        <v>3</v>
      </c>
      <c r="C575">
        <f t="shared" si="58"/>
        <v>1</v>
      </c>
      <c r="D575">
        <f t="shared" si="59"/>
        <v>28</v>
      </c>
      <c r="H575">
        <f t="shared" si="60"/>
        <v>1</v>
      </c>
      <c r="L575">
        <f t="shared" si="61"/>
        <v>1</v>
      </c>
      <c r="M575" s="1">
        <f t="shared" si="62"/>
        <v>1</v>
      </c>
    </row>
    <row r="576" spans="1:13" x14ac:dyDescent="0.25">
      <c r="A576">
        <f t="shared" si="56"/>
        <v>573</v>
      </c>
      <c r="B576">
        <f t="shared" si="57"/>
        <v>3</v>
      </c>
      <c r="C576">
        <f t="shared" si="58"/>
        <v>1</v>
      </c>
      <c r="D576">
        <f t="shared" si="59"/>
        <v>29</v>
      </c>
      <c r="H576">
        <f t="shared" si="60"/>
        <v>1</v>
      </c>
      <c r="L576">
        <f t="shared" si="61"/>
        <v>1</v>
      </c>
      <c r="M576" s="1">
        <f t="shared" si="62"/>
        <v>1</v>
      </c>
    </row>
    <row r="577" spans="1:13" x14ac:dyDescent="0.25">
      <c r="A577">
        <f t="shared" si="56"/>
        <v>574</v>
      </c>
      <c r="B577">
        <f t="shared" si="57"/>
        <v>3</v>
      </c>
      <c r="C577">
        <f t="shared" si="58"/>
        <v>1</v>
      </c>
      <c r="D577">
        <f t="shared" si="59"/>
        <v>30</v>
      </c>
      <c r="H577">
        <f t="shared" si="60"/>
        <v>1</v>
      </c>
      <c r="L577">
        <f t="shared" si="61"/>
        <v>1</v>
      </c>
      <c r="M577" s="1">
        <f t="shared" si="62"/>
        <v>1</v>
      </c>
    </row>
    <row r="578" spans="1:13" x14ac:dyDescent="0.25">
      <c r="A578">
        <f t="shared" si="56"/>
        <v>575</v>
      </c>
      <c r="B578">
        <f t="shared" si="57"/>
        <v>3</v>
      </c>
      <c r="C578">
        <f t="shared" si="58"/>
        <v>1</v>
      </c>
      <c r="D578">
        <f t="shared" si="59"/>
        <v>31</v>
      </c>
      <c r="H578">
        <f t="shared" si="60"/>
        <v>1</v>
      </c>
      <c r="L578">
        <f t="shared" si="61"/>
        <v>1</v>
      </c>
      <c r="M578" s="1">
        <f t="shared" si="62"/>
        <v>1</v>
      </c>
    </row>
    <row r="579" spans="1:13" x14ac:dyDescent="0.25">
      <c r="A579">
        <f t="shared" si="56"/>
        <v>576</v>
      </c>
      <c r="B579">
        <f t="shared" si="57"/>
        <v>3</v>
      </c>
      <c r="C579">
        <f t="shared" si="58"/>
        <v>2</v>
      </c>
      <c r="D579">
        <f t="shared" si="59"/>
        <v>0</v>
      </c>
      <c r="H579">
        <f t="shared" si="60"/>
        <v>1</v>
      </c>
      <c r="L579">
        <f t="shared" si="61"/>
        <v>1</v>
      </c>
      <c r="M579" s="1">
        <f t="shared" si="62"/>
        <v>1</v>
      </c>
    </row>
    <row r="580" spans="1:13" x14ac:dyDescent="0.25">
      <c r="A580">
        <f t="shared" ref="A580:A643" si="63">A579+1</f>
        <v>577</v>
      </c>
      <c r="B580">
        <f t="shared" ref="B580:B643" si="64">FLOOR(A580/256,1)+1</f>
        <v>3</v>
      </c>
      <c r="C580">
        <f t="shared" ref="C580:C643" si="65">FLOOR((A580-256*(B580-1))/32,1)</f>
        <v>2</v>
      </c>
      <c r="D580">
        <f t="shared" ref="D580:D643" si="66">A580-256*(B580-1)-32*C580</f>
        <v>1</v>
      </c>
      <c r="H580">
        <f t="shared" ref="H580:H643" si="67">IF(G580="",1,0)</f>
        <v>1</v>
      </c>
      <c r="L580">
        <f t="shared" ref="L580:L643" si="68">IF(K580="",1,0)</f>
        <v>1</v>
      </c>
      <c r="M580" s="1">
        <f t="shared" ref="M580:M643" si="69">IF(AND(H580=1,L580=1),1,0)</f>
        <v>1</v>
      </c>
    </row>
    <row r="581" spans="1:13" x14ac:dyDescent="0.25">
      <c r="A581">
        <f t="shared" si="63"/>
        <v>578</v>
      </c>
      <c r="B581">
        <f t="shared" si="64"/>
        <v>3</v>
      </c>
      <c r="C581">
        <f t="shared" si="65"/>
        <v>2</v>
      </c>
      <c r="D581">
        <f t="shared" si="66"/>
        <v>2</v>
      </c>
      <c r="H581">
        <f t="shared" si="67"/>
        <v>1</v>
      </c>
      <c r="L581">
        <f t="shared" si="68"/>
        <v>1</v>
      </c>
      <c r="M581" s="1">
        <f t="shared" si="69"/>
        <v>1</v>
      </c>
    </row>
    <row r="582" spans="1:13" x14ac:dyDescent="0.25">
      <c r="A582">
        <f t="shared" si="63"/>
        <v>579</v>
      </c>
      <c r="B582">
        <f t="shared" si="64"/>
        <v>3</v>
      </c>
      <c r="C582">
        <f t="shared" si="65"/>
        <v>2</v>
      </c>
      <c r="D582">
        <f t="shared" si="66"/>
        <v>3</v>
      </c>
      <c r="H582">
        <f t="shared" si="67"/>
        <v>1</v>
      </c>
      <c r="L582">
        <f t="shared" si="68"/>
        <v>1</v>
      </c>
      <c r="M582" s="1">
        <f t="shared" si="69"/>
        <v>1</v>
      </c>
    </row>
    <row r="583" spans="1:13" x14ac:dyDescent="0.25">
      <c r="A583">
        <f t="shared" si="63"/>
        <v>580</v>
      </c>
      <c r="B583">
        <f t="shared" si="64"/>
        <v>3</v>
      </c>
      <c r="C583">
        <f t="shared" si="65"/>
        <v>2</v>
      </c>
      <c r="D583">
        <f t="shared" si="66"/>
        <v>4</v>
      </c>
      <c r="E583">
        <v>3</v>
      </c>
      <c r="F583">
        <v>2</v>
      </c>
      <c r="G583">
        <v>4</v>
      </c>
      <c r="H583">
        <f t="shared" si="67"/>
        <v>0</v>
      </c>
      <c r="L583">
        <f t="shared" si="68"/>
        <v>1</v>
      </c>
      <c r="M583" s="1">
        <f t="shared" si="69"/>
        <v>0</v>
      </c>
    </row>
    <row r="584" spans="1:13" x14ac:dyDescent="0.25">
      <c r="A584">
        <f t="shared" si="63"/>
        <v>581</v>
      </c>
      <c r="B584">
        <f t="shared" si="64"/>
        <v>3</v>
      </c>
      <c r="C584">
        <f t="shared" si="65"/>
        <v>2</v>
      </c>
      <c r="D584">
        <f t="shared" si="66"/>
        <v>5</v>
      </c>
      <c r="H584">
        <f t="shared" si="67"/>
        <v>1</v>
      </c>
      <c r="L584">
        <f t="shared" si="68"/>
        <v>1</v>
      </c>
      <c r="M584" s="1">
        <f t="shared" si="69"/>
        <v>1</v>
      </c>
    </row>
    <row r="585" spans="1:13" x14ac:dyDescent="0.25">
      <c r="A585">
        <f t="shared" si="63"/>
        <v>582</v>
      </c>
      <c r="B585">
        <f t="shared" si="64"/>
        <v>3</v>
      </c>
      <c r="C585">
        <f t="shared" si="65"/>
        <v>2</v>
      </c>
      <c r="D585">
        <f t="shared" si="66"/>
        <v>6</v>
      </c>
      <c r="H585">
        <f t="shared" si="67"/>
        <v>1</v>
      </c>
      <c r="L585">
        <f t="shared" si="68"/>
        <v>1</v>
      </c>
      <c r="M585" s="1">
        <f t="shared" si="69"/>
        <v>1</v>
      </c>
    </row>
    <row r="586" spans="1:13" x14ac:dyDescent="0.25">
      <c r="A586">
        <f t="shared" si="63"/>
        <v>583</v>
      </c>
      <c r="B586">
        <f t="shared" si="64"/>
        <v>3</v>
      </c>
      <c r="C586">
        <f t="shared" si="65"/>
        <v>2</v>
      </c>
      <c r="D586">
        <f t="shared" si="66"/>
        <v>7</v>
      </c>
      <c r="H586">
        <f t="shared" si="67"/>
        <v>1</v>
      </c>
      <c r="L586">
        <f t="shared" si="68"/>
        <v>1</v>
      </c>
      <c r="M586" s="1">
        <f t="shared" si="69"/>
        <v>1</v>
      </c>
    </row>
    <row r="587" spans="1:13" x14ac:dyDescent="0.25">
      <c r="A587">
        <f t="shared" si="63"/>
        <v>584</v>
      </c>
      <c r="B587">
        <f t="shared" si="64"/>
        <v>3</v>
      </c>
      <c r="C587">
        <f t="shared" si="65"/>
        <v>2</v>
      </c>
      <c r="D587">
        <f t="shared" si="66"/>
        <v>8</v>
      </c>
      <c r="E587">
        <v>3</v>
      </c>
      <c r="F587">
        <v>2</v>
      </c>
      <c r="G587">
        <v>8</v>
      </c>
      <c r="H587">
        <f t="shared" si="67"/>
        <v>0</v>
      </c>
      <c r="L587">
        <f t="shared" si="68"/>
        <v>1</v>
      </c>
      <c r="M587" s="1">
        <f t="shared" si="69"/>
        <v>0</v>
      </c>
    </row>
    <row r="588" spans="1:13" x14ac:dyDescent="0.25">
      <c r="A588">
        <f t="shared" si="63"/>
        <v>585</v>
      </c>
      <c r="B588">
        <f t="shared" si="64"/>
        <v>3</v>
      </c>
      <c r="C588">
        <f t="shared" si="65"/>
        <v>2</v>
      </c>
      <c r="D588">
        <f t="shared" si="66"/>
        <v>9</v>
      </c>
      <c r="E588">
        <v>3</v>
      </c>
      <c r="F588">
        <v>2</v>
      </c>
      <c r="G588">
        <v>9</v>
      </c>
      <c r="H588">
        <f t="shared" si="67"/>
        <v>0</v>
      </c>
      <c r="L588">
        <f t="shared" si="68"/>
        <v>1</v>
      </c>
      <c r="M588" s="1">
        <f t="shared" si="69"/>
        <v>0</v>
      </c>
    </row>
    <row r="589" spans="1:13" x14ac:dyDescent="0.25">
      <c r="A589">
        <f t="shared" si="63"/>
        <v>586</v>
      </c>
      <c r="B589">
        <f t="shared" si="64"/>
        <v>3</v>
      </c>
      <c r="C589">
        <f t="shared" si="65"/>
        <v>2</v>
      </c>
      <c r="D589">
        <f t="shared" si="66"/>
        <v>10</v>
      </c>
      <c r="H589">
        <f t="shared" si="67"/>
        <v>1</v>
      </c>
      <c r="L589">
        <f t="shared" si="68"/>
        <v>1</v>
      </c>
      <c r="M589" s="1">
        <f t="shared" si="69"/>
        <v>1</v>
      </c>
    </row>
    <row r="590" spans="1:13" x14ac:dyDescent="0.25">
      <c r="A590">
        <f t="shared" si="63"/>
        <v>587</v>
      </c>
      <c r="B590">
        <f t="shared" si="64"/>
        <v>3</v>
      </c>
      <c r="C590">
        <f t="shared" si="65"/>
        <v>2</v>
      </c>
      <c r="D590">
        <f t="shared" si="66"/>
        <v>11</v>
      </c>
      <c r="E590">
        <v>3</v>
      </c>
      <c r="F590">
        <v>2</v>
      </c>
      <c r="G590">
        <v>11</v>
      </c>
      <c r="H590">
        <f t="shared" si="67"/>
        <v>0</v>
      </c>
      <c r="L590">
        <f t="shared" si="68"/>
        <v>1</v>
      </c>
      <c r="M590" s="1">
        <f t="shared" si="69"/>
        <v>0</v>
      </c>
    </row>
    <row r="591" spans="1:13" x14ac:dyDescent="0.25">
      <c r="A591">
        <f t="shared" si="63"/>
        <v>588</v>
      </c>
      <c r="B591">
        <f t="shared" si="64"/>
        <v>3</v>
      </c>
      <c r="C591">
        <f t="shared" si="65"/>
        <v>2</v>
      </c>
      <c r="D591">
        <f t="shared" si="66"/>
        <v>12</v>
      </c>
      <c r="E591">
        <v>3</v>
      </c>
      <c r="F591">
        <v>2</v>
      </c>
      <c r="G591">
        <v>12</v>
      </c>
      <c r="H591">
        <f t="shared" si="67"/>
        <v>0</v>
      </c>
      <c r="L591">
        <f t="shared" si="68"/>
        <v>1</v>
      </c>
      <c r="M591" s="1">
        <f t="shared" si="69"/>
        <v>0</v>
      </c>
    </row>
    <row r="592" spans="1:13" x14ac:dyDescent="0.25">
      <c r="A592">
        <f t="shared" si="63"/>
        <v>589</v>
      </c>
      <c r="B592">
        <f t="shared" si="64"/>
        <v>3</v>
      </c>
      <c r="C592">
        <f t="shared" si="65"/>
        <v>2</v>
      </c>
      <c r="D592">
        <f t="shared" si="66"/>
        <v>13</v>
      </c>
      <c r="E592">
        <v>3</v>
      </c>
      <c r="F592">
        <v>2</v>
      </c>
      <c r="G592">
        <v>13</v>
      </c>
      <c r="H592">
        <f t="shared" si="67"/>
        <v>0</v>
      </c>
      <c r="L592">
        <f t="shared" si="68"/>
        <v>1</v>
      </c>
      <c r="M592" s="1">
        <f t="shared" si="69"/>
        <v>0</v>
      </c>
    </row>
    <row r="593" spans="1:13" x14ac:dyDescent="0.25">
      <c r="A593">
        <f t="shared" si="63"/>
        <v>590</v>
      </c>
      <c r="B593">
        <f t="shared" si="64"/>
        <v>3</v>
      </c>
      <c r="C593">
        <f t="shared" si="65"/>
        <v>2</v>
      </c>
      <c r="D593">
        <f t="shared" si="66"/>
        <v>14</v>
      </c>
      <c r="E593">
        <v>3</v>
      </c>
      <c r="F593">
        <v>2</v>
      </c>
      <c r="G593">
        <v>14</v>
      </c>
      <c r="H593">
        <f t="shared" si="67"/>
        <v>0</v>
      </c>
      <c r="L593">
        <f t="shared" si="68"/>
        <v>1</v>
      </c>
      <c r="M593" s="1">
        <f t="shared" si="69"/>
        <v>0</v>
      </c>
    </row>
    <row r="594" spans="1:13" x14ac:dyDescent="0.25">
      <c r="A594">
        <f t="shared" si="63"/>
        <v>591</v>
      </c>
      <c r="B594">
        <f t="shared" si="64"/>
        <v>3</v>
      </c>
      <c r="C594">
        <f t="shared" si="65"/>
        <v>2</v>
      </c>
      <c r="D594">
        <f t="shared" si="66"/>
        <v>15</v>
      </c>
      <c r="E594">
        <v>3</v>
      </c>
      <c r="F594">
        <v>2</v>
      </c>
      <c r="G594">
        <v>15</v>
      </c>
      <c r="H594">
        <f t="shared" si="67"/>
        <v>0</v>
      </c>
      <c r="L594">
        <f t="shared" si="68"/>
        <v>1</v>
      </c>
      <c r="M594" s="1">
        <f t="shared" si="69"/>
        <v>0</v>
      </c>
    </row>
    <row r="595" spans="1:13" x14ac:dyDescent="0.25">
      <c r="A595">
        <f t="shared" si="63"/>
        <v>592</v>
      </c>
      <c r="B595">
        <f t="shared" si="64"/>
        <v>3</v>
      </c>
      <c r="C595">
        <f t="shared" si="65"/>
        <v>2</v>
      </c>
      <c r="D595">
        <f t="shared" si="66"/>
        <v>16</v>
      </c>
      <c r="E595">
        <v>3</v>
      </c>
      <c r="F595">
        <v>2</v>
      </c>
      <c r="G595">
        <v>16</v>
      </c>
      <c r="H595">
        <f t="shared" si="67"/>
        <v>0</v>
      </c>
      <c r="L595">
        <f t="shared" si="68"/>
        <v>1</v>
      </c>
      <c r="M595" s="1">
        <f t="shared" si="69"/>
        <v>0</v>
      </c>
    </row>
    <row r="596" spans="1:13" x14ac:dyDescent="0.25">
      <c r="A596">
        <f t="shared" si="63"/>
        <v>593</v>
      </c>
      <c r="B596">
        <f t="shared" si="64"/>
        <v>3</v>
      </c>
      <c r="C596">
        <f t="shared" si="65"/>
        <v>2</v>
      </c>
      <c r="D596">
        <f t="shared" si="66"/>
        <v>17</v>
      </c>
      <c r="E596">
        <v>3</v>
      </c>
      <c r="F596">
        <v>2</v>
      </c>
      <c r="G596">
        <v>17</v>
      </c>
      <c r="H596">
        <f t="shared" si="67"/>
        <v>0</v>
      </c>
      <c r="L596">
        <f t="shared" si="68"/>
        <v>1</v>
      </c>
      <c r="M596" s="1">
        <f t="shared" si="69"/>
        <v>0</v>
      </c>
    </row>
    <row r="597" spans="1:13" x14ac:dyDescent="0.25">
      <c r="A597">
        <f t="shared" si="63"/>
        <v>594</v>
      </c>
      <c r="B597">
        <f t="shared" si="64"/>
        <v>3</v>
      </c>
      <c r="C597">
        <f t="shared" si="65"/>
        <v>2</v>
      </c>
      <c r="D597">
        <f t="shared" si="66"/>
        <v>18</v>
      </c>
      <c r="H597">
        <f t="shared" si="67"/>
        <v>1</v>
      </c>
      <c r="L597">
        <f t="shared" si="68"/>
        <v>1</v>
      </c>
      <c r="M597" s="1">
        <f t="shared" si="69"/>
        <v>1</v>
      </c>
    </row>
    <row r="598" spans="1:13" x14ac:dyDescent="0.25">
      <c r="A598">
        <f t="shared" si="63"/>
        <v>595</v>
      </c>
      <c r="B598">
        <f t="shared" si="64"/>
        <v>3</v>
      </c>
      <c r="C598">
        <f t="shared" si="65"/>
        <v>2</v>
      </c>
      <c r="D598">
        <f t="shared" si="66"/>
        <v>19</v>
      </c>
      <c r="H598">
        <f t="shared" si="67"/>
        <v>1</v>
      </c>
      <c r="L598">
        <f t="shared" si="68"/>
        <v>1</v>
      </c>
      <c r="M598" s="1">
        <f t="shared" si="69"/>
        <v>1</v>
      </c>
    </row>
    <row r="599" spans="1:13" x14ac:dyDescent="0.25">
      <c r="A599">
        <f t="shared" si="63"/>
        <v>596</v>
      </c>
      <c r="B599">
        <f t="shared" si="64"/>
        <v>3</v>
      </c>
      <c r="C599">
        <f t="shared" si="65"/>
        <v>2</v>
      </c>
      <c r="D599">
        <f t="shared" si="66"/>
        <v>20</v>
      </c>
      <c r="H599">
        <f t="shared" si="67"/>
        <v>1</v>
      </c>
      <c r="L599">
        <f t="shared" si="68"/>
        <v>1</v>
      </c>
      <c r="M599" s="1">
        <f t="shared" si="69"/>
        <v>1</v>
      </c>
    </row>
    <row r="600" spans="1:13" x14ac:dyDescent="0.25">
      <c r="A600">
        <f t="shared" si="63"/>
        <v>597</v>
      </c>
      <c r="B600">
        <f t="shared" si="64"/>
        <v>3</v>
      </c>
      <c r="C600">
        <f t="shared" si="65"/>
        <v>2</v>
      </c>
      <c r="D600">
        <f t="shared" si="66"/>
        <v>21</v>
      </c>
      <c r="H600">
        <f t="shared" si="67"/>
        <v>1</v>
      </c>
      <c r="L600">
        <f t="shared" si="68"/>
        <v>1</v>
      </c>
      <c r="M600" s="1">
        <f t="shared" si="69"/>
        <v>1</v>
      </c>
    </row>
    <row r="601" spans="1:13" x14ac:dyDescent="0.25">
      <c r="A601">
        <f t="shared" si="63"/>
        <v>598</v>
      </c>
      <c r="B601">
        <f t="shared" si="64"/>
        <v>3</v>
      </c>
      <c r="C601">
        <f t="shared" si="65"/>
        <v>2</v>
      </c>
      <c r="D601">
        <f t="shared" si="66"/>
        <v>22</v>
      </c>
      <c r="H601">
        <f t="shared" si="67"/>
        <v>1</v>
      </c>
      <c r="L601">
        <f t="shared" si="68"/>
        <v>1</v>
      </c>
      <c r="M601" s="1">
        <f t="shared" si="69"/>
        <v>1</v>
      </c>
    </row>
    <row r="602" spans="1:13" x14ac:dyDescent="0.25">
      <c r="A602">
        <f t="shared" si="63"/>
        <v>599</v>
      </c>
      <c r="B602">
        <f t="shared" si="64"/>
        <v>3</v>
      </c>
      <c r="C602">
        <f t="shared" si="65"/>
        <v>2</v>
      </c>
      <c r="D602">
        <f t="shared" si="66"/>
        <v>23</v>
      </c>
      <c r="H602">
        <f t="shared" si="67"/>
        <v>1</v>
      </c>
      <c r="L602">
        <f t="shared" si="68"/>
        <v>1</v>
      </c>
      <c r="M602" s="1">
        <f t="shared" si="69"/>
        <v>1</v>
      </c>
    </row>
    <row r="603" spans="1:13" x14ac:dyDescent="0.25">
      <c r="A603">
        <f t="shared" si="63"/>
        <v>600</v>
      </c>
      <c r="B603">
        <f t="shared" si="64"/>
        <v>3</v>
      </c>
      <c r="C603">
        <f t="shared" si="65"/>
        <v>2</v>
      </c>
      <c r="D603">
        <f t="shared" si="66"/>
        <v>24</v>
      </c>
      <c r="H603">
        <f t="shared" si="67"/>
        <v>1</v>
      </c>
      <c r="L603">
        <f t="shared" si="68"/>
        <v>1</v>
      </c>
      <c r="M603" s="1">
        <f t="shared" si="69"/>
        <v>1</v>
      </c>
    </row>
    <row r="604" spans="1:13" x14ac:dyDescent="0.25">
      <c r="A604">
        <f t="shared" si="63"/>
        <v>601</v>
      </c>
      <c r="B604">
        <f t="shared" si="64"/>
        <v>3</v>
      </c>
      <c r="C604">
        <f t="shared" si="65"/>
        <v>2</v>
      </c>
      <c r="D604">
        <f t="shared" si="66"/>
        <v>25</v>
      </c>
      <c r="H604">
        <f t="shared" si="67"/>
        <v>1</v>
      </c>
      <c r="L604">
        <f t="shared" si="68"/>
        <v>1</v>
      </c>
      <c r="M604" s="1">
        <f t="shared" si="69"/>
        <v>1</v>
      </c>
    </row>
    <row r="605" spans="1:13" x14ac:dyDescent="0.25">
      <c r="A605">
        <f t="shared" si="63"/>
        <v>602</v>
      </c>
      <c r="B605">
        <f t="shared" si="64"/>
        <v>3</v>
      </c>
      <c r="C605">
        <f t="shared" si="65"/>
        <v>2</v>
      </c>
      <c r="D605">
        <f t="shared" si="66"/>
        <v>26</v>
      </c>
      <c r="H605">
        <f t="shared" si="67"/>
        <v>1</v>
      </c>
      <c r="L605">
        <f t="shared" si="68"/>
        <v>1</v>
      </c>
      <c r="M605" s="1">
        <f t="shared" si="69"/>
        <v>1</v>
      </c>
    </row>
    <row r="606" spans="1:13" x14ac:dyDescent="0.25">
      <c r="A606">
        <f t="shared" si="63"/>
        <v>603</v>
      </c>
      <c r="B606">
        <f t="shared" si="64"/>
        <v>3</v>
      </c>
      <c r="C606">
        <f t="shared" si="65"/>
        <v>2</v>
      </c>
      <c r="D606">
        <f t="shared" si="66"/>
        <v>27</v>
      </c>
      <c r="H606">
        <f t="shared" si="67"/>
        <v>1</v>
      </c>
      <c r="L606">
        <f t="shared" si="68"/>
        <v>1</v>
      </c>
      <c r="M606" s="1">
        <f t="shared" si="69"/>
        <v>1</v>
      </c>
    </row>
    <row r="607" spans="1:13" x14ac:dyDescent="0.25">
      <c r="A607">
        <f t="shared" si="63"/>
        <v>604</v>
      </c>
      <c r="B607">
        <f t="shared" si="64"/>
        <v>3</v>
      </c>
      <c r="C607">
        <f t="shared" si="65"/>
        <v>2</v>
      </c>
      <c r="D607">
        <f t="shared" si="66"/>
        <v>28</v>
      </c>
      <c r="H607">
        <f t="shared" si="67"/>
        <v>1</v>
      </c>
      <c r="L607">
        <f t="shared" si="68"/>
        <v>1</v>
      </c>
      <c r="M607" s="1">
        <f t="shared" si="69"/>
        <v>1</v>
      </c>
    </row>
    <row r="608" spans="1:13" x14ac:dyDescent="0.25">
      <c r="A608">
        <f t="shared" si="63"/>
        <v>605</v>
      </c>
      <c r="B608">
        <f t="shared" si="64"/>
        <v>3</v>
      </c>
      <c r="C608">
        <f t="shared" si="65"/>
        <v>2</v>
      </c>
      <c r="D608">
        <f t="shared" si="66"/>
        <v>29</v>
      </c>
      <c r="H608">
        <f t="shared" si="67"/>
        <v>1</v>
      </c>
      <c r="L608">
        <f t="shared" si="68"/>
        <v>1</v>
      </c>
      <c r="M608" s="1">
        <f t="shared" si="69"/>
        <v>1</v>
      </c>
    </row>
    <row r="609" spans="1:13" x14ac:dyDescent="0.25">
      <c r="A609">
        <f t="shared" si="63"/>
        <v>606</v>
      </c>
      <c r="B609">
        <f t="shared" si="64"/>
        <v>3</v>
      </c>
      <c r="C609">
        <f t="shared" si="65"/>
        <v>2</v>
      </c>
      <c r="D609">
        <f t="shared" si="66"/>
        <v>30</v>
      </c>
      <c r="H609">
        <f t="shared" si="67"/>
        <v>1</v>
      </c>
      <c r="L609">
        <f t="shared" si="68"/>
        <v>1</v>
      </c>
      <c r="M609" s="1">
        <f t="shared" si="69"/>
        <v>1</v>
      </c>
    </row>
    <row r="610" spans="1:13" x14ac:dyDescent="0.25">
      <c r="A610">
        <f t="shared" si="63"/>
        <v>607</v>
      </c>
      <c r="B610">
        <f t="shared" si="64"/>
        <v>3</v>
      </c>
      <c r="C610">
        <f t="shared" si="65"/>
        <v>2</v>
      </c>
      <c r="D610">
        <f t="shared" si="66"/>
        <v>31</v>
      </c>
      <c r="H610">
        <f t="shared" si="67"/>
        <v>1</v>
      </c>
      <c r="L610">
        <f t="shared" si="68"/>
        <v>1</v>
      </c>
      <c r="M610" s="1">
        <f t="shared" si="69"/>
        <v>1</v>
      </c>
    </row>
    <row r="611" spans="1:13" x14ac:dyDescent="0.25">
      <c r="A611">
        <f t="shared" si="63"/>
        <v>608</v>
      </c>
      <c r="B611">
        <f t="shared" si="64"/>
        <v>3</v>
      </c>
      <c r="C611">
        <f t="shared" si="65"/>
        <v>3</v>
      </c>
      <c r="D611">
        <f t="shared" si="66"/>
        <v>0</v>
      </c>
      <c r="H611">
        <f t="shared" si="67"/>
        <v>1</v>
      </c>
      <c r="L611">
        <f t="shared" si="68"/>
        <v>1</v>
      </c>
      <c r="M611" s="1">
        <f t="shared" si="69"/>
        <v>1</v>
      </c>
    </row>
    <row r="612" spans="1:13" x14ac:dyDescent="0.25">
      <c r="A612">
        <f t="shared" si="63"/>
        <v>609</v>
      </c>
      <c r="B612">
        <f t="shared" si="64"/>
        <v>3</v>
      </c>
      <c r="C612">
        <f t="shared" si="65"/>
        <v>3</v>
      </c>
      <c r="D612">
        <f t="shared" si="66"/>
        <v>1</v>
      </c>
      <c r="H612">
        <f t="shared" si="67"/>
        <v>1</v>
      </c>
      <c r="L612">
        <f t="shared" si="68"/>
        <v>1</v>
      </c>
      <c r="M612" s="1">
        <f t="shared" si="69"/>
        <v>1</v>
      </c>
    </row>
    <row r="613" spans="1:13" x14ac:dyDescent="0.25">
      <c r="A613">
        <f t="shared" si="63"/>
        <v>610</v>
      </c>
      <c r="B613">
        <f t="shared" si="64"/>
        <v>3</v>
      </c>
      <c r="C613">
        <f t="shared" si="65"/>
        <v>3</v>
      </c>
      <c r="D613">
        <f t="shared" si="66"/>
        <v>2</v>
      </c>
      <c r="H613">
        <f t="shared" si="67"/>
        <v>1</v>
      </c>
      <c r="L613">
        <f t="shared" si="68"/>
        <v>1</v>
      </c>
      <c r="M613" s="1">
        <f t="shared" si="69"/>
        <v>1</v>
      </c>
    </row>
    <row r="614" spans="1:13" x14ac:dyDescent="0.25">
      <c r="A614">
        <f t="shared" si="63"/>
        <v>611</v>
      </c>
      <c r="B614">
        <f t="shared" si="64"/>
        <v>3</v>
      </c>
      <c r="C614">
        <f t="shared" si="65"/>
        <v>3</v>
      </c>
      <c r="D614">
        <f t="shared" si="66"/>
        <v>3</v>
      </c>
      <c r="H614">
        <f t="shared" si="67"/>
        <v>1</v>
      </c>
      <c r="L614">
        <f t="shared" si="68"/>
        <v>1</v>
      </c>
      <c r="M614" s="1">
        <f t="shared" si="69"/>
        <v>1</v>
      </c>
    </row>
    <row r="615" spans="1:13" x14ac:dyDescent="0.25">
      <c r="A615">
        <f t="shared" si="63"/>
        <v>612</v>
      </c>
      <c r="B615">
        <f t="shared" si="64"/>
        <v>3</v>
      </c>
      <c r="C615">
        <f t="shared" si="65"/>
        <v>3</v>
      </c>
      <c r="D615">
        <f t="shared" si="66"/>
        <v>4</v>
      </c>
      <c r="E615">
        <v>3</v>
      </c>
      <c r="F615">
        <v>3</v>
      </c>
      <c r="G615">
        <v>4</v>
      </c>
      <c r="H615">
        <f t="shared" si="67"/>
        <v>0</v>
      </c>
      <c r="L615">
        <f t="shared" si="68"/>
        <v>1</v>
      </c>
      <c r="M615" s="1">
        <f t="shared" si="69"/>
        <v>0</v>
      </c>
    </row>
    <row r="616" spans="1:13" x14ac:dyDescent="0.25">
      <c r="A616">
        <f t="shared" si="63"/>
        <v>613</v>
      </c>
      <c r="B616">
        <f t="shared" si="64"/>
        <v>3</v>
      </c>
      <c r="C616">
        <f t="shared" si="65"/>
        <v>3</v>
      </c>
      <c r="D616">
        <f t="shared" si="66"/>
        <v>5</v>
      </c>
      <c r="H616">
        <f t="shared" si="67"/>
        <v>1</v>
      </c>
      <c r="L616">
        <f t="shared" si="68"/>
        <v>1</v>
      </c>
      <c r="M616" s="1">
        <f t="shared" si="69"/>
        <v>1</v>
      </c>
    </row>
    <row r="617" spans="1:13" x14ac:dyDescent="0.25">
      <c r="A617">
        <f t="shared" si="63"/>
        <v>614</v>
      </c>
      <c r="B617">
        <f t="shared" si="64"/>
        <v>3</v>
      </c>
      <c r="C617">
        <f t="shared" si="65"/>
        <v>3</v>
      </c>
      <c r="D617">
        <f t="shared" si="66"/>
        <v>6</v>
      </c>
      <c r="H617">
        <f t="shared" si="67"/>
        <v>1</v>
      </c>
      <c r="L617">
        <f t="shared" si="68"/>
        <v>1</v>
      </c>
      <c r="M617" s="1">
        <f t="shared" si="69"/>
        <v>1</v>
      </c>
    </row>
    <row r="618" spans="1:13" x14ac:dyDescent="0.25">
      <c r="A618">
        <f t="shared" si="63"/>
        <v>615</v>
      </c>
      <c r="B618">
        <f t="shared" si="64"/>
        <v>3</v>
      </c>
      <c r="C618">
        <f t="shared" si="65"/>
        <v>3</v>
      </c>
      <c r="D618">
        <f t="shared" si="66"/>
        <v>7</v>
      </c>
      <c r="H618">
        <f t="shared" si="67"/>
        <v>1</v>
      </c>
      <c r="L618">
        <f t="shared" si="68"/>
        <v>1</v>
      </c>
      <c r="M618" s="1">
        <f t="shared" si="69"/>
        <v>1</v>
      </c>
    </row>
    <row r="619" spans="1:13" x14ac:dyDescent="0.25">
      <c r="A619">
        <f t="shared" si="63"/>
        <v>616</v>
      </c>
      <c r="B619">
        <f t="shared" si="64"/>
        <v>3</v>
      </c>
      <c r="C619">
        <f t="shared" si="65"/>
        <v>3</v>
      </c>
      <c r="D619">
        <f t="shared" si="66"/>
        <v>8</v>
      </c>
      <c r="E619">
        <v>3</v>
      </c>
      <c r="F619">
        <v>3</v>
      </c>
      <c r="G619">
        <v>8</v>
      </c>
      <c r="H619">
        <f t="shared" si="67"/>
        <v>0</v>
      </c>
      <c r="L619">
        <f t="shared" si="68"/>
        <v>1</v>
      </c>
      <c r="M619" s="1">
        <f t="shared" si="69"/>
        <v>0</v>
      </c>
    </row>
    <row r="620" spans="1:13" x14ac:dyDescent="0.25">
      <c r="A620">
        <f t="shared" si="63"/>
        <v>617</v>
      </c>
      <c r="B620">
        <f t="shared" si="64"/>
        <v>3</v>
      </c>
      <c r="C620">
        <f t="shared" si="65"/>
        <v>3</v>
      </c>
      <c r="D620">
        <f t="shared" si="66"/>
        <v>9</v>
      </c>
      <c r="E620">
        <v>3</v>
      </c>
      <c r="F620">
        <v>3</v>
      </c>
      <c r="G620">
        <v>9</v>
      </c>
      <c r="H620">
        <f t="shared" si="67"/>
        <v>0</v>
      </c>
      <c r="L620">
        <f t="shared" si="68"/>
        <v>1</v>
      </c>
      <c r="M620" s="1">
        <f t="shared" si="69"/>
        <v>0</v>
      </c>
    </row>
    <row r="621" spans="1:13" x14ac:dyDescent="0.25">
      <c r="A621">
        <f t="shared" si="63"/>
        <v>618</v>
      </c>
      <c r="B621">
        <f t="shared" si="64"/>
        <v>3</v>
      </c>
      <c r="C621">
        <f t="shared" si="65"/>
        <v>3</v>
      </c>
      <c r="D621">
        <f t="shared" si="66"/>
        <v>10</v>
      </c>
      <c r="H621">
        <f t="shared" si="67"/>
        <v>1</v>
      </c>
      <c r="L621">
        <f t="shared" si="68"/>
        <v>1</v>
      </c>
      <c r="M621" s="1">
        <f t="shared" si="69"/>
        <v>1</v>
      </c>
    </row>
    <row r="622" spans="1:13" x14ac:dyDescent="0.25">
      <c r="A622">
        <f t="shared" si="63"/>
        <v>619</v>
      </c>
      <c r="B622">
        <f t="shared" si="64"/>
        <v>3</v>
      </c>
      <c r="C622">
        <f t="shared" si="65"/>
        <v>3</v>
      </c>
      <c r="D622">
        <f t="shared" si="66"/>
        <v>11</v>
      </c>
      <c r="E622">
        <v>3</v>
      </c>
      <c r="F622">
        <v>3</v>
      </c>
      <c r="G622">
        <v>11</v>
      </c>
      <c r="H622">
        <f t="shared" si="67"/>
        <v>0</v>
      </c>
      <c r="L622">
        <f t="shared" si="68"/>
        <v>1</v>
      </c>
      <c r="M622" s="1">
        <f t="shared" si="69"/>
        <v>0</v>
      </c>
    </row>
    <row r="623" spans="1:13" x14ac:dyDescent="0.25">
      <c r="A623">
        <f t="shared" si="63"/>
        <v>620</v>
      </c>
      <c r="B623">
        <f t="shared" si="64"/>
        <v>3</v>
      </c>
      <c r="C623">
        <f t="shared" si="65"/>
        <v>3</v>
      </c>
      <c r="D623">
        <f t="shared" si="66"/>
        <v>12</v>
      </c>
      <c r="E623">
        <v>3</v>
      </c>
      <c r="F623">
        <v>3</v>
      </c>
      <c r="G623">
        <v>12</v>
      </c>
      <c r="H623">
        <f t="shared" si="67"/>
        <v>0</v>
      </c>
      <c r="L623">
        <f t="shared" si="68"/>
        <v>1</v>
      </c>
      <c r="M623" s="1">
        <f t="shared" si="69"/>
        <v>0</v>
      </c>
    </row>
    <row r="624" spans="1:13" x14ac:dyDescent="0.25">
      <c r="A624">
        <f t="shared" si="63"/>
        <v>621</v>
      </c>
      <c r="B624">
        <f t="shared" si="64"/>
        <v>3</v>
      </c>
      <c r="C624">
        <f t="shared" si="65"/>
        <v>3</v>
      </c>
      <c r="D624">
        <f t="shared" si="66"/>
        <v>13</v>
      </c>
      <c r="E624">
        <v>3</v>
      </c>
      <c r="F624">
        <v>3</v>
      </c>
      <c r="G624">
        <v>13</v>
      </c>
      <c r="H624">
        <f t="shared" si="67"/>
        <v>0</v>
      </c>
      <c r="L624">
        <f t="shared" si="68"/>
        <v>1</v>
      </c>
      <c r="M624" s="1">
        <f t="shared" si="69"/>
        <v>0</v>
      </c>
    </row>
    <row r="625" spans="1:13" x14ac:dyDescent="0.25">
      <c r="A625">
        <f t="shared" si="63"/>
        <v>622</v>
      </c>
      <c r="B625">
        <f t="shared" si="64"/>
        <v>3</v>
      </c>
      <c r="C625">
        <f t="shared" si="65"/>
        <v>3</v>
      </c>
      <c r="D625">
        <f t="shared" si="66"/>
        <v>14</v>
      </c>
      <c r="E625">
        <v>3</v>
      </c>
      <c r="F625">
        <v>3</v>
      </c>
      <c r="G625">
        <v>14</v>
      </c>
      <c r="H625">
        <f t="shared" si="67"/>
        <v>0</v>
      </c>
      <c r="L625">
        <f t="shared" si="68"/>
        <v>1</v>
      </c>
      <c r="M625" s="1">
        <f t="shared" si="69"/>
        <v>0</v>
      </c>
    </row>
    <row r="626" spans="1:13" x14ac:dyDescent="0.25">
      <c r="A626">
        <f t="shared" si="63"/>
        <v>623</v>
      </c>
      <c r="B626">
        <f t="shared" si="64"/>
        <v>3</v>
      </c>
      <c r="C626">
        <f t="shared" si="65"/>
        <v>3</v>
      </c>
      <c r="D626">
        <f t="shared" si="66"/>
        <v>15</v>
      </c>
      <c r="E626">
        <v>3</v>
      </c>
      <c r="F626">
        <v>3</v>
      </c>
      <c r="G626">
        <v>15</v>
      </c>
      <c r="H626">
        <f t="shared" si="67"/>
        <v>0</v>
      </c>
      <c r="L626">
        <f t="shared" si="68"/>
        <v>1</v>
      </c>
      <c r="M626" s="1">
        <f t="shared" si="69"/>
        <v>0</v>
      </c>
    </row>
    <row r="627" spans="1:13" x14ac:dyDescent="0.25">
      <c r="A627">
        <f t="shared" si="63"/>
        <v>624</v>
      </c>
      <c r="B627">
        <f t="shared" si="64"/>
        <v>3</v>
      </c>
      <c r="C627">
        <f t="shared" si="65"/>
        <v>3</v>
      </c>
      <c r="D627">
        <f t="shared" si="66"/>
        <v>16</v>
      </c>
      <c r="E627">
        <v>3</v>
      </c>
      <c r="F627">
        <v>3</v>
      </c>
      <c r="G627">
        <v>16</v>
      </c>
      <c r="H627">
        <f t="shared" si="67"/>
        <v>0</v>
      </c>
      <c r="L627">
        <f t="shared" si="68"/>
        <v>1</v>
      </c>
      <c r="M627" s="1">
        <f t="shared" si="69"/>
        <v>0</v>
      </c>
    </row>
    <row r="628" spans="1:13" x14ac:dyDescent="0.25">
      <c r="A628">
        <f t="shared" si="63"/>
        <v>625</v>
      </c>
      <c r="B628">
        <f t="shared" si="64"/>
        <v>3</v>
      </c>
      <c r="C628">
        <f t="shared" si="65"/>
        <v>3</v>
      </c>
      <c r="D628">
        <f t="shared" si="66"/>
        <v>17</v>
      </c>
      <c r="E628">
        <v>3</v>
      </c>
      <c r="F628">
        <v>3</v>
      </c>
      <c r="G628">
        <v>17</v>
      </c>
      <c r="H628">
        <f t="shared" si="67"/>
        <v>0</v>
      </c>
      <c r="L628">
        <f t="shared" si="68"/>
        <v>1</v>
      </c>
      <c r="M628" s="1">
        <f t="shared" si="69"/>
        <v>0</v>
      </c>
    </row>
    <row r="629" spans="1:13" x14ac:dyDescent="0.25">
      <c r="A629">
        <f t="shared" si="63"/>
        <v>626</v>
      </c>
      <c r="B629">
        <f t="shared" si="64"/>
        <v>3</v>
      </c>
      <c r="C629">
        <f t="shared" si="65"/>
        <v>3</v>
      </c>
      <c r="D629">
        <f t="shared" si="66"/>
        <v>18</v>
      </c>
      <c r="H629">
        <f t="shared" si="67"/>
        <v>1</v>
      </c>
      <c r="L629">
        <f t="shared" si="68"/>
        <v>1</v>
      </c>
      <c r="M629" s="1">
        <f t="shared" si="69"/>
        <v>1</v>
      </c>
    </row>
    <row r="630" spans="1:13" x14ac:dyDescent="0.25">
      <c r="A630">
        <f t="shared" si="63"/>
        <v>627</v>
      </c>
      <c r="B630">
        <f t="shared" si="64"/>
        <v>3</v>
      </c>
      <c r="C630">
        <f t="shared" si="65"/>
        <v>3</v>
      </c>
      <c r="D630">
        <f t="shared" si="66"/>
        <v>19</v>
      </c>
      <c r="H630">
        <f t="shared" si="67"/>
        <v>1</v>
      </c>
      <c r="L630">
        <f t="shared" si="68"/>
        <v>1</v>
      </c>
      <c r="M630" s="1">
        <f t="shared" si="69"/>
        <v>1</v>
      </c>
    </row>
    <row r="631" spans="1:13" x14ac:dyDescent="0.25">
      <c r="A631">
        <f t="shared" si="63"/>
        <v>628</v>
      </c>
      <c r="B631">
        <f t="shared" si="64"/>
        <v>3</v>
      </c>
      <c r="C631">
        <f t="shared" si="65"/>
        <v>3</v>
      </c>
      <c r="D631">
        <f t="shared" si="66"/>
        <v>20</v>
      </c>
      <c r="H631">
        <f t="shared" si="67"/>
        <v>1</v>
      </c>
      <c r="L631">
        <f t="shared" si="68"/>
        <v>1</v>
      </c>
      <c r="M631" s="1">
        <f t="shared" si="69"/>
        <v>1</v>
      </c>
    </row>
    <row r="632" spans="1:13" x14ac:dyDescent="0.25">
      <c r="A632">
        <f t="shared" si="63"/>
        <v>629</v>
      </c>
      <c r="B632">
        <f t="shared" si="64"/>
        <v>3</v>
      </c>
      <c r="C632">
        <f t="shared" si="65"/>
        <v>3</v>
      </c>
      <c r="D632">
        <f t="shared" si="66"/>
        <v>21</v>
      </c>
      <c r="H632">
        <f t="shared" si="67"/>
        <v>1</v>
      </c>
      <c r="L632">
        <f t="shared" si="68"/>
        <v>1</v>
      </c>
      <c r="M632" s="1">
        <f t="shared" si="69"/>
        <v>1</v>
      </c>
    </row>
    <row r="633" spans="1:13" x14ac:dyDescent="0.25">
      <c r="A633">
        <f t="shared" si="63"/>
        <v>630</v>
      </c>
      <c r="B633">
        <f t="shared" si="64"/>
        <v>3</v>
      </c>
      <c r="C633">
        <f t="shared" si="65"/>
        <v>3</v>
      </c>
      <c r="D633">
        <f t="shared" si="66"/>
        <v>22</v>
      </c>
      <c r="H633">
        <f t="shared" si="67"/>
        <v>1</v>
      </c>
      <c r="L633">
        <f t="shared" si="68"/>
        <v>1</v>
      </c>
      <c r="M633" s="1">
        <f t="shared" si="69"/>
        <v>1</v>
      </c>
    </row>
    <row r="634" spans="1:13" x14ac:dyDescent="0.25">
      <c r="A634">
        <f t="shared" si="63"/>
        <v>631</v>
      </c>
      <c r="B634">
        <f t="shared" si="64"/>
        <v>3</v>
      </c>
      <c r="C634">
        <f t="shared" si="65"/>
        <v>3</v>
      </c>
      <c r="D634">
        <f t="shared" si="66"/>
        <v>23</v>
      </c>
      <c r="H634">
        <f t="shared" si="67"/>
        <v>1</v>
      </c>
      <c r="L634">
        <f t="shared" si="68"/>
        <v>1</v>
      </c>
      <c r="M634" s="1">
        <f t="shared" si="69"/>
        <v>1</v>
      </c>
    </row>
    <row r="635" spans="1:13" x14ac:dyDescent="0.25">
      <c r="A635">
        <f t="shared" si="63"/>
        <v>632</v>
      </c>
      <c r="B635">
        <f t="shared" si="64"/>
        <v>3</v>
      </c>
      <c r="C635">
        <f t="shared" si="65"/>
        <v>3</v>
      </c>
      <c r="D635">
        <f t="shared" si="66"/>
        <v>24</v>
      </c>
      <c r="H635">
        <f t="shared" si="67"/>
        <v>1</v>
      </c>
      <c r="L635">
        <f t="shared" si="68"/>
        <v>1</v>
      </c>
      <c r="M635" s="1">
        <f t="shared" si="69"/>
        <v>1</v>
      </c>
    </row>
    <row r="636" spans="1:13" x14ac:dyDescent="0.25">
      <c r="A636">
        <f t="shared" si="63"/>
        <v>633</v>
      </c>
      <c r="B636">
        <f t="shared" si="64"/>
        <v>3</v>
      </c>
      <c r="C636">
        <f t="shared" si="65"/>
        <v>3</v>
      </c>
      <c r="D636">
        <f t="shared" si="66"/>
        <v>25</v>
      </c>
      <c r="H636">
        <f t="shared" si="67"/>
        <v>1</v>
      </c>
      <c r="L636">
        <f t="shared" si="68"/>
        <v>1</v>
      </c>
      <c r="M636" s="1">
        <f t="shared" si="69"/>
        <v>1</v>
      </c>
    </row>
    <row r="637" spans="1:13" x14ac:dyDescent="0.25">
      <c r="A637">
        <f t="shared" si="63"/>
        <v>634</v>
      </c>
      <c r="B637">
        <f t="shared" si="64"/>
        <v>3</v>
      </c>
      <c r="C637">
        <f t="shared" si="65"/>
        <v>3</v>
      </c>
      <c r="D637">
        <f t="shared" si="66"/>
        <v>26</v>
      </c>
      <c r="H637">
        <f t="shared" si="67"/>
        <v>1</v>
      </c>
      <c r="L637">
        <f t="shared" si="68"/>
        <v>1</v>
      </c>
      <c r="M637" s="1">
        <f t="shared" si="69"/>
        <v>1</v>
      </c>
    </row>
    <row r="638" spans="1:13" x14ac:dyDescent="0.25">
      <c r="A638">
        <f t="shared" si="63"/>
        <v>635</v>
      </c>
      <c r="B638">
        <f t="shared" si="64"/>
        <v>3</v>
      </c>
      <c r="C638">
        <f t="shared" si="65"/>
        <v>3</v>
      </c>
      <c r="D638">
        <f t="shared" si="66"/>
        <v>27</v>
      </c>
      <c r="H638">
        <f t="shared" si="67"/>
        <v>1</v>
      </c>
      <c r="L638">
        <f t="shared" si="68"/>
        <v>1</v>
      </c>
      <c r="M638" s="1">
        <f t="shared" si="69"/>
        <v>1</v>
      </c>
    </row>
    <row r="639" spans="1:13" x14ac:dyDescent="0.25">
      <c r="A639">
        <f t="shared" si="63"/>
        <v>636</v>
      </c>
      <c r="B639">
        <f t="shared" si="64"/>
        <v>3</v>
      </c>
      <c r="C639">
        <f t="shared" si="65"/>
        <v>3</v>
      </c>
      <c r="D639">
        <f t="shared" si="66"/>
        <v>28</v>
      </c>
      <c r="H639">
        <f t="shared" si="67"/>
        <v>1</v>
      </c>
      <c r="L639">
        <f t="shared" si="68"/>
        <v>1</v>
      </c>
      <c r="M639" s="1">
        <f t="shared" si="69"/>
        <v>1</v>
      </c>
    </row>
    <row r="640" spans="1:13" x14ac:dyDescent="0.25">
      <c r="A640">
        <f t="shared" si="63"/>
        <v>637</v>
      </c>
      <c r="B640">
        <f t="shared" si="64"/>
        <v>3</v>
      </c>
      <c r="C640">
        <f t="shared" si="65"/>
        <v>3</v>
      </c>
      <c r="D640">
        <f t="shared" si="66"/>
        <v>29</v>
      </c>
      <c r="H640">
        <f t="shared" si="67"/>
        <v>1</v>
      </c>
      <c r="L640">
        <f t="shared" si="68"/>
        <v>1</v>
      </c>
      <c r="M640" s="1">
        <f t="shared" si="69"/>
        <v>1</v>
      </c>
    </row>
    <row r="641" spans="1:13" x14ac:dyDescent="0.25">
      <c r="A641">
        <f t="shared" si="63"/>
        <v>638</v>
      </c>
      <c r="B641">
        <f t="shared" si="64"/>
        <v>3</v>
      </c>
      <c r="C641">
        <f t="shared" si="65"/>
        <v>3</v>
      </c>
      <c r="D641">
        <f t="shared" si="66"/>
        <v>30</v>
      </c>
      <c r="H641">
        <f t="shared" si="67"/>
        <v>1</v>
      </c>
      <c r="L641">
        <f t="shared" si="68"/>
        <v>1</v>
      </c>
      <c r="M641" s="1">
        <f t="shared" si="69"/>
        <v>1</v>
      </c>
    </row>
    <row r="642" spans="1:13" x14ac:dyDescent="0.25">
      <c r="A642">
        <f t="shared" si="63"/>
        <v>639</v>
      </c>
      <c r="B642">
        <f t="shared" si="64"/>
        <v>3</v>
      </c>
      <c r="C642">
        <f t="shared" si="65"/>
        <v>3</v>
      </c>
      <c r="D642">
        <f t="shared" si="66"/>
        <v>31</v>
      </c>
      <c r="H642">
        <f t="shared" si="67"/>
        <v>1</v>
      </c>
      <c r="L642">
        <f t="shared" si="68"/>
        <v>1</v>
      </c>
      <c r="M642" s="1">
        <f t="shared" si="69"/>
        <v>1</v>
      </c>
    </row>
    <row r="643" spans="1:13" x14ac:dyDescent="0.25">
      <c r="A643">
        <f t="shared" si="63"/>
        <v>640</v>
      </c>
      <c r="B643">
        <f t="shared" si="64"/>
        <v>3</v>
      </c>
      <c r="C643">
        <f t="shared" si="65"/>
        <v>4</v>
      </c>
      <c r="D643">
        <f t="shared" si="66"/>
        <v>0</v>
      </c>
      <c r="H643">
        <f t="shared" si="67"/>
        <v>1</v>
      </c>
      <c r="L643">
        <f t="shared" si="68"/>
        <v>1</v>
      </c>
      <c r="M643" s="1">
        <f t="shared" si="69"/>
        <v>1</v>
      </c>
    </row>
    <row r="644" spans="1:13" x14ac:dyDescent="0.25">
      <c r="A644">
        <f t="shared" ref="A644:A707" si="70">A643+1</f>
        <v>641</v>
      </c>
      <c r="B644">
        <f t="shared" ref="B644:B707" si="71">FLOOR(A644/256,1)+1</f>
        <v>3</v>
      </c>
      <c r="C644">
        <f t="shared" ref="C644:C707" si="72">FLOOR((A644-256*(B644-1))/32,1)</f>
        <v>4</v>
      </c>
      <c r="D644">
        <f t="shared" ref="D644:D707" si="73">A644-256*(B644-1)-32*C644</f>
        <v>1</v>
      </c>
      <c r="H644">
        <f t="shared" ref="H644:H707" si="74">IF(G644="",1,0)</f>
        <v>1</v>
      </c>
      <c r="L644">
        <f t="shared" ref="L644:L707" si="75">IF(K644="",1,0)</f>
        <v>1</v>
      </c>
      <c r="M644" s="1">
        <f t="shared" ref="M644:M707" si="76">IF(AND(H644=1,L644=1),1,0)</f>
        <v>1</v>
      </c>
    </row>
    <row r="645" spans="1:13" x14ac:dyDescent="0.25">
      <c r="A645">
        <f t="shared" si="70"/>
        <v>642</v>
      </c>
      <c r="B645">
        <f t="shared" si="71"/>
        <v>3</v>
      </c>
      <c r="C645">
        <f t="shared" si="72"/>
        <v>4</v>
      </c>
      <c r="D645">
        <f t="shared" si="73"/>
        <v>2</v>
      </c>
      <c r="H645">
        <f t="shared" si="74"/>
        <v>1</v>
      </c>
      <c r="L645">
        <f t="shared" si="75"/>
        <v>1</v>
      </c>
      <c r="M645" s="1">
        <f t="shared" si="76"/>
        <v>1</v>
      </c>
    </row>
    <row r="646" spans="1:13" x14ac:dyDescent="0.25">
      <c r="A646">
        <f t="shared" si="70"/>
        <v>643</v>
      </c>
      <c r="B646">
        <f t="shared" si="71"/>
        <v>3</v>
      </c>
      <c r="C646">
        <f t="shared" si="72"/>
        <v>4</v>
      </c>
      <c r="D646">
        <f t="shared" si="73"/>
        <v>3</v>
      </c>
      <c r="H646">
        <f t="shared" si="74"/>
        <v>1</v>
      </c>
      <c r="L646">
        <f t="shared" si="75"/>
        <v>1</v>
      </c>
      <c r="M646" s="1">
        <f t="shared" si="76"/>
        <v>1</v>
      </c>
    </row>
    <row r="647" spans="1:13" x14ac:dyDescent="0.25">
      <c r="A647">
        <f t="shared" si="70"/>
        <v>644</v>
      </c>
      <c r="B647">
        <f t="shared" si="71"/>
        <v>3</v>
      </c>
      <c r="C647">
        <f t="shared" si="72"/>
        <v>4</v>
      </c>
      <c r="D647">
        <f t="shared" si="73"/>
        <v>4</v>
      </c>
      <c r="H647">
        <f t="shared" si="74"/>
        <v>1</v>
      </c>
      <c r="L647">
        <f t="shared" si="75"/>
        <v>1</v>
      </c>
      <c r="M647" s="1">
        <f t="shared" si="76"/>
        <v>1</v>
      </c>
    </row>
    <row r="648" spans="1:13" x14ac:dyDescent="0.25">
      <c r="A648">
        <f t="shared" si="70"/>
        <v>645</v>
      </c>
      <c r="B648">
        <f t="shared" si="71"/>
        <v>3</v>
      </c>
      <c r="C648">
        <f t="shared" si="72"/>
        <v>4</v>
      </c>
      <c r="D648">
        <f t="shared" si="73"/>
        <v>5</v>
      </c>
      <c r="H648">
        <f t="shared" si="74"/>
        <v>1</v>
      </c>
      <c r="L648">
        <f t="shared" si="75"/>
        <v>1</v>
      </c>
      <c r="M648" s="1">
        <f t="shared" si="76"/>
        <v>1</v>
      </c>
    </row>
    <row r="649" spans="1:13" x14ac:dyDescent="0.25">
      <c r="A649">
        <f t="shared" si="70"/>
        <v>646</v>
      </c>
      <c r="B649">
        <f t="shared" si="71"/>
        <v>3</v>
      </c>
      <c r="C649">
        <f t="shared" si="72"/>
        <v>4</v>
      </c>
      <c r="D649">
        <f t="shared" si="73"/>
        <v>6</v>
      </c>
      <c r="H649">
        <f t="shared" si="74"/>
        <v>1</v>
      </c>
      <c r="L649">
        <f t="shared" si="75"/>
        <v>1</v>
      </c>
      <c r="M649" s="1">
        <f t="shared" si="76"/>
        <v>1</v>
      </c>
    </row>
    <row r="650" spans="1:13" x14ac:dyDescent="0.25">
      <c r="A650">
        <f t="shared" si="70"/>
        <v>647</v>
      </c>
      <c r="B650">
        <f t="shared" si="71"/>
        <v>3</v>
      </c>
      <c r="C650">
        <f t="shared" si="72"/>
        <v>4</v>
      </c>
      <c r="D650">
        <f t="shared" si="73"/>
        <v>7</v>
      </c>
      <c r="H650">
        <f t="shared" si="74"/>
        <v>1</v>
      </c>
      <c r="L650">
        <f t="shared" si="75"/>
        <v>1</v>
      </c>
      <c r="M650" s="1">
        <f t="shared" si="76"/>
        <v>1</v>
      </c>
    </row>
    <row r="651" spans="1:13" x14ac:dyDescent="0.25">
      <c r="A651">
        <f t="shared" si="70"/>
        <v>648</v>
      </c>
      <c r="B651">
        <f t="shared" si="71"/>
        <v>3</v>
      </c>
      <c r="C651">
        <f t="shared" si="72"/>
        <v>4</v>
      </c>
      <c r="D651">
        <f t="shared" si="73"/>
        <v>8</v>
      </c>
      <c r="H651">
        <f t="shared" si="74"/>
        <v>1</v>
      </c>
      <c r="L651">
        <f t="shared" si="75"/>
        <v>1</v>
      </c>
      <c r="M651" s="1">
        <f t="shared" si="76"/>
        <v>1</v>
      </c>
    </row>
    <row r="652" spans="1:13" x14ac:dyDescent="0.25">
      <c r="A652">
        <f t="shared" si="70"/>
        <v>649</v>
      </c>
      <c r="B652">
        <f t="shared" si="71"/>
        <v>3</v>
      </c>
      <c r="C652">
        <f t="shared" si="72"/>
        <v>4</v>
      </c>
      <c r="D652">
        <f t="shared" si="73"/>
        <v>9</v>
      </c>
      <c r="H652">
        <f t="shared" si="74"/>
        <v>1</v>
      </c>
      <c r="L652">
        <f t="shared" si="75"/>
        <v>1</v>
      </c>
      <c r="M652" s="1">
        <f t="shared" si="76"/>
        <v>1</v>
      </c>
    </row>
    <row r="653" spans="1:13" x14ac:dyDescent="0.25">
      <c r="A653">
        <f t="shared" si="70"/>
        <v>650</v>
      </c>
      <c r="B653">
        <f t="shared" si="71"/>
        <v>3</v>
      </c>
      <c r="C653">
        <f t="shared" si="72"/>
        <v>4</v>
      </c>
      <c r="D653">
        <f t="shared" si="73"/>
        <v>10</v>
      </c>
      <c r="H653">
        <f t="shared" si="74"/>
        <v>1</v>
      </c>
      <c r="L653">
        <f t="shared" si="75"/>
        <v>1</v>
      </c>
      <c r="M653" s="1">
        <f t="shared" si="76"/>
        <v>1</v>
      </c>
    </row>
    <row r="654" spans="1:13" x14ac:dyDescent="0.25">
      <c r="A654">
        <f t="shared" si="70"/>
        <v>651</v>
      </c>
      <c r="B654">
        <f t="shared" si="71"/>
        <v>3</v>
      </c>
      <c r="C654">
        <f t="shared" si="72"/>
        <v>4</v>
      </c>
      <c r="D654">
        <f t="shared" si="73"/>
        <v>11</v>
      </c>
      <c r="H654">
        <f t="shared" si="74"/>
        <v>1</v>
      </c>
      <c r="L654">
        <f t="shared" si="75"/>
        <v>1</v>
      </c>
      <c r="M654" s="1">
        <f t="shared" si="76"/>
        <v>1</v>
      </c>
    </row>
    <row r="655" spans="1:13" x14ac:dyDescent="0.25">
      <c r="A655">
        <f t="shared" si="70"/>
        <v>652</v>
      </c>
      <c r="B655">
        <f t="shared" si="71"/>
        <v>3</v>
      </c>
      <c r="C655">
        <f t="shared" si="72"/>
        <v>4</v>
      </c>
      <c r="D655">
        <f t="shared" si="73"/>
        <v>12</v>
      </c>
      <c r="H655">
        <f t="shared" si="74"/>
        <v>1</v>
      </c>
      <c r="L655">
        <f t="shared" si="75"/>
        <v>1</v>
      </c>
      <c r="M655" s="1">
        <f t="shared" si="76"/>
        <v>1</v>
      </c>
    </row>
    <row r="656" spans="1:13" x14ac:dyDescent="0.25">
      <c r="A656">
        <f t="shared" si="70"/>
        <v>653</v>
      </c>
      <c r="B656">
        <f t="shared" si="71"/>
        <v>3</v>
      </c>
      <c r="C656">
        <f t="shared" si="72"/>
        <v>4</v>
      </c>
      <c r="D656">
        <f t="shared" si="73"/>
        <v>13</v>
      </c>
      <c r="H656">
        <f t="shared" si="74"/>
        <v>1</v>
      </c>
      <c r="L656">
        <f t="shared" si="75"/>
        <v>1</v>
      </c>
      <c r="M656" s="1">
        <f t="shared" si="76"/>
        <v>1</v>
      </c>
    </row>
    <row r="657" spans="1:13" x14ac:dyDescent="0.25">
      <c r="A657">
        <f t="shared" si="70"/>
        <v>654</v>
      </c>
      <c r="B657">
        <f t="shared" si="71"/>
        <v>3</v>
      </c>
      <c r="C657">
        <f t="shared" si="72"/>
        <v>4</v>
      </c>
      <c r="D657">
        <f t="shared" si="73"/>
        <v>14</v>
      </c>
      <c r="H657">
        <f t="shared" si="74"/>
        <v>1</v>
      </c>
      <c r="L657">
        <f t="shared" si="75"/>
        <v>1</v>
      </c>
      <c r="M657" s="1">
        <f t="shared" si="76"/>
        <v>1</v>
      </c>
    </row>
    <row r="658" spans="1:13" x14ac:dyDescent="0.25">
      <c r="A658">
        <f t="shared" si="70"/>
        <v>655</v>
      </c>
      <c r="B658">
        <f t="shared" si="71"/>
        <v>3</v>
      </c>
      <c r="C658">
        <f t="shared" si="72"/>
        <v>4</v>
      </c>
      <c r="D658">
        <f t="shared" si="73"/>
        <v>15</v>
      </c>
      <c r="H658">
        <f t="shared" si="74"/>
        <v>1</v>
      </c>
      <c r="L658">
        <f t="shared" si="75"/>
        <v>1</v>
      </c>
      <c r="M658" s="1">
        <f t="shared" si="76"/>
        <v>1</v>
      </c>
    </row>
    <row r="659" spans="1:13" x14ac:dyDescent="0.25">
      <c r="A659">
        <f t="shared" si="70"/>
        <v>656</v>
      </c>
      <c r="B659">
        <f t="shared" si="71"/>
        <v>3</v>
      </c>
      <c r="C659">
        <f t="shared" si="72"/>
        <v>4</v>
      </c>
      <c r="D659">
        <f t="shared" si="73"/>
        <v>16</v>
      </c>
      <c r="H659">
        <f t="shared" si="74"/>
        <v>1</v>
      </c>
      <c r="L659">
        <f t="shared" si="75"/>
        <v>1</v>
      </c>
      <c r="M659" s="1">
        <f t="shared" si="76"/>
        <v>1</v>
      </c>
    </row>
    <row r="660" spans="1:13" x14ac:dyDescent="0.25">
      <c r="A660">
        <f t="shared" si="70"/>
        <v>657</v>
      </c>
      <c r="B660">
        <f t="shared" si="71"/>
        <v>3</v>
      </c>
      <c r="C660">
        <f t="shared" si="72"/>
        <v>4</v>
      </c>
      <c r="D660">
        <f t="shared" si="73"/>
        <v>17</v>
      </c>
      <c r="H660">
        <f t="shared" si="74"/>
        <v>1</v>
      </c>
      <c r="L660">
        <f t="shared" si="75"/>
        <v>1</v>
      </c>
      <c r="M660" s="1">
        <f t="shared" si="76"/>
        <v>1</v>
      </c>
    </row>
    <row r="661" spans="1:13" x14ac:dyDescent="0.25">
      <c r="A661">
        <f t="shared" si="70"/>
        <v>658</v>
      </c>
      <c r="B661">
        <f t="shared" si="71"/>
        <v>3</v>
      </c>
      <c r="C661">
        <f t="shared" si="72"/>
        <v>4</v>
      </c>
      <c r="D661">
        <f t="shared" si="73"/>
        <v>18</v>
      </c>
      <c r="H661">
        <f t="shared" si="74"/>
        <v>1</v>
      </c>
      <c r="L661">
        <f t="shared" si="75"/>
        <v>1</v>
      </c>
      <c r="M661" s="1">
        <f t="shared" si="76"/>
        <v>1</v>
      </c>
    </row>
    <row r="662" spans="1:13" x14ac:dyDescent="0.25">
      <c r="A662">
        <f t="shared" si="70"/>
        <v>659</v>
      </c>
      <c r="B662">
        <f t="shared" si="71"/>
        <v>3</v>
      </c>
      <c r="C662">
        <f t="shared" si="72"/>
        <v>4</v>
      </c>
      <c r="D662">
        <f t="shared" si="73"/>
        <v>19</v>
      </c>
      <c r="H662">
        <f t="shared" si="74"/>
        <v>1</v>
      </c>
      <c r="L662">
        <f t="shared" si="75"/>
        <v>1</v>
      </c>
      <c r="M662" s="1">
        <f t="shared" si="76"/>
        <v>1</v>
      </c>
    </row>
    <row r="663" spans="1:13" x14ac:dyDescent="0.25">
      <c r="A663">
        <f t="shared" si="70"/>
        <v>660</v>
      </c>
      <c r="B663">
        <f t="shared" si="71"/>
        <v>3</v>
      </c>
      <c r="C663">
        <f t="shared" si="72"/>
        <v>4</v>
      </c>
      <c r="D663">
        <f t="shared" si="73"/>
        <v>20</v>
      </c>
      <c r="H663">
        <f t="shared" si="74"/>
        <v>1</v>
      </c>
      <c r="L663">
        <f t="shared" si="75"/>
        <v>1</v>
      </c>
      <c r="M663" s="1">
        <f t="shared" si="76"/>
        <v>1</v>
      </c>
    </row>
    <row r="664" spans="1:13" x14ac:dyDescent="0.25">
      <c r="A664">
        <f t="shared" si="70"/>
        <v>661</v>
      </c>
      <c r="B664">
        <f t="shared" si="71"/>
        <v>3</v>
      </c>
      <c r="C664">
        <f t="shared" si="72"/>
        <v>4</v>
      </c>
      <c r="D664">
        <f t="shared" si="73"/>
        <v>21</v>
      </c>
      <c r="H664">
        <f t="shared" si="74"/>
        <v>1</v>
      </c>
      <c r="L664">
        <f t="shared" si="75"/>
        <v>1</v>
      </c>
      <c r="M664" s="1">
        <f t="shared" si="76"/>
        <v>1</v>
      </c>
    </row>
    <row r="665" spans="1:13" x14ac:dyDescent="0.25">
      <c r="A665">
        <f t="shared" si="70"/>
        <v>662</v>
      </c>
      <c r="B665">
        <f t="shared" si="71"/>
        <v>3</v>
      </c>
      <c r="C665">
        <f t="shared" si="72"/>
        <v>4</v>
      </c>
      <c r="D665">
        <f t="shared" si="73"/>
        <v>22</v>
      </c>
      <c r="H665">
        <f t="shared" si="74"/>
        <v>1</v>
      </c>
      <c r="L665">
        <f t="shared" si="75"/>
        <v>1</v>
      </c>
      <c r="M665" s="1">
        <f t="shared" si="76"/>
        <v>1</v>
      </c>
    </row>
    <row r="666" spans="1:13" x14ac:dyDescent="0.25">
      <c r="A666">
        <f t="shared" si="70"/>
        <v>663</v>
      </c>
      <c r="B666">
        <f t="shared" si="71"/>
        <v>3</v>
      </c>
      <c r="C666">
        <f t="shared" si="72"/>
        <v>4</v>
      </c>
      <c r="D666">
        <f t="shared" si="73"/>
        <v>23</v>
      </c>
      <c r="H666">
        <f t="shared" si="74"/>
        <v>1</v>
      </c>
      <c r="L666">
        <f t="shared" si="75"/>
        <v>1</v>
      </c>
      <c r="M666" s="1">
        <f t="shared" si="76"/>
        <v>1</v>
      </c>
    </row>
    <row r="667" spans="1:13" x14ac:dyDescent="0.25">
      <c r="A667">
        <f t="shared" si="70"/>
        <v>664</v>
      </c>
      <c r="B667">
        <f t="shared" si="71"/>
        <v>3</v>
      </c>
      <c r="C667">
        <f t="shared" si="72"/>
        <v>4</v>
      </c>
      <c r="D667">
        <f t="shared" si="73"/>
        <v>24</v>
      </c>
      <c r="H667">
        <f t="shared" si="74"/>
        <v>1</v>
      </c>
      <c r="L667">
        <f t="shared" si="75"/>
        <v>1</v>
      </c>
      <c r="M667" s="1">
        <f t="shared" si="76"/>
        <v>1</v>
      </c>
    </row>
    <row r="668" spans="1:13" x14ac:dyDescent="0.25">
      <c r="A668">
        <f t="shared" si="70"/>
        <v>665</v>
      </c>
      <c r="B668">
        <f t="shared" si="71"/>
        <v>3</v>
      </c>
      <c r="C668">
        <f t="shared" si="72"/>
        <v>4</v>
      </c>
      <c r="D668">
        <f t="shared" si="73"/>
        <v>25</v>
      </c>
      <c r="H668">
        <f t="shared" si="74"/>
        <v>1</v>
      </c>
      <c r="L668">
        <f t="shared" si="75"/>
        <v>1</v>
      </c>
      <c r="M668" s="1">
        <f t="shared" si="76"/>
        <v>1</v>
      </c>
    </row>
    <row r="669" spans="1:13" x14ac:dyDescent="0.25">
      <c r="A669">
        <f t="shared" si="70"/>
        <v>666</v>
      </c>
      <c r="B669">
        <f t="shared" si="71"/>
        <v>3</v>
      </c>
      <c r="C669">
        <f t="shared" si="72"/>
        <v>4</v>
      </c>
      <c r="D669">
        <f t="shared" si="73"/>
        <v>26</v>
      </c>
      <c r="H669">
        <f t="shared" si="74"/>
        <v>1</v>
      </c>
      <c r="L669">
        <f t="shared" si="75"/>
        <v>1</v>
      </c>
      <c r="M669" s="1">
        <f t="shared" si="76"/>
        <v>1</v>
      </c>
    </row>
    <row r="670" spans="1:13" x14ac:dyDescent="0.25">
      <c r="A670">
        <f t="shared" si="70"/>
        <v>667</v>
      </c>
      <c r="B670">
        <f t="shared" si="71"/>
        <v>3</v>
      </c>
      <c r="C670">
        <f t="shared" si="72"/>
        <v>4</v>
      </c>
      <c r="D670">
        <f t="shared" si="73"/>
        <v>27</v>
      </c>
      <c r="H670">
        <f t="shared" si="74"/>
        <v>1</v>
      </c>
      <c r="L670">
        <f t="shared" si="75"/>
        <v>1</v>
      </c>
      <c r="M670" s="1">
        <f t="shared" si="76"/>
        <v>1</v>
      </c>
    </row>
    <row r="671" spans="1:13" x14ac:dyDescent="0.25">
      <c r="A671">
        <f t="shared" si="70"/>
        <v>668</v>
      </c>
      <c r="B671">
        <f t="shared" si="71"/>
        <v>3</v>
      </c>
      <c r="C671">
        <f t="shared" si="72"/>
        <v>4</v>
      </c>
      <c r="D671">
        <f t="shared" si="73"/>
        <v>28</v>
      </c>
      <c r="H671">
        <f t="shared" si="74"/>
        <v>1</v>
      </c>
      <c r="L671">
        <f t="shared" si="75"/>
        <v>1</v>
      </c>
      <c r="M671" s="1">
        <f t="shared" si="76"/>
        <v>1</v>
      </c>
    </row>
    <row r="672" spans="1:13" x14ac:dyDescent="0.25">
      <c r="A672">
        <f t="shared" si="70"/>
        <v>669</v>
      </c>
      <c r="B672">
        <f t="shared" si="71"/>
        <v>3</v>
      </c>
      <c r="C672">
        <f t="shared" si="72"/>
        <v>4</v>
      </c>
      <c r="D672">
        <f t="shared" si="73"/>
        <v>29</v>
      </c>
      <c r="H672">
        <f t="shared" si="74"/>
        <v>1</v>
      </c>
      <c r="L672">
        <f t="shared" si="75"/>
        <v>1</v>
      </c>
      <c r="M672" s="1">
        <f t="shared" si="76"/>
        <v>1</v>
      </c>
    </row>
    <row r="673" spans="1:13" x14ac:dyDescent="0.25">
      <c r="A673">
        <f t="shared" si="70"/>
        <v>670</v>
      </c>
      <c r="B673">
        <f t="shared" si="71"/>
        <v>3</v>
      </c>
      <c r="C673">
        <f t="shared" si="72"/>
        <v>4</v>
      </c>
      <c r="D673">
        <f t="shared" si="73"/>
        <v>30</v>
      </c>
      <c r="H673">
        <f t="shared" si="74"/>
        <v>1</v>
      </c>
      <c r="L673">
        <f t="shared" si="75"/>
        <v>1</v>
      </c>
      <c r="M673" s="1">
        <f t="shared" si="76"/>
        <v>1</v>
      </c>
    </row>
    <row r="674" spans="1:13" x14ac:dyDescent="0.25">
      <c r="A674">
        <f t="shared" si="70"/>
        <v>671</v>
      </c>
      <c r="B674">
        <f t="shared" si="71"/>
        <v>3</v>
      </c>
      <c r="C674">
        <f t="shared" si="72"/>
        <v>4</v>
      </c>
      <c r="D674">
        <f t="shared" si="73"/>
        <v>31</v>
      </c>
      <c r="H674">
        <f t="shared" si="74"/>
        <v>1</v>
      </c>
      <c r="L674">
        <f t="shared" si="75"/>
        <v>1</v>
      </c>
      <c r="M674" s="1">
        <f t="shared" si="76"/>
        <v>1</v>
      </c>
    </row>
    <row r="675" spans="1:13" x14ac:dyDescent="0.25">
      <c r="A675">
        <f t="shared" si="70"/>
        <v>672</v>
      </c>
      <c r="B675">
        <f t="shared" si="71"/>
        <v>3</v>
      </c>
      <c r="C675">
        <f t="shared" si="72"/>
        <v>5</v>
      </c>
      <c r="D675">
        <f t="shared" si="73"/>
        <v>0</v>
      </c>
      <c r="H675">
        <f t="shared" si="74"/>
        <v>1</v>
      </c>
      <c r="L675">
        <f t="shared" si="75"/>
        <v>1</v>
      </c>
      <c r="M675" s="1">
        <f t="shared" si="76"/>
        <v>1</v>
      </c>
    </row>
    <row r="676" spans="1:13" x14ac:dyDescent="0.25">
      <c r="A676">
        <f t="shared" si="70"/>
        <v>673</v>
      </c>
      <c r="B676">
        <f t="shared" si="71"/>
        <v>3</v>
      </c>
      <c r="C676">
        <f t="shared" si="72"/>
        <v>5</v>
      </c>
      <c r="D676">
        <f t="shared" si="73"/>
        <v>1</v>
      </c>
      <c r="H676">
        <f t="shared" si="74"/>
        <v>1</v>
      </c>
      <c r="L676">
        <f t="shared" si="75"/>
        <v>1</v>
      </c>
      <c r="M676" s="1">
        <f t="shared" si="76"/>
        <v>1</v>
      </c>
    </row>
    <row r="677" spans="1:13" x14ac:dyDescent="0.25">
      <c r="A677">
        <f t="shared" si="70"/>
        <v>674</v>
      </c>
      <c r="B677">
        <f t="shared" si="71"/>
        <v>3</v>
      </c>
      <c r="C677">
        <f t="shared" si="72"/>
        <v>5</v>
      </c>
      <c r="D677">
        <f t="shared" si="73"/>
        <v>2</v>
      </c>
      <c r="H677">
        <f t="shared" si="74"/>
        <v>1</v>
      </c>
      <c r="L677">
        <f t="shared" si="75"/>
        <v>1</v>
      </c>
      <c r="M677" s="1">
        <f t="shared" si="76"/>
        <v>1</v>
      </c>
    </row>
    <row r="678" spans="1:13" x14ac:dyDescent="0.25">
      <c r="A678">
        <f t="shared" si="70"/>
        <v>675</v>
      </c>
      <c r="B678">
        <f t="shared" si="71"/>
        <v>3</v>
      </c>
      <c r="C678">
        <f t="shared" si="72"/>
        <v>5</v>
      </c>
      <c r="D678">
        <f t="shared" si="73"/>
        <v>3</v>
      </c>
      <c r="H678">
        <f t="shared" si="74"/>
        <v>1</v>
      </c>
      <c r="L678">
        <f t="shared" si="75"/>
        <v>1</v>
      </c>
      <c r="M678" s="1">
        <f t="shared" si="76"/>
        <v>1</v>
      </c>
    </row>
    <row r="679" spans="1:13" x14ac:dyDescent="0.25">
      <c r="A679">
        <f t="shared" si="70"/>
        <v>676</v>
      </c>
      <c r="B679">
        <f t="shared" si="71"/>
        <v>3</v>
      </c>
      <c r="C679">
        <f t="shared" si="72"/>
        <v>5</v>
      </c>
      <c r="D679">
        <f t="shared" si="73"/>
        <v>4</v>
      </c>
      <c r="H679">
        <f t="shared" si="74"/>
        <v>1</v>
      </c>
      <c r="L679">
        <f t="shared" si="75"/>
        <v>1</v>
      </c>
      <c r="M679" s="1">
        <f t="shared" si="76"/>
        <v>1</v>
      </c>
    </row>
    <row r="680" spans="1:13" x14ac:dyDescent="0.25">
      <c r="A680">
        <f t="shared" si="70"/>
        <v>677</v>
      </c>
      <c r="B680">
        <f t="shared" si="71"/>
        <v>3</v>
      </c>
      <c r="C680">
        <f t="shared" si="72"/>
        <v>5</v>
      </c>
      <c r="D680">
        <f t="shared" si="73"/>
        <v>5</v>
      </c>
      <c r="H680">
        <f t="shared" si="74"/>
        <v>1</v>
      </c>
      <c r="L680">
        <f t="shared" si="75"/>
        <v>1</v>
      </c>
      <c r="M680" s="1">
        <f t="shared" si="76"/>
        <v>1</v>
      </c>
    </row>
    <row r="681" spans="1:13" x14ac:dyDescent="0.25">
      <c r="A681">
        <f t="shared" si="70"/>
        <v>678</v>
      </c>
      <c r="B681">
        <f t="shared" si="71"/>
        <v>3</v>
      </c>
      <c r="C681">
        <f t="shared" si="72"/>
        <v>5</v>
      </c>
      <c r="D681">
        <f t="shared" si="73"/>
        <v>6</v>
      </c>
      <c r="H681">
        <f t="shared" si="74"/>
        <v>1</v>
      </c>
      <c r="L681">
        <f t="shared" si="75"/>
        <v>1</v>
      </c>
      <c r="M681" s="1">
        <f t="shared" si="76"/>
        <v>1</v>
      </c>
    </row>
    <row r="682" spans="1:13" x14ac:dyDescent="0.25">
      <c r="A682">
        <f t="shared" si="70"/>
        <v>679</v>
      </c>
      <c r="B682">
        <f t="shared" si="71"/>
        <v>3</v>
      </c>
      <c r="C682">
        <f t="shared" si="72"/>
        <v>5</v>
      </c>
      <c r="D682">
        <f t="shared" si="73"/>
        <v>7</v>
      </c>
      <c r="H682">
        <f t="shared" si="74"/>
        <v>1</v>
      </c>
      <c r="L682">
        <f t="shared" si="75"/>
        <v>1</v>
      </c>
      <c r="M682" s="1">
        <f t="shared" si="76"/>
        <v>1</v>
      </c>
    </row>
    <row r="683" spans="1:13" x14ac:dyDescent="0.25">
      <c r="A683">
        <f t="shared" si="70"/>
        <v>680</v>
      </c>
      <c r="B683">
        <f t="shared" si="71"/>
        <v>3</v>
      </c>
      <c r="C683">
        <f t="shared" si="72"/>
        <v>5</v>
      </c>
      <c r="D683">
        <f t="shared" si="73"/>
        <v>8</v>
      </c>
      <c r="H683">
        <f t="shared" si="74"/>
        <v>1</v>
      </c>
      <c r="L683">
        <f t="shared" si="75"/>
        <v>1</v>
      </c>
      <c r="M683" s="1">
        <f t="shared" si="76"/>
        <v>1</v>
      </c>
    </row>
    <row r="684" spans="1:13" x14ac:dyDescent="0.25">
      <c r="A684">
        <f t="shared" si="70"/>
        <v>681</v>
      </c>
      <c r="B684">
        <f t="shared" si="71"/>
        <v>3</v>
      </c>
      <c r="C684">
        <f t="shared" si="72"/>
        <v>5</v>
      </c>
      <c r="D684">
        <f t="shared" si="73"/>
        <v>9</v>
      </c>
      <c r="H684">
        <f t="shared" si="74"/>
        <v>1</v>
      </c>
      <c r="L684">
        <f t="shared" si="75"/>
        <v>1</v>
      </c>
      <c r="M684" s="1">
        <f t="shared" si="76"/>
        <v>1</v>
      </c>
    </row>
    <row r="685" spans="1:13" x14ac:dyDescent="0.25">
      <c r="A685">
        <f t="shared" si="70"/>
        <v>682</v>
      </c>
      <c r="B685">
        <f t="shared" si="71"/>
        <v>3</v>
      </c>
      <c r="C685">
        <f t="shared" si="72"/>
        <v>5</v>
      </c>
      <c r="D685">
        <f t="shared" si="73"/>
        <v>10</v>
      </c>
      <c r="H685">
        <f t="shared" si="74"/>
        <v>1</v>
      </c>
      <c r="L685">
        <f t="shared" si="75"/>
        <v>1</v>
      </c>
      <c r="M685" s="1">
        <f t="shared" si="76"/>
        <v>1</v>
      </c>
    </row>
    <row r="686" spans="1:13" x14ac:dyDescent="0.25">
      <c r="A686">
        <f t="shared" si="70"/>
        <v>683</v>
      </c>
      <c r="B686">
        <f t="shared" si="71"/>
        <v>3</v>
      </c>
      <c r="C686">
        <f t="shared" si="72"/>
        <v>5</v>
      </c>
      <c r="D686">
        <f t="shared" si="73"/>
        <v>11</v>
      </c>
      <c r="H686">
        <f t="shared" si="74"/>
        <v>1</v>
      </c>
      <c r="L686">
        <f t="shared" si="75"/>
        <v>1</v>
      </c>
      <c r="M686" s="1">
        <f t="shared" si="76"/>
        <v>1</v>
      </c>
    </row>
    <row r="687" spans="1:13" x14ac:dyDescent="0.25">
      <c r="A687">
        <f t="shared" si="70"/>
        <v>684</v>
      </c>
      <c r="B687">
        <f t="shared" si="71"/>
        <v>3</v>
      </c>
      <c r="C687">
        <f t="shared" si="72"/>
        <v>5</v>
      </c>
      <c r="D687">
        <f t="shared" si="73"/>
        <v>12</v>
      </c>
      <c r="H687">
        <f t="shared" si="74"/>
        <v>1</v>
      </c>
      <c r="L687">
        <f t="shared" si="75"/>
        <v>1</v>
      </c>
      <c r="M687" s="1">
        <f t="shared" si="76"/>
        <v>1</v>
      </c>
    </row>
    <row r="688" spans="1:13" x14ac:dyDescent="0.25">
      <c r="A688">
        <f t="shared" si="70"/>
        <v>685</v>
      </c>
      <c r="B688">
        <f t="shared" si="71"/>
        <v>3</v>
      </c>
      <c r="C688">
        <f t="shared" si="72"/>
        <v>5</v>
      </c>
      <c r="D688">
        <f t="shared" si="73"/>
        <v>13</v>
      </c>
      <c r="H688">
        <f t="shared" si="74"/>
        <v>1</v>
      </c>
      <c r="L688">
        <f t="shared" si="75"/>
        <v>1</v>
      </c>
      <c r="M688" s="1">
        <f t="shared" si="76"/>
        <v>1</v>
      </c>
    </row>
    <row r="689" spans="1:13" x14ac:dyDescent="0.25">
      <c r="A689">
        <f t="shared" si="70"/>
        <v>686</v>
      </c>
      <c r="B689">
        <f t="shared" si="71"/>
        <v>3</v>
      </c>
      <c r="C689">
        <f t="shared" si="72"/>
        <v>5</v>
      </c>
      <c r="D689">
        <f t="shared" si="73"/>
        <v>14</v>
      </c>
      <c r="H689">
        <f t="shared" si="74"/>
        <v>1</v>
      </c>
      <c r="L689">
        <f t="shared" si="75"/>
        <v>1</v>
      </c>
      <c r="M689" s="1">
        <f t="shared" si="76"/>
        <v>1</v>
      </c>
    </row>
    <row r="690" spans="1:13" x14ac:dyDescent="0.25">
      <c r="A690">
        <f t="shared" si="70"/>
        <v>687</v>
      </c>
      <c r="B690">
        <f t="shared" si="71"/>
        <v>3</v>
      </c>
      <c r="C690">
        <f t="shared" si="72"/>
        <v>5</v>
      </c>
      <c r="D690">
        <f t="shared" si="73"/>
        <v>15</v>
      </c>
      <c r="H690">
        <f t="shared" si="74"/>
        <v>1</v>
      </c>
      <c r="L690">
        <f t="shared" si="75"/>
        <v>1</v>
      </c>
      <c r="M690" s="1">
        <f t="shared" si="76"/>
        <v>1</v>
      </c>
    </row>
    <row r="691" spans="1:13" x14ac:dyDescent="0.25">
      <c r="A691">
        <f t="shared" si="70"/>
        <v>688</v>
      </c>
      <c r="B691">
        <f t="shared" si="71"/>
        <v>3</v>
      </c>
      <c r="C691">
        <f t="shared" si="72"/>
        <v>5</v>
      </c>
      <c r="D691">
        <f t="shared" si="73"/>
        <v>16</v>
      </c>
      <c r="H691">
        <f t="shared" si="74"/>
        <v>1</v>
      </c>
      <c r="L691">
        <f t="shared" si="75"/>
        <v>1</v>
      </c>
      <c r="M691" s="1">
        <f t="shared" si="76"/>
        <v>1</v>
      </c>
    </row>
    <row r="692" spans="1:13" x14ac:dyDescent="0.25">
      <c r="A692">
        <f t="shared" si="70"/>
        <v>689</v>
      </c>
      <c r="B692">
        <f t="shared" si="71"/>
        <v>3</v>
      </c>
      <c r="C692">
        <f t="shared" si="72"/>
        <v>5</v>
      </c>
      <c r="D692">
        <f t="shared" si="73"/>
        <v>17</v>
      </c>
      <c r="H692">
        <f t="shared" si="74"/>
        <v>1</v>
      </c>
      <c r="L692">
        <f t="shared" si="75"/>
        <v>1</v>
      </c>
      <c r="M692" s="1">
        <f t="shared" si="76"/>
        <v>1</v>
      </c>
    </row>
    <row r="693" spans="1:13" x14ac:dyDescent="0.25">
      <c r="A693">
        <f t="shared" si="70"/>
        <v>690</v>
      </c>
      <c r="B693">
        <f t="shared" si="71"/>
        <v>3</v>
      </c>
      <c r="C693">
        <f t="shared" si="72"/>
        <v>5</v>
      </c>
      <c r="D693">
        <f t="shared" si="73"/>
        <v>18</v>
      </c>
      <c r="H693">
        <f t="shared" si="74"/>
        <v>1</v>
      </c>
      <c r="L693">
        <f t="shared" si="75"/>
        <v>1</v>
      </c>
      <c r="M693" s="1">
        <f t="shared" si="76"/>
        <v>1</v>
      </c>
    </row>
    <row r="694" spans="1:13" x14ac:dyDescent="0.25">
      <c r="A694">
        <f t="shared" si="70"/>
        <v>691</v>
      </c>
      <c r="B694">
        <f t="shared" si="71"/>
        <v>3</v>
      </c>
      <c r="C694">
        <f t="shared" si="72"/>
        <v>5</v>
      </c>
      <c r="D694">
        <f t="shared" si="73"/>
        <v>19</v>
      </c>
      <c r="H694">
        <f t="shared" si="74"/>
        <v>1</v>
      </c>
      <c r="L694">
        <f t="shared" si="75"/>
        <v>1</v>
      </c>
      <c r="M694" s="1">
        <f t="shared" si="76"/>
        <v>1</v>
      </c>
    </row>
    <row r="695" spans="1:13" x14ac:dyDescent="0.25">
      <c r="A695">
        <f t="shared" si="70"/>
        <v>692</v>
      </c>
      <c r="B695">
        <f t="shared" si="71"/>
        <v>3</v>
      </c>
      <c r="C695">
        <f t="shared" si="72"/>
        <v>5</v>
      </c>
      <c r="D695">
        <f t="shared" si="73"/>
        <v>20</v>
      </c>
      <c r="H695">
        <f t="shared" si="74"/>
        <v>1</v>
      </c>
      <c r="L695">
        <f t="shared" si="75"/>
        <v>1</v>
      </c>
      <c r="M695" s="1">
        <f t="shared" si="76"/>
        <v>1</v>
      </c>
    </row>
    <row r="696" spans="1:13" x14ac:dyDescent="0.25">
      <c r="A696">
        <f t="shared" si="70"/>
        <v>693</v>
      </c>
      <c r="B696">
        <f t="shared" si="71"/>
        <v>3</v>
      </c>
      <c r="C696">
        <f t="shared" si="72"/>
        <v>5</v>
      </c>
      <c r="D696">
        <f t="shared" si="73"/>
        <v>21</v>
      </c>
      <c r="H696">
        <f t="shared" si="74"/>
        <v>1</v>
      </c>
      <c r="L696">
        <f t="shared" si="75"/>
        <v>1</v>
      </c>
      <c r="M696" s="1">
        <f t="shared" si="76"/>
        <v>1</v>
      </c>
    </row>
    <row r="697" spans="1:13" x14ac:dyDescent="0.25">
      <c r="A697">
        <f t="shared" si="70"/>
        <v>694</v>
      </c>
      <c r="B697">
        <f t="shared" si="71"/>
        <v>3</v>
      </c>
      <c r="C697">
        <f t="shared" si="72"/>
        <v>5</v>
      </c>
      <c r="D697">
        <f t="shared" si="73"/>
        <v>22</v>
      </c>
      <c r="H697">
        <f t="shared" si="74"/>
        <v>1</v>
      </c>
      <c r="L697">
        <f t="shared" si="75"/>
        <v>1</v>
      </c>
      <c r="M697" s="1">
        <f t="shared" si="76"/>
        <v>1</v>
      </c>
    </row>
    <row r="698" spans="1:13" x14ac:dyDescent="0.25">
      <c r="A698">
        <f t="shared" si="70"/>
        <v>695</v>
      </c>
      <c r="B698">
        <f t="shared" si="71"/>
        <v>3</v>
      </c>
      <c r="C698">
        <f t="shared" si="72"/>
        <v>5</v>
      </c>
      <c r="D698">
        <f t="shared" si="73"/>
        <v>23</v>
      </c>
      <c r="H698">
        <f t="shared" si="74"/>
        <v>1</v>
      </c>
      <c r="L698">
        <f t="shared" si="75"/>
        <v>1</v>
      </c>
      <c r="M698" s="1">
        <f t="shared" si="76"/>
        <v>1</v>
      </c>
    </row>
    <row r="699" spans="1:13" x14ac:dyDescent="0.25">
      <c r="A699">
        <f t="shared" si="70"/>
        <v>696</v>
      </c>
      <c r="B699">
        <f t="shared" si="71"/>
        <v>3</v>
      </c>
      <c r="C699">
        <f t="shared" si="72"/>
        <v>5</v>
      </c>
      <c r="D699">
        <f t="shared" si="73"/>
        <v>24</v>
      </c>
      <c r="H699">
        <f t="shared" si="74"/>
        <v>1</v>
      </c>
      <c r="L699">
        <f t="shared" si="75"/>
        <v>1</v>
      </c>
      <c r="M699" s="1">
        <f t="shared" si="76"/>
        <v>1</v>
      </c>
    </row>
    <row r="700" spans="1:13" x14ac:dyDescent="0.25">
      <c r="A700">
        <f t="shared" si="70"/>
        <v>697</v>
      </c>
      <c r="B700">
        <f t="shared" si="71"/>
        <v>3</v>
      </c>
      <c r="C700">
        <f t="shared" si="72"/>
        <v>5</v>
      </c>
      <c r="D700">
        <f t="shared" si="73"/>
        <v>25</v>
      </c>
      <c r="H700">
        <f t="shared" si="74"/>
        <v>1</v>
      </c>
      <c r="L700">
        <f t="shared" si="75"/>
        <v>1</v>
      </c>
      <c r="M700" s="1">
        <f t="shared" si="76"/>
        <v>1</v>
      </c>
    </row>
    <row r="701" spans="1:13" x14ac:dyDescent="0.25">
      <c r="A701">
        <f t="shared" si="70"/>
        <v>698</v>
      </c>
      <c r="B701">
        <f t="shared" si="71"/>
        <v>3</v>
      </c>
      <c r="C701">
        <f t="shared" si="72"/>
        <v>5</v>
      </c>
      <c r="D701">
        <f t="shared" si="73"/>
        <v>26</v>
      </c>
      <c r="H701">
        <f t="shared" si="74"/>
        <v>1</v>
      </c>
      <c r="L701">
        <f t="shared" si="75"/>
        <v>1</v>
      </c>
      <c r="M701" s="1">
        <f t="shared" si="76"/>
        <v>1</v>
      </c>
    </row>
    <row r="702" spans="1:13" x14ac:dyDescent="0.25">
      <c r="A702">
        <f t="shared" si="70"/>
        <v>699</v>
      </c>
      <c r="B702">
        <f t="shared" si="71"/>
        <v>3</v>
      </c>
      <c r="C702">
        <f t="shared" si="72"/>
        <v>5</v>
      </c>
      <c r="D702">
        <f t="shared" si="73"/>
        <v>27</v>
      </c>
      <c r="H702">
        <f t="shared" si="74"/>
        <v>1</v>
      </c>
      <c r="L702">
        <f t="shared" si="75"/>
        <v>1</v>
      </c>
      <c r="M702" s="1">
        <f t="shared" si="76"/>
        <v>1</v>
      </c>
    </row>
    <row r="703" spans="1:13" x14ac:dyDescent="0.25">
      <c r="A703">
        <f t="shared" si="70"/>
        <v>700</v>
      </c>
      <c r="B703">
        <f t="shared" si="71"/>
        <v>3</v>
      </c>
      <c r="C703">
        <f t="shared" si="72"/>
        <v>5</v>
      </c>
      <c r="D703">
        <f t="shared" si="73"/>
        <v>28</v>
      </c>
      <c r="H703">
        <f t="shared" si="74"/>
        <v>1</v>
      </c>
      <c r="L703">
        <f t="shared" si="75"/>
        <v>1</v>
      </c>
      <c r="M703" s="1">
        <f t="shared" si="76"/>
        <v>1</v>
      </c>
    </row>
    <row r="704" spans="1:13" x14ac:dyDescent="0.25">
      <c r="A704">
        <f t="shared" si="70"/>
        <v>701</v>
      </c>
      <c r="B704">
        <f t="shared" si="71"/>
        <v>3</v>
      </c>
      <c r="C704">
        <f t="shared" si="72"/>
        <v>5</v>
      </c>
      <c r="D704">
        <f t="shared" si="73"/>
        <v>29</v>
      </c>
      <c r="H704">
        <f t="shared" si="74"/>
        <v>1</v>
      </c>
      <c r="L704">
        <f t="shared" si="75"/>
        <v>1</v>
      </c>
      <c r="M704" s="1">
        <f t="shared" si="76"/>
        <v>1</v>
      </c>
    </row>
    <row r="705" spans="1:13" x14ac:dyDescent="0.25">
      <c r="A705">
        <f t="shared" si="70"/>
        <v>702</v>
      </c>
      <c r="B705">
        <f t="shared" si="71"/>
        <v>3</v>
      </c>
      <c r="C705">
        <f t="shared" si="72"/>
        <v>5</v>
      </c>
      <c r="D705">
        <f t="shared" si="73"/>
        <v>30</v>
      </c>
      <c r="H705">
        <f t="shared" si="74"/>
        <v>1</v>
      </c>
      <c r="L705">
        <f t="shared" si="75"/>
        <v>1</v>
      </c>
      <c r="M705" s="1">
        <f t="shared" si="76"/>
        <v>1</v>
      </c>
    </row>
    <row r="706" spans="1:13" x14ac:dyDescent="0.25">
      <c r="A706">
        <f t="shared" si="70"/>
        <v>703</v>
      </c>
      <c r="B706">
        <f t="shared" si="71"/>
        <v>3</v>
      </c>
      <c r="C706">
        <f t="shared" si="72"/>
        <v>5</v>
      </c>
      <c r="D706">
        <f t="shared" si="73"/>
        <v>31</v>
      </c>
      <c r="H706">
        <f t="shared" si="74"/>
        <v>1</v>
      </c>
      <c r="L706">
        <f t="shared" si="75"/>
        <v>1</v>
      </c>
      <c r="M706" s="1">
        <f t="shared" si="76"/>
        <v>1</v>
      </c>
    </row>
    <row r="707" spans="1:13" x14ac:dyDescent="0.25">
      <c r="A707">
        <f t="shared" si="70"/>
        <v>704</v>
      </c>
      <c r="B707">
        <f t="shared" si="71"/>
        <v>3</v>
      </c>
      <c r="C707">
        <f t="shared" si="72"/>
        <v>6</v>
      </c>
      <c r="D707">
        <f t="shared" si="73"/>
        <v>0</v>
      </c>
      <c r="H707">
        <f t="shared" si="74"/>
        <v>1</v>
      </c>
      <c r="L707">
        <f t="shared" si="75"/>
        <v>1</v>
      </c>
      <c r="M707" s="1">
        <f t="shared" si="76"/>
        <v>1</v>
      </c>
    </row>
    <row r="708" spans="1:13" x14ac:dyDescent="0.25">
      <c r="A708">
        <f t="shared" ref="A708:A771" si="77">A707+1</f>
        <v>705</v>
      </c>
      <c r="B708">
        <f t="shared" ref="B708:B771" si="78">FLOOR(A708/256,1)+1</f>
        <v>3</v>
      </c>
      <c r="C708">
        <f t="shared" ref="C708:C771" si="79">FLOOR((A708-256*(B708-1))/32,1)</f>
        <v>6</v>
      </c>
      <c r="D708">
        <f t="shared" ref="D708:D771" si="80">A708-256*(B708-1)-32*C708</f>
        <v>1</v>
      </c>
      <c r="H708">
        <f t="shared" ref="H708:H771" si="81">IF(G708="",1,0)</f>
        <v>1</v>
      </c>
      <c r="L708">
        <f t="shared" ref="L708:L771" si="82">IF(K708="",1,0)</f>
        <v>1</v>
      </c>
      <c r="M708" s="1">
        <f t="shared" ref="M708:M771" si="83">IF(AND(H708=1,L708=1),1,0)</f>
        <v>1</v>
      </c>
    </row>
    <row r="709" spans="1:13" x14ac:dyDescent="0.25">
      <c r="A709">
        <f t="shared" si="77"/>
        <v>706</v>
      </c>
      <c r="B709">
        <f t="shared" si="78"/>
        <v>3</v>
      </c>
      <c r="C709">
        <f t="shared" si="79"/>
        <v>6</v>
      </c>
      <c r="D709">
        <f t="shared" si="80"/>
        <v>2</v>
      </c>
      <c r="H709">
        <f t="shared" si="81"/>
        <v>1</v>
      </c>
      <c r="L709">
        <f t="shared" si="82"/>
        <v>1</v>
      </c>
      <c r="M709" s="1">
        <f t="shared" si="83"/>
        <v>1</v>
      </c>
    </row>
    <row r="710" spans="1:13" x14ac:dyDescent="0.25">
      <c r="A710">
        <f t="shared" si="77"/>
        <v>707</v>
      </c>
      <c r="B710">
        <f t="shared" si="78"/>
        <v>3</v>
      </c>
      <c r="C710">
        <f t="shared" si="79"/>
        <v>6</v>
      </c>
      <c r="D710">
        <f t="shared" si="80"/>
        <v>3</v>
      </c>
      <c r="H710">
        <f t="shared" si="81"/>
        <v>1</v>
      </c>
      <c r="L710">
        <f t="shared" si="82"/>
        <v>1</v>
      </c>
      <c r="M710" s="1">
        <f t="shared" si="83"/>
        <v>1</v>
      </c>
    </row>
    <row r="711" spans="1:13" x14ac:dyDescent="0.25">
      <c r="A711">
        <f t="shared" si="77"/>
        <v>708</v>
      </c>
      <c r="B711">
        <f t="shared" si="78"/>
        <v>3</v>
      </c>
      <c r="C711">
        <f t="shared" si="79"/>
        <v>6</v>
      </c>
      <c r="D711">
        <f t="shared" si="80"/>
        <v>4</v>
      </c>
      <c r="H711">
        <f t="shared" si="81"/>
        <v>1</v>
      </c>
      <c r="L711">
        <f t="shared" si="82"/>
        <v>1</v>
      </c>
      <c r="M711" s="1">
        <f t="shared" si="83"/>
        <v>1</v>
      </c>
    </row>
    <row r="712" spans="1:13" x14ac:dyDescent="0.25">
      <c r="A712">
        <f t="shared" si="77"/>
        <v>709</v>
      </c>
      <c r="B712">
        <f t="shared" si="78"/>
        <v>3</v>
      </c>
      <c r="C712">
        <f t="shared" si="79"/>
        <v>6</v>
      </c>
      <c r="D712">
        <f t="shared" si="80"/>
        <v>5</v>
      </c>
      <c r="H712">
        <f t="shared" si="81"/>
        <v>1</v>
      </c>
      <c r="L712">
        <f t="shared" si="82"/>
        <v>1</v>
      </c>
      <c r="M712" s="1">
        <f t="shared" si="83"/>
        <v>1</v>
      </c>
    </row>
    <row r="713" spans="1:13" x14ac:dyDescent="0.25">
      <c r="A713">
        <f t="shared" si="77"/>
        <v>710</v>
      </c>
      <c r="B713">
        <f t="shared" si="78"/>
        <v>3</v>
      </c>
      <c r="C713">
        <f t="shared" si="79"/>
        <v>6</v>
      </c>
      <c r="D713">
        <f t="shared" si="80"/>
        <v>6</v>
      </c>
      <c r="H713">
        <f t="shared" si="81"/>
        <v>1</v>
      </c>
      <c r="L713">
        <f t="shared" si="82"/>
        <v>1</v>
      </c>
      <c r="M713" s="1">
        <f t="shared" si="83"/>
        <v>1</v>
      </c>
    </row>
    <row r="714" spans="1:13" x14ac:dyDescent="0.25">
      <c r="A714">
        <f t="shared" si="77"/>
        <v>711</v>
      </c>
      <c r="B714">
        <f t="shared" si="78"/>
        <v>3</v>
      </c>
      <c r="C714">
        <f t="shared" si="79"/>
        <v>6</v>
      </c>
      <c r="D714">
        <f t="shared" si="80"/>
        <v>7</v>
      </c>
      <c r="H714">
        <f t="shared" si="81"/>
        <v>1</v>
      </c>
      <c r="L714">
        <f t="shared" si="82"/>
        <v>1</v>
      </c>
      <c r="M714" s="1">
        <f t="shared" si="83"/>
        <v>1</v>
      </c>
    </row>
    <row r="715" spans="1:13" x14ac:dyDescent="0.25">
      <c r="A715">
        <f t="shared" si="77"/>
        <v>712</v>
      </c>
      <c r="B715">
        <f t="shared" si="78"/>
        <v>3</v>
      </c>
      <c r="C715">
        <f t="shared" si="79"/>
        <v>6</v>
      </c>
      <c r="D715">
        <f t="shared" si="80"/>
        <v>8</v>
      </c>
      <c r="H715">
        <f t="shared" si="81"/>
        <v>1</v>
      </c>
      <c r="L715">
        <f t="shared" si="82"/>
        <v>1</v>
      </c>
      <c r="M715" s="1">
        <f t="shared" si="83"/>
        <v>1</v>
      </c>
    </row>
    <row r="716" spans="1:13" x14ac:dyDescent="0.25">
      <c r="A716">
        <f t="shared" si="77"/>
        <v>713</v>
      </c>
      <c r="B716">
        <f t="shared" si="78"/>
        <v>3</v>
      </c>
      <c r="C716">
        <f t="shared" si="79"/>
        <v>6</v>
      </c>
      <c r="D716">
        <f t="shared" si="80"/>
        <v>9</v>
      </c>
      <c r="H716">
        <f t="shared" si="81"/>
        <v>1</v>
      </c>
      <c r="L716">
        <f t="shared" si="82"/>
        <v>1</v>
      </c>
      <c r="M716" s="1">
        <f t="shared" si="83"/>
        <v>1</v>
      </c>
    </row>
    <row r="717" spans="1:13" x14ac:dyDescent="0.25">
      <c r="A717">
        <f t="shared" si="77"/>
        <v>714</v>
      </c>
      <c r="B717">
        <f t="shared" si="78"/>
        <v>3</v>
      </c>
      <c r="C717">
        <f t="shared" si="79"/>
        <v>6</v>
      </c>
      <c r="D717">
        <f t="shared" si="80"/>
        <v>10</v>
      </c>
      <c r="H717">
        <f t="shared" si="81"/>
        <v>1</v>
      </c>
      <c r="L717">
        <f t="shared" si="82"/>
        <v>1</v>
      </c>
      <c r="M717" s="1">
        <f t="shared" si="83"/>
        <v>1</v>
      </c>
    </row>
    <row r="718" spans="1:13" x14ac:dyDescent="0.25">
      <c r="A718">
        <f t="shared" si="77"/>
        <v>715</v>
      </c>
      <c r="B718">
        <f t="shared" si="78"/>
        <v>3</v>
      </c>
      <c r="C718">
        <f t="shared" si="79"/>
        <v>6</v>
      </c>
      <c r="D718">
        <f t="shared" si="80"/>
        <v>11</v>
      </c>
      <c r="H718">
        <f t="shared" si="81"/>
        <v>1</v>
      </c>
      <c r="L718">
        <f t="shared" si="82"/>
        <v>1</v>
      </c>
      <c r="M718" s="1">
        <f t="shared" si="83"/>
        <v>1</v>
      </c>
    </row>
    <row r="719" spans="1:13" x14ac:dyDescent="0.25">
      <c r="A719">
        <f t="shared" si="77"/>
        <v>716</v>
      </c>
      <c r="B719">
        <f t="shared" si="78"/>
        <v>3</v>
      </c>
      <c r="C719">
        <f t="shared" si="79"/>
        <v>6</v>
      </c>
      <c r="D719">
        <f t="shared" si="80"/>
        <v>12</v>
      </c>
      <c r="H719">
        <f t="shared" si="81"/>
        <v>1</v>
      </c>
      <c r="L719">
        <f t="shared" si="82"/>
        <v>1</v>
      </c>
      <c r="M719" s="1">
        <f t="shared" si="83"/>
        <v>1</v>
      </c>
    </row>
    <row r="720" spans="1:13" x14ac:dyDescent="0.25">
      <c r="A720">
        <f t="shared" si="77"/>
        <v>717</v>
      </c>
      <c r="B720">
        <f t="shared" si="78"/>
        <v>3</v>
      </c>
      <c r="C720">
        <f t="shared" si="79"/>
        <v>6</v>
      </c>
      <c r="D720">
        <f t="shared" si="80"/>
        <v>13</v>
      </c>
      <c r="H720">
        <f t="shared" si="81"/>
        <v>1</v>
      </c>
      <c r="L720">
        <f t="shared" si="82"/>
        <v>1</v>
      </c>
      <c r="M720" s="1">
        <f t="shared" si="83"/>
        <v>1</v>
      </c>
    </row>
    <row r="721" spans="1:13" x14ac:dyDescent="0.25">
      <c r="A721">
        <f t="shared" si="77"/>
        <v>718</v>
      </c>
      <c r="B721">
        <f t="shared" si="78"/>
        <v>3</v>
      </c>
      <c r="C721">
        <f t="shared" si="79"/>
        <v>6</v>
      </c>
      <c r="D721">
        <f t="shared" si="80"/>
        <v>14</v>
      </c>
      <c r="H721">
        <f t="shared" si="81"/>
        <v>1</v>
      </c>
      <c r="L721">
        <f t="shared" si="82"/>
        <v>1</v>
      </c>
      <c r="M721" s="1">
        <f t="shared" si="83"/>
        <v>1</v>
      </c>
    </row>
    <row r="722" spans="1:13" x14ac:dyDescent="0.25">
      <c r="A722">
        <f t="shared" si="77"/>
        <v>719</v>
      </c>
      <c r="B722">
        <f t="shared" si="78"/>
        <v>3</v>
      </c>
      <c r="C722">
        <f t="shared" si="79"/>
        <v>6</v>
      </c>
      <c r="D722">
        <f t="shared" si="80"/>
        <v>15</v>
      </c>
      <c r="H722">
        <f t="shared" si="81"/>
        <v>1</v>
      </c>
      <c r="L722">
        <f t="shared" si="82"/>
        <v>1</v>
      </c>
      <c r="M722" s="1">
        <f t="shared" si="83"/>
        <v>1</v>
      </c>
    </row>
    <row r="723" spans="1:13" x14ac:dyDescent="0.25">
      <c r="A723">
        <f t="shared" si="77"/>
        <v>720</v>
      </c>
      <c r="B723">
        <f t="shared" si="78"/>
        <v>3</v>
      </c>
      <c r="C723">
        <f t="shared" si="79"/>
        <v>6</v>
      </c>
      <c r="D723">
        <f t="shared" si="80"/>
        <v>16</v>
      </c>
      <c r="H723">
        <f t="shared" si="81"/>
        <v>1</v>
      </c>
      <c r="L723">
        <f t="shared" si="82"/>
        <v>1</v>
      </c>
      <c r="M723" s="1">
        <f t="shared" si="83"/>
        <v>1</v>
      </c>
    </row>
    <row r="724" spans="1:13" x14ac:dyDescent="0.25">
      <c r="A724">
        <f t="shared" si="77"/>
        <v>721</v>
      </c>
      <c r="B724">
        <f t="shared" si="78"/>
        <v>3</v>
      </c>
      <c r="C724">
        <f t="shared" si="79"/>
        <v>6</v>
      </c>
      <c r="D724">
        <f t="shared" si="80"/>
        <v>17</v>
      </c>
      <c r="H724">
        <f t="shared" si="81"/>
        <v>1</v>
      </c>
      <c r="L724">
        <f t="shared" si="82"/>
        <v>1</v>
      </c>
      <c r="M724" s="1">
        <f t="shared" si="83"/>
        <v>1</v>
      </c>
    </row>
    <row r="725" spans="1:13" x14ac:dyDescent="0.25">
      <c r="A725">
        <f t="shared" si="77"/>
        <v>722</v>
      </c>
      <c r="B725">
        <f t="shared" si="78"/>
        <v>3</v>
      </c>
      <c r="C725">
        <f t="shared" si="79"/>
        <v>6</v>
      </c>
      <c r="D725">
        <f t="shared" si="80"/>
        <v>18</v>
      </c>
      <c r="H725">
        <f t="shared" si="81"/>
        <v>1</v>
      </c>
      <c r="L725">
        <f t="shared" si="82"/>
        <v>1</v>
      </c>
      <c r="M725" s="1">
        <f t="shared" si="83"/>
        <v>1</v>
      </c>
    </row>
    <row r="726" spans="1:13" x14ac:dyDescent="0.25">
      <c r="A726">
        <f t="shared" si="77"/>
        <v>723</v>
      </c>
      <c r="B726">
        <f t="shared" si="78"/>
        <v>3</v>
      </c>
      <c r="C726">
        <f t="shared" si="79"/>
        <v>6</v>
      </c>
      <c r="D726">
        <f t="shared" si="80"/>
        <v>19</v>
      </c>
      <c r="H726">
        <f t="shared" si="81"/>
        <v>1</v>
      </c>
      <c r="L726">
        <f t="shared" si="82"/>
        <v>1</v>
      </c>
      <c r="M726" s="1">
        <f t="shared" si="83"/>
        <v>1</v>
      </c>
    </row>
    <row r="727" spans="1:13" x14ac:dyDescent="0.25">
      <c r="A727">
        <f t="shared" si="77"/>
        <v>724</v>
      </c>
      <c r="B727">
        <f t="shared" si="78"/>
        <v>3</v>
      </c>
      <c r="C727">
        <f t="shared" si="79"/>
        <v>6</v>
      </c>
      <c r="D727">
        <f t="shared" si="80"/>
        <v>20</v>
      </c>
      <c r="H727">
        <f t="shared" si="81"/>
        <v>1</v>
      </c>
      <c r="L727">
        <f t="shared" si="82"/>
        <v>1</v>
      </c>
      <c r="M727" s="1">
        <f t="shared" si="83"/>
        <v>1</v>
      </c>
    </row>
    <row r="728" spans="1:13" x14ac:dyDescent="0.25">
      <c r="A728">
        <f t="shared" si="77"/>
        <v>725</v>
      </c>
      <c r="B728">
        <f t="shared" si="78"/>
        <v>3</v>
      </c>
      <c r="C728">
        <f t="shared" si="79"/>
        <v>6</v>
      </c>
      <c r="D728">
        <f t="shared" si="80"/>
        <v>21</v>
      </c>
      <c r="H728">
        <f t="shared" si="81"/>
        <v>1</v>
      </c>
      <c r="L728">
        <f t="shared" si="82"/>
        <v>1</v>
      </c>
      <c r="M728" s="1">
        <f t="shared" si="83"/>
        <v>1</v>
      </c>
    </row>
    <row r="729" spans="1:13" x14ac:dyDescent="0.25">
      <c r="A729">
        <f t="shared" si="77"/>
        <v>726</v>
      </c>
      <c r="B729">
        <f t="shared" si="78"/>
        <v>3</v>
      </c>
      <c r="C729">
        <f t="shared" si="79"/>
        <v>6</v>
      </c>
      <c r="D729">
        <f t="shared" si="80"/>
        <v>22</v>
      </c>
      <c r="H729">
        <f t="shared" si="81"/>
        <v>1</v>
      </c>
      <c r="L729">
        <f t="shared" si="82"/>
        <v>1</v>
      </c>
      <c r="M729" s="1">
        <f t="shared" si="83"/>
        <v>1</v>
      </c>
    </row>
    <row r="730" spans="1:13" x14ac:dyDescent="0.25">
      <c r="A730">
        <f t="shared" si="77"/>
        <v>727</v>
      </c>
      <c r="B730">
        <f t="shared" si="78"/>
        <v>3</v>
      </c>
      <c r="C730">
        <f t="shared" si="79"/>
        <v>6</v>
      </c>
      <c r="D730">
        <f t="shared" si="80"/>
        <v>23</v>
      </c>
      <c r="H730">
        <f t="shared" si="81"/>
        <v>1</v>
      </c>
      <c r="L730">
        <f t="shared" si="82"/>
        <v>1</v>
      </c>
      <c r="M730" s="1">
        <f t="shared" si="83"/>
        <v>1</v>
      </c>
    </row>
    <row r="731" spans="1:13" x14ac:dyDescent="0.25">
      <c r="A731">
        <f t="shared" si="77"/>
        <v>728</v>
      </c>
      <c r="B731">
        <f t="shared" si="78"/>
        <v>3</v>
      </c>
      <c r="C731">
        <f t="shared" si="79"/>
        <v>6</v>
      </c>
      <c r="D731">
        <f t="shared" si="80"/>
        <v>24</v>
      </c>
      <c r="H731">
        <f t="shared" si="81"/>
        <v>1</v>
      </c>
      <c r="L731">
        <f t="shared" si="82"/>
        <v>1</v>
      </c>
      <c r="M731" s="1">
        <f t="shared" si="83"/>
        <v>1</v>
      </c>
    </row>
    <row r="732" spans="1:13" x14ac:dyDescent="0.25">
      <c r="A732">
        <f t="shared" si="77"/>
        <v>729</v>
      </c>
      <c r="B732">
        <f t="shared" si="78"/>
        <v>3</v>
      </c>
      <c r="C732">
        <f t="shared" si="79"/>
        <v>6</v>
      </c>
      <c r="D732">
        <f t="shared" si="80"/>
        <v>25</v>
      </c>
      <c r="H732">
        <f t="shared" si="81"/>
        <v>1</v>
      </c>
      <c r="L732">
        <f t="shared" si="82"/>
        <v>1</v>
      </c>
      <c r="M732" s="1">
        <f t="shared" si="83"/>
        <v>1</v>
      </c>
    </row>
    <row r="733" spans="1:13" x14ac:dyDescent="0.25">
      <c r="A733">
        <f t="shared" si="77"/>
        <v>730</v>
      </c>
      <c r="B733">
        <f t="shared" si="78"/>
        <v>3</v>
      </c>
      <c r="C733">
        <f t="shared" si="79"/>
        <v>6</v>
      </c>
      <c r="D733">
        <f t="shared" si="80"/>
        <v>26</v>
      </c>
      <c r="H733">
        <f t="shared" si="81"/>
        <v>1</v>
      </c>
      <c r="L733">
        <f t="shared" si="82"/>
        <v>1</v>
      </c>
      <c r="M733" s="1">
        <f t="shared" si="83"/>
        <v>1</v>
      </c>
    </row>
    <row r="734" spans="1:13" x14ac:dyDescent="0.25">
      <c r="A734">
        <f t="shared" si="77"/>
        <v>731</v>
      </c>
      <c r="B734">
        <f t="shared" si="78"/>
        <v>3</v>
      </c>
      <c r="C734">
        <f t="shared" si="79"/>
        <v>6</v>
      </c>
      <c r="D734">
        <f t="shared" si="80"/>
        <v>27</v>
      </c>
      <c r="H734">
        <f t="shared" si="81"/>
        <v>1</v>
      </c>
      <c r="L734">
        <f t="shared" si="82"/>
        <v>1</v>
      </c>
      <c r="M734" s="1">
        <f t="shared" si="83"/>
        <v>1</v>
      </c>
    </row>
    <row r="735" spans="1:13" x14ac:dyDescent="0.25">
      <c r="A735">
        <f t="shared" si="77"/>
        <v>732</v>
      </c>
      <c r="B735">
        <f t="shared" si="78"/>
        <v>3</v>
      </c>
      <c r="C735">
        <f t="shared" si="79"/>
        <v>6</v>
      </c>
      <c r="D735">
        <f t="shared" si="80"/>
        <v>28</v>
      </c>
      <c r="H735">
        <f t="shared" si="81"/>
        <v>1</v>
      </c>
      <c r="L735">
        <f t="shared" si="82"/>
        <v>1</v>
      </c>
      <c r="M735" s="1">
        <f t="shared" si="83"/>
        <v>1</v>
      </c>
    </row>
    <row r="736" spans="1:13" x14ac:dyDescent="0.25">
      <c r="A736">
        <f t="shared" si="77"/>
        <v>733</v>
      </c>
      <c r="B736">
        <f t="shared" si="78"/>
        <v>3</v>
      </c>
      <c r="C736">
        <f t="shared" si="79"/>
        <v>6</v>
      </c>
      <c r="D736">
        <f t="shared" si="80"/>
        <v>29</v>
      </c>
      <c r="H736">
        <f t="shared" si="81"/>
        <v>1</v>
      </c>
      <c r="L736">
        <f t="shared" si="82"/>
        <v>1</v>
      </c>
      <c r="M736" s="1">
        <f t="shared" si="83"/>
        <v>1</v>
      </c>
    </row>
    <row r="737" spans="1:13" x14ac:dyDescent="0.25">
      <c r="A737">
        <f t="shared" si="77"/>
        <v>734</v>
      </c>
      <c r="B737">
        <f t="shared" si="78"/>
        <v>3</v>
      </c>
      <c r="C737">
        <f t="shared" si="79"/>
        <v>6</v>
      </c>
      <c r="D737">
        <f t="shared" si="80"/>
        <v>30</v>
      </c>
      <c r="H737">
        <f t="shared" si="81"/>
        <v>1</v>
      </c>
      <c r="L737">
        <f t="shared" si="82"/>
        <v>1</v>
      </c>
      <c r="M737" s="1">
        <f t="shared" si="83"/>
        <v>1</v>
      </c>
    </row>
    <row r="738" spans="1:13" x14ac:dyDescent="0.25">
      <c r="A738">
        <f t="shared" si="77"/>
        <v>735</v>
      </c>
      <c r="B738">
        <f t="shared" si="78"/>
        <v>3</v>
      </c>
      <c r="C738">
        <f t="shared" si="79"/>
        <v>6</v>
      </c>
      <c r="D738">
        <f t="shared" si="80"/>
        <v>31</v>
      </c>
      <c r="H738">
        <f t="shared" si="81"/>
        <v>1</v>
      </c>
      <c r="L738">
        <f t="shared" si="82"/>
        <v>1</v>
      </c>
      <c r="M738" s="1">
        <f t="shared" si="83"/>
        <v>1</v>
      </c>
    </row>
    <row r="739" spans="1:13" x14ac:dyDescent="0.25">
      <c r="A739">
        <f t="shared" si="77"/>
        <v>736</v>
      </c>
      <c r="B739">
        <f t="shared" si="78"/>
        <v>3</v>
      </c>
      <c r="C739">
        <f t="shared" si="79"/>
        <v>7</v>
      </c>
      <c r="D739">
        <f t="shared" si="80"/>
        <v>0</v>
      </c>
      <c r="H739">
        <f t="shared" si="81"/>
        <v>1</v>
      </c>
      <c r="L739">
        <f t="shared" si="82"/>
        <v>1</v>
      </c>
      <c r="M739" s="1">
        <f t="shared" si="83"/>
        <v>1</v>
      </c>
    </row>
    <row r="740" spans="1:13" x14ac:dyDescent="0.25">
      <c r="A740">
        <f t="shared" si="77"/>
        <v>737</v>
      </c>
      <c r="B740">
        <f t="shared" si="78"/>
        <v>3</v>
      </c>
      <c r="C740">
        <f t="shared" si="79"/>
        <v>7</v>
      </c>
      <c r="D740">
        <f t="shared" si="80"/>
        <v>1</v>
      </c>
      <c r="H740">
        <f t="shared" si="81"/>
        <v>1</v>
      </c>
      <c r="L740">
        <f t="shared" si="82"/>
        <v>1</v>
      </c>
      <c r="M740" s="1">
        <f t="shared" si="83"/>
        <v>1</v>
      </c>
    </row>
    <row r="741" spans="1:13" x14ac:dyDescent="0.25">
      <c r="A741">
        <f t="shared" si="77"/>
        <v>738</v>
      </c>
      <c r="B741">
        <f t="shared" si="78"/>
        <v>3</v>
      </c>
      <c r="C741">
        <f t="shared" si="79"/>
        <v>7</v>
      </c>
      <c r="D741">
        <f t="shared" si="80"/>
        <v>2</v>
      </c>
      <c r="H741">
        <f t="shared" si="81"/>
        <v>1</v>
      </c>
      <c r="L741">
        <f t="shared" si="82"/>
        <v>1</v>
      </c>
      <c r="M741" s="1">
        <f t="shared" si="83"/>
        <v>1</v>
      </c>
    </row>
    <row r="742" spans="1:13" x14ac:dyDescent="0.25">
      <c r="A742">
        <f t="shared" si="77"/>
        <v>739</v>
      </c>
      <c r="B742">
        <f t="shared" si="78"/>
        <v>3</v>
      </c>
      <c r="C742">
        <f t="shared" si="79"/>
        <v>7</v>
      </c>
      <c r="D742">
        <f t="shared" si="80"/>
        <v>3</v>
      </c>
      <c r="H742">
        <f t="shared" si="81"/>
        <v>1</v>
      </c>
      <c r="L742">
        <f t="shared" si="82"/>
        <v>1</v>
      </c>
      <c r="M742" s="1">
        <f t="shared" si="83"/>
        <v>1</v>
      </c>
    </row>
    <row r="743" spans="1:13" x14ac:dyDescent="0.25">
      <c r="A743">
        <f t="shared" si="77"/>
        <v>740</v>
      </c>
      <c r="B743">
        <f t="shared" si="78"/>
        <v>3</v>
      </c>
      <c r="C743">
        <f t="shared" si="79"/>
        <v>7</v>
      </c>
      <c r="D743">
        <f t="shared" si="80"/>
        <v>4</v>
      </c>
      <c r="H743">
        <f t="shared" si="81"/>
        <v>1</v>
      </c>
      <c r="L743">
        <f t="shared" si="82"/>
        <v>1</v>
      </c>
      <c r="M743" s="1">
        <f t="shared" si="83"/>
        <v>1</v>
      </c>
    </row>
    <row r="744" spans="1:13" x14ac:dyDescent="0.25">
      <c r="A744">
        <f t="shared" si="77"/>
        <v>741</v>
      </c>
      <c r="B744">
        <f t="shared" si="78"/>
        <v>3</v>
      </c>
      <c r="C744">
        <f t="shared" si="79"/>
        <v>7</v>
      </c>
      <c r="D744">
        <f t="shared" si="80"/>
        <v>5</v>
      </c>
      <c r="H744">
        <f t="shared" si="81"/>
        <v>1</v>
      </c>
      <c r="L744">
        <f t="shared" si="82"/>
        <v>1</v>
      </c>
      <c r="M744" s="1">
        <f t="shared" si="83"/>
        <v>1</v>
      </c>
    </row>
    <row r="745" spans="1:13" x14ac:dyDescent="0.25">
      <c r="A745">
        <f t="shared" si="77"/>
        <v>742</v>
      </c>
      <c r="B745">
        <f t="shared" si="78"/>
        <v>3</v>
      </c>
      <c r="C745">
        <f t="shared" si="79"/>
        <v>7</v>
      </c>
      <c r="D745">
        <f t="shared" si="80"/>
        <v>6</v>
      </c>
      <c r="H745">
        <f t="shared" si="81"/>
        <v>1</v>
      </c>
      <c r="L745">
        <f t="shared" si="82"/>
        <v>1</v>
      </c>
      <c r="M745" s="1">
        <f t="shared" si="83"/>
        <v>1</v>
      </c>
    </row>
    <row r="746" spans="1:13" x14ac:dyDescent="0.25">
      <c r="A746">
        <f t="shared" si="77"/>
        <v>743</v>
      </c>
      <c r="B746">
        <f t="shared" si="78"/>
        <v>3</v>
      </c>
      <c r="C746">
        <f t="shared" si="79"/>
        <v>7</v>
      </c>
      <c r="D746">
        <f t="shared" si="80"/>
        <v>7</v>
      </c>
      <c r="H746">
        <f t="shared" si="81"/>
        <v>1</v>
      </c>
      <c r="L746">
        <f t="shared" si="82"/>
        <v>1</v>
      </c>
      <c r="M746" s="1">
        <f t="shared" si="83"/>
        <v>1</v>
      </c>
    </row>
    <row r="747" spans="1:13" x14ac:dyDescent="0.25">
      <c r="A747">
        <f t="shared" si="77"/>
        <v>744</v>
      </c>
      <c r="B747">
        <f t="shared" si="78"/>
        <v>3</v>
      </c>
      <c r="C747">
        <f t="shared" si="79"/>
        <v>7</v>
      </c>
      <c r="D747">
        <f t="shared" si="80"/>
        <v>8</v>
      </c>
      <c r="H747">
        <f t="shared" si="81"/>
        <v>1</v>
      </c>
      <c r="L747">
        <f t="shared" si="82"/>
        <v>1</v>
      </c>
      <c r="M747" s="1">
        <f t="shared" si="83"/>
        <v>1</v>
      </c>
    </row>
    <row r="748" spans="1:13" x14ac:dyDescent="0.25">
      <c r="A748">
        <f t="shared" si="77"/>
        <v>745</v>
      </c>
      <c r="B748">
        <f t="shared" si="78"/>
        <v>3</v>
      </c>
      <c r="C748">
        <f t="shared" si="79"/>
        <v>7</v>
      </c>
      <c r="D748">
        <f t="shared" si="80"/>
        <v>9</v>
      </c>
      <c r="H748">
        <f t="shared" si="81"/>
        <v>1</v>
      </c>
      <c r="L748">
        <f t="shared" si="82"/>
        <v>1</v>
      </c>
      <c r="M748" s="1">
        <f t="shared" si="83"/>
        <v>1</v>
      </c>
    </row>
    <row r="749" spans="1:13" x14ac:dyDescent="0.25">
      <c r="A749">
        <f t="shared" si="77"/>
        <v>746</v>
      </c>
      <c r="B749">
        <f t="shared" si="78"/>
        <v>3</v>
      </c>
      <c r="C749">
        <f t="shared" si="79"/>
        <v>7</v>
      </c>
      <c r="D749">
        <f t="shared" si="80"/>
        <v>10</v>
      </c>
      <c r="H749">
        <f t="shared" si="81"/>
        <v>1</v>
      </c>
      <c r="L749">
        <f t="shared" si="82"/>
        <v>1</v>
      </c>
      <c r="M749" s="1">
        <f t="shared" si="83"/>
        <v>1</v>
      </c>
    </row>
    <row r="750" spans="1:13" x14ac:dyDescent="0.25">
      <c r="A750">
        <f t="shared" si="77"/>
        <v>747</v>
      </c>
      <c r="B750">
        <f t="shared" si="78"/>
        <v>3</v>
      </c>
      <c r="C750">
        <f t="shared" si="79"/>
        <v>7</v>
      </c>
      <c r="D750">
        <f t="shared" si="80"/>
        <v>11</v>
      </c>
      <c r="H750">
        <f t="shared" si="81"/>
        <v>1</v>
      </c>
      <c r="L750">
        <f t="shared" si="82"/>
        <v>1</v>
      </c>
      <c r="M750" s="1">
        <f t="shared" si="83"/>
        <v>1</v>
      </c>
    </row>
    <row r="751" spans="1:13" x14ac:dyDescent="0.25">
      <c r="A751">
        <f t="shared" si="77"/>
        <v>748</v>
      </c>
      <c r="B751">
        <f t="shared" si="78"/>
        <v>3</v>
      </c>
      <c r="C751">
        <f t="shared" si="79"/>
        <v>7</v>
      </c>
      <c r="D751">
        <f t="shared" si="80"/>
        <v>12</v>
      </c>
      <c r="H751">
        <f t="shared" si="81"/>
        <v>1</v>
      </c>
      <c r="L751">
        <f t="shared" si="82"/>
        <v>1</v>
      </c>
      <c r="M751" s="1">
        <f t="shared" si="83"/>
        <v>1</v>
      </c>
    </row>
    <row r="752" spans="1:13" x14ac:dyDescent="0.25">
      <c r="A752">
        <f t="shared" si="77"/>
        <v>749</v>
      </c>
      <c r="B752">
        <f t="shared" si="78"/>
        <v>3</v>
      </c>
      <c r="C752">
        <f t="shared" si="79"/>
        <v>7</v>
      </c>
      <c r="D752">
        <f t="shared" si="80"/>
        <v>13</v>
      </c>
      <c r="H752">
        <f t="shared" si="81"/>
        <v>1</v>
      </c>
      <c r="L752">
        <f t="shared" si="82"/>
        <v>1</v>
      </c>
      <c r="M752" s="1">
        <f t="shared" si="83"/>
        <v>1</v>
      </c>
    </row>
    <row r="753" spans="1:13" x14ac:dyDescent="0.25">
      <c r="A753">
        <f t="shared" si="77"/>
        <v>750</v>
      </c>
      <c r="B753">
        <f t="shared" si="78"/>
        <v>3</v>
      </c>
      <c r="C753">
        <f t="shared" si="79"/>
        <v>7</v>
      </c>
      <c r="D753">
        <f t="shared" si="80"/>
        <v>14</v>
      </c>
      <c r="H753">
        <f t="shared" si="81"/>
        <v>1</v>
      </c>
      <c r="L753">
        <f t="shared" si="82"/>
        <v>1</v>
      </c>
      <c r="M753" s="1">
        <f t="shared" si="83"/>
        <v>1</v>
      </c>
    </row>
    <row r="754" spans="1:13" x14ac:dyDescent="0.25">
      <c r="A754">
        <f t="shared" si="77"/>
        <v>751</v>
      </c>
      <c r="B754">
        <f t="shared" si="78"/>
        <v>3</v>
      </c>
      <c r="C754">
        <f t="shared" si="79"/>
        <v>7</v>
      </c>
      <c r="D754">
        <f t="shared" si="80"/>
        <v>15</v>
      </c>
      <c r="H754">
        <f t="shared" si="81"/>
        <v>1</v>
      </c>
      <c r="L754">
        <f t="shared" si="82"/>
        <v>1</v>
      </c>
      <c r="M754" s="1">
        <f t="shared" si="83"/>
        <v>1</v>
      </c>
    </row>
    <row r="755" spans="1:13" x14ac:dyDescent="0.25">
      <c r="A755">
        <f t="shared" si="77"/>
        <v>752</v>
      </c>
      <c r="B755">
        <f t="shared" si="78"/>
        <v>3</v>
      </c>
      <c r="C755">
        <f t="shared" si="79"/>
        <v>7</v>
      </c>
      <c r="D755">
        <f t="shared" si="80"/>
        <v>16</v>
      </c>
      <c r="H755">
        <f t="shared" si="81"/>
        <v>1</v>
      </c>
      <c r="L755">
        <f t="shared" si="82"/>
        <v>1</v>
      </c>
      <c r="M755" s="1">
        <f t="shared" si="83"/>
        <v>1</v>
      </c>
    </row>
    <row r="756" spans="1:13" x14ac:dyDescent="0.25">
      <c r="A756">
        <f t="shared" si="77"/>
        <v>753</v>
      </c>
      <c r="B756">
        <f t="shared" si="78"/>
        <v>3</v>
      </c>
      <c r="C756">
        <f t="shared" si="79"/>
        <v>7</v>
      </c>
      <c r="D756">
        <f t="shared" si="80"/>
        <v>17</v>
      </c>
      <c r="H756">
        <f t="shared" si="81"/>
        <v>1</v>
      </c>
      <c r="L756">
        <f t="shared" si="82"/>
        <v>1</v>
      </c>
      <c r="M756" s="1">
        <f t="shared" si="83"/>
        <v>1</v>
      </c>
    </row>
    <row r="757" spans="1:13" x14ac:dyDescent="0.25">
      <c r="A757">
        <f t="shared" si="77"/>
        <v>754</v>
      </c>
      <c r="B757">
        <f t="shared" si="78"/>
        <v>3</v>
      </c>
      <c r="C757">
        <f t="shared" si="79"/>
        <v>7</v>
      </c>
      <c r="D757">
        <f t="shared" si="80"/>
        <v>18</v>
      </c>
      <c r="H757">
        <f t="shared" si="81"/>
        <v>1</v>
      </c>
      <c r="L757">
        <f t="shared" si="82"/>
        <v>1</v>
      </c>
      <c r="M757" s="1">
        <f t="shared" si="83"/>
        <v>1</v>
      </c>
    </row>
    <row r="758" spans="1:13" x14ac:dyDescent="0.25">
      <c r="A758">
        <f t="shared" si="77"/>
        <v>755</v>
      </c>
      <c r="B758">
        <f t="shared" si="78"/>
        <v>3</v>
      </c>
      <c r="C758">
        <f t="shared" si="79"/>
        <v>7</v>
      </c>
      <c r="D758">
        <f t="shared" si="80"/>
        <v>19</v>
      </c>
      <c r="H758">
        <f t="shared" si="81"/>
        <v>1</v>
      </c>
      <c r="L758">
        <f t="shared" si="82"/>
        <v>1</v>
      </c>
      <c r="M758" s="1">
        <f t="shared" si="83"/>
        <v>1</v>
      </c>
    </row>
    <row r="759" spans="1:13" x14ac:dyDescent="0.25">
      <c r="A759">
        <f t="shared" si="77"/>
        <v>756</v>
      </c>
      <c r="B759">
        <f t="shared" si="78"/>
        <v>3</v>
      </c>
      <c r="C759">
        <f t="shared" si="79"/>
        <v>7</v>
      </c>
      <c r="D759">
        <f t="shared" si="80"/>
        <v>20</v>
      </c>
      <c r="H759">
        <f t="shared" si="81"/>
        <v>1</v>
      </c>
      <c r="L759">
        <f t="shared" si="82"/>
        <v>1</v>
      </c>
      <c r="M759" s="1">
        <f t="shared" si="83"/>
        <v>1</v>
      </c>
    </row>
    <row r="760" spans="1:13" x14ac:dyDescent="0.25">
      <c r="A760">
        <f t="shared" si="77"/>
        <v>757</v>
      </c>
      <c r="B760">
        <f t="shared" si="78"/>
        <v>3</v>
      </c>
      <c r="C760">
        <f t="shared" si="79"/>
        <v>7</v>
      </c>
      <c r="D760">
        <f t="shared" si="80"/>
        <v>21</v>
      </c>
      <c r="H760">
        <f t="shared" si="81"/>
        <v>1</v>
      </c>
      <c r="L760">
        <f t="shared" si="82"/>
        <v>1</v>
      </c>
      <c r="M760" s="1">
        <f t="shared" si="83"/>
        <v>1</v>
      </c>
    </row>
    <row r="761" spans="1:13" x14ac:dyDescent="0.25">
      <c r="A761">
        <f t="shared" si="77"/>
        <v>758</v>
      </c>
      <c r="B761">
        <f t="shared" si="78"/>
        <v>3</v>
      </c>
      <c r="C761">
        <f t="shared" si="79"/>
        <v>7</v>
      </c>
      <c r="D761">
        <f t="shared" si="80"/>
        <v>22</v>
      </c>
      <c r="H761">
        <f t="shared" si="81"/>
        <v>1</v>
      </c>
      <c r="L761">
        <f t="shared" si="82"/>
        <v>1</v>
      </c>
      <c r="M761" s="1">
        <f t="shared" si="83"/>
        <v>1</v>
      </c>
    </row>
    <row r="762" spans="1:13" x14ac:dyDescent="0.25">
      <c r="A762">
        <f t="shared" si="77"/>
        <v>759</v>
      </c>
      <c r="B762">
        <f t="shared" si="78"/>
        <v>3</v>
      </c>
      <c r="C762">
        <f t="shared" si="79"/>
        <v>7</v>
      </c>
      <c r="D762">
        <f t="shared" si="80"/>
        <v>23</v>
      </c>
      <c r="H762">
        <f t="shared" si="81"/>
        <v>1</v>
      </c>
      <c r="L762">
        <f t="shared" si="82"/>
        <v>1</v>
      </c>
      <c r="M762" s="1">
        <f t="shared" si="83"/>
        <v>1</v>
      </c>
    </row>
    <row r="763" spans="1:13" x14ac:dyDescent="0.25">
      <c r="A763">
        <f t="shared" si="77"/>
        <v>760</v>
      </c>
      <c r="B763">
        <f t="shared" si="78"/>
        <v>3</v>
      </c>
      <c r="C763">
        <f t="shared" si="79"/>
        <v>7</v>
      </c>
      <c r="D763">
        <f t="shared" si="80"/>
        <v>24</v>
      </c>
      <c r="H763">
        <f t="shared" si="81"/>
        <v>1</v>
      </c>
      <c r="L763">
        <f t="shared" si="82"/>
        <v>1</v>
      </c>
      <c r="M763" s="1">
        <f t="shared" si="83"/>
        <v>1</v>
      </c>
    </row>
    <row r="764" spans="1:13" x14ac:dyDescent="0.25">
      <c r="A764">
        <f t="shared" si="77"/>
        <v>761</v>
      </c>
      <c r="B764">
        <f t="shared" si="78"/>
        <v>3</v>
      </c>
      <c r="C764">
        <f t="shared" si="79"/>
        <v>7</v>
      </c>
      <c r="D764">
        <f t="shared" si="80"/>
        <v>25</v>
      </c>
      <c r="H764">
        <f t="shared" si="81"/>
        <v>1</v>
      </c>
      <c r="L764">
        <f t="shared" si="82"/>
        <v>1</v>
      </c>
      <c r="M764" s="1">
        <f t="shared" si="83"/>
        <v>1</v>
      </c>
    </row>
    <row r="765" spans="1:13" x14ac:dyDescent="0.25">
      <c r="A765">
        <f t="shared" si="77"/>
        <v>762</v>
      </c>
      <c r="B765">
        <f t="shared" si="78"/>
        <v>3</v>
      </c>
      <c r="C765">
        <f t="shared" si="79"/>
        <v>7</v>
      </c>
      <c r="D765">
        <f t="shared" si="80"/>
        <v>26</v>
      </c>
      <c r="H765">
        <f t="shared" si="81"/>
        <v>1</v>
      </c>
      <c r="L765">
        <f t="shared" si="82"/>
        <v>1</v>
      </c>
      <c r="M765" s="1">
        <f t="shared" si="83"/>
        <v>1</v>
      </c>
    </row>
    <row r="766" spans="1:13" x14ac:dyDescent="0.25">
      <c r="A766">
        <f t="shared" si="77"/>
        <v>763</v>
      </c>
      <c r="B766">
        <f t="shared" si="78"/>
        <v>3</v>
      </c>
      <c r="C766">
        <f t="shared" si="79"/>
        <v>7</v>
      </c>
      <c r="D766">
        <f t="shared" si="80"/>
        <v>27</v>
      </c>
      <c r="H766">
        <f t="shared" si="81"/>
        <v>1</v>
      </c>
      <c r="L766">
        <f t="shared" si="82"/>
        <v>1</v>
      </c>
      <c r="M766" s="1">
        <f t="shared" si="83"/>
        <v>1</v>
      </c>
    </row>
    <row r="767" spans="1:13" x14ac:dyDescent="0.25">
      <c r="A767">
        <f t="shared" si="77"/>
        <v>764</v>
      </c>
      <c r="B767">
        <f t="shared" si="78"/>
        <v>3</v>
      </c>
      <c r="C767">
        <f t="shared" si="79"/>
        <v>7</v>
      </c>
      <c r="D767">
        <f t="shared" si="80"/>
        <v>28</v>
      </c>
      <c r="H767">
        <f t="shared" si="81"/>
        <v>1</v>
      </c>
      <c r="L767">
        <f t="shared" si="82"/>
        <v>1</v>
      </c>
      <c r="M767" s="1">
        <f t="shared" si="83"/>
        <v>1</v>
      </c>
    </row>
    <row r="768" spans="1:13" x14ac:dyDescent="0.25">
      <c r="A768">
        <f t="shared" si="77"/>
        <v>765</v>
      </c>
      <c r="B768">
        <f t="shared" si="78"/>
        <v>3</v>
      </c>
      <c r="C768">
        <f t="shared" si="79"/>
        <v>7</v>
      </c>
      <c r="D768">
        <f t="shared" si="80"/>
        <v>29</v>
      </c>
      <c r="H768">
        <f t="shared" si="81"/>
        <v>1</v>
      </c>
      <c r="L768">
        <f t="shared" si="82"/>
        <v>1</v>
      </c>
      <c r="M768" s="1">
        <f t="shared" si="83"/>
        <v>1</v>
      </c>
    </row>
    <row r="769" spans="1:13" x14ac:dyDescent="0.25">
      <c r="A769">
        <f t="shared" si="77"/>
        <v>766</v>
      </c>
      <c r="B769">
        <f t="shared" si="78"/>
        <v>3</v>
      </c>
      <c r="C769">
        <f t="shared" si="79"/>
        <v>7</v>
      </c>
      <c r="D769">
        <f t="shared" si="80"/>
        <v>30</v>
      </c>
      <c r="H769">
        <f t="shared" si="81"/>
        <v>1</v>
      </c>
      <c r="L769">
        <f t="shared" si="82"/>
        <v>1</v>
      </c>
      <c r="M769" s="1">
        <f t="shared" si="83"/>
        <v>1</v>
      </c>
    </row>
    <row r="770" spans="1:13" x14ac:dyDescent="0.25">
      <c r="A770">
        <f t="shared" si="77"/>
        <v>767</v>
      </c>
      <c r="B770">
        <f t="shared" si="78"/>
        <v>3</v>
      </c>
      <c r="C770">
        <f t="shared" si="79"/>
        <v>7</v>
      </c>
      <c r="D770">
        <f t="shared" si="80"/>
        <v>31</v>
      </c>
      <c r="H770">
        <f t="shared" si="81"/>
        <v>1</v>
      </c>
      <c r="L770">
        <f t="shared" si="82"/>
        <v>1</v>
      </c>
      <c r="M770" s="1">
        <f t="shared" si="83"/>
        <v>1</v>
      </c>
    </row>
    <row r="771" spans="1:13" x14ac:dyDescent="0.25">
      <c r="A771">
        <f t="shared" si="77"/>
        <v>768</v>
      </c>
      <c r="B771">
        <f t="shared" si="78"/>
        <v>4</v>
      </c>
      <c r="C771">
        <f t="shared" si="79"/>
        <v>0</v>
      </c>
      <c r="D771">
        <f t="shared" si="80"/>
        <v>0</v>
      </c>
      <c r="E771">
        <v>4</v>
      </c>
      <c r="F771">
        <v>0</v>
      </c>
      <c r="G771">
        <v>0</v>
      </c>
      <c r="H771">
        <f t="shared" si="81"/>
        <v>0</v>
      </c>
      <c r="L771">
        <f t="shared" si="82"/>
        <v>1</v>
      </c>
      <c r="M771" s="1">
        <f t="shared" si="83"/>
        <v>0</v>
      </c>
    </row>
    <row r="772" spans="1:13" x14ac:dyDescent="0.25">
      <c r="A772">
        <f t="shared" ref="A772:A835" si="84">A771+1</f>
        <v>769</v>
      </c>
      <c r="B772">
        <f t="shared" ref="B772:B835" si="85">FLOOR(A772/256,1)+1</f>
        <v>4</v>
      </c>
      <c r="C772">
        <f t="shared" ref="C772:C835" si="86">FLOOR((A772-256*(B772-1))/32,1)</f>
        <v>0</v>
      </c>
      <c r="D772">
        <f t="shared" ref="D772:D835" si="87">A772-256*(B772-1)-32*C772</f>
        <v>1</v>
      </c>
      <c r="E772">
        <v>4</v>
      </c>
      <c r="F772">
        <v>0</v>
      </c>
      <c r="G772">
        <v>1</v>
      </c>
      <c r="H772">
        <f t="shared" ref="H772:H835" si="88">IF(G772="",1,0)</f>
        <v>0</v>
      </c>
      <c r="L772">
        <f t="shared" ref="L772:L835" si="89">IF(K772="",1,0)</f>
        <v>1</v>
      </c>
      <c r="M772" s="1">
        <f t="shared" ref="M772:M835" si="90">IF(AND(H772=1,L772=1),1,0)</f>
        <v>0</v>
      </c>
    </row>
    <row r="773" spans="1:13" x14ac:dyDescent="0.25">
      <c r="A773">
        <f t="shared" si="84"/>
        <v>770</v>
      </c>
      <c r="B773">
        <f t="shared" si="85"/>
        <v>4</v>
      </c>
      <c r="C773">
        <f t="shared" si="86"/>
        <v>0</v>
      </c>
      <c r="D773">
        <f t="shared" si="87"/>
        <v>2</v>
      </c>
      <c r="E773">
        <v>4</v>
      </c>
      <c r="F773">
        <v>0</v>
      </c>
      <c r="G773">
        <v>2</v>
      </c>
      <c r="H773">
        <f t="shared" si="88"/>
        <v>0</v>
      </c>
      <c r="L773">
        <f t="shared" si="89"/>
        <v>1</v>
      </c>
      <c r="M773" s="1">
        <f t="shared" si="90"/>
        <v>0</v>
      </c>
    </row>
    <row r="774" spans="1:13" x14ac:dyDescent="0.25">
      <c r="A774">
        <f t="shared" si="84"/>
        <v>771</v>
      </c>
      <c r="B774">
        <f t="shared" si="85"/>
        <v>4</v>
      </c>
      <c r="C774">
        <f t="shared" si="86"/>
        <v>0</v>
      </c>
      <c r="D774">
        <f t="shared" si="87"/>
        <v>3</v>
      </c>
      <c r="E774">
        <v>4</v>
      </c>
      <c r="F774">
        <v>0</v>
      </c>
      <c r="G774">
        <v>3</v>
      </c>
      <c r="H774">
        <f t="shared" si="88"/>
        <v>0</v>
      </c>
      <c r="L774">
        <f t="shared" si="89"/>
        <v>1</v>
      </c>
      <c r="M774" s="1">
        <f t="shared" si="90"/>
        <v>0</v>
      </c>
    </row>
    <row r="775" spans="1:13" x14ac:dyDescent="0.25">
      <c r="A775">
        <f t="shared" si="84"/>
        <v>772</v>
      </c>
      <c r="B775">
        <f t="shared" si="85"/>
        <v>4</v>
      </c>
      <c r="C775">
        <f t="shared" si="86"/>
        <v>0</v>
      </c>
      <c r="D775">
        <f t="shared" si="87"/>
        <v>4</v>
      </c>
      <c r="E775">
        <v>4</v>
      </c>
      <c r="F775">
        <v>0</v>
      </c>
      <c r="G775">
        <v>4</v>
      </c>
      <c r="H775">
        <f t="shared" si="88"/>
        <v>0</v>
      </c>
      <c r="L775">
        <f t="shared" si="89"/>
        <v>1</v>
      </c>
      <c r="M775" s="1">
        <f t="shared" si="90"/>
        <v>0</v>
      </c>
    </row>
    <row r="776" spans="1:13" x14ac:dyDescent="0.25">
      <c r="A776">
        <f t="shared" si="84"/>
        <v>773</v>
      </c>
      <c r="B776">
        <f t="shared" si="85"/>
        <v>4</v>
      </c>
      <c r="C776">
        <f t="shared" si="86"/>
        <v>0</v>
      </c>
      <c r="D776">
        <f t="shared" si="87"/>
        <v>5</v>
      </c>
      <c r="E776">
        <v>4</v>
      </c>
      <c r="F776">
        <v>0</v>
      </c>
      <c r="G776">
        <v>5</v>
      </c>
      <c r="H776">
        <f t="shared" si="88"/>
        <v>0</v>
      </c>
      <c r="L776">
        <f t="shared" si="89"/>
        <v>1</v>
      </c>
      <c r="M776" s="1">
        <f t="shared" si="90"/>
        <v>0</v>
      </c>
    </row>
    <row r="777" spans="1:13" x14ac:dyDescent="0.25">
      <c r="A777">
        <f t="shared" si="84"/>
        <v>774</v>
      </c>
      <c r="B777">
        <f t="shared" si="85"/>
        <v>4</v>
      </c>
      <c r="C777">
        <f t="shared" si="86"/>
        <v>0</v>
      </c>
      <c r="D777">
        <f t="shared" si="87"/>
        <v>6</v>
      </c>
      <c r="E777">
        <v>4</v>
      </c>
      <c r="F777">
        <v>0</v>
      </c>
      <c r="G777">
        <v>6</v>
      </c>
      <c r="H777">
        <f t="shared" si="88"/>
        <v>0</v>
      </c>
      <c r="L777">
        <f t="shared" si="89"/>
        <v>1</v>
      </c>
      <c r="M777" s="1">
        <f t="shared" si="90"/>
        <v>0</v>
      </c>
    </row>
    <row r="778" spans="1:13" x14ac:dyDescent="0.25">
      <c r="A778">
        <f t="shared" si="84"/>
        <v>775</v>
      </c>
      <c r="B778">
        <f t="shared" si="85"/>
        <v>4</v>
      </c>
      <c r="C778">
        <f t="shared" si="86"/>
        <v>0</v>
      </c>
      <c r="D778">
        <f t="shared" si="87"/>
        <v>7</v>
      </c>
      <c r="E778">
        <v>4</v>
      </c>
      <c r="F778">
        <v>0</v>
      </c>
      <c r="G778">
        <v>7</v>
      </c>
      <c r="H778">
        <f t="shared" si="88"/>
        <v>0</v>
      </c>
      <c r="L778">
        <f t="shared" si="89"/>
        <v>1</v>
      </c>
      <c r="M778" s="1">
        <f t="shared" si="90"/>
        <v>0</v>
      </c>
    </row>
    <row r="779" spans="1:13" x14ac:dyDescent="0.25">
      <c r="A779">
        <f t="shared" si="84"/>
        <v>776</v>
      </c>
      <c r="B779">
        <f t="shared" si="85"/>
        <v>4</v>
      </c>
      <c r="C779">
        <f t="shared" si="86"/>
        <v>0</v>
      </c>
      <c r="D779">
        <f t="shared" si="87"/>
        <v>8</v>
      </c>
      <c r="E779">
        <v>4</v>
      </c>
      <c r="F779">
        <v>0</v>
      </c>
      <c r="G779">
        <v>8</v>
      </c>
      <c r="H779">
        <f t="shared" si="88"/>
        <v>0</v>
      </c>
      <c r="L779">
        <f t="shared" si="89"/>
        <v>1</v>
      </c>
      <c r="M779" s="1">
        <f t="shared" si="90"/>
        <v>0</v>
      </c>
    </row>
    <row r="780" spans="1:13" x14ac:dyDescent="0.25">
      <c r="A780">
        <f t="shared" si="84"/>
        <v>777</v>
      </c>
      <c r="B780">
        <f t="shared" si="85"/>
        <v>4</v>
      </c>
      <c r="C780">
        <f t="shared" si="86"/>
        <v>0</v>
      </c>
      <c r="D780">
        <f t="shared" si="87"/>
        <v>9</v>
      </c>
      <c r="E780">
        <v>4</v>
      </c>
      <c r="F780">
        <v>0</v>
      </c>
      <c r="G780">
        <v>9</v>
      </c>
      <c r="H780">
        <f t="shared" si="88"/>
        <v>0</v>
      </c>
      <c r="L780">
        <f t="shared" si="89"/>
        <v>1</v>
      </c>
      <c r="M780" s="1">
        <f t="shared" si="90"/>
        <v>0</v>
      </c>
    </row>
    <row r="781" spans="1:13" x14ac:dyDescent="0.25">
      <c r="A781">
        <f t="shared" si="84"/>
        <v>778</v>
      </c>
      <c r="B781">
        <f t="shared" si="85"/>
        <v>4</v>
      </c>
      <c r="C781">
        <f t="shared" si="86"/>
        <v>0</v>
      </c>
      <c r="D781">
        <f t="shared" si="87"/>
        <v>10</v>
      </c>
      <c r="E781">
        <v>4</v>
      </c>
      <c r="F781">
        <v>0</v>
      </c>
      <c r="G781">
        <v>10</v>
      </c>
      <c r="H781">
        <f t="shared" si="88"/>
        <v>0</v>
      </c>
      <c r="L781">
        <f t="shared" si="89"/>
        <v>1</v>
      </c>
      <c r="M781" s="1">
        <f t="shared" si="90"/>
        <v>0</v>
      </c>
    </row>
    <row r="782" spans="1:13" x14ac:dyDescent="0.25">
      <c r="A782">
        <f t="shared" si="84"/>
        <v>779</v>
      </c>
      <c r="B782">
        <f t="shared" si="85"/>
        <v>4</v>
      </c>
      <c r="C782">
        <f t="shared" si="86"/>
        <v>0</v>
      </c>
      <c r="D782">
        <f t="shared" si="87"/>
        <v>11</v>
      </c>
      <c r="E782">
        <v>4</v>
      </c>
      <c r="F782">
        <v>0</v>
      </c>
      <c r="G782">
        <v>11</v>
      </c>
      <c r="H782">
        <f t="shared" si="88"/>
        <v>0</v>
      </c>
      <c r="L782">
        <f t="shared" si="89"/>
        <v>1</v>
      </c>
      <c r="M782" s="1">
        <f t="shared" si="90"/>
        <v>0</v>
      </c>
    </row>
    <row r="783" spans="1:13" x14ac:dyDescent="0.25">
      <c r="A783">
        <f t="shared" si="84"/>
        <v>780</v>
      </c>
      <c r="B783">
        <f t="shared" si="85"/>
        <v>4</v>
      </c>
      <c r="C783">
        <f t="shared" si="86"/>
        <v>0</v>
      </c>
      <c r="D783">
        <f t="shared" si="87"/>
        <v>12</v>
      </c>
      <c r="E783">
        <v>4</v>
      </c>
      <c r="F783">
        <v>0</v>
      </c>
      <c r="G783">
        <v>12</v>
      </c>
      <c r="H783">
        <f t="shared" si="88"/>
        <v>0</v>
      </c>
      <c r="L783">
        <f t="shared" si="89"/>
        <v>1</v>
      </c>
      <c r="M783" s="1">
        <f t="shared" si="90"/>
        <v>0</v>
      </c>
    </row>
    <row r="784" spans="1:13" x14ac:dyDescent="0.25">
      <c r="A784">
        <f t="shared" si="84"/>
        <v>781</v>
      </c>
      <c r="B784">
        <f t="shared" si="85"/>
        <v>4</v>
      </c>
      <c r="C784">
        <f t="shared" si="86"/>
        <v>0</v>
      </c>
      <c r="D784">
        <f t="shared" si="87"/>
        <v>13</v>
      </c>
      <c r="E784">
        <v>4</v>
      </c>
      <c r="F784">
        <v>0</v>
      </c>
      <c r="G784">
        <v>13</v>
      </c>
      <c r="H784">
        <f t="shared" si="88"/>
        <v>0</v>
      </c>
      <c r="L784">
        <f t="shared" si="89"/>
        <v>1</v>
      </c>
      <c r="M784" s="1">
        <f t="shared" si="90"/>
        <v>0</v>
      </c>
    </row>
    <row r="785" spans="1:13" x14ac:dyDescent="0.25">
      <c r="A785">
        <f t="shared" si="84"/>
        <v>782</v>
      </c>
      <c r="B785">
        <f t="shared" si="85"/>
        <v>4</v>
      </c>
      <c r="C785">
        <f t="shared" si="86"/>
        <v>0</v>
      </c>
      <c r="D785">
        <f t="shared" si="87"/>
        <v>14</v>
      </c>
      <c r="E785">
        <v>4</v>
      </c>
      <c r="F785">
        <v>0</v>
      </c>
      <c r="G785">
        <v>14</v>
      </c>
      <c r="H785">
        <f t="shared" si="88"/>
        <v>0</v>
      </c>
      <c r="L785">
        <f t="shared" si="89"/>
        <v>1</v>
      </c>
      <c r="M785" s="1">
        <f t="shared" si="90"/>
        <v>0</v>
      </c>
    </row>
    <row r="786" spans="1:13" x14ac:dyDescent="0.25">
      <c r="A786">
        <f t="shared" si="84"/>
        <v>783</v>
      </c>
      <c r="B786">
        <f t="shared" si="85"/>
        <v>4</v>
      </c>
      <c r="C786">
        <f t="shared" si="86"/>
        <v>0</v>
      </c>
      <c r="D786">
        <f t="shared" si="87"/>
        <v>15</v>
      </c>
      <c r="E786">
        <v>4</v>
      </c>
      <c r="F786">
        <v>0</v>
      </c>
      <c r="G786">
        <v>15</v>
      </c>
      <c r="H786">
        <f t="shared" si="88"/>
        <v>0</v>
      </c>
      <c r="L786">
        <f t="shared" si="89"/>
        <v>1</v>
      </c>
      <c r="M786" s="1">
        <f t="shared" si="90"/>
        <v>0</v>
      </c>
    </row>
    <row r="787" spans="1:13" x14ac:dyDescent="0.25">
      <c r="A787">
        <f t="shared" si="84"/>
        <v>784</v>
      </c>
      <c r="B787">
        <f t="shared" si="85"/>
        <v>4</v>
      </c>
      <c r="C787">
        <f t="shared" si="86"/>
        <v>0</v>
      </c>
      <c r="D787">
        <f t="shared" si="87"/>
        <v>16</v>
      </c>
      <c r="E787">
        <v>4</v>
      </c>
      <c r="F787">
        <v>0</v>
      </c>
      <c r="G787">
        <v>16</v>
      </c>
      <c r="H787">
        <f t="shared" si="88"/>
        <v>0</v>
      </c>
      <c r="L787">
        <f t="shared" si="89"/>
        <v>1</v>
      </c>
      <c r="M787" s="1">
        <f t="shared" si="90"/>
        <v>0</v>
      </c>
    </row>
    <row r="788" spans="1:13" x14ac:dyDescent="0.25">
      <c r="A788">
        <f t="shared" si="84"/>
        <v>785</v>
      </c>
      <c r="B788">
        <f t="shared" si="85"/>
        <v>4</v>
      </c>
      <c r="C788">
        <f t="shared" si="86"/>
        <v>0</v>
      </c>
      <c r="D788">
        <f t="shared" si="87"/>
        <v>17</v>
      </c>
      <c r="E788">
        <v>4</v>
      </c>
      <c r="F788">
        <v>0</v>
      </c>
      <c r="G788">
        <v>17</v>
      </c>
      <c r="H788">
        <f t="shared" si="88"/>
        <v>0</v>
      </c>
      <c r="L788">
        <f t="shared" si="89"/>
        <v>1</v>
      </c>
      <c r="M788" s="1">
        <f t="shared" si="90"/>
        <v>0</v>
      </c>
    </row>
    <row r="789" spans="1:13" x14ac:dyDescent="0.25">
      <c r="A789">
        <f t="shared" si="84"/>
        <v>786</v>
      </c>
      <c r="B789">
        <f t="shared" si="85"/>
        <v>4</v>
      </c>
      <c r="C789">
        <f t="shared" si="86"/>
        <v>0</v>
      </c>
      <c r="D789">
        <f t="shared" si="87"/>
        <v>18</v>
      </c>
      <c r="H789">
        <f t="shared" si="88"/>
        <v>1</v>
      </c>
      <c r="L789">
        <f t="shared" si="89"/>
        <v>1</v>
      </c>
      <c r="M789" s="1">
        <f t="shared" si="90"/>
        <v>1</v>
      </c>
    </row>
    <row r="790" spans="1:13" x14ac:dyDescent="0.25">
      <c r="A790">
        <f t="shared" si="84"/>
        <v>787</v>
      </c>
      <c r="B790">
        <f t="shared" si="85"/>
        <v>4</v>
      </c>
      <c r="C790">
        <f t="shared" si="86"/>
        <v>0</v>
      </c>
      <c r="D790">
        <f t="shared" si="87"/>
        <v>19</v>
      </c>
      <c r="H790">
        <f t="shared" si="88"/>
        <v>1</v>
      </c>
      <c r="L790">
        <f t="shared" si="89"/>
        <v>1</v>
      </c>
      <c r="M790" s="1">
        <f t="shared" si="90"/>
        <v>1</v>
      </c>
    </row>
    <row r="791" spans="1:13" x14ac:dyDescent="0.25">
      <c r="A791">
        <f t="shared" si="84"/>
        <v>788</v>
      </c>
      <c r="B791">
        <f t="shared" si="85"/>
        <v>4</v>
      </c>
      <c r="C791">
        <f t="shared" si="86"/>
        <v>0</v>
      </c>
      <c r="D791">
        <f t="shared" si="87"/>
        <v>20</v>
      </c>
      <c r="H791">
        <f t="shared" si="88"/>
        <v>1</v>
      </c>
      <c r="L791">
        <f t="shared" si="89"/>
        <v>1</v>
      </c>
      <c r="M791" s="1">
        <f t="shared" si="90"/>
        <v>1</v>
      </c>
    </row>
    <row r="792" spans="1:13" x14ac:dyDescent="0.25">
      <c r="A792">
        <f t="shared" si="84"/>
        <v>789</v>
      </c>
      <c r="B792">
        <f t="shared" si="85"/>
        <v>4</v>
      </c>
      <c r="C792">
        <f t="shared" si="86"/>
        <v>0</v>
      </c>
      <c r="D792">
        <f t="shared" si="87"/>
        <v>21</v>
      </c>
      <c r="H792">
        <f t="shared" si="88"/>
        <v>1</v>
      </c>
      <c r="L792">
        <f t="shared" si="89"/>
        <v>1</v>
      </c>
      <c r="M792" s="1">
        <f t="shared" si="90"/>
        <v>1</v>
      </c>
    </row>
    <row r="793" spans="1:13" x14ac:dyDescent="0.25">
      <c r="A793">
        <f t="shared" si="84"/>
        <v>790</v>
      </c>
      <c r="B793">
        <f t="shared" si="85"/>
        <v>4</v>
      </c>
      <c r="C793">
        <f t="shared" si="86"/>
        <v>0</v>
      </c>
      <c r="D793">
        <f t="shared" si="87"/>
        <v>22</v>
      </c>
      <c r="H793">
        <f t="shared" si="88"/>
        <v>1</v>
      </c>
      <c r="L793">
        <f t="shared" si="89"/>
        <v>1</v>
      </c>
      <c r="M793" s="1">
        <f t="shared" si="90"/>
        <v>1</v>
      </c>
    </row>
    <row r="794" spans="1:13" x14ac:dyDescent="0.25">
      <c r="A794">
        <f t="shared" si="84"/>
        <v>791</v>
      </c>
      <c r="B794">
        <f t="shared" si="85"/>
        <v>4</v>
      </c>
      <c r="C794">
        <f t="shared" si="86"/>
        <v>0</v>
      </c>
      <c r="D794">
        <f t="shared" si="87"/>
        <v>23</v>
      </c>
      <c r="H794">
        <f t="shared" si="88"/>
        <v>1</v>
      </c>
      <c r="L794">
        <f t="shared" si="89"/>
        <v>1</v>
      </c>
      <c r="M794" s="1">
        <f t="shared" si="90"/>
        <v>1</v>
      </c>
    </row>
    <row r="795" spans="1:13" x14ac:dyDescent="0.25">
      <c r="A795">
        <f t="shared" si="84"/>
        <v>792</v>
      </c>
      <c r="B795">
        <f t="shared" si="85"/>
        <v>4</v>
      </c>
      <c r="C795">
        <f t="shared" si="86"/>
        <v>0</v>
      </c>
      <c r="D795">
        <f t="shared" si="87"/>
        <v>24</v>
      </c>
      <c r="H795">
        <f t="shared" si="88"/>
        <v>1</v>
      </c>
      <c r="L795">
        <f t="shared" si="89"/>
        <v>1</v>
      </c>
      <c r="M795" s="1">
        <f t="shared" si="90"/>
        <v>1</v>
      </c>
    </row>
    <row r="796" spans="1:13" x14ac:dyDescent="0.25">
      <c r="A796">
        <f t="shared" si="84"/>
        <v>793</v>
      </c>
      <c r="B796">
        <f t="shared" si="85"/>
        <v>4</v>
      </c>
      <c r="C796">
        <f t="shared" si="86"/>
        <v>0</v>
      </c>
      <c r="D796">
        <f t="shared" si="87"/>
        <v>25</v>
      </c>
      <c r="H796">
        <f t="shared" si="88"/>
        <v>1</v>
      </c>
      <c r="L796">
        <f t="shared" si="89"/>
        <v>1</v>
      </c>
      <c r="M796" s="1">
        <f t="shared" si="90"/>
        <v>1</v>
      </c>
    </row>
    <row r="797" spans="1:13" x14ac:dyDescent="0.25">
      <c r="A797">
        <f t="shared" si="84"/>
        <v>794</v>
      </c>
      <c r="B797">
        <f t="shared" si="85"/>
        <v>4</v>
      </c>
      <c r="C797">
        <f t="shared" si="86"/>
        <v>0</v>
      </c>
      <c r="D797">
        <f t="shared" si="87"/>
        <v>26</v>
      </c>
      <c r="H797">
        <f t="shared" si="88"/>
        <v>1</v>
      </c>
      <c r="L797">
        <f t="shared" si="89"/>
        <v>1</v>
      </c>
      <c r="M797" s="1">
        <f t="shared" si="90"/>
        <v>1</v>
      </c>
    </row>
    <row r="798" spans="1:13" x14ac:dyDescent="0.25">
      <c r="A798">
        <f t="shared" si="84"/>
        <v>795</v>
      </c>
      <c r="B798">
        <f t="shared" si="85"/>
        <v>4</v>
      </c>
      <c r="C798">
        <f t="shared" si="86"/>
        <v>0</v>
      </c>
      <c r="D798">
        <f t="shared" si="87"/>
        <v>27</v>
      </c>
      <c r="H798">
        <f t="shared" si="88"/>
        <v>1</v>
      </c>
      <c r="L798">
        <f t="shared" si="89"/>
        <v>1</v>
      </c>
      <c r="M798" s="1">
        <f t="shared" si="90"/>
        <v>1</v>
      </c>
    </row>
    <row r="799" spans="1:13" x14ac:dyDescent="0.25">
      <c r="A799">
        <f t="shared" si="84"/>
        <v>796</v>
      </c>
      <c r="B799">
        <f t="shared" si="85"/>
        <v>4</v>
      </c>
      <c r="C799">
        <f t="shared" si="86"/>
        <v>0</v>
      </c>
      <c r="D799">
        <f t="shared" si="87"/>
        <v>28</v>
      </c>
      <c r="H799">
        <f t="shared" si="88"/>
        <v>1</v>
      </c>
      <c r="L799">
        <f t="shared" si="89"/>
        <v>1</v>
      </c>
      <c r="M799" s="1">
        <f t="shared" si="90"/>
        <v>1</v>
      </c>
    </row>
    <row r="800" spans="1:13" x14ac:dyDescent="0.25">
      <c r="A800">
        <f t="shared" si="84"/>
        <v>797</v>
      </c>
      <c r="B800">
        <f t="shared" si="85"/>
        <v>4</v>
      </c>
      <c r="C800">
        <f t="shared" si="86"/>
        <v>0</v>
      </c>
      <c r="D800">
        <f t="shared" si="87"/>
        <v>29</v>
      </c>
      <c r="H800">
        <f t="shared" si="88"/>
        <v>1</v>
      </c>
      <c r="L800">
        <f t="shared" si="89"/>
        <v>1</v>
      </c>
      <c r="M800" s="1">
        <f t="shared" si="90"/>
        <v>1</v>
      </c>
    </row>
    <row r="801" spans="1:13" x14ac:dyDescent="0.25">
      <c r="A801">
        <f t="shared" si="84"/>
        <v>798</v>
      </c>
      <c r="B801">
        <f t="shared" si="85"/>
        <v>4</v>
      </c>
      <c r="C801">
        <f t="shared" si="86"/>
        <v>0</v>
      </c>
      <c r="D801">
        <f t="shared" si="87"/>
        <v>30</v>
      </c>
      <c r="H801">
        <f t="shared" si="88"/>
        <v>1</v>
      </c>
      <c r="L801">
        <f t="shared" si="89"/>
        <v>1</v>
      </c>
      <c r="M801" s="1">
        <f t="shared" si="90"/>
        <v>1</v>
      </c>
    </row>
    <row r="802" spans="1:13" x14ac:dyDescent="0.25">
      <c r="A802">
        <f t="shared" si="84"/>
        <v>799</v>
      </c>
      <c r="B802">
        <f t="shared" si="85"/>
        <v>4</v>
      </c>
      <c r="C802">
        <f t="shared" si="86"/>
        <v>0</v>
      </c>
      <c r="D802">
        <f t="shared" si="87"/>
        <v>31</v>
      </c>
      <c r="H802">
        <f t="shared" si="88"/>
        <v>1</v>
      </c>
      <c r="L802">
        <f t="shared" si="89"/>
        <v>1</v>
      </c>
      <c r="M802" s="1">
        <f t="shared" si="90"/>
        <v>1</v>
      </c>
    </row>
    <row r="803" spans="1:13" x14ac:dyDescent="0.25">
      <c r="A803">
        <f t="shared" si="84"/>
        <v>800</v>
      </c>
      <c r="B803">
        <f t="shared" si="85"/>
        <v>4</v>
      </c>
      <c r="C803">
        <f t="shared" si="86"/>
        <v>1</v>
      </c>
      <c r="D803">
        <f t="shared" si="87"/>
        <v>0</v>
      </c>
      <c r="H803">
        <f t="shared" si="88"/>
        <v>1</v>
      </c>
      <c r="L803">
        <f t="shared" si="89"/>
        <v>1</v>
      </c>
      <c r="M803" s="1">
        <f t="shared" si="90"/>
        <v>1</v>
      </c>
    </row>
    <row r="804" spans="1:13" x14ac:dyDescent="0.25">
      <c r="A804">
        <f t="shared" si="84"/>
        <v>801</v>
      </c>
      <c r="B804">
        <f t="shared" si="85"/>
        <v>4</v>
      </c>
      <c r="C804">
        <f t="shared" si="86"/>
        <v>1</v>
      </c>
      <c r="D804">
        <f t="shared" si="87"/>
        <v>1</v>
      </c>
      <c r="E804">
        <v>4</v>
      </c>
      <c r="F804">
        <v>1</v>
      </c>
      <c r="G804">
        <v>1</v>
      </c>
      <c r="H804">
        <f t="shared" si="88"/>
        <v>0</v>
      </c>
      <c r="L804">
        <f t="shared" si="89"/>
        <v>1</v>
      </c>
      <c r="M804" s="1">
        <f t="shared" si="90"/>
        <v>0</v>
      </c>
    </row>
    <row r="805" spans="1:13" x14ac:dyDescent="0.25">
      <c r="A805">
        <f t="shared" si="84"/>
        <v>802</v>
      </c>
      <c r="B805">
        <f t="shared" si="85"/>
        <v>4</v>
      </c>
      <c r="C805">
        <f t="shared" si="86"/>
        <v>1</v>
      </c>
      <c r="D805">
        <f t="shared" si="87"/>
        <v>2</v>
      </c>
      <c r="H805">
        <f t="shared" si="88"/>
        <v>1</v>
      </c>
      <c r="L805">
        <f t="shared" si="89"/>
        <v>1</v>
      </c>
      <c r="M805" s="1">
        <f t="shared" si="90"/>
        <v>1</v>
      </c>
    </row>
    <row r="806" spans="1:13" x14ac:dyDescent="0.25">
      <c r="A806">
        <f t="shared" si="84"/>
        <v>803</v>
      </c>
      <c r="B806">
        <f t="shared" si="85"/>
        <v>4</v>
      </c>
      <c r="C806">
        <f t="shared" si="86"/>
        <v>1</v>
      </c>
      <c r="D806">
        <f t="shared" si="87"/>
        <v>3</v>
      </c>
      <c r="H806">
        <f t="shared" si="88"/>
        <v>1</v>
      </c>
      <c r="L806">
        <f t="shared" si="89"/>
        <v>1</v>
      </c>
      <c r="M806" s="1">
        <f t="shared" si="90"/>
        <v>1</v>
      </c>
    </row>
    <row r="807" spans="1:13" x14ac:dyDescent="0.25">
      <c r="A807">
        <f t="shared" si="84"/>
        <v>804</v>
      </c>
      <c r="B807">
        <f t="shared" si="85"/>
        <v>4</v>
      </c>
      <c r="C807">
        <f t="shared" si="86"/>
        <v>1</v>
      </c>
      <c r="D807">
        <f t="shared" si="87"/>
        <v>4</v>
      </c>
      <c r="E807">
        <v>4</v>
      </c>
      <c r="F807">
        <v>1</v>
      </c>
      <c r="G807">
        <v>4</v>
      </c>
      <c r="H807">
        <f t="shared" si="88"/>
        <v>0</v>
      </c>
      <c r="L807">
        <f t="shared" si="89"/>
        <v>1</v>
      </c>
      <c r="M807" s="1">
        <f t="shared" si="90"/>
        <v>0</v>
      </c>
    </row>
    <row r="808" spans="1:13" x14ac:dyDescent="0.25">
      <c r="A808">
        <f t="shared" si="84"/>
        <v>805</v>
      </c>
      <c r="B808">
        <f t="shared" si="85"/>
        <v>4</v>
      </c>
      <c r="C808">
        <f t="shared" si="86"/>
        <v>1</v>
      </c>
      <c r="D808">
        <f t="shared" si="87"/>
        <v>5</v>
      </c>
      <c r="E808">
        <v>3</v>
      </c>
      <c r="F808">
        <v>1</v>
      </c>
      <c r="G808">
        <v>5</v>
      </c>
      <c r="H808">
        <f t="shared" si="88"/>
        <v>0</v>
      </c>
      <c r="L808">
        <f t="shared" si="89"/>
        <v>1</v>
      </c>
      <c r="M808" s="1">
        <f t="shared" si="90"/>
        <v>0</v>
      </c>
    </row>
    <row r="809" spans="1:13" x14ac:dyDescent="0.25">
      <c r="A809">
        <f t="shared" si="84"/>
        <v>806</v>
      </c>
      <c r="B809">
        <f t="shared" si="85"/>
        <v>4</v>
      </c>
      <c r="C809">
        <f t="shared" si="86"/>
        <v>1</v>
      </c>
      <c r="D809">
        <f t="shared" si="87"/>
        <v>6</v>
      </c>
      <c r="E809">
        <v>4</v>
      </c>
      <c r="F809">
        <v>1</v>
      </c>
      <c r="G809">
        <v>6</v>
      </c>
      <c r="H809">
        <f t="shared" si="88"/>
        <v>0</v>
      </c>
      <c r="L809">
        <f t="shared" si="89"/>
        <v>1</v>
      </c>
      <c r="M809" s="1">
        <f t="shared" si="90"/>
        <v>0</v>
      </c>
    </row>
    <row r="810" spans="1:13" x14ac:dyDescent="0.25">
      <c r="A810">
        <f t="shared" si="84"/>
        <v>807</v>
      </c>
      <c r="B810">
        <f t="shared" si="85"/>
        <v>4</v>
      </c>
      <c r="C810">
        <f t="shared" si="86"/>
        <v>1</v>
      </c>
      <c r="D810">
        <f t="shared" si="87"/>
        <v>7</v>
      </c>
      <c r="H810">
        <f t="shared" si="88"/>
        <v>1</v>
      </c>
      <c r="L810">
        <f t="shared" si="89"/>
        <v>1</v>
      </c>
      <c r="M810" s="1">
        <f t="shared" si="90"/>
        <v>1</v>
      </c>
    </row>
    <row r="811" spans="1:13" x14ac:dyDescent="0.25">
      <c r="A811">
        <f t="shared" si="84"/>
        <v>808</v>
      </c>
      <c r="B811">
        <f t="shared" si="85"/>
        <v>4</v>
      </c>
      <c r="C811">
        <f t="shared" si="86"/>
        <v>1</v>
      </c>
      <c r="D811">
        <f t="shared" si="87"/>
        <v>8</v>
      </c>
      <c r="E811">
        <v>4</v>
      </c>
      <c r="F811">
        <v>1</v>
      </c>
      <c r="G811">
        <v>8</v>
      </c>
      <c r="H811">
        <f t="shared" si="88"/>
        <v>0</v>
      </c>
      <c r="L811">
        <f t="shared" si="89"/>
        <v>1</v>
      </c>
      <c r="M811" s="1">
        <f t="shared" si="90"/>
        <v>0</v>
      </c>
    </row>
    <row r="812" spans="1:13" x14ac:dyDescent="0.25">
      <c r="A812">
        <f t="shared" si="84"/>
        <v>809</v>
      </c>
      <c r="B812">
        <f t="shared" si="85"/>
        <v>4</v>
      </c>
      <c r="C812">
        <f t="shared" si="86"/>
        <v>1</v>
      </c>
      <c r="D812">
        <f t="shared" si="87"/>
        <v>9</v>
      </c>
      <c r="E812">
        <v>4</v>
      </c>
      <c r="F812">
        <v>1</v>
      </c>
      <c r="G812">
        <v>9</v>
      </c>
      <c r="H812">
        <f t="shared" si="88"/>
        <v>0</v>
      </c>
      <c r="L812">
        <f t="shared" si="89"/>
        <v>1</v>
      </c>
      <c r="M812" s="1">
        <f t="shared" si="90"/>
        <v>0</v>
      </c>
    </row>
    <row r="813" spans="1:13" x14ac:dyDescent="0.25">
      <c r="A813">
        <f t="shared" si="84"/>
        <v>810</v>
      </c>
      <c r="B813">
        <f t="shared" si="85"/>
        <v>4</v>
      </c>
      <c r="C813">
        <f t="shared" si="86"/>
        <v>1</v>
      </c>
      <c r="D813">
        <f t="shared" si="87"/>
        <v>10</v>
      </c>
      <c r="E813">
        <v>4</v>
      </c>
      <c r="F813">
        <v>1</v>
      </c>
      <c r="G813">
        <v>10</v>
      </c>
      <c r="H813">
        <f t="shared" si="88"/>
        <v>0</v>
      </c>
      <c r="L813">
        <f t="shared" si="89"/>
        <v>1</v>
      </c>
      <c r="M813" s="1">
        <f t="shared" si="90"/>
        <v>0</v>
      </c>
    </row>
    <row r="814" spans="1:13" x14ac:dyDescent="0.25">
      <c r="A814">
        <f t="shared" si="84"/>
        <v>811</v>
      </c>
      <c r="B814">
        <f t="shared" si="85"/>
        <v>4</v>
      </c>
      <c r="C814">
        <f t="shared" si="86"/>
        <v>1</v>
      </c>
      <c r="D814">
        <f t="shared" si="87"/>
        <v>11</v>
      </c>
      <c r="E814">
        <v>4</v>
      </c>
      <c r="F814">
        <v>1</v>
      </c>
      <c r="G814">
        <v>11</v>
      </c>
      <c r="H814">
        <f t="shared" si="88"/>
        <v>0</v>
      </c>
      <c r="L814">
        <f t="shared" si="89"/>
        <v>1</v>
      </c>
      <c r="M814" s="1">
        <f t="shared" si="90"/>
        <v>0</v>
      </c>
    </row>
    <row r="815" spans="1:13" x14ac:dyDescent="0.25">
      <c r="A815">
        <f t="shared" si="84"/>
        <v>812</v>
      </c>
      <c r="B815">
        <f t="shared" si="85"/>
        <v>4</v>
      </c>
      <c r="C815">
        <f t="shared" si="86"/>
        <v>1</v>
      </c>
      <c r="D815">
        <f t="shared" si="87"/>
        <v>12</v>
      </c>
      <c r="E815">
        <v>4</v>
      </c>
      <c r="F815">
        <v>1</v>
      </c>
      <c r="G815">
        <v>12</v>
      </c>
      <c r="H815">
        <f t="shared" si="88"/>
        <v>0</v>
      </c>
      <c r="L815">
        <f t="shared" si="89"/>
        <v>1</v>
      </c>
      <c r="M815" s="1">
        <f t="shared" si="90"/>
        <v>0</v>
      </c>
    </row>
    <row r="816" spans="1:13" x14ac:dyDescent="0.25">
      <c r="A816">
        <f t="shared" si="84"/>
        <v>813</v>
      </c>
      <c r="B816">
        <f t="shared" si="85"/>
        <v>4</v>
      </c>
      <c r="C816">
        <f t="shared" si="86"/>
        <v>1</v>
      </c>
      <c r="D816">
        <f t="shared" si="87"/>
        <v>13</v>
      </c>
      <c r="E816">
        <v>4</v>
      </c>
      <c r="F816">
        <v>1</v>
      </c>
      <c r="G816">
        <v>13</v>
      </c>
      <c r="H816">
        <f t="shared" si="88"/>
        <v>0</v>
      </c>
      <c r="L816">
        <f t="shared" si="89"/>
        <v>1</v>
      </c>
      <c r="M816" s="1">
        <f t="shared" si="90"/>
        <v>0</v>
      </c>
    </row>
    <row r="817" spans="1:13" x14ac:dyDescent="0.25">
      <c r="A817">
        <f t="shared" si="84"/>
        <v>814</v>
      </c>
      <c r="B817">
        <f t="shared" si="85"/>
        <v>4</v>
      </c>
      <c r="C817">
        <f t="shared" si="86"/>
        <v>1</v>
      </c>
      <c r="D817">
        <f t="shared" si="87"/>
        <v>14</v>
      </c>
      <c r="E817">
        <v>4</v>
      </c>
      <c r="F817">
        <v>1</v>
      </c>
      <c r="G817">
        <v>14</v>
      </c>
      <c r="H817">
        <f t="shared" si="88"/>
        <v>0</v>
      </c>
      <c r="L817">
        <f t="shared" si="89"/>
        <v>1</v>
      </c>
      <c r="M817" s="1">
        <f t="shared" si="90"/>
        <v>0</v>
      </c>
    </row>
    <row r="818" spans="1:13" x14ac:dyDescent="0.25">
      <c r="A818">
        <f t="shared" si="84"/>
        <v>815</v>
      </c>
      <c r="B818">
        <f t="shared" si="85"/>
        <v>4</v>
      </c>
      <c r="C818">
        <f t="shared" si="86"/>
        <v>1</v>
      </c>
      <c r="D818">
        <f t="shared" si="87"/>
        <v>15</v>
      </c>
      <c r="E818">
        <v>4</v>
      </c>
      <c r="F818">
        <v>1</v>
      </c>
      <c r="G818">
        <v>15</v>
      </c>
      <c r="H818">
        <f t="shared" si="88"/>
        <v>0</v>
      </c>
      <c r="L818">
        <f t="shared" si="89"/>
        <v>1</v>
      </c>
      <c r="M818" s="1">
        <f t="shared" si="90"/>
        <v>0</v>
      </c>
    </row>
    <row r="819" spans="1:13" x14ac:dyDescent="0.25">
      <c r="A819">
        <f t="shared" si="84"/>
        <v>816</v>
      </c>
      <c r="B819">
        <f t="shared" si="85"/>
        <v>4</v>
      </c>
      <c r="C819">
        <f t="shared" si="86"/>
        <v>1</v>
      </c>
      <c r="D819">
        <f t="shared" si="87"/>
        <v>16</v>
      </c>
      <c r="E819">
        <v>4</v>
      </c>
      <c r="F819">
        <v>1</v>
      </c>
      <c r="G819">
        <v>16</v>
      </c>
      <c r="H819">
        <f t="shared" si="88"/>
        <v>0</v>
      </c>
      <c r="L819">
        <f t="shared" si="89"/>
        <v>1</v>
      </c>
      <c r="M819" s="1">
        <f t="shared" si="90"/>
        <v>0</v>
      </c>
    </row>
    <row r="820" spans="1:13" x14ac:dyDescent="0.25">
      <c r="A820">
        <f t="shared" si="84"/>
        <v>817</v>
      </c>
      <c r="B820">
        <f t="shared" si="85"/>
        <v>4</v>
      </c>
      <c r="C820">
        <f t="shared" si="86"/>
        <v>1</v>
      </c>
      <c r="D820">
        <f t="shared" si="87"/>
        <v>17</v>
      </c>
      <c r="E820">
        <v>4</v>
      </c>
      <c r="F820">
        <v>1</v>
      </c>
      <c r="G820">
        <v>17</v>
      </c>
      <c r="H820">
        <f t="shared" si="88"/>
        <v>0</v>
      </c>
      <c r="L820">
        <f t="shared" si="89"/>
        <v>1</v>
      </c>
      <c r="M820" s="1">
        <f t="shared" si="90"/>
        <v>0</v>
      </c>
    </row>
    <row r="821" spans="1:13" x14ac:dyDescent="0.25">
      <c r="A821">
        <f t="shared" si="84"/>
        <v>818</v>
      </c>
      <c r="B821">
        <f t="shared" si="85"/>
        <v>4</v>
      </c>
      <c r="C821">
        <f t="shared" si="86"/>
        <v>1</v>
      </c>
      <c r="D821">
        <f t="shared" si="87"/>
        <v>18</v>
      </c>
      <c r="H821">
        <f t="shared" si="88"/>
        <v>1</v>
      </c>
      <c r="L821">
        <f t="shared" si="89"/>
        <v>1</v>
      </c>
      <c r="M821" s="1">
        <f t="shared" si="90"/>
        <v>1</v>
      </c>
    </row>
    <row r="822" spans="1:13" x14ac:dyDescent="0.25">
      <c r="A822">
        <f t="shared" si="84"/>
        <v>819</v>
      </c>
      <c r="B822">
        <f t="shared" si="85"/>
        <v>4</v>
      </c>
      <c r="C822">
        <f t="shared" si="86"/>
        <v>1</v>
      </c>
      <c r="D822">
        <f t="shared" si="87"/>
        <v>19</v>
      </c>
      <c r="H822">
        <f t="shared" si="88"/>
        <v>1</v>
      </c>
      <c r="L822">
        <f t="shared" si="89"/>
        <v>1</v>
      </c>
      <c r="M822" s="1">
        <f t="shared" si="90"/>
        <v>1</v>
      </c>
    </row>
    <row r="823" spans="1:13" x14ac:dyDescent="0.25">
      <c r="A823">
        <f t="shared" si="84"/>
        <v>820</v>
      </c>
      <c r="B823">
        <f t="shared" si="85"/>
        <v>4</v>
      </c>
      <c r="C823">
        <f t="shared" si="86"/>
        <v>1</v>
      </c>
      <c r="D823">
        <f t="shared" si="87"/>
        <v>20</v>
      </c>
      <c r="H823">
        <f t="shared" si="88"/>
        <v>1</v>
      </c>
      <c r="L823">
        <f t="shared" si="89"/>
        <v>1</v>
      </c>
      <c r="M823" s="1">
        <f t="shared" si="90"/>
        <v>1</v>
      </c>
    </row>
    <row r="824" spans="1:13" x14ac:dyDescent="0.25">
      <c r="A824">
        <f t="shared" si="84"/>
        <v>821</v>
      </c>
      <c r="B824">
        <f t="shared" si="85"/>
        <v>4</v>
      </c>
      <c r="C824">
        <f t="shared" si="86"/>
        <v>1</v>
      </c>
      <c r="D824">
        <f t="shared" si="87"/>
        <v>21</v>
      </c>
      <c r="H824">
        <f t="shared" si="88"/>
        <v>1</v>
      </c>
      <c r="L824">
        <f t="shared" si="89"/>
        <v>1</v>
      </c>
      <c r="M824" s="1">
        <f t="shared" si="90"/>
        <v>1</v>
      </c>
    </row>
    <row r="825" spans="1:13" x14ac:dyDescent="0.25">
      <c r="A825">
        <f t="shared" si="84"/>
        <v>822</v>
      </c>
      <c r="B825">
        <f t="shared" si="85"/>
        <v>4</v>
      </c>
      <c r="C825">
        <f t="shared" si="86"/>
        <v>1</v>
      </c>
      <c r="D825">
        <f t="shared" si="87"/>
        <v>22</v>
      </c>
      <c r="H825">
        <f t="shared" si="88"/>
        <v>1</v>
      </c>
      <c r="L825">
        <f t="shared" si="89"/>
        <v>1</v>
      </c>
      <c r="M825" s="1">
        <f t="shared" si="90"/>
        <v>1</v>
      </c>
    </row>
    <row r="826" spans="1:13" x14ac:dyDescent="0.25">
      <c r="A826">
        <f t="shared" si="84"/>
        <v>823</v>
      </c>
      <c r="B826">
        <f t="shared" si="85"/>
        <v>4</v>
      </c>
      <c r="C826">
        <f t="shared" si="86"/>
        <v>1</v>
      </c>
      <c r="D826">
        <f t="shared" si="87"/>
        <v>23</v>
      </c>
      <c r="H826">
        <f t="shared" si="88"/>
        <v>1</v>
      </c>
      <c r="L826">
        <f t="shared" si="89"/>
        <v>1</v>
      </c>
      <c r="M826" s="1">
        <f t="shared" si="90"/>
        <v>1</v>
      </c>
    </row>
    <row r="827" spans="1:13" x14ac:dyDescent="0.25">
      <c r="A827">
        <f t="shared" si="84"/>
        <v>824</v>
      </c>
      <c r="B827">
        <f t="shared" si="85"/>
        <v>4</v>
      </c>
      <c r="C827">
        <f t="shared" si="86"/>
        <v>1</v>
      </c>
      <c r="D827">
        <f t="shared" si="87"/>
        <v>24</v>
      </c>
      <c r="H827">
        <f t="shared" si="88"/>
        <v>1</v>
      </c>
      <c r="L827">
        <f t="shared" si="89"/>
        <v>1</v>
      </c>
      <c r="M827" s="1">
        <f t="shared" si="90"/>
        <v>1</v>
      </c>
    </row>
    <row r="828" spans="1:13" x14ac:dyDescent="0.25">
      <c r="A828">
        <f t="shared" si="84"/>
        <v>825</v>
      </c>
      <c r="B828">
        <f t="shared" si="85"/>
        <v>4</v>
      </c>
      <c r="C828">
        <f t="shared" si="86"/>
        <v>1</v>
      </c>
      <c r="D828">
        <f t="shared" si="87"/>
        <v>25</v>
      </c>
      <c r="H828">
        <f t="shared" si="88"/>
        <v>1</v>
      </c>
      <c r="L828">
        <f t="shared" si="89"/>
        <v>1</v>
      </c>
      <c r="M828" s="1">
        <f t="shared" si="90"/>
        <v>1</v>
      </c>
    </row>
    <row r="829" spans="1:13" x14ac:dyDescent="0.25">
      <c r="A829">
        <f t="shared" si="84"/>
        <v>826</v>
      </c>
      <c r="B829">
        <f t="shared" si="85"/>
        <v>4</v>
      </c>
      <c r="C829">
        <f t="shared" si="86"/>
        <v>1</v>
      </c>
      <c r="D829">
        <f t="shared" si="87"/>
        <v>26</v>
      </c>
      <c r="H829">
        <f t="shared" si="88"/>
        <v>1</v>
      </c>
      <c r="L829">
        <f t="shared" si="89"/>
        <v>1</v>
      </c>
      <c r="M829" s="1">
        <f t="shared" si="90"/>
        <v>1</v>
      </c>
    </row>
    <row r="830" spans="1:13" x14ac:dyDescent="0.25">
      <c r="A830">
        <f t="shared" si="84"/>
        <v>827</v>
      </c>
      <c r="B830">
        <f t="shared" si="85"/>
        <v>4</v>
      </c>
      <c r="C830">
        <f t="shared" si="86"/>
        <v>1</v>
      </c>
      <c r="D830">
        <f t="shared" si="87"/>
        <v>27</v>
      </c>
      <c r="H830">
        <f t="shared" si="88"/>
        <v>1</v>
      </c>
      <c r="L830">
        <f t="shared" si="89"/>
        <v>1</v>
      </c>
      <c r="M830" s="1">
        <f t="shared" si="90"/>
        <v>1</v>
      </c>
    </row>
    <row r="831" spans="1:13" x14ac:dyDescent="0.25">
      <c r="A831">
        <f t="shared" si="84"/>
        <v>828</v>
      </c>
      <c r="B831">
        <f t="shared" si="85"/>
        <v>4</v>
      </c>
      <c r="C831">
        <f t="shared" si="86"/>
        <v>1</v>
      </c>
      <c r="D831">
        <f t="shared" si="87"/>
        <v>28</v>
      </c>
      <c r="H831">
        <f t="shared" si="88"/>
        <v>1</v>
      </c>
      <c r="L831">
        <f t="shared" si="89"/>
        <v>1</v>
      </c>
      <c r="M831" s="1">
        <f t="shared" si="90"/>
        <v>1</v>
      </c>
    </row>
    <row r="832" spans="1:13" x14ac:dyDescent="0.25">
      <c r="A832">
        <f t="shared" si="84"/>
        <v>829</v>
      </c>
      <c r="B832">
        <f t="shared" si="85"/>
        <v>4</v>
      </c>
      <c r="C832">
        <f t="shared" si="86"/>
        <v>1</v>
      </c>
      <c r="D832">
        <f t="shared" si="87"/>
        <v>29</v>
      </c>
      <c r="H832">
        <f t="shared" si="88"/>
        <v>1</v>
      </c>
      <c r="L832">
        <f t="shared" si="89"/>
        <v>1</v>
      </c>
      <c r="M832" s="1">
        <f t="shared" si="90"/>
        <v>1</v>
      </c>
    </row>
    <row r="833" spans="1:13" x14ac:dyDescent="0.25">
      <c r="A833">
        <f t="shared" si="84"/>
        <v>830</v>
      </c>
      <c r="B833">
        <f t="shared" si="85"/>
        <v>4</v>
      </c>
      <c r="C833">
        <f t="shared" si="86"/>
        <v>1</v>
      </c>
      <c r="D833">
        <f t="shared" si="87"/>
        <v>30</v>
      </c>
      <c r="H833">
        <f t="shared" si="88"/>
        <v>1</v>
      </c>
      <c r="L833">
        <f t="shared" si="89"/>
        <v>1</v>
      </c>
      <c r="M833" s="1">
        <f t="shared" si="90"/>
        <v>1</v>
      </c>
    </row>
    <row r="834" spans="1:13" x14ac:dyDescent="0.25">
      <c r="A834">
        <f t="shared" si="84"/>
        <v>831</v>
      </c>
      <c r="B834">
        <f t="shared" si="85"/>
        <v>4</v>
      </c>
      <c r="C834">
        <f t="shared" si="86"/>
        <v>1</v>
      </c>
      <c r="D834">
        <f t="shared" si="87"/>
        <v>31</v>
      </c>
      <c r="H834">
        <f t="shared" si="88"/>
        <v>1</v>
      </c>
      <c r="L834">
        <f t="shared" si="89"/>
        <v>1</v>
      </c>
      <c r="M834" s="1">
        <f t="shared" si="90"/>
        <v>1</v>
      </c>
    </row>
    <row r="835" spans="1:13" x14ac:dyDescent="0.25">
      <c r="A835">
        <f t="shared" si="84"/>
        <v>832</v>
      </c>
      <c r="B835">
        <f t="shared" si="85"/>
        <v>4</v>
      </c>
      <c r="C835">
        <f t="shared" si="86"/>
        <v>2</v>
      </c>
      <c r="D835">
        <f t="shared" si="87"/>
        <v>0</v>
      </c>
      <c r="H835">
        <f t="shared" si="88"/>
        <v>1</v>
      </c>
      <c r="L835">
        <f t="shared" si="89"/>
        <v>1</v>
      </c>
      <c r="M835" s="1">
        <f t="shared" si="90"/>
        <v>1</v>
      </c>
    </row>
    <row r="836" spans="1:13" x14ac:dyDescent="0.25">
      <c r="A836">
        <f t="shared" ref="A836:A899" si="91">A835+1</f>
        <v>833</v>
      </c>
      <c r="B836">
        <f t="shared" ref="B836:B899" si="92">FLOOR(A836/256,1)+1</f>
        <v>4</v>
      </c>
      <c r="C836">
        <f t="shared" ref="C836:C899" si="93">FLOOR((A836-256*(B836-1))/32,1)</f>
        <v>2</v>
      </c>
      <c r="D836">
        <f t="shared" ref="D836:D899" si="94">A836-256*(B836-1)-32*C836</f>
        <v>1</v>
      </c>
      <c r="H836">
        <f t="shared" ref="H836:H899" si="95">IF(G836="",1,0)</f>
        <v>1</v>
      </c>
      <c r="L836">
        <f t="shared" ref="L836:L899" si="96">IF(K836="",1,0)</f>
        <v>1</v>
      </c>
      <c r="M836" s="1">
        <f t="shared" ref="M836:M899" si="97">IF(AND(H836=1,L836=1),1,0)</f>
        <v>1</v>
      </c>
    </row>
    <row r="837" spans="1:13" x14ac:dyDescent="0.25">
      <c r="A837">
        <f t="shared" si="91"/>
        <v>834</v>
      </c>
      <c r="B837">
        <f t="shared" si="92"/>
        <v>4</v>
      </c>
      <c r="C837">
        <f t="shared" si="93"/>
        <v>2</v>
      </c>
      <c r="D837">
        <f t="shared" si="94"/>
        <v>2</v>
      </c>
      <c r="H837">
        <f t="shared" si="95"/>
        <v>1</v>
      </c>
      <c r="L837">
        <f t="shared" si="96"/>
        <v>1</v>
      </c>
      <c r="M837" s="1">
        <f t="shared" si="97"/>
        <v>1</v>
      </c>
    </row>
    <row r="838" spans="1:13" x14ac:dyDescent="0.25">
      <c r="A838">
        <f t="shared" si="91"/>
        <v>835</v>
      </c>
      <c r="B838">
        <f t="shared" si="92"/>
        <v>4</v>
      </c>
      <c r="C838">
        <f t="shared" si="93"/>
        <v>2</v>
      </c>
      <c r="D838">
        <f t="shared" si="94"/>
        <v>3</v>
      </c>
      <c r="H838">
        <f t="shared" si="95"/>
        <v>1</v>
      </c>
      <c r="L838">
        <f t="shared" si="96"/>
        <v>1</v>
      </c>
      <c r="M838" s="1">
        <f t="shared" si="97"/>
        <v>1</v>
      </c>
    </row>
    <row r="839" spans="1:13" x14ac:dyDescent="0.25">
      <c r="A839">
        <f t="shared" si="91"/>
        <v>836</v>
      </c>
      <c r="B839">
        <f t="shared" si="92"/>
        <v>4</v>
      </c>
      <c r="C839">
        <f t="shared" si="93"/>
        <v>2</v>
      </c>
      <c r="D839">
        <f t="shared" si="94"/>
        <v>4</v>
      </c>
      <c r="E839">
        <v>4</v>
      </c>
      <c r="F839">
        <v>2</v>
      </c>
      <c r="G839">
        <v>4</v>
      </c>
      <c r="H839">
        <f t="shared" si="95"/>
        <v>0</v>
      </c>
      <c r="L839">
        <f t="shared" si="96"/>
        <v>1</v>
      </c>
      <c r="M839" s="1">
        <f t="shared" si="97"/>
        <v>0</v>
      </c>
    </row>
    <row r="840" spans="1:13" x14ac:dyDescent="0.25">
      <c r="A840">
        <f t="shared" si="91"/>
        <v>837</v>
      </c>
      <c r="B840">
        <f t="shared" si="92"/>
        <v>4</v>
      </c>
      <c r="C840">
        <f t="shared" si="93"/>
        <v>2</v>
      </c>
      <c r="D840">
        <f t="shared" si="94"/>
        <v>5</v>
      </c>
      <c r="H840">
        <f t="shared" si="95"/>
        <v>1</v>
      </c>
      <c r="L840">
        <f t="shared" si="96"/>
        <v>1</v>
      </c>
      <c r="M840" s="1">
        <f t="shared" si="97"/>
        <v>1</v>
      </c>
    </row>
    <row r="841" spans="1:13" x14ac:dyDescent="0.25">
      <c r="A841">
        <f t="shared" si="91"/>
        <v>838</v>
      </c>
      <c r="B841">
        <f t="shared" si="92"/>
        <v>4</v>
      </c>
      <c r="C841">
        <f t="shared" si="93"/>
        <v>2</v>
      </c>
      <c r="D841">
        <f t="shared" si="94"/>
        <v>6</v>
      </c>
      <c r="H841">
        <f t="shared" si="95"/>
        <v>1</v>
      </c>
      <c r="L841">
        <f t="shared" si="96"/>
        <v>1</v>
      </c>
      <c r="M841" s="1">
        <f t="shared" si="97"/>
        <v>1</v>
      </c>
    </row>
    <row r="842" spans="1:13" x14ac:dyDescent="0.25">
      <c r="A842">
        <f t="shared" si="91"/>
        <v>839</v>
      </c>
      <c r="B842">
        <f t="shared" si="92"/>
        <v>4</v>
      </c>
      <c r="C842">
        <f t="shared" si="93"/>
        <v>2</v>
      </c>
      <c r="D842">
        <f t="shared" si="94"/>
        <v>7</v>
      </c>
      <c r="H842">
        <f t="shared" si="95"/>
        <v>1</v>
      </c>
      <c r="L842">
        <f t="shared" si="96"/>
        <v>1</v>
      </c>
      <c r="M842" s="1">
        <f t="shared" si="97"/>
        <v>1</v>
      </c>
    </row>
    <row r="843" spans="1:13" x14ac:dyDescent="0.25">
      <c r="A843">
        <f t="shared" si="91"/>
        <v>840</v>
      </c>
      <c r="B843">
        <f t="shared" si="92"/>
        <v>4</v>
      </c>
      <c r="C843">
        <f t="shared" si="93"/>
        <v>2</v>
      </c>
      <c r="D843">
        <f t="shared" si="94"/>
        <v>8</v>
      </c>
      <c r="E843">
        <v>4</v>
      </c>
      <c r="F843">
        <v>2</v>
      </c>
      <c r="G843">
        <v>8</v>
      </c>
      <c r="H843">
        <f t="shared" si="95"/>
        <v>0</v>
      </c>
      <c r="L843">
        <f t="shared" si="96"/>
        <v>1</v>
      </c>
      <c r="M843" s="1">
        <f t="shared" si="97"/>
        <v>0</v>
      </c>
    </row>
    <row r="844" spans="1:13" x14ac:dyDescent="0.25">
      <c r="A844">
        <f t="shared" si="91"/>
        <v>841</v>
      </c>
      <c r="B844">
        <f t="shared" si="92"/>
        <v>4</v>
      </c>
      <c r="C844">
        <f t="shared" si="93"/>
        <v>2</v>
      </c>
      <c r="D844">
        <f t="shared" si="94"/>
        <v>9</v>
      </c>
      <c r="E844">
        <v>4</v>
      </c>
      <c r="F844">
        <v>2</v>
      </c>
      <c r="G844">
        <v>9</v>
      </c>
      <c r="H844">
        <f t="shared" si="95"/>
        <v>0</v>
      </c>
      <c r="L844">
        <f t="shared" si="96"/>
        <v>1</v>
      </c>
      <c r="M844" s="1">
        <f t="shared" si="97"/>
        <v>0</v>
      </c>
    </row>
    <row r="845" spans="1:13" x14ac:dyDescent="0.25">
      <c r="A845">
        <f t="shared" si="91"/>
        <v>842</v>
      </c>
      <c r="B845">
        <f t="shared" si="92"/>
        <v>4</v>
      </c>
      <c r="C845">
        <f t="shared" si="93"/>
        <v>2</v>
      </c>
      <c r="D845">
        <f t="shared" si="94"/>
        <v>10</v>
      </c>
      <c r="H845">
        <f t="shared" si="95"/>
        <v>1</v>
      </c>
      <c r="L845">
        <f t="shared" si="96"/>
        <v>1</v>
      </c>
      <c r="M845" s="1">
        <f t="shared" si="97"/>
        <v>1</v>
      </c>
    </row>
    <row r="846" spans="1:13" x14ac:dyDescent="0.25">
      <c r="A846">
        <f t="shared" si="91"/>
        <v>843</v>
      </c>
      <c r="B846">
        <f t="shared" si="92"/>
        <v>4</v>
      </c>
      <c r="C846">
        <f t="shared" si="93"/>
        <v>2</v>
      </c>
      <c r="D846">
        <f t="shared" si="94"/>
        <v>11</v>
      </c>
      <c r="E846">
        <v>4</v>
      </c>
      <c r="F846">
        <v>2</v>
      </c>
      <c r="G846">
        <v>11</v>
      </c>
      <c r="H846">
        <f t="shared" si="95"/>
        <v>0</v>
      </c>
      <c r="L846">
        <f t="shared" si="96"/>
        <v>1</v>
      </c>
      <c r="M846" s="1">
        <f t="shared" si="97"/>
        <v>0</v>
      </c>
    </row>
    <row r="847" spans="1:13" x14ac:dyDescent="0.25">
      <c r="A847">
        <f t="shared" si="91"/>
        <v>844</v>
      </c>
      <c r="B847">
        <f t="shared" si="92"/>
        <v>4</v>
      </c>
      <c r="C847">
        <f t="shared" si="93"/>
        <v>2</v>
      </c>
      <c r="D847">
        <f t="shared" si="94"/>
        <v>12</v>
      </c>
      <c r="E847">
        <v>4</v>
      </c>
      <c r="F847">
        <v>2</v>
      </c>
      <c r="G847">
        <v>12</v>
      </c>
      <c r="H847">
        <f t="shared" si="95"/>
        <v>0</v>
      </c>
      <c r="L847">
        <f t="shared" si="96"/>
        <v>1</v>
      </c>
      <c r="M847" s="1">
        <f t="shared" si="97"/>
        <v>0</v>
      </c>
    </row>
    <row r="848" spans="1:13" x14ac:dyDescent="0.25">
      <c r="A848">
        <f t="shared" si="91"/>
        <v>845</v>
      </c>
      <c r="B848">
        <f t="shared" si="92"/>
        <v>4</v>
      </c>
      <c r="C848">
        <f t="shared" si="93"/>
        <v>2</v>
      </c>
      <c r="D848">
        <f t="shared" si="94"/>
        <v>13</v>
      </c>
      <c r="E848">
        <v>4</v>
      </c>
      <c r="F848">
        <v>2</v>
      </c>
      <c r="G848">
        <v>13</v>
      </c>
      <c r="H848">
        <f t="shared" si="95"/>
        <v>0</v>
      </c>
      <c r="L848">
        <f t="shared" si="96"/>
        <v>1</v>
      </c>
      <c r="M848" s="1">
        <f t="shared" si="97"/>
        <v>0</v>
      </c>
    </row>
    <row r="849" spans="1:13" x14ac:dyDescent="0.25">
      <c r="A849">
        <f t="shared" si="91"/>
        <v>846</v>
      </c>
      <c r="B849">
        <f t="shared" si="92"/>
        <v>4</v>
      </c>
      <c r="C849">
        <f t="shared" si="93"/>
        <v>2</v>
      </c>
      <c r="D849">
        <f t="shared" si="94"/>
        <v>14</v>
      </c>
      <c r="E849">
        <v>4</v>
      </c>
      <c r="F849">
        <v>2</v>
      </c>
      <c r="G849">
        <v>14</v>
      </c>
      <c r="H849">
        <f t="shared" si="95"/>
        <v>0</v>
      </c>
      <c r="L849">
        <f t="shared" si="96"/>
        <v>1</v>
      </c>
      <c r="M849" s="1">
        <f t="shared" si="97"/>
        <v>0</v>
      </c>
    </row>
    <row r="850" spans="1:13" x14ac:dyDescent="0.25">
      <c r="A850">
        <f t="shared" si="91"/>
        <v>847</v>
      </c>
      <c r="B850">
        <f t="shared" si="92"/>
        <v>4</v>
      </c>
      <c r="C850">
        <f t="shared" si="93"/>
        <v>2</v>
      </c>
      <c r="D850">
        <f t="shared" si="94"/>
        <v>15</v>
      </c>
      <c r="E850">
        <v>4</v>
      </c>
      <c r="F850">
        <v>2</v>
      </c>
      <c r="G850">
        <v>15</v>
      </c>
      <c r="H850">
        <f t="shared" si="95"/>
        <v>0</v>
      </c>
      <c r="L850">
        <f t="shared" si="96"/>
        <v>1</v>
      </c>
      <c r="M850" s="1">
        <f t="shared" si="97"/>
        <v>0</v>
      </c>
    </row>
    <row r="851" spans="1:13" x14ac:dyDescent="0.25">
      <c r="A851">
        <f t="shared" si="91"/>
        <v>848</v>
      </c>
      <c r="B851">
        <f t="shared" si="92"/>
        <v>4</v>
      </c>
      <c r="C851">
        <f t="shared" si="93"/>
        <v>2</v>
      </c>
      <c r="D851">
        <f t="shared" si="94"/>
        <v>16</v>
      </c>
      <c r="E851">
        <v>4</v>
      </c>
      <c r="F851">
        <v>2</v>
      </c>
      <c r="G851">
        <v>16</v>
      </c>
      <c r="H851">
        <f t="shared" si="95"/>
        <v>0</v>
      </c>
      <c r="L851">
        <f t="shared" si="96"/>
        <v>1</v>
      </c>
      <c r="M851" s="1">
        <f t="shared" si="97"/>
        <v>0</v>
      </c>
    </row>
    <row r="852" spans="1:13" x14ac:dyDescent="0.25">
      <c r="A852">
        <f t="shared" si="91"/>
        <v>849</v>
      </c>
      <c r="B852">
        <f t="shared" si="92"/>
        <v>4</v>
      </c>
      <c r="C852">
        <f t="shared" si="93"/>
        <v>2</v>
      </c>
      <c r="D852">
        <f t="shared" si="94"/>
        <v>17</v>
      </c>
      <c r="E852">
        <v>4</v>
      </c>
      <c r="F852">
        <v>2</v>
      </c>
      <c r="G852">
        <v>17</v>
      </c>
      <c r="H852">
        <f t="shared" si="95"/>
        <v>0</v>
      </c>
      <c r="L852">
        <f t="shared" si="96"/>
        <v>1</v>
      </c>
      <c r="M852" s="1">
        <f t="shared" si="97"/>
        <v>0</v>
      </c>
    </row>
    <row r="853" spans="1:13" x14ac:dyDescent="0.25">
      <c r="A853">
        <f t="shared" si="91"/>
        <v>850</v>
      </c>
      <c r="B853">
        <f t="shared" si="92"/>
        <v>4</v>
      </c>
      <c r="C853">
        <f t="shared" si="93"/>
        <v>2</v>
      </c>
      <c r="D853">
        <f t="shared" si="94"/>
        <v>18</v>
      </c>
      <c r="H853">
        <f t="shared" si="95"/>
        <v>1</v>
      </c>
      <c r="L853">
        <f t="shared" si="96"/>
        <v>1</v>
      </c>
      <c r="M853" s="1">
        <f t="shared" si="97"/>
        <v>1</v>
      </c>
    </row>
    <row r="854" spans="1:13" x14ac:dyDescent="0.25">
      <c r="A854">
        <f t="shared" si="91"/>
        <v>851</v>
      </c>
      <c r="B854">
        <f t="shared" si="92"/>
        <v>4</v>
      </c>
      <c r="C854">
        <f t="shared" si="93"/>
        <v>2</v>
      </c>
      <c r="D854">
        <f t="shared" si="94"/>
        <v>19</v>
      </c>
      <c r="H854">
        <f t="shared" si="95"/>
        <v>1</v>
      </c>
      <c r="L854">
        <f t="shared" si="96"/>
        <v>1</v>
      </c>
      <c r="M854" s="1">
        <f t="shared" si="97"/>
        <v>1</v>
      </c>
    </row>
    <row r="855" spans="1:13" x14ac:dyDescent="0.25">
      <c r="A855">
        <f t="shared" si="91"/>
        <v>852</v>
      </c>
      <c r="B855">
        <f t="shared" si="92"/>
        <v>4</v>
      </c>
      <c r="C855">
        <f t="shared" si="93"/>
        <v>2</v>
      </c>
      <c r="D855">
        <f t="shared" si="94"/>
        <v>20</v>
      </c>
      <c r="H855">
        <f t="shared" si="95"/>
        <v>1</v>
      </c>
      <c r="L855">
        <f t="shared" si="96"/>
        <v>1</v>
      </c>
      <c r="M855" s="1">
        <f t="shared" si="97"/>
        <v>1</v>
      </c>
    </row>
    <row r="856" spans="1:13" x14ac:dyDescent="0.25">
      <c r="A856">
        <f t="shared" si="91"/>
        <v>853</v>
      </c>
      <c r="B856">
        <f t="shared" si="92"/>
        <v>4</v>
      </c>
      <c r="C856">
        <f t="shared" si="93"/>
        <v>2</v>
      </c>
      <c r="D856">
        <f t="shared" si="94"/>
        <v>21</v>
      </c>
      <c r="H856">
        <f t="shared" si="95"/>
        <v>1</v>
      </c>
      <c r="L856">
        <f t="shared" si="96"/>
        <v>1</v>
      </c>
      <c r="M856" s="1">
        <f t="shared" si="97"/>
        <v>1</v>
      </c>
    </row>
    <row r="857" spans="1:13" x14ac:dyDescent="0.25">
      <c r="A857">
        <f t="shared" si="91"/>
        <v>854</v>
      </c>
      <c r="B857">
        <f t="shared" si="92"/>
        <v>4</v>
      </c>
      <c r="C857">
        <f t="shared" si="93"/>
        <v>2</v>
      </c>
      <c r="D857">
        <f t="shared" si="94"/>
        <v>22</v>
      </c>
      <c r="H857">
        <f t="shared" si="95"/>
        <v>1</v>
      </c>
      <c r="L857">
        <f t="shared" si="96"/>
        <v>1</v>
      </c>
      <c r="M857" s="1">
        <f t="shared" si="97"/>
        <v>1</v>
      </c>
    </row>
    <row r="858" spans="1:13" x14ac:dyDescent="0.25">
      <c r="A858">
        <f t="shared" si="91"/>
        <v>855</v>
      </c>
      <c r="B858">
        <f t="shared" si="92"/>
        <v>4</v>
      </c>
      <c r="C858">
        <f t="shared" si="93"/>
        <v>2</v>
      </c>
      <c r="D858">
        <f t="shared" si="94"/>
        <v>23</v>
      </c>
      <c r="H858">
        <f t="shared" si="95"/>
        <v>1</v>
      </c>
      <c r="L858">
        <f t="shared" si="96"/>
        <v>1</v>
      </c>
      <c r="M858" s="1">
        <f t="shared" si="97"/>
        <v>1</v>
      </c>
    </row>
    <row r="859" spans="1:13" x14ac:dyDescent="0.25">
      <c r="A859">
        <f t="shared" si="91"/>
        <v>856</v>
      </c>
      <c r="B859">
        <f t="shared" si="92"/>
        <v>4</v>
      </c>
      <c r="C859">
        <f t="shared" si="93"/>
        <v>2</v>
      </c>
      <c r="D859">
        <f t="shared" si="94"/>
        <v>24</v>
      </c>
      <c r="H859">
        <f t="shared" si="95"/>
        <v>1</v>
      </c>
      <c r="L859">
        <f t="shared" si="96"/>
        <v>1</v>
      </c>
      <c r="M859" s="1">
        <f t="shared" si="97"/>
        <v>1</v>
      </c>
    </row>
    <row r="860" spans="1:13" x14ac:dyDescent="0.25">
      <c r="A860">
        <f t="shared" si="91"/>
        <v>857</v>
      </c>
      <c r="B860">
        <f t="shared" si="92"/>
        <v>4</v>
      </c>
      <c r="C860">
        <f t="shared" si="93"/>
        <v>2</v>
      </c>
      <c r="D860">
        <f t="shared" si="94"/>
        <v>25</v>
      </c>
      <c r="H860">
        <f t="shared" si="95"/>
        <v>1</v>
      </c>
      <c r="L860">
        <f t="shared" si="96"/>
        <v>1</v>
      </c>
      <c r="M860" s="1">
        <f t="shared" si="97"/>
        <v>1</v>
      </c>
    </row>
    <row r="861" spans="1:13" x14ac:dyDescent="0.25">
      <c r="A861">
        <f t="shared" si="91"/>
        <v>858</v>
      </c>
      <c r="B861">
        <f t="shared" si="92"/>
        <v>4</v>
      </c>
      <c r="C861">
        <f t="shared" si="93"/>
        <v>2</v>
      </c>
      <c r="D861">
        <f t="shared" si="94"/>
        <v>26</v>
      </c>
      <c r="H861">
        <f t="shared" si="95"/>
        <v>1</v>
      </c>
      <c r="L861">
        <f t="shared" si="96"/>
        <v>1</v>
      </c>
      <c r="M861" s="1">
        <f t="shared" si="97"/>
        <v>1</v>
      </c>
    </row>
    <row r="862" spans="1:13" x14ac:dyDescent="0.25">
      <c r="A862">
        <f t="shared" si="91"/>
        <v>859</v>
      </c>
      <c r="B862">
        <f t="shared" si="92"/>
        <v>4</v>
      </c>
      <c r="C862">
        <f t="shared" si="93"/>
        <v>2</v>
      </c>
      <c r="D862">
        <f t="shared" si="94"/>
        <v>27</v>
      </c>
      <c r="H862">
        <f t="shared" si="95"/>
        <v>1</v>
      </c>
      <c r="L862">
        <f t="shared" si="96"/>
        <v>1</v>
      </c>
      <c r="M862" s="1">
        <f t="shared" si="97"/>
        <v>1</v>
      </c>
    </row>
    <row r="863" spans="1:13" x14ac:dyDescent="0.25">
      <c r="A863">
        <f t="shared" si="91"/>
        <v>860</v>
      </c>
      <c r="B863">
        <f t="shared" si="92"/>
        <v>4</v>
      </c>
      <c r="C863">
        <f t="shared" si="93"/>
        <v>2</v>
      </c>
      <c r="D863">
        <f t="shared" si="94"/>
        <v>28</v>
      </c>
      <c r="H863">
        <f t="shared" si="95"/>
        <v>1</v>
      </c>
      <c r="L863">
        <f t="shared" si="96"/>
        <v>1</v>
      </c>
      <c r="M863" s="1">
        <f t="shared" si="97"/>
        <v>1</v>
      </c>
    </row>
    <row r="864" spans="1:13" x14ac:dyDescent="0.25">
      <c r="A864">
        <f t="shared" si="91"/>
        <v>861</v>
      </c>
      <c r="B864">
        <f t="shared" si="92"/>
        <v>4</v>
      </c>
      <c r="C864">
        <f t="shared" si="93"/>
        <v>2</v>
      </c>
      <c r="D864">
        <f t="shared" si="94"/>
        <v>29</v>
      </c>
      <c r="H864">
        <f t="shared" si="95"/>
        <v>1</v>
      </c>
      <c r="L864">
        <f t="shared" si="96"/>
        <v>1</v>
      </c>
      <c r="M864" s="1">
        <f t="shared" si="97"/>
        <v>1</v>
      </c>
    </row>
    <row r="865" spans="1:13" x14ac:dyDescent="0.25">
      <c r="A865">
        <f t="shared" si="91"/>
        <v>862</v>
      </c>
      <c r="B865">
        <f t="shared" si="92"/>
        <v>4</v>
      </c>
      <c r="C865">
        <f t="shared" si="93"/>
        <v>2</v>
      </c>
      <c r="D865">
        <f t="shared" si="94"/>
        <v>30</v>
      </c>
      <c r="H865">
        <f t="shared" si="95"/>
        <v>1</v>
      </c>
      <c r="L865">
        <f t="shared" si="96"/>
        <v>1</v>
      </c>
      <c r="M865" s="1">
        <f t="shared" si="97"/>
        <v>1</v>
      </c>
    </row>
    <row r="866" spans="1:13" x14ac:dyDescent="0.25">
      <c r="A866">
        <f t="shared" si="91"/>
        <v>863</v>
      </c>
      <c r="B866">
        <f t="shared" si="92"/>
        <v>4</v>
      </c>
      <c r="C866">
        <f t="shared" si="93"/>
        <v>2</v>
      </c>
      <c r="D866">
        <f t="shared" si="94"/>
        <v>31</v>
      </c>
      <c r="H866">
        <f t="shared" si="95"/>
        <v>1</v>
      </c>
      <c r="L866">
        <f t="shared" si="96"/>
        <v>1</v>
      </c>
      <c r="M866" s="1">
        <f t="shared" si="97"/>
        <v>1</v>
      </c>
    </row>
    <row r="867" spans="1:13" x14ac:dyDescent="0.25">
      <c r="A867">
        <f t="shared" si="91"/>
        <v>864</v>
      </c>
      <c r="B867">
        <f t="shared" si="92"/>
        <v>4</v>
      </c>
      <c r="C867">
        <f t="shared" si="93"/>
        <v>3</v>
      </c>
      <c r="D867">
        <f t="shared" si="94"/>
        <v>0</v>
      </c>
      <c r="H867">
        <f t="shared" si="95"/>
        <v>1</v>
      </c>
      <c r="L867">
        <f t="shared" si="96"/>
        <v>1</v>
      </c>
      <c r="M867" s="1">
        <f t="shared" si="97"/>
        <v>1</v>
      </c>
    </row>
    <row r="868" spans="1:13" x14ac:dyDescent="0.25">
      <c r="A868">
        <f t="shared" si="91"/>
        <v>865</v>
      </c>
      <c r="B868">
        <f t="shared" si="92"/>
        <v>4</v>
      </c>
      <c r="C868">
        <f t="shared" si="93"/>
        <v>3</v>
      </c>
      <c r="D868">
        <f t="shared" si="94"/>
        <v>1</v>
      </c>
      <c r="H868">
        <f t="shared" si="95"/>
        <v>1</v>
      </c>
      <c r="L868">
        <f t="shared" si="96"/>
        <v>1</v>
      </c>
      <c r="M868" s="1">
        <f t="shared" si="97"/>
        <v>1</v>
      </c>
    </row>
    <row r="869" spans="1:13" x14ac:dyDescent="0.25">
      <c r="A869">
        <f t="shared" si="91"/>
        <v>866</v>
      </c>
      <c r="B869">
        <f t="shared" si="92"/>
        <v>4</v>
      </c>
      <c r="C869">
        <f t="shared" si="93"/>
        <v>3</v>
      </c>
      <c r="D869">
        <f t="shared" si="94"/>
        <v>2</v>
      </c>
      <c r="H869">
        <f t="shared" si="95"/>
        <v>1</v>
      </c>
      <c r="L869">
        <f t="shared" si="96"/>
        <v>1</v>
      </c>
      <c r="M869" s="1">
        <f t="shared" si="97"/>
        <v>1</v>
      </c>
    </row>
    <row r="870" spans="1:13" x14ac:dyDescent="0.25">
      <c r="A870">
        <f t="shared" si="91"/>
        <v>867</v>
      </c>
      <c r="B870">
        <f t="shared" si="92"/>
        <v>4</v>
      </c>
      <c r="C870">
        <f t="shared" si="93"/>
        <v>3</v>
      </c>
      <c r="D870">
        <f t="shared" si="94"/>
        <v>3</v>
      </c>
      <c r="H870">
        <f t="shared" si="95"/>
        <v>1</v>
      </c>
      <c r="L870">
        <f t="shared" si="96"/>
        <v>1</v>
      </c>
      <c r="M870" s="1">
        <f t="shared" si="97"/>
        <v>1</v>
      </c>
    </row>
    <row r="871" spans="1:13" x14ac:dyDescent="0.25">
      <c r="A871">
        <f t="shared" si="91"/>
        <v>868</v>
      </c>
      <c r="B871">
        <f t="shared" si="92"/>
        <v>4</v>
      </c>
      <c r="C871">
        <f t="shared" si="93"/>
        <v>3</v>
      </c>
      <c r="D871">
        <f t="shared" si="94"/>
        <v>4</v>
      </c>
      <c r="E871">
        <v>4</v>
      </c>
      <c r="F871">
        <v>3</v>
      </c>
      <c r="G871">
        <v>4</v>
      </c>
      <c r="H871">
        <f t="shared" si="95"/>
        <v>0</v>
      </c>
      <c r="L871">
        <f t="shared" si="96"/>
        <v>1</v>
      </c>
      <c r="M871" s="1">
        <f t="shared" si="97"/>
        <v>0</v>
      </c>
    </row>
    <row r="872" spans="1:13" x14ac:dyDescent="0.25">
      <c r="A872">
        <f t="shared" si="91"/>
        <v>869</v>
      </c>
      <c r="B872">
        <f t="shared" si="92"/>
        <v>4</v>
      </c>
      <c r="C872">
        <f t="shared" si="93"/>
        <v>3</v>
      </c>
      <c r="D872">
        <f t="shared" si="94"/>
        <v>5</v>
      </c>
      <c r="H872">
        <f t="shared" si="95"/>
        <v>1</v>
      </c>
      <c r="L872">
        <f t="shared" si="96"/>
        <v>1</v>
      </c>
      <c r="M872" s="1">
        <f t="shared" si="97"/>
        <v>1</v>
      </c>
    </row>
    <row r="873" spans="1:13" x14ac:dyDescent="0.25">
      <c r="A873">
        <f t="shared" si="91"/>
        <v>870</v>
      </c>
      <c r="B873">
        <f t="shared" si="92"/>
        <v>4</v>
      </c>
      <c r="C873">
        <f t="shared" si="93"/>
        <v>3</v>
      </c>
      <c r="D873">
        <f t="shared" si="94"/>
        <v>6</v>
      </c>
      <c r="H873">
        <f t="shared" si="95"/>
        <v>1</v>
      </c>
      <c r="L873">
        <f t="shared" si="96"/>
        <v>1</v>
      </c>
      <c r="M873" s="1">
        <f t="shared" si="97"/>
        <v>1</v>
      </c>
    </row>
    <row r="874" spans="1:13" x14ac:dyDescent="0.25">
      <c r="A874">
        <f t="shared" si="91"/>
        <v>871</v>
      </c>
      <c r="B874">
        <f t="shared" si="92"/>
        <v>4</v>
      </c>
      <c r="C874">
        <f t="shared" si="93"/>
        <v>3</v>
      </c>
      <c r="D874">
        <f t="shared" si="94"/>
        <v>7</v>
      </c>
      <c r="H874">
        <f t="shared" si="95"/>
        <v>1</v>
      </c>
      <c r="L874">
        <f t="shared" si="96"/>
        <v>1</v>
      </c>
      <c r="M874" s="1">
        <f t="shared" si="97"/>
        <v>1</v>
      </c>
    </row>
    <row r="875" spans="1:13" x14ac:dyDescent="0.25">
      <c r="A875">
        <f t="shared" si="91"/>
        <v>872</v>
      </c>
      <c r="B875">
        <f t="shared" si="92"/>
        <v>4</v>
      </c>
      <c r="C875">
        <f t="shared" si="93"/>
        <v>3</v>
      </c>
      <c r="D875">
        <f t="shared" si="94"/>
        <v>8</v>
      </c>
      <c r="E875">
        <v>4</v>
      </c>
      <c r="F875">
        <v>3</v>
      </c>
      <c r="G875">
        <v>8</v>
      </c>
      <c r="H875">
        <f t="shared" si="95"/>
        <v>0</v>
      </c>
      <c r="L875">
        <f t="shared" si="96"/>
        <v>1</v>
      </c>
      <c r="M875" s="1">
        <f t="shared" si="97"/>
        <v>0</v>
      </c>
    </row>
    <row r="876" spans="1:13" x14ac:dyDescent="0.25">
      <c r="A876">
        <f t="shared" si="91"/>
        <v>873</v>
      </c>
      <c r="B876">
        <f t="shared" si="92"/>
        <v>4</v>
      </c>
      <c r="C876">
        <f t="shared" si="93"/>
        <v>3</v>
      </c>
      <c r="D876">
        <f t="shared" si="94"/>
        <v>9</v>
      </c>
      <c r="E876">
        <v>4</v>
      </c>
      <c r="F876">
        <v>3</v>
      </c>
      <c r="G876">
        <v>9</v>
      </c>
      <c r="H876">
        <f t="shared" si="95"/>
        <v>0</v>
      </c>
      <c r="L876">
        <f t="shared" si="96"/>
        <v>1</v>
      </c>
      <c r="M876" s="1">
        <f t="shared" si="97"/>
        <v>0</v>
      </c>
    </row>
    <row r="877" spans="1:13" x14ac:dyDescent="0.25">
      <c r="A877">
        <f t="shared" si="91"/>
        <v>874</v>
      </c>
      <c r="B877">
        <f t="shared" si="92"/>
        <v>4</v>
      </c>
      <c r="C877">
        <f t="shared" si="93"/>
        <v>3</v>
      </c>
      <c r="D877">
        <f t="shared" si="94"/>
        <v>10</v>
      </c>
      <c r="H877">
        <f t="shared" si="95"/>
        <v>1</v>
      </c>
      <c r="L877">
        <f t="shared" si="96"/>
        <v>1</v>
      </c>
      <c r="M877" s="1">
        <f t="shared" si="97"/>
        <v>1</v>
      </c>
    </row>
    <row r="878" spans="1:13" x14ac:dyDescent="0.25">
      <c r="A878">
        <f t="shared" si="91"/>
        <v>875</v>
      </c>
      <c r="B878">
        <f t="shared" si="92"/>
        <v>4</v>
      </c>
      <c r="C878">
        <f t="shared" si="93"/>
        <v>3</v>
      </c>
      <c r="D878">
        <f t="shared" si="94"/>
        <v>11</v>
      </c>
      <c r="E878">
        <v>4</v>
      </c>
      <c r="F878">
        <v>3</v>
      </c>
      <c r="G878">
        <v>11</v>
      </c>
      <c r="H878">
        <f t="shared" si="95"/>
        <v>0</v>
      </c>
      <c r="L878">
        <f t="shared" si="96"/>
        <v>1</v>
      </c>
      <c r="M878" s="1">
        <f t="shared" si="97"/>
        <v>0</v>
      </c>
    </row>
    <row r="879" spans="1:13" x14ac:dyDescent="0.25">
      <c r="A879">
        <f t="shared" si="91"/>
        <v>876</v>
      </c>
      <c r="B879">
        <f t="shared" si="92"/>
        <v>4</v>
      </c>
      <c r="C879">
        <f t="shared" si="93"/>
        <v>3</v>
      </c>
      <c r="D879">
        <f t="shared" si="94"/>
        <v>12</v>
      </c>
      <c r="E879">
        <v>4</v>
      </c>
      <c r="F879">
        <v>3</v>
      </c>
      <c r="G879">
        <v>12</v>
      </c>
      <c r="H879">
        <f t="shared" si="95"/>
        <v>0</v>
      </c>
      <c r="L879">
        <f t="shared" si="96"/>
        <v>1</v>
      </c>
      <c r="M879" s="1">
        <f t="shared" si="97"/>
        <v>0</v>
      </c>
    </row>
    <row r="880" spans="1:13" x14ac:dyDescent="0.25">
      <c r="A880">
        <f t="shared" si="91"/>
        <v>877</v>
      </c>
      <c r="B880">
        <f t="shared" si="92"/>
        <v>4</v>
      </c>
      <c r="C880">
        <f t="shared" si="93"/>
        <v>3</v>
      </c>
      <c r="D880">
        <f t="shared" si="94"/>
        <v>13</v>
      </c>
      <c r="E880">
        <v>4</v>
      </c>
      <c r="F880">
        <v>3</v>
      </c>
      <c r="G880">
        <v>13</v>
      </c>
      <c r="H880">
        <f t="shared" si="95"/>
        <v>0</v>
      </c>
      <c r="L880">
        <f t="shared" si="96"/>
        <v>1</v>
      </c>
      <c r="M880" s="1">
        <f t="shared" si="97"/>
        <v>0</v>
      </c>
    </row>
    <row r="881" spans="1:13" x14ac:dyDescent="0.25">
      <c r="A881">
        <f t="shared" si="91"/>
        <v>878</v>
      </c>
      <c r="B881">
        <f t="shared" si="92"/>
        <v>4</v>
      </c>
      <c r="C881">
        <f t="shared" si="93"/>
        <v>3</v>
      </c>
      <c r="D881">
        <f t="shared" si="94"/>
        <v>14</v>
      </c>
      <c r="E881">
        <v>4</v>
      </c>
      <c r="F881">
        <v>3</v>
      </c>
      <c r="G881">
        <v>14</v>
      </c>
      <c r="H881">
        <f t="shared" si="95"/>
        <v>0</v>
      </c>
      <c r="L881">
        <f t="shared" si="96"/>
        <v>1</v>
      </c>
      <c r="M881" s="1">
        <f t="shared" si="97"/>
        <v>0</v>
      </c>
    </row>
    <row r="882" spans="1:13" x14ac:dyDescent="0.25">
      <c r="A882">
        <f t="shared" si="91"/>
        <v>879</v>
      </c>
      <c r="B882">
        <f t="shared" si="92"/>
        <v>4</v>
      </c>
      <c r="C882">
        <f t="shared" si="93"/>
        <v>3</v>
      </c>
      <c r="D882">
        <f t="shared" si="94"/>
        <v>15</v>
      </c>
      <c r="E882">
        <v>4</v>
      </c>
      <c r="F882">
        <v>3</v>
      </c>
      <c r="G882">
        <v>15</v>
      </c>
      <c r="H882">
        <f t="shared" si="95"/>
        <v>0</v>
      </c>
      <c r="L882">
        <f t="shared" si="96"/>
        <v>1</v>
      </c>
      <c r="M882" s="1">
        <f t="shared" si="97"/>
        <v>0</v>
      </c>
    </row>
    <row r="883" spans="1:13" x14ac:dyDescent="0.25">
      <c r="A883">
        <f t="shared" si="91"/>
        <v>880</v>
      </c>
      <c r="B883">
        <f t="shared" si="92"/>
        <v>4</v>
      </c>
      <c r="C883">
        <f t="shared" si="93"/>
        <v>3</v>
      </c>
      <c r="D883">
        <f t="shared" si="94"/>
        <v>16</v>
      </c>
      <c r="E883">
        <v>4</v>
      </c>
      <c r="F883">
        <v>3</v>
      </c>
      <c r="G883">
        <v>16</v>
      </c>
      <c r="H883">
        <f t="shared" si="95"/>
        <v>0</v>
      </c>
      <c r="L883">
        <f t="shared" si="96"/>
        <v>1</v>
      </c>
      <c r="M883" s="1">
        <f t="shared" si="97"/>
        <v>0</v>
      </c>
    </row>
    <row r="884" spans="1:13" x14ac:dyDescent="0.25">
      <c r="A884">
        <f t="shared" si="91"/>
        <v>881</v>
      </c>
      <c r="B884">
        <f t="shared" si="92"/>
        <v>4</v>
      </c>
      <c r="C884">
        <f t="shared" si="93"/>
        <v>3</v>
      </c>
      <c r="D884">
        <f t="shared" si="94"/>
        <v>17</v>
      </c>
      <c r="E884">
        <v>4</v>
      </c>
      <c r="F884">
        <v>3</v>
      </c>
      <c r="G884">
        <v>17</v>
      </c>
      <c r="H884">
        <f t="shared" si="95"/>
        <v>0</v>
      </c>
      <c r="L884">
        <f t="shared" si="96"/>
        <v>1</v>
      </c>
      <c r="M884" s="1">
        <f t="shared" si="97"/>
        <v>0</v>
      </c>
    </row>
    <row r="885" spans="1:13" x14ac:dyDescent="0.25">
      <c r="A885">
        <f t="shared" si="91"/>
        <v>882</v>
      </c>
      <c r="B885">
        <f t="shared" si="92"/>
        <v>4</v>
      </c>
      <c r="C885">
        <f t="shared" si="93"/>
        <v>3</v>
      </c>
      <c r="D885">
        <f t="shared" si="94"/>
        <v>18</v>
      </c>
      <c r="H885">
        <f t="shared" si="95"/>
        <v>1</v>
      </c>
      <c r="L885">
        <f t="shared" si="96"/>
        <v>1</v>
      </c>
      <c r="M885" s="1">
        <f t="shared" si="97"/>
        <v>1</v>
      </c>
    </row>
    <row r="886" spans="1:13" x14ac:dyDescent="0.25">
      <c r="A886">
        <f t="shared" si="91"/>
        <v>883</v>
      </c>
      <c r="B886">
        <f t="shared" si="92"/>
        <v>4</v>
      </c>
      <c r="C886">
        <f t="shared" si="93"/>
        <v>3</v>
      </c>
      <c r="D886">
        <f t="shared" si="94"/>
        <v>19</v>
      </c>
      <c r="H886">
        <f t="shared" si="95"/>
        <v>1</v>
      </c>
      <c r="L886">
        <f t="shared" si="96"/>
        <v>1</v>
      </c>
      <c r="M886" s="1">
        <f t="shared" si="97"/>
        <v>1</v>
      </c>
    </row>
    <row r="887" spans="1:13" x14ac:dyDescent="0.25">
      <c r="A887">
        <f t="shared" si="91"/>
        <v>884</v>
      </c>
      <c r="B887">
        <f t="shared" si="92"/>
        <v>4</v>
      </c>
      <c r="C887">
        <f t="shared" si="93"/>
        <v>3</v>
      </c>
      <c r="D887">
        <f t="shared" si="94"/>
        <v>20</v>
      </c>
      <c r="H887">
        <f t="shared" si="95"/>
        <v>1</v>
      </c>
      <c r="L887">
        <f t="shared" si="96"/>
        <v>1</v>
      </c>
      <c r="M887" s="1">
        <f t="shared" si="97"/>
        <v>1</v>
      </c>
    </row>
    <row r="888" spans="1:13" x14ac:dyDescent="0.25">
      <c r="A888">
        <f t="shared" si="91"/>
        <v>885</v>
      </c>
      <c r="B888">
        <f t="shared" si="92"/>
        <v>4</v>
      </c>
      <c r="C888">
        <f t="shared" si="93"/>
        <v>3</v>
      </c>
      <c r="D888">
        <f t="shared" si="94"/>
        <v>21</v>
      </c>
      <c r="H888">
        <f t="shared" si="95"/>
        <v>1</v>
      </c>
      <c r="L888">
        <f t="shared" si="96"/>
        <v>1</v>
      </c>
      <c r="M888" s="1">
        <f t="shared" si="97"/>
        <v>1</v>
      </c>
    </row>
    <row r="889" spans="1:13" x14ac:dyDescent="0.25">
      <c r="A889">
        <f t="shared" si="91"/>
        <v>886</v>
      </c>
      <c r="B889">
        <f t="shared" si="92"/>
        <v>4</v>
      </c>
      <c r="C889">
        <f t="shared" si="93"/>
        <v>3</v>
      </c>
      <c r="D889">
        <f t="shared" si="94"/>
        <v>22</v>
      </c>
      <c r="H889">
        <f t="shared" si="95"/>
        <v>1</v>
      </c>
      <c r="L889">
        <f t="shared" si="96"/>
        <v>1</v>
      </c>
      <c r="M889" s="1">
        <f t="shared" si="97"/>
        <v>1</v>
      </c>
    </row>
    <row r="890" spans="1:13" x14ac:dyDescent="0.25">
      <c r="A890">
        <f t="shared" si="91"/>
        <v>887</v>
      </c>
      <c r="B890">
        <f t="shared" si="92"/>
        <v>4</v>
      </c>
      <c r="C890">
        <f t="shared" si="93"/>
        <v>3</v>
      </c>
      <c r="D890">
        <f t="shared" si="94"/>
        <v>23</v>
      </c>
      <c r="H890">
        <f t="shared" si="95"/>
        <v>1</v>
      </c>
      <c r="L890">
        <f t="shared" si="96"/>
        <v>1</v>
      </c>
      <c r="M890" s="1">
        <f t="shared" si="97"/>
        <v>1</v>
      </c>
    </row>
    <row r="891" spans="1:13" x14ac:dyDescent="0.25">
      <c r="A891">
        <f t="shared" si="91"/>
        <v>888</v>
      </c>
      <c r="B891">
        <f t="shared" si="92"/>
        <v>4</v>
      </c>
      <c r="C891">
        <f t="shared" si="93"/>
        <v>3</v>
      </c>
      <c r="D891">
        <f t="shared" si="94"/>
        <v>24</v>
      </c>
      <c r="H891">
        <f t="shared" si="95"/>
        <v>1</v>
      </c>
      <c r="L891">
        <f t="shared" si="96"/>
        <v>1</v>
      </c>
      <c r="M891" s="1">
        <f t="shared" si="97"/>
        <v>1</v>
      </c>
    </row>
    <row r="892" spans="1:13" x14ac:dyDescent="0.25">
      <c r="A892">
        <f t="shared" si="91"/>
        <v>889</v>
      </c>
      <c r="B892">
        <f t="shared" si="92"/>
        <v>4</v>
      </c>
      <c r="C892">
        <f t="shared" si="93"/>
        <v>3</v>
      </c>
      <c r="D892">
        <f t="shared" si="94"/>
        <v>25</v>
      </c>
      <c r="H892">
        <f t="shared" si="95"/>
        <v>1</v>
      </c>
      <c r="L892">
        <f t="shared" si="96"/>
        <v>1</v>
      </c>
      <c r="M892" s="1">
        <f t="shared" si="97"/>
        <v>1</v>
      </c>
    </row>
    <row r="893" spans="1:13" x14ac:dyDescent="0.25">
      <c r="A893">
        <f t="shared" si="91"/>
        <v>890</v>
      </c>
      <c r="B893">
        <f t="shared" si="92"/>
        <v>4</v>
      </c>
      <c r="C893">
        <f t="shared" si="93"/>
        <v>3</v>
      </c>
      <c r="D893">
        <f t="shared" si="94"/>
        <v>26</v>
      </c>
      <c r="H893">
        <f t="shared" si="95"/>
        <v>1</v>
      </c>
      <c r="L893">
        <f t="shared" si="96"/>
        <v>1</v>
      </c>
      <c r="M893" s="1">
        <f t="shared" si="97"/>
        <v>1</v>
      </c>
    </row>
    <row r="894" spans="1:13" x14ac:dyDescent="0.25">
      <c r="A894">
        <f t="shared" si="91"/>
        <v>891</v>
      </c>
      <c r="B894">
        <f t="shared" si="92"/>
        <v>4</v>
      </c>
      <c r="C894">
        <f t="shared" si="93"/>
        <v>3</v>
      </c>
      <c r="D894">
        <f t="shared" si="94"/>
        <v>27</v>
      </c>
      <c r="H894">
        <f t="shared" si="95"/>
        <v>1</v>
      </c>
      <c r="L894">
        <f t="shared" si="96"/>
        <v>1</v>
      </c>
      <c r="M894" s="1">
        <f t="shared" si="97"/>
        <v>1</v>
      </c>
    </row>
    <row r="895" spans="1:13" x14ac:dyDescent="0.25">
      <c r="A895">
        <f t="shared" si="91"/>
        <v>892</v>
      </c>
      <c r="B895">
        <f t="shared" si="92"/>
        <v>4</v>
      </c>
      <c r="C895">
        <f t="shared" si="93"/>
        <v>3</v>
      </c>
      <c r="D895">
        <f t="shared" si="94"/>
        <v>28</v>
      </c>
      <c r="H895">
        <f t="shared" si="95"/>
        <v>1</v>
      </c>
      <c r="L895">
        <f t="shared" si="96"/>
        <v>1</v>
      </c>
      <c r="M895" s="1">
        <f t="shared" si="97"/>
        <v>1</v>
      </c>
    </row>
    <row r="896" spans="1:13" x14ac:dyDescent="0.25">
      <c r="A896">
        <f t="shared" si="91"/>
        <v>893</v>
      </c>
      <c r="B896">
        <f t="shared" si="92"/>
        <v>4</v>
      </c>
      <c r="C896">
        <f t="shared" si="93"/>
        <v>3</v>
      </c>
      <c r="D896">
        <f t="shared" si="94"/>
        <v>29</v>
      </c>
      <c r="H896">
        <f t="shared" si="95"/>
        <v>1</v>
      </c>
      <c r="L896">
        <f t="shared" si="96"/>
        <v>1</v>
      </c>
      <c r="M896" s="1">
        <f t="shared" si="97"/>
        <v>1</v>
      </c>
    </row>
    <row r="897" spans="1:13" x14ac:dyDescent="0.25">
      <c r="A897">
        <f t="shared" si="91"/>
        <v>894</v>
      </c>
      <c r="B897">
        <f t="shared" si="92"/>
        <v>4</v>
      </c>
      <c r="C897">
        <f t="shared" si="93"/>
        <v>3</v>
      </c>
      <c r="D897">
        <f t="shared" si="94"/>
        <v>30</v>
      </c>
      <c r="H897">
        <f t="shared" si="95"/>
        <v>1</v>
      </c>
      <c r="L897">
        <f t="shared" si="96"/>
        <v>1</v>
      </c>
      <c r="M897" s="1">
        <f t="shared" si="97"/>
        <v>1</v>
      </c>
    </row>
    <row r="898" spans="1:13" x14ac:dyDescent="0.25">
      <c r="A898">
        <f t="shared" si="91"/>
        <v>895</v>
      </c>
      <c r="B898">
        <f t="shared" si="92"/>
        <v>4</v>
      </c>
      <c r="C898">
        <f t="shared" si="93"/>
        <v>3</v>
      </c>
      <c r="D898">
        <f t="shared" si="94"/>
        <v>31</v>
      </c>
      <c r="H898">
        <f t="shared" si="95"/>
        <v>1</v>
      </c>
      <c r="L898">
        <f t="shared" si="96"/>
        <v>1</v>
      </c>
      <c r="M898" s="1">
        <f t="shared" si="97"/>
        <v>1</v>
      </c>
    </row>
    <row r="899" spans="1:13" x14ac:dyDescent="0.25">
      <c r="A899">
        <f t="shared" si="91"/>
        <v>896</v>
      </c>
      <c r="B899">
        <f t="shared" si="92"/>
        <v>4</v>
      </c>
      <c r="C899">
        <f t="shared" si="93"/>
        <v>4</v>
      </c>
      <c r="D899">
        <f t="shared" si="94"/>
        <v>0</v>
      </c>
      <c r="H899">
        <f t="shared" si="95"/>
        <v>1</v>
      </c>
      <c r="L899">
        <f t="shared" si="96"/>
        <v>1</v>
      </c>
      <c r="M899" s="1">
        <f t="shared" si="97"/>
        <v>1</v>
      </c>
    </row>
    <row r="900" spans="1:13" x14ac:dyDescent="0.25">
      <c r="A900">
        <f t="shared" ref="A900:A963" si="98">A899+1</f>
        <v>897</v>
      </c>
      <c r="B900">
        <f t="shared" ref="B900:B963" si="99">FLOOR(A900/256,1)+1</f>
        <v>4</v>
      </c>
      <c r="C900">
        <f t="shared" ref="C900:C963" si="100">FLOOR((A900-256*(B900-1))/32,1)</f>
        <v>4</v>
      </c>
      <c r="D900">
        <f t="shared" ref="D900:D963" si="101">A900-256*(B900-1)-32*C900</f>
        <v>1</v>
      </c>
      <c r="H900">
        <f t="shared" ref="H900:H963" si="102">IF(G900="",1,0)</f>
        <v>1</v>
      </c>
      <c r="L900">
        <f t="shared" ref="L900:L963" si="103">IF(K900="",1,0)</f>
        <v>1</v>
      </c>
      <c r="M900" s="1">
        <f t="shared" ref="M900:M963" si="104">IF(AND(H900=1,L900=1),1,0)</f>
        <v>1</v>
      </c>
    </row>
    <row r="901" spans="1:13" x14ac:dyDescent="0.25">
      <c r="A901">
        <f t="shared" si="98"/>
        <v>898</v>
      </c>
      <c r="B901">
        <f t="shared" si="99"/>
        <v>4</v>
      </c>
      <c r="C901">
        <f t="shared" si="100"/>
        <v>4</v>
      </c>
      <c r="D901">
        <f t="shared" si="101"/>
        <v>2</v>
      </c>
      <c r="H901">
        <f t="shared" si="102"/>
        <v>1</v>
      </c>
      <c r="L901">
        <f t="shared" si="103"/>
        <v>1</v>
      </c>
      <c r="M901" s="1">
        <f t="shared" si="104"/>
        <v>1</v>
      </c>
    </row>
    <row r="902" spans="1:13" x14ac:dyDescent="0.25">
      <c r="A902">
        <f t="shared" si="98"/>
        <v>899</v>
      </c>
      <c r="B902">
        <f t="shared" si="99"/>
        <v>4</v>
      </c>
      <c r="C902">
        <f t="shared" si="100"/>
        <v>4</v>
      </c>
      <c r="D902">
        <f t="shared" si="101"/>
        <v>3</v>
      </c>
      <c r="H902">
        <f t="shared" si="102"/>
        <v>1</v>
      </c>
      <c r="L902">
        <f t="shared" si="103"/>
        <v>1</v>
      </c>
      <c r="M902" s="1">
        <f t="shared" si="104"/>
        <v>1</v>
      </c>
    </row>
    <row r="903" spans="1:13" x14ac:dyDescent="0.25">
      <c r="A903">
        <f t="shared" si="98"/>
        <v>900</v>
      </c>
      <c r="B903">
        <f t="shared" si="99"/>
        <v>4</v>
      </c>
      <c r="C903">
        <f t="shared" si="100"/>
        <v>4</v>
      </c>
      <c r="D903">
        <f t="shared" si="101"/>
        <v>4</v>
      </c>
      <c r="E903">
        <v>4</v>
      </c>
      <c r="F903">
        <v>4</v>
      </c>
      <c r="G903">
        <v>4</v>
      </c>
      <c r="H903">
        <f t="shared" si="102"/>
        <v>0</v>
      </c>
      <c r="L903">
        <f t="shared" si="103"/>
        <v>1</v>
      </c>
      <c r="M903" s="1">
        <f t="shared" si="104"/>
        <v>0</v>
      </c>
    </row>
    <row r="904" spans="1:13" x14ac:dyDescent="0.25">
      <c r="A904">
        <f t="shared" si="98"/>
        <v>901</v>
      </c>
      <c r="B904">
        <f t="shared" si="99"/>
        <v>4</v>
      </c>
      <c r="C904">
        <f t="shared" si="100"/>
        <v>4</v>
      </c>
      <c r="D904">
        <f t="shared" si="101"/>
        <v>5</v>
      </c>
      <c r="H904">
        <f t="shared" si="102"/>
        <v>1</v>
      </c>
      <c r="L904">
        <f t="shared" si="103"/>
        <v>1</v>
      </c>
      <c r="M904" s="1">
        <f t="shared" si="104"/>
        <v>1</v>
      </c>
    </row>
    <row r="905" spans="1:13" x14ac:dyDescent="0.25">
      <c r="A905">
        <f t="shared" si="98"/>
        <v>902</v>
      </c>
      <c r="B905">
        <f t="shared" si="99"/>
        <v>4</v>
      </c>
      <c r="C905">
        <f t="shared" si="100"/>
        <v>4</v>
      </c>
      <c r="D905">
        <f t="shared" si="101"/>
        <v>6</v>
      </c>
      <c r="H905">
        <f t="shared" si="102"/>
        <v>1</v>
      </c>
      <c r="L905">
        <f t="shared" si="103"/>
        <v>1</v>
      </c>
      <c r="M905" s="1">
        <f t="shared" si="104"/>
        <v>1</v>
      </c>
    </row>
    <row r="906" spans="1:13" x14ac:dyDescent="0.25">
      <c r="A906">
        <f t="shared" si="98"/>
        <v>903</v>
      </c>
      <c r="B906">
        <f t="shared" si="99"/>
        <v>4</v>
      </c>
      <c r="C906">
        <f t="shared" si="100"/>
        <v>4</v>
      </c>
      <c r="D906">
        <f t="shared" si="101"/>
        <v>7</v>
      </c>
      <c r="H906">
        <f t="shared" si="102"/>
        <v>1</v>
      </c>
      <c r="L906">
        <f t="shared" si="103"/>
        <v>1</v>
      </c>
      <c r="M906" s="1">
        <f t="shared" si="104"/>
        <v>1</v>
      </c>
    </row>
    <row r="907" spans="1:13" x14ac:dyDescent="0.25">
      <c r="A907">
        <f t="shared" si="98"/>
        <v>904</v>
      </c>
      <c r="B907">
        <f t="shared" si="99"/>
        <v>4</v>
      </c>
      <c r="C907">
        <f t="shared" si="100"/>
        <v>4</v>
      </c>
      <c r="D907">
        <f t="shared" si="101"/>
        <v>8</v>
      </c>
      <c r="E907">
        <v>4</v>
      </c>
      <c r="F907">
        <v>4</v>
      </c>
      <c r="G907">
        <v>8</v>
      </c>
      <c r="H907">
        <f t="shared" si="102"/>
        <v>0</v>
      </c>
      <c r="L907">
        <f t="shared" si="103"/>
        <v>1</v>
      </c>
      <c r="M907" s="1">
        <f t="shared" si="104"/>
        <v>0</v>
      </c>
    </row>
    <row r="908" spans="1:13" x14ac:dyDescent="0.25">
      <c r="A908">
        <f t="shared" si="98"/>
        <v>905</v>
      </c>
      <c r="B908">
        <f t="shared" si="99"/>
        <v>4</v>
      </c>
      <c r="C908">
        <f t="shared" si="100"/>
        <v>4</v>
      </c>
      <c r="D908">
        <f t="shared" si="101"/>
        <v>9</v>
      </c>
      <c r="E908">
        <v>4</v>
      </c>
      <c r="F908">
        <v>4</v>
      </c>
      <c r="G908">
        <v>9</v>
      </c>
      <c r="H908">
        <f t="shared" si="102"/>
        <v>0</v>
      </c>
      <c r="L908">
        <f t="shared" si="103"/>
        <v>1</v>
      </c>
      <c r="M908" s="1">
        <f t="shared" si="104"/>
        <v>0</v>
      </c>
    </row>
    <row r="909" spans="1:13" x14ac:dyDescent="0.25">
      <c r="A909">
        <f t="shared" si="98"/>
        <v>906</v>
      </c>
      <c r="B909">
        <f t="shared" si="99"/>
        <v>4</v>
      </c>
      <c r="C909">
        <f t="shared" si="100"/>
        <v>4</v>
      </c>
      <c r="D909">
        <f t="shared" si="101"/>
        <v>10</v>
      </c>
      <c r="H909">
        <f t="shared" si="102"/>
        <v>1</v>
      </c>
      <c r="L909">
        <f t="shared" si="103"/>
        <v>1</v>
      </c>
      <c r="M909" s="1">
        <f t="shared" si="104"/>
        <v>1</v>
      </c>
    </row>
    <row r="910" spans="1:13" x14ac:dyDescent="0.25">
      <c r="A910">
        <f t="shared" si="98"/>
        <v>907</v>
      </c>
      <c r="B910">
        <f t="shared" si="99"/>
        <v>4</v>
      </c>
      <c r="C910">
        <f t="shared" si="100"/>
        <v>4</v>
      </c>
      <c r="D910">
        <f t="shared" si="101"/>
        <v>11</v>
      </c>
      <c r="E910">
        <v>4</v>
      </c>
      <c r="F910">
        <v>4</v>
      </c>
      <c r="G910">
        <v>11</v>
      </c>
      <c r="H910">
        <f t="shared" si="102"/>
        <v>0</v>
      </c>
      <c r="L910">
        <f t="shared" si="103"/>
        <v>1</v>
      </c>
      <c r="M910" s="1">
        <f t="shared" si="104"/>
        <v>0</v>
      </c>
    </row>
    <row r="911" spans="1:13" x14ac:dyDescent="0.25">
      <c r="A911">
        <f t="shared" si="98"/>
        <v>908</v>
      </c>
      <c r="B911">
        <f t="shared" si="99"/>
        <v>4</v>
      </c>
      <c r="C911">
        <f t="shared" si="100"/>
        <v>4</v>
      </c>
      <c r="D911">
        <f t="shared" si="101"/>
        <v>12</v>
      </c>
      <c r="E911">
        <v>4</v>
      </c>
      <c r="F911">
        <v>4</v>
      </c>
      <c r="G911">
        <v>12</v>
      </c>
      <c r="H911">
        <f t="shared" si="102"/>
        <v>0</v>
      </c>
      <c r="L911">
        <f t="shared" si="103"/>
        <v>1</v>
      </c>
      <c r="M911" s="1">
        <f t="shared" si="104"/>
        <v>0</v>
      </c>
    </row>
    <row r="912" spans="1:13" x14ac:dyDescent="0.25">
      <c r="A912">
        <f t="shared" si="98"/>
        <v>909</v>
      </c>
      <c r="B912">
        <f t="shared" si="99"/>
        <v>4</v>
      </c>
      <c r="C912">
        <f t="shared" si="100"/>
        <v>4</v>
      </c>
      <c r="D912">
        <f t="shared" si="101"/>
        <v>13</v>
      </c>
      <c r="E912">
        <v>4</v>
      </c>
      <c r="F912">
        <v>4</v>
      </c>
      <c r="G912">
        <v>13</v>
      </c>
      <c r="H912">
        <f t="shared" si="102"/>
        <v>0</v>
      </c>
      <c r="L912">
        <f t="shared" si="103"/>
        <v>1</v>
      </c>
      <c r="M912" s="1">
        <f t="shared" si="104"/>
        <v>0</v>
      </c>
    </row>
    <row r="913" spans="1:13" x14ac:dyDescent="0.25">
      <c r="A913">
        <f t="shared" si="98"/>
        <v>910</v>
      </c>
      <c r="B913">
        <f t="shared" si="99"/>
        <v>4</v>
      </c>
      <c r="C913">
        <f t="shared" si="100"/>
        <v>4</v>
      </c>
      <c r="D913">
        <f t="shared" si="101"/>
        <v>14</v>
      </c>
      <c r="E913">
        <v>4</v>
      </c>
      <c r="F913">
        <v>4</v>
      </c>
      <c r="G913">
        <v>14</v>
      </c>
      <c r="H913">
        <f t="shared" si="102"/>
        <v>0</v>
      </c>
      <c r="L913">
        <f t="shared" si="103"/>
        <v>1</v>
      </c>
      <c r="M913" s="1">
        <f t="shared" si="104"/>
        <v>0</v>
      </c>
    </row>
    <row r="914" spans="1:13" x14ac:dyDescent="0.25">
      <c r="A914">
        <f t="shared" si="98"/>
        <v>911</v>
      </c>
      <c r="B914">
        <f t="shared" si="99"/>
        <v>4</v>
      </c>
      <c r="C914">
        <f t="shared" si="100"/>
        <v>4</v>
      </c>
      <c r="D914">
        <f t="shared" si="101"/>
        <v>15</v>
      </c>
      <c r="E914">
        <v>4</v>
      </c>
      <c r="F914">
        <v>4</v>
      </c>
      <c r="G914">
        <v>15</v>
      </c>
      <c r="H914">
        <f t="shared" si="102"/>
        <v>0</v>
      </c>
      <c r="L914">
        <f t="shared" si="103"/>
        <v>1</v>
      </c>
      <c r="M914" s="1">
        <f t="shared" si="104"/>
        <v>0</v>
      </c>
    </row>
    <row r="915" spans="1:13" x14ac:dyDescent="0.25">
      <c r="A915">
        <f t="shared" si="98"/>
        <v>912</v>
      </c>
      <c r="B915">
        <f t="shared" si="99"/>
        <v>4</v>
      </c>
      <c r="C915">
        <f t="shared" si="100"/>
        <v>4</v>
      </c>
      <c r="D915">
        <f t="shared" si="101"/>
        <v>16</v>
      </c>
      <c r="E915">
        <v>4</v>
      </c>
      <c r="F915">
        <v>4</v>
      </c>
      <c r="G915">
        <v>16</v>
      </c>
      <c r="H915">
        <f t="shared" si="102"/>
        <v>0</v>
      </c>
      <c r="L915">
        <f t="shared" si="103"/>
        <v>1</v>
      </c>
      <c r="M915" s="1">
        <f t="shared" si="104"/>
        <v>0</v>
      </c>
    </row>
    <row r="916" spans="1:13" x14ac:dyDescent="0.25">
      <c r="A916">
        <f t="shared" si="98"/>
        <v>913</v>
      </c>
      <c r="B916">
        <f t="shared" si="99"/>
        <v>4</v>
      </c>
      <c r="C916">
        <f t="shared" si="100"/>
        <v>4</v>
      </c>
      <c r="D916">
        <f t="shared" si="101"/>
        <v>17</v>
      </c>
      <c r="E916">
        <v>4</v>
      </c>
      <c r="F916">
        <v>4</v>
      </c>
      <c r="G916">
        <v>17</v>
      </c>
      <c r="H916">
        <f t="shared" si="102"/>
        <v>0</v>
      </c>
      <c r="L916">
        <f t="shared" si="103"/>
        <v>1</v>
      </c>
      <c r="M916" s="1">
        <f t="shared" si="104"/>
        <v>0</v>
      </c>
    </row>
    <row r="917" spans="1:13" x14ac:dyDescent="0.25">
      <c r="A917">
        <f t="shared" si="98"/>
        <v>914</v>
      </c>
      <c r="B917">
        <f t="shared" si="99"/>
        <v>4</v>
      </c>
      <c r="C917">
        <f t="shared" si="100"/>
        <v>4</v>
      </c>
      <c r="D917">
        <f t="shared" si="101"/>
        <v>18</v>
      </c>
      <c r="H917">
        <f t="shared" si="102"/>
        <v>1</v>
      </c>
      <c r="L917">
        <f t="shared" si="103"/>
        <v>1</v>
      </c>
      <c r="M917" s="1">
        <f t="shared" si="104"/>
        <v>1</v>
      </c>
    </row>
    <row r="918" spans="1:13" x14ac:dyDescent="0.25">
      <c r="A918">
        <f t="shared" si="98"/>
        <v>915</v>
      </c>
      <c r="B918">
        <f t="shared" si="99"/>
        <v>4</v>
      </c>
      <c r="C918">
        <f t="shared" si="100"/>
        <v>4</v>
      </c>
      <c r="D918">
        <f t="shared" si="101"/>
        <v>19</v>
      </c>
      <c r="H918">
        <f t="shared" si="102"/>
        <v>1</v>
      </c>
      <c r="L918">
        <f t="shared" si="103"/>
        <v>1</v>
      </c>
      <c r="M918" s="1">
        <f t="shared" si="104"/>
        <v>1</v>
      </c>
    </row>
    <row r="919" spans="1:13" x14ac:dyDescent="0.25">
      <c r="A919">
        <f t="shared" si="98"/>
        <v>916</v>
      </c>
      <c r="B919">
        <f t="shared" si="99"/>
        <v>4</v>
      </c>
      <c r="C919">
        <f t="shared" si="100"/>
        <v>4</v>
      </c>
      <c r="D919">
        <f t="shared" si="101"/>
        <v>20</v>
      </c>
      <c r="H919">
        <f t="shared" si="102"/>
        <v>1</v>
      </c>
      <c r="L919">
        <f t="shared" si="103"/>
        <v>1</v>
      </c>
      <c r="M919" s="1">
        <f t="shared" si="104"/>
        <v>1</v>
      </c>
    </row>
    <row r="920" spans="1:13" x14ac:dyDescent="0.25">
      <c r="A920">
        <f t="shared" si="98"/>
        <v>917</v>
      </c>
      <c r="B920">
        <f t="shared" si="99"/>
        <v>4</v>
      </c>
      <c r="C920">
        <f t="shared" si="100"/>
        <v>4</v>
      </c>
      <c r="D920">
        <f t="shared" si="101"/>
        <v>21</v>
      </c>
      <c r="H920">
        <f t="shared" si="102"/>
        <v>1</v>
      </c>
      <c r="L920">
        <f t="shared" si="103"/>
        <v>1</v>
      </c>
      <c r="M920" s="1">
        <f t="shared" si="104"/>
        <v>1</v>
      </c>
    </row>
    <row r="921" spans="1:13" x14ac:dyDescent="0.25">
      <c r="A921">
        <f t="shared" si="98"/>
        <v>918</v>
      </c>
      <c r="B921">
        <f t="shared" si="99"/>
        <v>4</v>
      </c>
      <c r="C921">
        <f t="shared" si="100"/>
        <v>4</v>
      </c>
      <c r="D921">
        <f t="shared" si="101"/>
        <v>22</v>
      </c>
      <c r="H921">
        <f t="shared" si="102"/>
        <v>1</v>
      </c>
      <c r="L921">
        <f t="shared" si="103"/>
        <v>1</v>
      </c>
      <c r="M921" s="1">
        <f t="shared" si="104"/>
        <v>1</v>
      </c>
    </row>
    <row r="922" spans="1:13" x14ac:dyDescent="0.25">
      <c r="A922">
        <f t="shared" si="98"/>
        <v>919</v>
      </c>
      <c r="B922">
        <f t="shared" si="99"/>
        <v>4</v>
      </c>
      <c r="C922">
        <f t="shared" si="100"/>
        <v>4</v>
      </c>
      <c r="D922">
        <f t="shared" si="101"/>
        <v>23</v>
      </c>
      <c r="H922">
        <f t="shared" si="102"/>
        <v>1</v>
      </c>
      <c r="L922">
        <f t="shared" si="103"/>
        <v>1</v>
      </c>
      <c r="M922" s="1">
        <f t="shared" si="104"/>
        <v>1</v>
      </c>
    </row>
    <row r="923" spans="1:13" x14ac:dyDescent="0.25">
      <c r="A923">
        <f t="shared" si="98"/>
        <v>920</v>
      </c>
      <c r="B923">
        <f t="shared" si="99"/>
        <v>4</v>
      </c>
      <c r="C923">
        <f t="shared" si="100"/>
        <v>4</v>
      </c>
      <c r="D923">
        <f t="shared" si="101"/>
        <v>24</v>
      </c>
      <c r="H923">
        <f t="shared" si="102"/>
        <v>1</v>
      </c>
      <c r="L923">
        <f t="shared" si="103"/>
        <v>1</v>
      </c>
      <c r="M923" s="1">
        <f t="shared" si="104"/>
        <v>1</v>
      </c>
    </row>
    <row r="924" spans="1:13" x14ac:dyDescent="0.25">
      <c r="A924">
        <f t="shared" si="98"/>
        <v>921</v>
      </c>
      <c r="B924">
        <f t="shared" si="99"/>
        <v>4</v>
      </c>
      <c r="C924">
        <f t="shared" si="100"/>
        <v>4</v>
      </c>
      <c r="D924">
        <f t="shared" si="101"/>
        <v>25</v>
      </c>
      <c r="H924">
        <f t="shared" si="102"/>
        <v>1</v>
      </c>
      <c r="L924">
        <f t="shared" si="103"/>
        <v>1</v>
      </c>
      <c r="M924" s="1">
        <f t="shared" si="104"/>
        <v>1</v>
      </c>
    </row>
    <row r="925" spans="1:13" x14ac:dyDescent="0.25">
      <c r="A925">
        <f t="shared" si="98"/>
        <v>922</v>
      </c>
      <c r="B925">
        <f t="shared" si="99"/>
        <v>4</v>
      </c>
      <c r="C925">
        <f t="shared" si="100"/>
        <v>4</v>
      </c>
      <c r="D925">
        <f t="shared" si="101"/>
        <v>26</v>
      </c>
      <c r="H925">
        <f t="shared" si="102"/>
        <v>1</v>
      </c>
      <c r="L925">
        <f t="shared" si="103"/>
        <v>1</v>
      </c>
      <c r="M925" s="1">
        <f t="shared" si="104"/>
        <v>1</v>
      </c>
    </row>
    <row r="926" spans="1:13" x14ac:dyDescent="0.25">
      <c r="A926">
        <f t="shared" si="98"/>
        <v>923</v>
      </c>
      <c r="B926">
        <f t="shared" si="99"/>
        <v>4</v>
      </c>
      <c r="C926">
        <f t="shared" si="100"/>
        <v>4</v>
      </c>
      <c r="D926">
        <f t="shared" si="101"/>
        <v>27</v>
      </c>
      <c r="H926">
        <f t="shared" si="102"/>
        <v>1</v>
      </c>
      <c r="L926">
        <f t="shared" si="103"/>
        <v>1</v>
      </c>
      <c r="M926" s="1">
        <f t="shared" si="104"/>
        <v>1</v>
      </c>
    </row>
    <row r="927" spans="1:13" x14ac:dyDescent="0.25">
      <c r="A927">
        <f t="shared" si="98"/>
        <v>924</v>
      </c>
      <c r="B927">
        <f t="shared" si="99"/>
        <v>4</v>
      </c>
      <c r="C927">
        <f t="shared" si="100"/>
        <v>4</v>
      </c>
      <c r="D927">
        <f t="shared" si="101"/>
        <v>28</v>
      </c>
      <c r="H927">
        <f t="shared" si="102"/>
        <v>1</v>
      </c>
      <c r="L927">
        <f t="shared" si="103"/>
        <v>1</v>
      </c>
      <c r="M927" s="1">
        <f t="shared" si="104"/>
        <v>1</v>
      </c>
    </row>
    <row r="928" spans="1:13" x14ac:dyDescent="0.25">
      <c r="A928">
        <f t="shared" si="98"/>
        <v>925</v>
      </c>
      <c r="B928">
        <f t="shared" si="99"/>
        <v>4</v>
      </c>
      <c r="C928">
        <f t="shared" si="100"/>
        <v>4</v>
      </c>
      <c r="D928">
        <f t="shared" si="101"/>
        <v>29</v>
      </c>
      <c r="H928">
        <f t="shared" si="102"/>
        <v>1</v>
      </c>
      <c r="L928">
        <f t="shared" si="103"/>
        <v>1</v>
      </c>
      <c r="M928" s="1">
        <f t="shared" si="104"/>
        <v>1</v>
      </c>
    </row>
    <row r="929" spans="1:13" x14ac:dyDescent="0.25">
      <c r="A929">
        <f t="shared" si="98"/>
        <v>926</v>
      </c>
      <c r="B929">
        <f t="shared" si="99"/>
        <v>4</v>
      </c>
      <c r="C929">
        <f t="shared" si="100"/>
        <v>4</v>
      </c>
      <c r="D929">
        <f t="shared" si="101"/>
        <v>30</v>
      </c>
      <c r="H929">
        <f t="shared" si="102"/>
        <v>1</v>
      </c>
      <c r="L929">
        <f t="shared" si="103"/>
        <v>1</v>
      </c>
      <c r="M929" s="1">
        <f t="shared" si="104"/>
        <v>1</v>
      </c>
    </row>
    <row r="930" spans="1:13" x14ac:dyDescent="0.25">
      <c r="A930">
        <f t="shared" si="98"/>
        <v>927</v>
      </c>
      <c r="B930">
        <f t="shared" si="99"/>
        <v>4</v>
      </c>
      <c r="C930">
        <f t="shared" si="100"/>
        <v>4</v>
      </c>
      <c r="D930">
        <f t="shared" si="101"/>
        <v>31</v>
      </c>
      <c r="H930">
        <f t="shared" si="102"/>
        <v>1</v>
      </c>
      <c r="L930">
        <f t="shared" si="103"/>
        <v>1</v>
      </c>
      <c r="M930" s="1">
        <f t="shared" si="104"/>
        <v>1</v>
      </c>
    </row>
    <row r="931" spans="1:13" x14ac:dyDescent="0.25">
      <c r="A931">
        <f t="shared" si="98"/>
        <v>928</v>
      </c>
      <c r="B931">
        <f t="shared" si="99"/>
        <v>4</v>
      </c>
      <c r="C931">
        <f t="shared" si="100"/>
        <v>5</v>
      </c>
      <c r="D931">
        <f t="shared" si="101"/>
        <v>0</v>
      </c>
      <c r="H931">
        <f t="shared" si="102"/>
        <v>1</v>
      </c>
      <c r="L931">
        <f t="shared" si="103"/>
        <v>1</v>
      </c>
      <c r="M931" s="1">
        <f t="shared" si="104"/>
        <v>1</v>
      </c>
    </row>
    <row r="932" spans="1:13" x14ac:dyDescent="0.25">
      <c r="A932">
        <f t="shared" si="98"/>
        <v>929</v>
      </c>
      <c r="B932">
        <f t="shared" si="99"/>
        <v>4</v>
      </c>
      <c r="C932">
        <f t="shared" si="100"/>
        <v>5</v>
      </c>
      <c r="D932">
        <f t="shared" si="101"/>
        <v>1</v>
      </c>
      <c r="H932">
        <f t="shared" si="102"/>
        <v>1</v>
      </c>
      <c r="L932">
        <f t="shared" si="103"/>
        <v>1</v>
      </c>
      <c r="M932" s="1">
        <f t="shared" si="104"/>
        <v>1</v>
      </c>
    </row>
    <row r="933" spans="1:13" x14ac:dyDescent="0.25">
      <c r="A933">
        <f t="shared" si="98"/>
        <v>930</v>
      </c>
      <c r="B933">
        <f t="shared" si="99"/>
        <v>4</v>
      </c>
      <c r="C933">
        <f t="shared" si="100"/>
        <v>5</v>
      </c>
      <c r="D933">
        <f t="shared" si="101"/>
        <v>2</v>
      </c>
      <c r="H933">
        <f t="shared" si="102"/>
        <v>1</v>
      </c>
      <c r="L933">
        <f t="shared" si="103"/>
        <v>1</v>
      </c>
      <c r="M933" s="1">
        <f t="shared" si="104"/>
        <v>1</v>
      </c>
    </row>
    <row r="934" spans="1:13" x14ac:dyDescent="0.25">
      <c r="A934">
        <f t="shared" si="98"/>
        <v>931</v>
      </c>
      <c r="B934">
        <f t="shared" si="99"/>
        <v>4</v>
      </c>
      <c r="C934">
        <f t="shared" si="100"/>
        <v>5</v>
      </c>
      <c r="D934">
        <f t="shared" si="101"/>
        <v>3</v>
      </c>
      <c r="H934">
        <f t="shared" si="102"/>
        <v>1</v>
      </c>
      <c r="L934">
        <f t="shared" si="103"/>
        <v>1</v>
      </c>
      <c r="M934" s="1">
        <f t="shared" si="104"/>
        <v>1</v>
      </c>
    </row>
    <row r="935" spans="1:13" x14ac:dyDescent="0.25">
      <c r="A935">
        <f t="shared" si="98"/>
        <v>932</v>
      </c>
      <c r="B935">
        <f t="shared" si="99"/>
        <v>4</v>
      </c>
      <c r="C935">
        <f t="shared" si="100"/>
        <v>5</v>
      </c>
      <c r="D935">
        <f t="shared" si="101"/>
        <v>4</v>
      </c>
      <c r="H935">
        <f t="shared" si="102"/>
        <v>1</v>
      </c>
      <c r="L935">
        <f t="shared" si="103"/>
        <v>1</v>
      </c>
      <c r="M935" s="1">
        <f t="shared" si="104"/>
        <v>1</v>
      </c>
    </row>
    <row r="936" spans="1:13" x14ac:dyDescent="0.25">
      <c r="A936">
        <f t="shared" si="98"/>
        <v>933</v>
      </c>
      <c r="B936">
        <f t="shared" si="99"/>
        <v>4</v>
      </c>
      <c r="C936">
        <f t="shared" si="100"/>
        <v>5</v>
      </c>
      <c r="D936">
        <f t="shared" si="101"/>
        <v>5</v>
      </c>
      <c r="H936">
        <f t="shared" si="102"/>
        <v>1</v>
      </c>
      <c r="L936">
        <f t="shared" si="103"/>
        <v>1</v>
      </c>
      <c r="M936" s="1">
        <f t="shared" si="104"/>
        <v>1</v>
      </c>
    </row>
    <row r="937" spans="1:13" x14ac:dyDescent="0.25">
      <c r="A937">
        <f t="shared" si="98"/>
        <v>934</v>
      </c>
      <c r="B937">
        <f t="shared" si="99"/>
        <v>4</v>
      </c>
      <c r="C937">
        <f t="shared" si="100"/>
        <v>5</v>
      </c>
      <c r="D937">
        <f t="shared" si="101"/>
        <v>6</v>
      </c>
      <c r="H937">
        <f t="shared" si="102"/>
        <v>1</v>
      </c>
      <c r="L937">
        <f t="shared" si="103"/>
        <v>1</v>
      </c>
      <c r="M937" s="1">
        <f t="shared" si="104"/>
        <v>1</v>
      </c>
    </row>
    <row r="938" spans="1:13" x14ac:dyDescent="0.25">
      <c r="A938">
        <f t="shared" si="98"/>
        <v>935</v>
      </c>
      <c r="B938">
        <f t="shared" si="99"/>
        <v>4</v>
      </c>
      <c r="C938">
        <f t="shared" si="100"/>
        <v>5</v>
      </c>
      <c r="D938">
        <f t="shared" si="101"/>
        <v>7</v>
      </c>
      <c r="H938">
        <f t="shared" si="102"/>
        <v>1</v>
      </c>
      <c r="L938">
        <f t="shared" si="103"/>
        <v>1</v>
      </c>
      <c r="M938" s="1">
        <f t="shared" si="104"/>
        <v>1</v>
      </c>
    </row>
    <row r="939" spans="1:13" x14ac:dyDescent="0.25">
      <c r="A939">
        <f t="shared" si="98"/>
        <v>936</v>
      </c>
      <c r="B939">
        <f t="shared" si="99"/>
        <v>4</v>
      </c>
      <c r="C939">
        <f t="shared" si="100"/>
        <v>5</v>
      </c>
      <c r="D939">
        <f t="shared" si="101"/>
        <v>8</v>
      </c>
      <c r="H939">
        <f t="shared" si="102"/>
        <v>1</v>
      </c>
      <c r="L939">
        <f t="shared" si="103"/>
        <v>1</v>
      </c>
      <c r="M939" s="1">
        <f t="shared" si="104"/>
        <v>1</v>
      </c>
    </row>
    <row r="940" spans="1:13" x14ac:dyDescent="0.25">
      <c r="A940">
        <f t="shared" si="98"/>
        <v>937</v>
      </c>
      <c r="B940">
        <f t="shared" si="99"/>
        <v>4</v>
      </c>
      <c r="C940">
        <f t="shared" si="100"/>
        <v>5</v>
      </c>
      <c r="D940">
        <f t="shared" si="101"/>
        <v>9</v>
      </c>
      <c r="H940">
        <f t="shared" si="102"/>
        <v>1</v>
      </c>
      <c r="L940">
        <f t="shared" si="103"/>
        <v>1</v>
      </c>
      <c r="M940" s="1">
        <f t="shared" si="104"/>
        <v>1</v>
      </c>
    </row>
    <row r="941" spans="1:13" x14ac:dyDescent="0.25">
      <c r="A941">
        <f t="shared" si="98"/>
        <v>938</v>
      </c>
      <c r="B941">
        <f t="shared" si="99"/>
        <v>4</v>
      </c>
      <c r="C941">
        <f t="shared" si="100"/>
        <v>5</v>
      </c>
      <c r="D941">
        <f t="shared" si="101"/>
        <v>10</v>
      </c>
      <c r="H941">
        <f t="shared" si="102"/>
        <v>1</v>
      </c>
      <c r="L941">
        <f t="shared" si="103"/>
        <v>1</v>
      </c>
      <c r="M941" s="1">
        <f t="shared" si="104"/>
        <v>1</v>
      </c>
    </row>
    <row r="942" spans="1:13" x14ac:dyDescent="0.25">
      <c r="A942">
        <f t="shared" si="98"/>
        <v>939</v>
      </c>
      <c r="B942">
        <f t="shared" si="99"/>
        <v>4</v>
      </c>
      <c r="C942">
        <f t="shared" si="100"/>
        <v>5</v>
      </c>
      <c r="D942">
        <f t="shared" si="101"/>
        <v>11</v>
      </c>
      <c r="H942">
        <f t="shared" si="102"/>
        <v>1</v>
      </c>
      <c r="L942">
        <f t="shared" si="103"/>
        <v>1</v>
      </c>
      <c r="M942" s="1">
        <f t="shared" si="104"/>
        <v>1</v>
      </c>
    </row>
    <row r="943" spans="1:13" x14ac:dyDescent="0.25">
      <c r="A943">
        <f t="shared" si="98"/>
        <v>940</v>
      </c>
      <c r="B943">
        <f t="shared" si="99"/>
        <v>4</v>
      </c>
      <c r="C943">
        <f t="shared" si="100"/>
        <v>5</v>
      </c>
      <c r="D943">
        <f t="shared" si="101"/>
        <v>12</v>
      </c>
      <c r="H943">
        <f t="shared" si="102"/>
        <v>1</v>
      </c>
      <c r="L943">
        <f t="shared" si="103"/>
        <v>1</v>
      </c>
      <c r="M943" s="1">
        <f t="shared" si="104"/>
        <v>1</v>
      </c>
    </row>
    <row r="944" spans="1:13" x14ac:dyDescent="0.25">
      <c r="A944">
        <f t="shared" si="98"/>
        <v>941</v>
      </c>
      <c r="B944">
        <f t="shared" si="99"/>
        <v>4</v>
      </c>
      <c r="C944">
        <f t="shared" si="100"/>
        <v>5</v>
      </c>
      <c r="D944">
        <f t="shared" si="101"/>
        <v>13</v>
      </c>
      <c r="H944">
        <f t="shared" si="102"/>
        <v>1</v>
      </c>
      <c r="L944">
        <f t="shared" si="103"/>
        <v>1</v>
      </c>
      <c r="M944" s="1">
        <f t="shared" si="104"/>
        <v>1</v>
      </c>
    </row>
    <row r="945" spans="1:13" x14ac:dyDescent="0.25">
      <c r="A945">
        <f t="shared" si="98"/>
        <v>942</v>
      </c>
      <c r="B945">
        <f t="shared" si="99"/>
        <v>4</v>
      </c>
      <c r="C945">
        <f t="shared" si="100"/>
        <v>5</v>
      </c>
      <c r="D945">
        <f t="shared" si="101"/>
        <v>14</v>
      </c>
      <c r="H945">
        <f t="shared" si="102"/>
        <v>1</v>
      </c>
      <c r="L945">
        <f t="shared" si="103"/>
        <v>1</v>
      </c>
      <c r="M945" s="1">
        <f t="shared" si="104"/>
        <v>1</v>
      </c>
    </row>
    <row r="946" spans="1:13" x14ac:dyDescent="0.25">
      <c r="A946">
        <f t="shared" si="98"/>
        <v>943</v>
      </c>
      <c r="B946">
        <f t="shared" si="99"/>
        <v>4</v>
      </c>
      <c r="C946">
        <f t="shared" si="100"/>
        <v>5</v>
      </c>
      <c r="D946">
        <f t="shared" si="101"/>
        <v>15</v>
      </c>
      <c r="H946">
        <f t="shared" si="102"/>
        <v>1</v>
      </c>
      <c r="L946">
        <f t="shared" si="103"/>
        <v>1</v>
      </c>
      <c r="M946" s="1">
        <f t="shared" si="104"/>
        <v>1</v>
      </c>
    </row>
    <row r="947" spans="1:13" x14ac:dyDescent="0.25">
      <c r="A947">
        <f t="shared" si="98"/>
        <v>944</v>
      </c>
      <c r="B947">
        <f t="shared" si="99"/>
        <v>4</v>
      </c>
      <c r="C947">
        <f t="shared" si="100"/>
        <v>5</v>
      </c>
      <c r="D947">
        <f t="shared" si="101"/>
        <v>16</v>
      </c>
      <c r="H947">
        <f t="shared" si="102"/>
        <v>1</v>
      </c>
      <c r="L947">
        <f t="shared" si="103"/>
        <v>1</v>
      </c>
      <c r="M947" s="1">
        <f t="shared" si="104"/>
        <v>1</v>
      </c>
    </row>
    <row r="948" spans="1:13" x14ac:dyDescent="0.25">
      <c r="A948">
        <f t="shared" si="98"/>
        <v>945</v>
      </c>
      <c r="B948">
        <f t="shared" si="99"/>
        <v>4</v>
      </c>
      <c r="C948">
        <f t="shared" si="100"/>
        <v>5</v>
      </c>
      <c r="D948">
        <f t="shared" si="101"/>
        <v>17</v>
      </c>
      <c r="H948">
        <f t="shared" si="102"/>
        <v>1</v>
      </c>
      <c r="L948">
        <f t="shared" si="103"/>
        <v>1</v>
      </c>
      <c r="M948" s="1">
        <f t="shared" si="104"/>
        <v>1</v>
      </c>
    </row>
    <row r="949" spans="1:13" x14ac:dyDescent="0.25">
      <c r="A949">
        <f t="shared" si="98"/>
        <v>946</v>
      </c>
      <c r="B949">
        <f t="shared" si="99"/>
        <v>4</v>
      </c>
      <c r="C949">
        <f t="shared" si="100"/>
        <v>5</v>
      </c>
      <c r="D949">
        <f t="shared" si="101"/>
        <v>18</v>
      </c>
      <c r="H949">
        <f t="shared" si="102"/>
        <v>1</v>
      </c>
      <c r="L949">
        <f t="shared" si="103"/>
        <v>1</v>
      </c>
      <c r="M949" s="1">
        <f t="shared" si="104"/>
        <v>1</v>
      </c>
    </row>
    <row r="950" spans="1:13" x14ac:dyDescent="0.25">
      <c r="A950">
        <f t="shared" si="98"/>
        <v>947</v>
      </c>
      <c r="B950">
        <f t="shared" si="99"/>
        <v>4</v>
      </c>
      <c r="C950">
        <f t="shared" si="100"/>
        <v>5</v>
      </c>
      <c r="D950">
        <f t="shared" si="101"/>
        <v>19</v>
      </c>
      <c r="H950">
        <f t="shared" si="102"/>
        <v>1</v>
      </c>
      <c r="L950">
        <f t="shared" si="103"/>
        <v>1</v>
      </c>
      <c r="M950" s="1">
        <f t="shared" si="104"/>
        <v>1</v>
      </c>
    </row>
    <row r="951" spans="1:13" x14ac:dyDescent="0.25">
      <c r="A951">
        <f t="shared" si="98"/>
        <v>948</v>
      </c>
      <c r="B951">
        <f t="shared" si="99"/>
        <v>4</v>
      </c>
      <c r="C951">
        <f t="shared" si="100"/>
        <v>5</v>
      </c>
      <c r="D951">
        <f t="shared" si="101"/>
        <v>20</v>
      </c>
      <c r="H951">
        <f t="shared" si="102"/>
        <v>1</v>
      </c>
      <c r="L951">
        <f t="shared" si="103"/>
        <v>1</v>
      </c>
      <c r="M951" s="1">
        <f t="shared" si="104"/>
        <v>1</v>
      </c>
    </row>
    <row r="952" spans="1:13" x14ac:dyDescent="0.25">
      <c r="A952">
        <f t="shared" si="98"/>
        <v>949</v>
      </c>
      <c r="B952">
        <f t="shared" si="99"/>
        <v>4</v>
      </c>
      <c r="C952">
        <f t="shared" si="100"/>
        <v>5</v>
      </c>
      <c r="D952">
        <f t="shared" si="101"/>
        <v>21</v>
      </c>
      <c r="H952">
        <f t="shared" si="102"/>
        <v>1</v>
      </c>
      <c r="L952">
        <f t="shared" si="103"/>
        <v>1</v>
      </c>
      <c r="M952" s="1">
        <f t="shared" si="104"/>
        <v>1</v>
      </c>
    </row>
    <row r="953" spans="1:13" x14ac:dyDescent="0.25">
      <c r="A953">
        <f t="shared" si="98"/>
        <v>950</v>
      </c>
      <c r="B953">
        <f t="shared" si="99"/>
        <v>4</v>
      </c>
      <c r="C953">
        <f t="shared" si="100"/>
        <v>5</v>
      </c>
      <c r="D953">
        <f t="shared" si="101"/>
        <v>22</v>
      </c>
      <c r="H953">
        <f t="shared" si="102"/>
        <v>1</v>
      </c>
      <c r="L953">
        <f t="shared" si="103"/>
        <v>1</v>
      </c>
      <c r="M953" s="1">
        <f t="shared" si="104"/>
        <v>1</v>
      </c>
    </row>
    <row r="954" spans="1:13" x14ac:dyDescent="0.25">
      <c r="A954">
        <f t="shared" si="98"/>
        <v>951</v>
      </c>
      <c r="B954">
        <f t="shared" si="99"/>
        <v>4</v>
      </c>
      <c r="C954">
        <f t="shared" si="100"/>
        <v>5</v>
      </c>
      <c r="D954">
        <f t="shared" si="101"/>
        <v>23</v>
      </c>
      <c r="H954">
        <f t="shared" si="102"/>
        <v>1</v>
      </c>
      <c r="L954">
        <f t="shared" si="103"/>
        <v>1</v>
      </c>
      <c r="M954" s="1">
        <f t="shared" si="104"/>
        <v>1</v>
      </c>
    </row>
    <row r="955" spans="1:13" x14ac:dyDescent="0.25">
      <c r="A955">
        <f t="shared" si="98"/>
        <v>952</v>
      </c>
      <c r="B955">
        <f t="shared" si="99"/>
        <v>4</v>
      </c>
      <c r="C955">
        <f t="shared" si="100"/>
        <v>5</v>
      </c>
      <c r="D955">
        <f t="shared" si="101"/>
        <v>24</v>
      </c>
      <c r="H955">
        <f t="shared" si="102"/>
        <v>1</v>
      </c>
      <c r="L955">
        <f t="shared" si="103"/>
        <v>1</v>
      </c>
      <c r="M955" s="1">
        <f t="shared" si="104"/>
        <v>1</v>
      </c>
    </row>
    <row r="956" spans="1:13" x14ac:dyDescent="0.25">
      <c r="A956">
        <f t="shared" si="98"/>
        <v>953</v>
      </c>
      <c r="B956">
        <f t="shared" si="99"/>
        <v>4</v>
      </c>
      <c r="C956">
        <f t="shared" si="100"/>
        <v>5</v>
      </c>
      <c r="D956">
        <f t="shared" si="101"/>
        <v>25</v>
      </c>
      <c r="H956">
        <f t="shared" si="102"/>
        <v>1</v>
      </c>
      <c r="L956">
        <f t="shared" si="103"/>
        <v>1</v>
      </c>
      <c r="M956" s="1">
        <f t="shared" si="104"/>
        <v>1</v>
      </c>
    </row>
    <row r="957" spans="1:13" x14ac:dyDescent="0.25">
      <c r="A957">
        <f t="shared" si="98"/>
        <v>954</v>
      </c>
      <c r="B957">
        <f t="shared" si="99"/>
        <v>4</v>
      </c>
      <c r="C957">
        <f t="shared" si="100"/>
        <v>5</v>
      </c>
      <c r="D957">
        <f t="shared" si="101"/>
        <v>26</v>
      </c>
      <c r="H957">
        <f t="shared" si="102"/>
        <v>1</v>
      </c>
      <c r="L957">
        <f t="shared" si="103"/>
        <v>1</v>
      </c>
      <c r="M957" s="1">
        <f t="shared" si="104"/>
        <v>1</v>
      </c>
    </row>
    <row r="958" spans="1:13" x14ac:dyDescent="0.25">
      <c r="A958">
        <f t="shared" si="98"/>
        <v>955</v>
      </c>
      <c r="B958">
        <f t="shared" si="99"/>
        <v>4</v>
      </c>
      <c r="C958">
        <f t="shared" si="100"/>
        <v>5</v>
      </c>
      <c r="D958">
        <f t="shared" si="101"/>
        <v>27</v>
      </c>
      <c r="H958">
        <f t="shared" si="102"/>
        <v>1</v>
      </c>
      <c r="L958">
        <f t="shared" si="103"/>
        <v>1</v>
      </c>
      <c r="M958" s="1">
        <f t="shared" si="104"/>
        <v>1</v>
      </c>
    </row>
    <row r="959" spans="1:13" x14ac:dyDescent="0.25">
      <c r="A959">
        <f t="shared" si="98"/>
        <v>956</v>
      </c>
      <c r="B959">
        <f t="shared" si="99"/>
        <v>4</v>
      </c>
      <c r="C959">
        <f t="shared" si="100"/>
        <v>5</v>
      </c>
      <c r="D959">
        <f t="shared" si="101"/>
        <v>28</v>
      </c>
      <c r="H959">
        <f t="shared" si="102"/>
        <v>1</v>
      </c>
      <c r="L959">
        <f t="shared" si="103"/>
        <v>1</v>
      </c>
      <c r="M959" s="1">
        <f t="shared" si="104"/>
        <v>1</v>
      </c>
    </row>
    <row r="960" spans="1:13" x14ac:dyDescent="0.25">
      <c r="A960">
        <f t="shared" si="98"/>
        <v>957</v>
      </c>
      <c r="B960">
        <f t="shared" si="99"/>
        <v>4</v>
      </c>
      <c r="C960">
        <f t="shared" si="100"/>
        <v>5</v>
      </c>
      <c r="D960">
        <f t="shared" si="101"/>
        <v>29</v>
      </c>
      <c r="H960">
        <f t="shared" si="102"/>
        <v>1</v>
      </c>
      <c r="L960">
        <f t="shared" si="103"/>
        <v>1</v>
      </c>
      <c r="M960" s="1">
        <f t="shared" si="104"/>
        <v>1</v>
      </c>
    </row>
    <row r="961" spans="1:13" x14ac:dyDescent="0.25">
      <c r="A961">
        <f t="shared" si="98"/>
        <v>958</v>
      </c>
      <c r="B961">
        <f t="shared" si="99"/>
        <v>4</v>
      </c>
      <c r="C961">
        <f t="shared" si="100"/>
        <v>5</v>
      </c>
      <c r="D961">
        <f t="shared" si="101"/>
        <v>30</v>
      </c>
      <c r="H961">
        <f t="shared" si="102"/>
        <v>1</v>
      </c>
      <c r="L961">
        <f t="shared" si="103"/>
        <v>1</v>
      </c>
      <c r="M961" s="1">
        <f t="shared" si="104"/>
        <v>1</v>
      </c>
    </row>
    <row r="962" spans="1:13" x14ac:dyDescent="0.25">
      <c r="A962">
        <f t="shared" si="98"/>
        <v>959</v>
      </c>
      <c r="B962">
        <f t="shared" si="99"/>
        <v>4</v>
      </c>
      <c r="C962">
        <f t="shared" si="100"/>
        <v>5</v>
      </c>
      <c r="D962">
        <f t="shared" si="101"/>
        <v>31</v>
      </c>
      <c r="H962">
        <f t="shared" si="102"/>
        <v>1</v>
      </c>
      <c r="L962">
        <f t="shared" si="103"/>
        <v>1</v>
      </c>
      <c r="M962" s="1">
        <f t="shared" si="104"/>
        <v>1</v>
      </c>
    </row>
    <row r="963" spans="1:13" x14ac:dyDescent="0.25">
      <c r="A963">
        <f t="shared" si="98"/>
        <v>960</v>
      </c>
      <c r="B963">
        <f t="shared" si="99"/>
        <v>4</v>
      </c>
      <c r="C963">
        <f t="shared" si="100"/>
        <v>6</v>
      </c>
      <c r="D963">
        <f t="shared" si="101"/>
        <v>0</v>
      </c>
      <c r="H963">
        <f t="shared" si="102"/>
        <v>1</v>
      </c>
      <c r="L963">
        <f t="shared" si="103"/>
        <v>1</v>
      </c>
      <c r="M963" s="1">
        <f t="shared" si="104"/>
        <v>1</v>
      </c>
    </row>
    <row r="964" spans="1:13" x14ac:dyDescent="0.25">
      <c r="A964">
        <f t="shared" ref="A964:A1026" si="105">A963+1</f>
        <v>961</v>
      </c>
      <c r="B964">
        <f t="shared" ref="B964:B1026" si="106">FLOOR(A964/256,1)+1</f>
        <v>4</v>
      </c>
      <c r="C964">
        <f t="shared" ref="C964:C1026" si="107">FLOOR((A964-256*(B964-1))/32,1)</f>
        <v>6</v>
      </c>
      <c r="D964">
        <f t="shared" ref="D964:D1026" si="108">A964-256*(B964-1)-32*C964</f>
        <v>1</v>
      </c>
      <c r="H964">
        <f t="shared" ref="H964:H1026" si="109">IF(G964="",1,0)</f>
        <v>1</v>
      </c>
      <c r="L964">
        <f t="shared" ref="L964:L1026" si="110">IF(K964="",1,0)</f>
        <v>1</v>
      </c>
      <c r="M964" s="1">
        <f t="shared" ref="M964:M1026" si="111">IF(AND(H964=1,L964=1),1,0)</f>
        <v>1</v>
      </c>
    </row>
    <row r="965" spans="1:13" x14ac:dyDescent="0.25">
      <c r="A965">
        <f t="shared" si="105"/>
        <v>962</v>
      </c>
      <c r="B965">
        <f t="shared" si="106"/>
        <v>4</v>
      </c>
      <c r="C965">
        <f t="shared" si="107"/>
        <v>6</v>
      </c>
      <c r="D965">
        <f t="shared" si="108"/>
        <v>2</v>
      </c>
      <c r="H965">
        <f t="shared" si="109"/>
        <v>1</v>
      </c>
      <c r="L965">
        <f t="shared" si="110"/>
        <v>1</v>
      </c>
      <c r="M965" s="1">
        <f t="shared" si="111"/>
        <v>1</v>
      </c>
    </row>
    <row r="966" spans="1:13" x14ac:dyDescent="0.25">
      <c r="A966">
        <f t="shared" si="105"/>
        <v>963</v>
      </c>
      <c r="B966">
        <f t="shared" si="106"/>
        <v>4</v>
      </c>
      <c r="C966">
        <f t="shared" si="107"/>
        <v>6</v>
      </c>
      <c r="D966">
        <f t="shared" si="108"/>
        <v>3</v>
      </c>
      <c r="H966">
        <f t="shared" si="109"/>
        <v>1</v>
      </c>
      <c r="L966">
        <f t="shared" si="110"/>
        <v>1</v>
      </c>
      <c r="M966" s="1">
        <f t="shared" si="111"/>
        <v>1</v>
      </c>
    </row>
    <row r="967" spans="1:13" x14ac:dyDescent="0.25">
      <c r="A967">
        <f t="shared" si="105"/>
        <v>964</v>
      </c>
      <c r="B967">
        <f t="shared" si="106"/>
        <v>4</v>
      </c>
      <c r="C967">
        <f t="shared" si="107"/>
        <v>6</v>
      </c>
      <c r="D967">
        <f t="shared" si="108"/>
        <v>4</v>
      </c>
      <c r="H967">
        <f t="shared" si="109"/>
        <v>1</v>
      </c>
      <c r="L967">
        <f t="shared" si="110"/>
        <v>1</v>
      </c>
      <c r="M967" s="1">
        <f t="shared" si="111"/>
        <v>1</v>
      </c>
    </row>
    <row r="968" spans="1:13" x14ac:dyDescent="0.25">
      <c r="A968">
        <f t="shared" si="105"/>
        <v>965</v>
      </c>
      <c r="B968">
        <f t="shared" si="106"/>
        <v>4</v>
      </c>
      <c r="C968">
        <f t="shared" si="107"/>
        <v>6</v>
      </c>
      <c r="D968">
        <f t="shared" si="108"/>
        <v>5</v>
      </c>
      <c r="H968">
        <f t="shared" si="109"/>
        <v>1</v>
      </c>
      <c r="L968">
        <f t="shared" si="110"/>
        <v>1</v>
      </c>
      <c r="M968" s="1">
        <f t="shared" si="111"/>
        <v>1</v>
      </c>
    </row>
    <row r="969" spans="1:13" x14ac:dyDescent="0.25">
      <c r="A969">
        <f t="shared" si="105"/>
        <v>966</v>
      </c>
      <c r="B969">
        <f t="shared" si="106"/>
        <v>4</v>
      </c>
      <c r="C969">
        <f t="shared" si="107"/>
        <v>6</v>
      </c>
      <c r="D969">
        <f t="shared" si="108"/>
        <v>6</v>
      </c>
      <c r="H969">
        <f t="shared" si="109"/>
        <v>1</v>
      </c>
      <c r="L969">
        <f t="shared" si="110"/>
        <v>1</v>
      </c>
      <c r="M969" s="1">
        <f t="shared" si="111"/>
        <v>1</v>
      </c>
    </row>
    <row r="970" spans="1:13" x14ac:dyDescent="0.25">
      <c r="A970">
        <f t="shared" si="105"/>
        <v>967</v>
      </c>
      <c r="B970">
        <f t="shared" si="106"/>
        <v>4</v>
      </c>
      <c r="C970">
        <f t="shared" si="107"/>
        <v>6</v>
      </c>
      <c r="D970">
        <f t="shared" si="108"/>
        <v>7</v>
      </c>
      <c r="H970">
        <f t="shared" si="109"/>
        <v>1</v>
      </c>
      <c r="L970">
        <f t="shared" si="110"/>
        <v>1</v>
      </c>
      <c r="M970" s="1">
        <f t="shared" si="111"/>
        <v>1</v>
      </c>
    </row>
    <row r="971" spans="1:13" x14ac:dyDescent="0.25">
      <c r="A971">
        <f t="shared" si="105"/>
        <v>968</v>
      </c>
      <c r="B971">
        <f t="shared" si="106"/>
        <v>4</v>
      </c>
      <c r="C971">
        <f t="shared" si="107"/>
        <v>6</v>
      </c>
      <c r="D971">
        <f t="shared" si="108"/>
        <v>8</v>
      </c>
      <c r="H971">
        <f t="shared" si="109"/>
        <v>1</v>
      </c>
      <c r="L971">
        <f t="shared" si="110"/>
        <v>1</v>
      </c>
      <c r="M971" s="1">
        <f t="shared" si="111"/>
        <v>1</v>
      </c>
    </row>
    <row r="972" spans="1:13" x14ac:dyDescent="0.25">
      <c r="A972">
        <f t="shared" si="105"/>
        <v>969</v>
      </c>
      <c r="B972">
        <f t="shared" si="106"/>
        <v>4</v>
      </c>
      <c r="C972">
        <f t="shared" si="107"/>
        <v>6</v>
      </c>
      <c r="D972">
        <f t="shared" si="108"/>
        <v>9</v>
      </c>
      <c r="H972">
        <f t="shared" si="109"/>
        <v>1</v>
      </c>
      <c r="L972">
        <f t="shared" si="110"/>
        <v>1</v>
      </c>
      <c r="M972" s="1">
        <f t="shared" si="111"/>
        <v>1</v>
      </c>
    </row>
    <row r="973" spans="1:13" x14ac:dyDescent="0.25">
      <c r="A973">
        <f t="shared" si="105"/>
        <v>970</v>
      </c>
      <c r="B973">
        <f t="shared" si="106"/>
        <v>4</v>
      </c>
      <c r="C973">
        <f t="shared" si="107"/>
        <v>6</v>
      </c>
      <c r="D973">
        <f t="shared" si="108"/>
        <v>10</v>
      </c>
      <c r="H973">
        <f t="shared" si="109"/>
        <v>1</v>
      </c>
      <c r="L973">
        <f t="shared" si="110"/>
        <v>1</v>
      </c>
      <c r="M973" s="1">
        <f t="shared" si="111"/>
        <v>1</v>
      </c>
    </row>
    <row r="974" spans="1:13" x14ac:dyDescent="0.25">
      <c r="A974">
        <f t="shared" si="105"/>
        <v>971</v>
      </c>
      <c r="B974">
        <f t="shared" si="106"/>
        <v>4</v>
      </c>
      <c r="C974">
        <f t="shared" si="107"/>
        <v>6</v>
      </c>
      <c r="D974">
        <f t="shared" si="108"/>
        <v>11</v>
      </c>
      <c r="H974">
        <f t="shared" si="109"/>
        <v>1</v>
      </c>
      <c r="L974">
        <f t="shared" si="110"/>
        <v>1</v>
      </c>
      <c r="M974" s="1">
        <f t="shared" si="111"/>
        <v>1</v>
      </c>
    </row>
    <row r="975" spans="1:13" x14ac:dyDescent="0.25">
      <c r="A975">
        <f t="shared" si="105"/>
        <v>972</v>
      </c>
      <c r="B975">
        <f t="shared" si="106"/>
        <v>4</v>
      </c>
      <c r="C975">
        <f t="shared" si="107"/>
        <v>6</v>
      </c>
      <c r="D975">
        <f t="shared" si="108"/>
        <v>12</v>
      </c>
      <c r="H975">
        <f t="shared" si="109"/>
        <v>1</v>
      </c>
      <c r="L975">
        <f t="shared" si="110"/>
        <v>1</v>
      </c>
      <c r="M975" s="1">
        <f t="shared" si="111"/>
        <v>1</v>
      </c>
    </row>
    <row r="976" spans="1:13" x14ac:dyDescent="0.25">
      <c r="A976">
        <f t="shared" si="105"/>
        <v>973</v>
      </c>
      <c r="B976">
        <f t="shared" si="106"/>
        <v>4</v>
      </c>
      <c r="C976">
        <f t="shared" si="107"/>
        <v>6</v>
      </c>
      <c r="D976">
        <f t="shared" si="108"/>
        <v>13</v>
      </c>
      <c r="H976">
        <f t="shared" si="109"/>
        <v>1</v>
      </c>
      <c r="L976">
        <f t="shared" si="110"/>
        <v>1</v>
      </c>
      <c r="M976" s="1">
        <f t="shared" si="111"/>
        <v>1</v>
      </c>
    </row>
    <row r="977" spans="1:13" x14ac:dyDescent="0.25">
      <c r="A977">
        <f t="shared" si="105"/>
        <v>974</v>
      </c>
      <c r="B977">
        <f t="shared" si="106"/>
        <v>4</v>
      </c>
      <c r="C977">
        <f t="shared" si="107"/>
        <v>6</v>
      </c>
      <c r="D977">
        <f t="shared" si="108"/>
        <v>14</v>
      </c>
      <c r="H977">
        <f t="shared" si="109"/>
        <v>1</v>
      </c>
      <c r="L977">
        <f t="shared" si="110"/>
        <v>1</v>
      </c>
      <c r="M977" s="1">
        <f t="shared" si="111"/>
        <v>1</v>
      </c>
    </row>
    <row r="978" spans="1:13" x14ac:dyDescent="0.25">
      <c r="A978">
        <f t="shared" si="105"/>
        <v>975</v>
      </c>
      <c r="B978">
        <f t="shared" si="106"/>
        <v>4</v>
      </c>
      <c r="C978">
        <f t="shared" si="107"/>
        <v>6</v>
      </c>
      <c r="D978">
        <f t="shared" si="108"/>
        <v>15</v>
      </c>
      <c r="H978">
        <f t="shared" si="109"/>
        <v>1</v>
      </c>
      <c r="L978">
        <f t="shared" si="110"/>
        <v>1</v>
      </c>
      <c r="M978" s="1">
        <f t="shared" si="111"/>
        <v>1</v>
      </c>
    </row>
    <row r="979" spans="1:13" x14ac:dyDescent="0.25">
      <c r="A979">
        <f t="shared" si="105"/>
        <v>976</v>
      </c>
      <c r="B979">
        <f t="shared" si="106"/>
        <v>4</v>
      </c>
      <c r="C979">
        <f t="shared" si="107"/>
        <v>6</v>
      </c>
      <c r="D979">
        <f t="shared" si="108"/>
        <v>16</v>
      </c>
      <c r="H979">
        <f t="shared" si="109"/>
        <v>1</v>
      </c>
      <c r="L979">
        <f t="shared" si="110"/>
        <v>1</v>
      </c>
      <c r="M979" s="1">
        <f t="shared" si="111"/>
        <v>1</v>
      </c>
    </row>
    <row r="980" spans="1:13" x14ac:dyDescent="0.25">
      <c r="A980">
        <f t="shared" si="105"/>
        <v>977</v>
      </c>
      <c r="B980">
        <f t="shared" si="106"/>
        <v>4</v>
      </c>
      <c r="C980">
        <f t="shared" si="107"/>
        <v>6</v>
      </c>
      <c r="D980">
        <f t="shared" si="108"/>
        <v>17</v>
      </c>
      <c r="H980">
        <f t="shared" si="109"/>
        <v>1</v>
      </c>
      <c r="L980">
        <f t="shared" si="110"/>
        <v>1</v>
      </c>
      <c r="M980" s="1">
        <f t="shared" si="111"/>
        <v>1</v>
      </c>
    </row>
    <row r="981" spans="1:13" x14ac:dyDescent="0.25">
      <c r="A981">
        <f t="shared" si="105"/>
        <v>978</v>
      </c>
      <c r="B981">
        <f t="shared" si="106"/>
        <v>4</v>
      </c>
      <c r="C981">
        <f t="shared" si="107"/>
        <v>6</v>
      </c>
      <c r="D981">
        <f t="shared" si="108"/>
        <v>18</v>
      </c>
      <c r="H981">
        <f t="shared" si="109"/>
        <v>1</v>
      </c>
      <c r="L981">
        <f t="shared" si="110"/>
        <v>1</v>
      </c>
      <c r="M981" s="1">
        <f t="shared" si="111"/>
        <v>1</v>
      </c>
    </row>
    <row r="982" spans="1:13" x14ac:dyDescent="0.25">
      <c r="A982">
        <f t="shared" si="105"/>
        <v>979</v>
      </c>
      <c r="B982">
        <f t="shared" si="106"/>
        <v>4</v>
      </c>
      <c r="C982">
        <f t="shared" si="107"/>
        <v>6</v>
      </c>
      <c r="D982">
        <f t="shared" si="108"/>
        <v>19</v>
      </c>
      <c r="H982">
        <f t="shared" si="109"/>
        <v>1</v>
      </c>
      <c r="L982">
        <f t="shared" si="110"/>
        <v>1</v>
      </c>
      <c r="M982" s="1">
        <f t="shared" si="111"/>
        <v>1</v>
      </c>
    </row>
    <row r="983" spans="1:13" x14ac:dyDescent="0.25">
      <c r="A983">
        <f t="shared" si="105"/>
        <v>980</v>
      </c>
      <c r="B983">
        <f t="shared" si="106"/>
        <v>4</v>
      </c>
      <c r="C983">
        <f t="shared" si="107"/>
        <v>6</v>
      </c>
      <c r="D983">
        <f t="shared" si="108"/>
        <v>20</v>
      </c>
      <c r="H983">
        <f t="shared" si="109"/>
        <v>1</v>
      </c>
      <c r="L983">
        <f t="shared" si="110"/>
        <v>1</v>
      </c>
      <c r="M983" s="1">
        <f t="shared" si="111"/>
        <v>1</v>
      </c>
    </row>
    <row r="984" spans="1:13" x14ac:dyDescent="0.25">
      <c r="A984">
        <f t="shared" si="105"/>
        <v>981</v>
      </c>
      <c r="B984">
        <f t="shared" si="106"/>
        <v>4</v>
      </c>
      <c r="C984">
        <f t="shared" si="107"/>
        <v>6</v>
      </c>
      <c r="D984">
        <f t="shared" si="108"/>
        <v>21</v>
      </c>
      <c r="H984">
        <f t="shared" si="109"/>
        <v>1</v>
      </c>
      <c r="L984">
        <f t="shared" si="110"/>
        <v>1</v>
      </c>
      <c r="M984" s="1">
        <f t="shared" si="111"/>
        <v>1</v>
      </c>
    </row>
    <row r="985" spans="1:13" x14ac:dyDescent="0.25">
      <c r="A985">
        <f t="shared" si="105"/>
        <v>982</v>
      </c>
      <c r="B985">
        <f t="shared" si="106"/>
        <v>4</v>
      </c>
      <c r="C985">
        <f t="shared" si="107"/>
        <v>6</v>
      </c>
      <c r="D985">
        <f t="shared" si="108"/>
        <v>22</v>
      </c>
      <c r="H985">
        <f t="shared" si="109"/>
        <v>1</v>
      </c>
      <c r="L985">
        <f t="shared" si="110"/>
        <v>1</v>
      </c>
      <c r="M985" s="1">
        <f t="shared" si="111"/>
        <v>1</v>
      </c>
    </row>
    <row r="986" spans="1:13" x14ac:dyDescent="0.25">
      <c r="A986">
        <f t="shared" si="105"/>
        <v>983</v>
      </c>
      <c r="B986">
        <f t="shared" si="106"/>
        <v>4</v>
      </c>
      <c r="C986">
        <f t="shared" si="107"/>
        <v>6</v>
      </c>
      <c r="D986">
        <f t="shared" si="108"/>
        <v>23</v>
      </c>
      <c r="H986">
        <f t="shared" si="109"/>
        <v>1</v>
      </c>
      <c r="L986">
        <f t="shared" si="110"/>
        <v>1</v>
      </c>
      <c r="M986" s="1">
        <f t="shared" si="111"/>
        <v>1</v>
      </c>
    </row>
    <row r="987" spans="1:13" x14ac:dyDescent="0.25">
      <c r="A987">
        <f t="shared" si="105"/>
        <v>984</v>
      </c>
      <c r="B987">
        <f t="shared" si="106"/>
        <v>4</v>
      </c>
      <c r="C987">
        <f t="shared" si="107"/>
        <v>6</v>
      </c>
      <c r="D987">
        <f t="shared" si="108"/>
        <v>24</v>
      </c>
      <c r="H987">
        <f t="shared" si="109"/>
        <v>1</v>
      </c>
      <c r="L987">
        <f t="shared" si="110"/>
        <v>1</v>
      </c>
      <c r="M987" s="1">
        <f t="shared" si="111"/>
        <v>1</v>
      </c>
    </row>
    <row r="988" spans="1:13" x14ac:dyDescent="0.25">
      <c r="A988">
        <f t="shared" si="105"/>
        <v>985</v>
      </c>
      <c r="B988">
        <f t="shared" si="106"/>
        <v>4</v>
      </c>
      <c r="C988">
        <f t="shared" si="107"/>
        <v>6</v>
      </c>
      <c r="D988">
        <f t="shared" si="108"/>
        <v>25</v>
      </c>
      <c r="H988">
        <f t="shared" si="109"/>
        <v>1</v>
      </c>
      <c r="L988">
        <f t="shared" si="110"/>
        <v>1</v>
      </c>
      <c r="M988" s="1">
        <f t="shared" si="111"/>
        <v>1</v>
      </c>
    </row>
    <row r="989" spans="1:13" x14ac:dyDescent="0.25">
      <c r="A989">
        <f t="shared" si="105"/>
        <v>986</v>
      </c>
      <c r="B989">
        <f t="shared" si="106"/>
        <v>4</v>
      </c>
      <c r="C989">
        <f t="shared" si="107"/>
        <v>6</v>
      </c>
      <c r="D989">
        <f t="shared" si="108"/>
        <v>26</v>
      </c>
      <c r="H989">
        <f t="shared" si="109"/>
        <v>1</v>
      </c>
      <c r="L989">
        <f t="shared" si="110"/>
        <v>1</v>
      </c>
      <c r="M989" s="1">
        <f t="shared" si="111"/>
        <v>1</v>
      </c>
    </row>
    <row r="990" spans="1:13" x14ac:dyDescent="0.25">
      <c r="A990">
        <f t="shared" si="105"/>
        <v>987</v>
      </c>
      <c r="B990">
        <f t="shared" si="106"/>
        <v>4</v>
      </c>
      <c r="C990">
        <f t="shared" si="107"/>
        <v>6</v>
      </c>
      <c r="D990">
        <f t="shared" si="108"/>
        <v>27</v>
      </c>
      <c r="H990">
        <f t="shared" si="109"/>
        <v>1</v>
      </c>
      <c r="L990">
        <f t="shared" si="110"/>
        <v>1</v>
      </c>
      <c r="M990" s="1">
        <f t="shared" si="111"/>
        <v>1</v>
      </c>
    </row>
    <row r="991" spans="1:13" x14ac:dyDescent="0.25">
      <c r="A991">
        <f t="shared" si="105"/>
        <v>988</v>
      </c>
      <c r="B991">
        <f t="shared" si="106"/>
        <v>4</v>
      </c>
      <c r="C991">
        <f t="shared" si="107"/>
        <v>6</v>
      </c>
      <c r="D991">
        <f t="shared" si="108"/>
        <v>28</v>
      </c>
      <c r="H991">
        <f t="shared" si="109"/>
        <v>1</v>
      </c>
      <c r="L991">
        <f t="shared" si="110"/>
        <v>1</v>
      </c>
      <c r="M991" s="1">
        <f t="shared" si="111"/>
        <v>1</v>
      </c>
    </row>
    <row r="992" spans="1:13" x14ac:dyDescent="0.25">
      <c r="A992">
        <f t="shared" si="105"/>
        <v>989</v>
      </c>
      <c r="B992">
        <f t="shared" si="106"/>
        <v>4</v>
      </c>
      <c r="C992">
        <f t="shared" si="107"/>
        <v>6</v>
      </c>
      <c r="D992">
        <f t="shared" si="108"/>
        <v>29</v>
      </c>
      <c r="H992">
        <f t="shared" si="109"/>
        <v>1</v>
      </c>
      <c r="L992">
        <f t="shared" si="110"/>
        <v>1</v>
      </c>
      <c r="M992" s="1">
        <f t="shared" si="111"/>
        <v>1</v>
      </c>
    </row>
    <row r="993" spans="1:13" x14ac:dyDescent="0.25">
      <c r="A993">
        <f t="shared" si="105"/>
        <v>990</v>
      </c>
      <c r="B993">
        <f t="shared" si="106"/>
        <v>4</v>
      </c>
      <c r="C993">
        <f t="shared" si="107"/>
        <v>6</v>
      </c>
      <c r="D993">
        <f t="shared" si="108"/>
        <v>30</v>
      </c>
      <c r="H993">
        <f t="shared" si="109"/>
        <v>1</v>
      </c>
      <c r="L993">
        <f t="shared" si="110"/>
        <v>1</v>
      </c>
      <c r="M993" s="1">
        <f t="shared" si="111"/>
        <v>1</v>
      </c>
    </row>
    <row r="994" spans="1:13" x14ac:dyDescent="0.25">
      <c r="A994">
        <f t="shared" si="105"/>
        <v>991</v>
      </c>
      <c r="B994">
        <f t="shared" si="106"/>
        <v>4</v>
      </c>
      <c r="C994">
        <f t="shared" si="107"/>
        <v>6</v>
      </c>
      <c r="D994">
        <f t="shared" si="108"/>
        <v>31</v>
      </c>
      <c r="H994">
        <f t="shared" si="109"/>
        <v>1</v>
      </c>
      <c r="L994">
        <f t="shared" si="110"/>
        <v>1</v>
      </c>
      <c r="M994" s="1">
        <f t="shared" si="111"/>
        <v>1</v>
      </c>
    </row>
    <row r="995" spans="1:13" x14ac:dyDescent="0.25">
      <c r="A995">
        <f t="shared" si="105"/>
        <v>992</v>
      </c>
      <c r="B995">
        <f t="shared" si="106"/>
        <v>4</v>
      </c>
      <c r="C995">
        <f t="shared" si="107"/>
        <v>7</v>
      </c>
      <c r="D995">
        <f t="shared" si="108"/>
        <v>0</v>
      </c>
      <c r="H995">
        <f t="shared" si="109"/>
        <v>1</v>
      </c>
      <c r="L995">
        <f t="shared" si="110"/>
        <v>1</v>
      </c>
      <c r="M995" s="1">
        <f t="shared" si="111"/>
        <v>1</v>
      </c>
    </row>
    <row r="996" spans="1:13" x14ac:dyDescent="0.25">
      <c r="A996">
        <f t="shared" si="105"/>
        <v>993</v>
      </c>
      <c r="B996">
        <f t="shared" si="106"/>
        <v>4</v>
      </c>
      <c r="C996">
        <f t="shared" si="107"/>
        <v>7</v>
      </c>
      <c r="D996">
        <f t="shared" si="108"/>
        <v>1</v>
      </c>
      <c r="H996">
        <f t="shared" si="109"/>
        <v>1</v>
      </c>
      <c r="L996">
        <f t="shared" si="110"/>
        <v>1</v>
      </c>
      <c r="M996" s="1">
        <f t="shared" si="111"/>
        <v>1</v>
      </c>
    </row>
    <row r="997" spans="1:13" x14ac:dyDescent="0.25">
      <c r="A997">
        <f t="shared" si="105"/>
        <v>994</v>
      </c>
      <c r="B997">
        <f t="shared" si="106"/>
        <v>4</v>
      </c>
      <c r="C997">
        <f t="shared" si="107"/>
        <v>7</v>
      </c>
      <c r="D997">
        <f t="shared" si="108"/>
        <v>2</v>
      </c>
      <c r="H997">
        <f t="shared" si="109"/>
        <v>1</v>
      </c>
      <c r="L997">
        <f t="shared" si="110"/>
        <v>1</v>
      </c>
      <c r="M997" s="1">
        <f t="shared" si="111"/>
        <v>1</v>
      </c>
    </row>
    <row r="998" spans="1:13" x14ac:dyDescent="0.25">
      <c r="A998">
        <f t="shared" si="105"/>
        <v>995</v>
      </c>
      <c r="B998">
        <f t="shared" si="106"/>
        <v>4</v>
      </c>
      <c r="C998">
        <f t="shared" si="107"/>
        <v>7</v>
      </c>
      <c r="D998">
        <f t="shared" si="108"/>
        <v>3</v>
      </c>
      <c r="H998">
        <f t="shared" si="109"/>
        <v>1</v>
      </c>
      <c r="L998">
        <f t="shared" si="110"/>
        <v>1</v>
      </c>
      <c r="M998" s="1">
        <f t="shared" si="111"/>
        <v>1</v>
      </c>
    </row>
    <row r="999" spans="1:13" x14ac:dyDescent="0.25">
      <c r="A999">
        <f t="shared" si="105"/>
        <v>996</v>
      </c>
      <c r="B999">
        <f t="shared" si="106"/>
        <v>4</v>
      </c>
      <c r="C999">
        <f t="shared" si="107"/>
        <v>7</v>
      </c>
      <c r="D999">
        <f t="shared" si="108"/>
        <v>4</v>
      </c>
      <c r="H999">
        <f t="shared" si="109"/>
        <v>1</v>
      </c>
      <c r="L999">
        <f t="shared" si="110"/>
        <v>1</v>
      </c>
      <c r="M999" s="1">
        <f t="shared" si="111"/>
        <v>1</v>
      </c>
    </row>
    <row r="1000" spans="1:13" x14ac:dyDescent="0.25">
      <c r="A1000">
        <f t="shared" si="105"/>
        <v>997</v>
      </c>
      <c r="B1000">
        <f t="shared" si="106"/>
        <v>4</v>
      </c>
      <c r="C1000">
        <f t="shared" si="107"/>
        <v>7</v>
      </c>
      <c r="D1000">
        <f t="shared" si="108"/>
        <v>5</v>
      </c>
      <c r="H1000">
        <f t="shared" si="109"/>
        <v>1</v>
      </c>
      <c r="L1000">
        <f t="shared" si="110"/>
        <v>1</v>
      </c>
      <c r="M1000" s="1">
        <f t="shared" si="111"/>
        <v>1</v>
      </c>
    </row>
    <row r="1001" spans="1:13" x14ac:dyDescent="0.25">
      <c r="A1001">
        <f t="shared" si="105"/>
        <v>998</v>
      </c>
      <c r="B1001">
        <f t="shared" si="106"/>
        <v>4</v>
      </c>
      <c r="C1001">
        <f t="shared" si="107"/>
        <v>7</v>
      </c>
      <c r="D1001">
        <f t="shared" si="108"/>
        <v>6</v>
      </c>
      <c r="H1001">
        <f t="shared" si="109"/>
        <v>1</v>
      </c>
      <c r="L1001">
        <f t="shared" si="110"/>
        <v>1</v>
      </c>
      <c r="M1001" s="1">
        <f t="shared" si="111"/>
        <v>1</v>
      </c>
    </row>
    <row r="1002" spans="1:13" x14ac:dyDescent="0.25">
      <c r="A1002">
        <f t="shared" si="105"/>
        <v>999</v>
      </c>
      <c r="B1002">
        <f t="shared" si="106"/>
        <v>4</v>
      </c>
      <c r="C1002">
        <f t="shared" si="107"/>
        <v>7</v>
      </c>
      <c r="D1002">
        <f t="shared" si="108"/>
        <v>7</v>
      </c>
      <c r="H1002">
        <f t="shared" si="109"/>
        <v>1</v>
      </c>
      <c r="L1002">
        <f t="shared" si="110"/>
        <v>1</v>
      </c>
      <c r="M1002" s="1">
        <f t="shared" si="111"/>
        <v>1</v>
      </c>
    </row>
    <row r="1003" spans="1:13" x14ac:dyDescent="0.25">
      <c r="A1003">
        <f t="shared" si="105"/>
        <v>1000</v>
      </c>
      <c r="B1003">
        <f t="shared" si="106"/>
        <v>4</v>
      </c>
      <c r="C1003">
        <f t="shared" si="107"/>
        <v>7</v>
      </c>
      <c r="D1003">
        <f t="shared" si="108"/>
        <v>8</v>
      </c>
      <c r="H1003">
        <f t="shared" si="109"/>
        <v>1</v>
      </c>
      <c r="L1003">
        <f t="shared" si="110"/>
        <v>1</v>
      </c>
      <c r="M1003" s="1">
        <f t="shared" si="111"/>
        <v>1</v>
      </c>
    </row>
    <row r="1004" spans="1:13" x14ac:dyDescent="0.25">
      <c r="A1004">
        <f t="shared" si="105"/>
        <v>1001</v>
      </c>
      <c r="B1004">
        <f t="shared" si="106"/>
        <v>4</v>
      </c>
      <c r="C1004">
        <f t="shared" si="107"/>
        <v>7</v>
      </c>
      <c r="D1004">
        <f t="shared" si="108"/>
        <v>9</v>
      </c>
      <c r="H1004">
        <f t="shared" si="109"/>
        <v>1</v>
      </c>
      <c r="L1004">
        <f t="shared" si="110"/>
        <v>1</v>
      </c>
      <c r="M1004" s="1">
        <f t="shared" si="111"/>
        <v>1</v>
      </c>
    </row>
    <row r="1005" spans="1:13" x14ac:dyDescent="0.25">
      <c r="A1005">
        <f t="shared" si="105"/>
        <v>1002</v>
      </c>
      <c r="B1005">
        <f t="shared" si="106"/>
        <v>4</v>
      </c>
      <c r="C1005">
        <f t="shared" si="107"/>
        <v>7</v>
      </c>
      <c r="D1005">
        <f t="shared" si="108"/>
        <v>10</v>
      </c>
      <c r="H1005">
        <f t="shared" si="109"/>
        <v>1</v>
      </c>
      <c r="L1005">
        <f t="shared" si="110"/>
        <v>1</v>
      </c>
      <c r="M1005" s="1">
        <f t="shared" si="111"/>
        <v>1</v>
      </c>
    </row>
    <row r="1006" spans="1:13" x14ac:dyDescent="0.25">
      <c r="A1006">
        <f t="shared" si="105"/>
        <v>1003</v>
      </c>
      <c r="B1006">
        <f t="shared" si="106"/>
        <v>4</v>
      </c>
      <c r="C1006">
        <f t="shared" si="107"/>
        <v>7</v>
      </c>
      <c r="D1006">
        <f t="shared" si="108"/>
        <v>11</v>
      </c>
      <c r="H1006">
        <f t="shared" si="109"/>
        <v>1</v>
      </c>
      <c r="L1006">
        <f t="shared" si="110"/>
        <v>1</v>
      </c>
      <c r="M1006" s="1">
        <f t="shared" si="111"/>
        <v>1</v>
      </c>
    </row>
    <row r="1007" spans="1:13" x14ac:dyDescent="0.25">
      <c r="A1007">
        <f t="shared" si="105"/>
        <v>1004</v>
      </c>
      <c r="B1007">
        <f t="shared" si="106"/>
        <v>4</v>
      </c>
      <c r="C1007">
        <f t="shared" si="107"/>
        <v>7</v>
      </c>
      <c r="D1007">
        <f t="shared" si="108"/>
        <v>12</v>
      </c>
      <c r="H1007">
        <f t="shared" si="109"/>
        <v>1</v>
      </c>
      <c r="L1007">
        <f t="shared" si="110"/>
        <v>1</v>
      </c>
      <c r="M1007" s="1">
        <f t="shared" si="111"/>
        <v>1</v>
      </c>
    </row>
    <row r="1008" spans="1:13" x14ac:dyDescent="0.25">
      <c r="A1008">
        <f t="shared" si="105"/>
        <v>1005</v>
      </c>
      <c r="B1008">
        <f t="shared" si="106"/>
        <v>4</v>
      </c>
      <c r="C1008">
        <f t="shared" si="107"/>
        <v>7</v>
      </c>
      <c r="D1008">
        <f t="shared" si="108"/>
        <v>13</v>
      </c>
      <c r="H1008">
        <f t="shared" si="109"/>
        <v>1</v>
      </c>
      <c r="L1008">
        <f t="shared" si="110"/>
        <v>1</v>
      </c>
      <c r="M1008" s="1">
        <f t="shared" si="111"/>
        <v>1</v>
      </c>
    </row>
    <row r="1009" spans="1:13" x14ac:dyDescent="0.25">
      <c r="A1009">
        <f t="shared" si="105"/>
        <v>1006</v>
      </c>
      <c r="B1009">
        <f t="shared" si="106"/>
        <v>4</v>
      </c>
      <c r="C1009">
        <f t="shared" si="107"/>
        <v>7</v>
      </c>
      <c r="D1009">
        <f t="shared" si="108"/>
        <v>14</v>
      </c>
      <c r="H1009">
        <f t="shared" si="109"/>
        <v>1</v>
      </c>
      <c r="L1009">
        <f t="shared" si="110"/>
        <v>1</v>
      </c>
      <c r="M1009" s="1">
        <f t="shared" si="111"/>
        <v>1</v>
      </c>
    </row>
    <row r="1010" spans="1:13" x14ac:dyDescent="0.25">
      <c r="A1010">
        <f t="shared" si="105"/>
        <v>1007</v>
      </c>
      <c r="B1010">
        <f t="shared" si="106"/>
        <v>4</v>
      </c>
      <c r="C1010">
        <f t="shared" si="107"/>
        <v>7</v>
      </c>
      <c r="D1010">
        <f t="shared" si="108"/>
        <v>15</v>
      </c>
      <c r="H1010">
        <f t="shared" si="109"/>
        <v>1</v>
      </c>
      <c r="L1010">
        <f t="shared" si="110"/>
        <v>1</v>
      </c>
      <c r="M1010" s="1">
        <f t="shared" si="111"/>
        <v>1</v>
      </c>
    </row>
    <row r="1011" spans="1:13" x14ac:dyDescent="0.25">
      <c r="A1011">
        <f t="shared" si="105"/>
        <v>1008</v>
      </c>
      <c r="B1011">
        <f t="shared" si="106"/>
        <v>4</v>
      </c>
      <c r="C1011">
        <f t="shared" si="107"/>
        <v>7</v>
      </c>
      <c r="D1011">
        <f t="shared" si="108"/>
        <v>16</v>
      </c>
      <c r="H1011">
        <f t="shared" si="109"/>
        <v>1</v>
      </c>
      <c r="L1011">
        <f t="shared" si="110"/>
        <v>1</v>
      </c>
      <c r="M1011" s="1">
        <f t="shared" si="111"/>
        <v>1</v>
      </c>
    </row>
    <row r="1012" spans="1:13" x14ac:dyDescent="0.25">
      <c r="A1012">
        <f t="shared" si="105"/>
        <v>1009</v>
      </c>
      <c r="B1012">
        <f t="shared" si="106"/>
        <v>4</v>
      </c>
      <c r="C1012">
        <f t="shared" si="107"/>
        <v>7</v>
      </c>
      <c r="D1012">
        <f t="shared" si="108"/>
        <v>17</v>
      </c>
      <c r="H1012">
        <f t="shared" si="109"/>
        <v>1</v>
      </c>
      <c r="L1012">
        <f t="shared" si="110"/>
        <v>1</v>
      </c>
      <c r="M1012" s="1">
        <f t="shared" si="111"/>
        <v>1</v>
      </c>
    </row>
    <row r="1013" spans="1:13" x14ac:dyDescent="0.25">
      <c r="A1013">
        <f t="shared" si="105"/>
        <v>1010</v>
      </c>
      <c r="B1013">
        <f t="shared" si="106"/>
        <v>4</v>
      </c>
      <c r="C1013">
        <f t="shared" si="107"/>
        <v>7</v>
      </c>
      <c r="D1013">
        <f t="shared" si="108"/>
        <v>18</v>
      </c>
      <c r="H1013">
        <f t="shared" si="109"/>
        <v>1</v>
      </c>
      <c r="L1013">
        <f t="shared" si="110"/>
        <v>1</v>
      </c>
      <c r="M1013" s="1">
        <f t="shared" si="111"/>
        <v>1</v>
      </c>
    </row>
    <row r="1014" spans="1:13" x14ac:dyDescent="0.25">
      <c r="A1014">
        <f t="shared" si="105"/>
        <v>1011</v>
      </c>
      <c r="B1014">
        <f t="shared" si="106"/>
        <v>4</v>
      </c>
      <c r="C1014">
        <f t="shared" si="107"/>
        <v>7</v>
      </c>
      <c r="D1014">
        <f t="shared" si="108"/>
        <v>19</v>
      </c>
      <c r="H1014">
        <f t="shared" si="109"/>
        <v>1</v>
      </c>
      <c r="L1014">
        <f t="shared" si="110"/>
        <v>1</v>
      </c>
      <c r="M1014" s="1">
        <f t="shared" si="111"/>
        <v>1</v>
      </c>
    </row>
    <row r="1015" spans="1:13" x14ac:dyDescent="0.25">
      <c r="A1015">
        <f t="shared" si="105"/>
        <v>1012</v>
      </c>
      <c r="B1015">
        <f t="shared" si="106"/>
        <v>4</v>
      </c>
      <c r="C1015">
        <f t="shared" si="107"/>
        <v>7</v>
      </c>
      <c r="D1015">
        <f t="shared" si="108"/>
        <v>20</v>
      </c>
      <c r="H1015">
        <f t="shared" si="109"/>
        <v>1</v>
      </c>
      <c r="L1015">
        <f t="shared" si="110"/>
        <v>1</v>
      </c>
      <c r="M1015" s="1">
        <f t="shared" si="111"/>
        <v>1</v>
      </c>
    </row>
    <row r="1016" spans="1:13" x14ac:dyDescent="0.25">
      <c r="A1016">
        <f t="shared" si="105"/>
        <v>1013</v>
      </c>
      <c r="B1016">
        <f t="shared" si="106"/>
        <v>4</v>
      </c>
      <c r="C1016">
        <f t="shared" si="107"/>
        <v>7</v>
      </c>
      <c r="D1016">
        <f t="shared" si="108"/>
        <v>21</v>
      </c>
      <c r="H1016">
        <f t="shared" si="109"/>
        <v>1</v>
      </c>
      <c r="L1016">
        <f t="shared" si="110"/>
        <v>1</v>
      </c>
      <c r="M1016" s="1">
        <f t="shared" si="111"/>
        <v>1</v>
      </c>
    </row>
    <row r="1017" spans="1:13" x14ac:dyDescent="0.25">
      <c r="A1017">
        <f t="shared" si="105"/>
        <v>1014</v>
      </c>
      <c r="B1017">
        <f t="shared" si="106"/>
        <v>4</v>
      </c>
      <c r="C1017">
        <f t="shared" si="107"/>
        <v>7</v>
      </c>
      <c r="D1017">
        <f t="shared" si="108"/>
        <v>22</v>
      </c>
      <c r="H1017">
        <f t="shared" si="109"/>
        <v>1</v>
      </c>
      <c r="L1017">
        <f t="shared" si="110"/>
        <v>1</v>
      </c>
      <c r="M1017" s="1">
        <f t="shared" si="111"/>
        <v>1</v>
      </c>
    </row>
    <row r="1018" spans="1:13" x14ac:dyDescent="0.25">
      <c r="A1018">
        <f t="shared" si="105"/>
        <v>1015</v>
      </c>
      <c r="B1018">
        <f t="shared" si="106"/>
        <v>4</v>
      </c>
      <c r="C1018">
        <f t="shared" si="107"/>
        <v>7</v>
      </c>
      <c r="D1018">
        <f t="shared" si="108"/>
        <v>23</v>
      </c>
      <c r="H1018">
        <f t="shared" si="109"/>
        <v>1</v>
      </c>
      <c r="L1018">
        <f t="shared" si="110"/>
        <v>1</v>
      </c>
      <c r="M1018" s="1">
        <f t="shared" si="111"/>
        <v>1</v>
      </c>
    </row>
    <row r="1019" spans="1:13" x14ac:dyDescent="0.25">
      <c r="A1019">
        <f t="shared" si="105"/>
        <v>1016</v>
      </c>
      <c r="B1019">
        <f t="shared" si="106"/>
        <v>4</v>
      </c>
      <c r="C1019">
        <f t="shared" si="107"/>
        <v>7</v>
      </c>
      <c r="D1019">
        <f t="shared" si="108"/>
        <v>24</v>
      </c>
      <c r="H1019">
        <f t="shared" si="109"/>
        <v>1</v>
      </c>
      <c r="L1019">
        <f t="shared" si="110"/>
        <v>1</v>
      </c>
      <c r="M1019" s="1">
        <f t="shared" si="111"/>
        <v>1</v>
      </c>
    </row>
    <row r="1020" spans="1:13" x14ac:dyDescent="0.25">
      <c r="A1020">
        <f t="shared" si="105"/>
        <v>1017</v>
      </c>
      <c r="B1020">
        <f t="shared" si="106"/>
        <v>4</v>
      </c>
      <c r="C1020">
        <f t="shared" si="107"/>
        <v>7</v>
      </c>
      <c r="D1020">
        <f t="shared" si="108"/>
        <v>25</v>
      </c>
      <c r="H1020">
        <f t="shared" si="109"/>
        <v>1</v>
      </c>
      <c r="L1020">
        <f t="shared" si="110"/>
        <v>1</v>
      </c>
      <c r="M1020" s="1">
        <f t="shared" si="111"/>
        <v>1</v>
      </c>
    </row>
    <row r="1021" spans="1:13" x14ac:dyDescent="0.25">
      <c r="A1021">
        <f t="shared" si="105"/>
        <v>1018</v>
      </c>
      <c r="B1021">
        <f t="shared" si="106"/>
        <v>4</v>
      </c>
      <c r="C1021">
        <f t="shared" si="107"/>
        <v>7</v>
      </c>
      <c r="D1021">
        <f t="shared" si="108"/>
        <v>26</v>
      </c>
      <c r="H1021">
        <f t="shared" si="109"/>
        <v>1</v>
      </c>
      <c r="L1021">
        <f t="shared" si="110"/>
        <v>1</v>
      </c>
      <c r="M1021" s="1">
        <f t="shared" si="111"/>
        <v>1</v>
      </c>
    </row>
    <row r="1022" spans="1:13" x14ac:dyDescent="0.25">
      <c r="A1022">
        <f t="shared" si="105"/>
        <v>1019</v>
      </c>
      <c r="B1022">
        <f t="shared" si="106"/>
        <v>4</v>
      </c>
      <c r="C1022">
        <f t="shared" si="107"/>
        <v>7</v>
      </c>
      <c r="D1022">
        <f t="shared" si="108"/>
        <v>27</v>
      </c>
      <c r="H1022">
        <f t="shared" si="109"/>
        <v>1</v>
      </c>
      <c r="L1022">
        <f t="shared" si="110"/>
        <v>1</v>
      </c>
      <c r="M1022" s="1">
        <f t="shared" si="111"/>
        <v>1</v>
      </c>
    </row>
    <row r="1023" spans="1:13" x14ac:dyDescent="0.25">
      <c r="A1023">
        <f t="shared" si="105"/>
        <v>1020</v>
      </c>
      <c r="B1023">
        <f t="shared" si="106"/>
        <v>4</v>
      </c>
      <c r="C1023">
        <f t="shared" si="107"/>
        <v>7</v>
      </c>
      <c r="D1023">
        <f t="shared" si="108"/>
        <v>28</v>
      </c>
      <c r="H1023">
        <f t="shared" si="109"/>
        <v>1</v>
      </c>
      <c r="L1023">
        <f t="shared" si="110"/>
        <v>1</v>
      </c>
      <c r="M1023" s="1">
        <f t="shared" si="111"/>
        <v>1</v>
      </c>
    </row>
    <row r="1024" spans="1:13" x14ac:dyDescent="0.25">
      <c r="A1024">
        <f t="shared" si="105"/>
        <v>1021</v>
      </c>
      <c r="B1024">
        <f t="shared" si="106"/>
        <v>4</v>
      </c>
      <c r="C1024">
        <f t="shared" si="107"/>
        <v>7</v>
      </c>
      <c r="D1024">
        <f t="shared" si="108"/>
        <v>29</v>
      </c>
      <c r="H1024">
        <f t="shared" si="109"/>
        <v>1</v>
      </c>
      <c r="L1024">
        <f t="shared" si="110"/>
        <v>1</v>
      </c>
      <c r="M1024" s="1">
        <f t="shared" si="111"/>
        <v>1</v>
      </c>
    </row>
    <row r="1025" spans="1:14" x14ac:dyDescent="0.25">
      <c r="A1025">
        <f t="shared" si="105"/>
        <v>1022</v>
      </c>
      <c r="B1025">
        <f t="shared" si="106"/>
        <v>4</v>
      </c>
      <c r="C1025">
        <f t="shared" si="107"/>
        <v>7</v>
      </c>
      <c r="D1025">
        <f t="shared" si="108"/>
        <v>30</v>
      </c>
      <c r="H1025">
        <f t="shared" si="109"/>
        <v>1</v>
      </c>
      <c r="L1025">
        <f t="shared" si="110"/>
        <v>1</v>
      </c>
      <c r="M1025" s="1">
        <f t="shared" si="111"/>
        <v>1</v>
      </c>
    </row>
    <row r="1026" spans="1:14" x14ac:dyDescent="0.25">
      <c r="A1026">
        <f t="shared" si="105"/>
        <v>1023</v>
      </c>
      <c r="B1026">
        <f t="shared" si="106"/>
        <v>4</v>
      </c>
      <c r="C1026">
        <f t="shared" si="107"/>
        <v>7</v>
      </c>
      <c r="D1026">
        <f t="shared" si="108"/>
        <v>31</v>
      </c>
      <c r="H1026">
        <f t="shared" si="109"/>
        <v>1</v>
      </c>
      <c r="L1026">
        <f t="shared" si="110"/>
        <v>1</v>
      </c>
      <c r="M1026" s="1">
        <f t="shared" si="111"/>
        <v>1</v>
      </c>
      <c r="N1026" t="s">
        <v>68</v>
      </c>
    </row>
    <row r="1027" spans="1:14" x14ac:dyDescent="0.25">
      <c r="A1027" t="s">
        <v>17</v>
      </c>
      <c r="H1027">
        <f>1024-H1028</f>
        <v>174</v>
      </c>
      <c r="L1027">
        <f>1024-L1028</f>
        <v>72</v>
      </c>
      <c r="M1027">
        <f>1024-M1028</f>
        <v>246</v>
      </c>
    </row>
    <row r="1028" spans="1:14" x14ac:dyDescent="0.25">
      <c r="A1028" t="s">
        <v>18</v>
      </c>
      <c r="H1028">
        <f>SUM(H3:H1026)</f>
        <v>850</v>
      </c>
      <c r="L1028">
        <f>SUM(L3:L1026)</f>
        <v>952</v>
      </c>
      <c r="M1028">
        <f>SUM(M3:M1026)</f>
        <v>778</v>
      </c>
    </row>
  </sheetData>
  <conditionalFormatting sqref="H3:H1026">
    <cfRule type="cellIs" dxfId="4" priority="1" operator="greaterThan">
      <formula>0</formula>
    </cfRule>
  </conditionalFormatting>
  <conditionalFormatting sqref="M3:M1026">
    <cfRule type="cellIs" dxfId="3" priority="2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572A-6C41-497F-94B4-90A201A50980}">
  <dimension ref="A1:W260"/>
  <sheetViews>
    <sheetView topLeftCell="A178" zoomScale="80" zoomScaleNormal="80" workbookViewId="0">
      <selection activeCell="W258" sqref="W258"/>
    </sheetView>
  </sheetViews>
  <sheetFormatPr defaultRowHeight="15" x14ac:dyDescent="0.25"/>
  <cols>
    <col min="2" max="2" width="13" customWidth="1"/>
    <col min="3" max="3" width="25.5703125" customWidth="1"/>
    <col min="4" max="4" width="13" customWidth="1"/>
    <col min="5" max="5" width="16.140625" hidden="1" customWidth="1"/>
    <col min="6" max="8" width="0" hidden="1" customWidth="1"/>
    <col min="9" max="9" width="10.7109375" customWidth="1"/>
    <col min="10" max="10" width="23.28515625" customWidth="1"/>
    <col min="11" max="11" width="10.140625" customWidth="1"/>
    <col min="12" max="12" width="13.85546875" customWidth="1"/>
    <col min="16" max="16" width="14.140625" customWidth="1"/>
    <col min="17" max="17" width="14.7109375" customWidth="1"/>
    <col min="18" max="18" width="10.42578125" customWidth="1"/>
    <col min="19" max="19" width="23.85546875" customWidth="1"/>
    <col min="20" max="20" width="10.28515625" customWidth="1"/>
    <col min="21" max="21" width="12.140625" customWidth="1"/>
  </cols>
  <sheetData>
    <row r="1" spans="1:22" x14ac:dyDescent="0.25">
      <c r="A1" t="s">
        <v>0</v>
      </c>
      <c r="B1" t="s">
        <v>5</v>
      </c>
      <c r="C1" t="s">
        <v>4</v>
      </c>
      <c r="D1" t="s">
        <v>6</v>
      </c>
      <c r="E1" t="s">
        <v>10</v>
      </c>
      <c r="F1" t="s">
        <v>1</v>
      </c>
      <c r="G1" t="s">
        <v>2</v>
      </c>
      <c r="H1" t="s">
        <v>3</v>
      </c>
      <c r="I1" t="s">
        <v>7</v>
      </c>
      <c r="J1" t="s">
        <v>8</v>
      </c>
      <c r="K1" t="s">
        <v>9</v>
      </c>
      <c r="L1" t="s">
        <v>19</v>
      </c>
      <c r="M1" t="s">
        <v>11</v>
      </c>
      <c r="N1" t="s">
        <v>12</v>
      </c>
      <c r="O1" t="s">
        <v>13</v>
      </c>
      <c r="P1" t="s">
        <v>20</v>
      </c>
      <c r="Q1" t="s">
        <v>63</v>
      </c>
      <c r="R1" t="s">
        <v>14</v>
      </c>
      <c r="S1" t="s">
        <v>15</v>
      </c>
      <c r="T1" t="s">
        <v>16</v>
      </c>
      <c r="U1" t="s">
        <v>64</v>
      </c>
      <c r="V1" t="s">
        <v>63</v>
      </c>
    </row>
    <row r="2" spans="1:22" x14ac:dyDescent="0.25">
      <c r="A2">
        <v>-1</v>
      </c>
    </row>
    <row r="3" spans="1:22" x14ac:dyDescent="0.25">
      <c r="A3">
        <f>A2+1</f>
        <v>0</v>
      </c>
      <c r="B3">
        <f>FLOOR(A3/64,1)+1</f>
        <v>1</v>
      </c>
      <c r="C3">
        <f>FLOOR((A3-64*(B3-1))/16,1)</f>
        <v>0</v>
      </c>
      <c r="D3">
        <f>A3-64*(B3-1)-16*C3</f>
        <v>0</v>
      </c>
      <c r="E3">
        <f>IF(OR(AND(B3=1,C3&gt;0),AND(B3=2,C3&gt;2)),1,0)</f>
        <v>0</v>
      </c>
      <c r="F3" s="1">
        <f t="shared" ref="F3:F66" si="0">IF(AND(OR(B3=2,B3=3,B4=4),C3=1,OR(D3=0,D3=2,D3=3,D3=7)),1,0)</f>
        <v>0</v>
      </c>
      <c r="G3" s="1">
        <f t="shared" ref="G3:G66" si="1">IF(AND(OR(B3=2,B3=3,B4=4),OR(C3=2,C3=3),OR(D3=0,D3=2,D3=3,D3=7,D3=1,D3=5,D3=6,D3=10)),1,0)</f>
        <v>0</v>
      </c>
      <c r="H3" s="1">
        <f t="shared" ref="H3:H66" si="2">IF(AND(OR(B4=4),OR(C3=4),OR(D3=0,D3=2,D3=3,D3=7,D3=1,D3=5,D3=6,D3=10)),1,0)</f>
        <v>0</v>
      </c>
      <c r="I3">
        <v>1</v>
      </c>
      <c r="J3">
        <v>0</v>
      </c>
      <c r="K3">
        <v>0</v>
      </c>
      <c r="L3">
        <f>IF(K3="",1,0)</f>
        <v>0</v>
      </c>
      <c r="P3">
        <f>IF(O3="",1,0)</f>
        <v>1</v>
      </c>
      <c r="Q3" s="1">
        <f>IF(AND(L3=1,P3=1),1,0)</f>
        <v>0</v>
      </c>
      <c r="U3">
        <f>IF(T3="",1,0)</f>
        <v>1</v>
      </c>
      <c r="V3">
        <f>IF(AND(L3=1,P3=1,U3=1),1,0)</f>
        <v>0</v>
      </c>
    </row>
    <row r="4" spans="1:22" x14ac:dyDescent="0.25">
      <c r="A4">
        <f t="shared" ref="A4:A67" si="3">A3+1</f>
        <v>1</v>
      </c>
      <c r="B4">
        <f t="shared" ref="B4:B67" si="4">FLOOR(A4/64,1)+1</f>
        <v>1</v>
      </c>
      <c r="C4">
        <f t="shared" ref="C4:C67" si="5">FLOOR((A4-64*(B4-1))/16,1)</f>
        <v>0</v>
      </c>
      <c r="D4">
        <f t="shared" ref="D4:D67" si="6">A4-64*(B4-1)-16*C4</f>
        <v>1</v>
      </c>
      <c r="E4">
        <f t="shared" ref="E4:E67" si="7">IF(OR(AND(B4=1,C4&gt;0),AND(B4=2,C4&gt;2)),1,0)</f>
        <v>0</v>
      </c>
      <c r="F4" s="1">
        <f t="shared" si="0"/>
        <v>0</v>
      </c>
      <c r="G4" s="1">
        <f t="shared" si="1"/>
        <v>0</v>
      </c>
      <c r="H4" s="1">
        <f t="shared" si="2"/>
        <v>0</v>
      </c>
      <c r="I4">
        <v>1</v>
      </c>
      <c r="J4">
        <v>0</v>
      </c>
      <c r="K4">
        <v>1</v>
      </c>
      <c r="L4">
        <f t="shared" ref="L4:L67" si="8">IF(K4="",1,0)</f>
        <v>0</v>
      </c>
      <c r="P4">
        <f t="shared" ref="P4:P67" si="9">IF(O4="",1,0)</f>
        <v>1</v>
      </c>
      <c r="Q4" s="1">
        <f t="shared" ref="Q4:Q67" si="10">IF(AND(L4=1,P4=1),1,0)</f>
        <v>0</v>
      </c>
      <c r="U4">
        <f t="shared" ref="U4:U67" si="11">IF(T4="",1,0)</f>
        <v>1</v>
      </c>
      <c r="V4">
        <f t="shared" ref="V4:V67" si="12">IF(AND(L4=1,P4=1,U4=1),1,0)</f>
        <v>0</v>
      </c>
    </row>
    <row r="5" spans="1:22" x14ac:dyDescent="0.25">
      <c r="A5">
        <f t="shared" si="3"/>
        <v>2</v>
      </c>
      <c r="B5">
        <f t="shared" si="4"/>
        <v>1</v>
      </c>
      <c r="C5">
        <f t="shared" si="5"/>
        <v>0</v>
      </c>
      <c r="D5">
        <f t="shared" si="6"/>
        <v>2</v>
      </c>
      <c r="E5">
        <f t="shared" si="7"/>
        <v>0</v>
      </c>
      <c r="F5" s="1">
        <f t="shared" si="0"/>
        <v>0</v>
      </c>
      <c r="G5" s="1">
        <f t="shared" si="1"/>
        <v>0</v>
      </c>
      <c r="H5" s="1">
        <f t="shared" si="2"/>
        <v>0</v>
      </c>
      <c r="I5">
        <v>1</v>
      </c>
      <c r="J5">
        <v>0</v>
      </c>
      <c r="K5">
        <v>2</v>
      </c>
      <c r="L5">
        <f t="shared" si="8"/>
        <v>0</v>
      </c>
      <c r="P5">
        <f t="shared" si="9"/>
        <v>1</v>
      </c>
      <c r="Q5" s="1">
        <f t="shared" si="10"/>
        <v>0</v>
      </c>
      <c r="U5">
        <f t="shared" si="11"/>
        <v>1</v>
      </c>
      <c r="V5">
        <f t="shared" si="12"/>
        <v>0</v>
      </c>
    </row>
    <row r="6" spans="1:22" x14ac:dyDescent="0.25">
      <c r="A6">
        <f t="shared" si="3"/>
        <v>3</v>
      </c>
      <c r="B6">
        <f t="shared" si="4"/>
        <v>1</v>
      </c>
      <c r="C6">
        <f t="shared" si="5"/>
        <v>0</v>
      </c>
      <c r="D6">
        <f t="shared" si="6"/>
        <v>3</v>
      </c>
      <c r="E6">
        <f t="shared" si="7"/>
        <v>0</v>
      </c>
      <c r="F6" s="1">
        <f t="shared" si="0"/>
        <v>0</v>
      </c>
      <c r="G6" s="1">
        <f t="shared" si="1"/>
        <v>0</v>
      </c>
      <c r="H6" s="1">
        <f t="shared" si="2"/>
        <v>0</v>
      </c>
      <c r="I6">
        <v>1</v>
      </c>
      <c r="J6">
        <v>0</v>
      </c>
      <c r="K6">
        <v>3</v>
      </c>
      <c r="L6">
        <f t="shared" si="8"/>
        <v>0</v>
      </c>
      <c r="P6">
        <f t="shared" si="9"/>
        <v>1</v>
      </c>
      <c r="Q6" s="1">
        <f t="shared" si="10"/>
        <v>0</v>
      </c>
      <c r="U6">
        <f t="shared" si="11"/>
        <v>1</v>
      </c>
      <c r="V6">
        <f t="shared" si="12"/>
        <v>0</v>
      </c>
    </row>
    <row r="7" spans="1:22" x14ac:dyDescent="0.25">
      <c r="A7">
        <f t="shared" si="3"/>
        <v>4</v>
      </c>
      <c r="B7">
        <f t="shared" si="4"/>
        <v>1</v>
      </c>
      <c r="C7">
        <f t="shared" si="5"/>
        <v>0</v>
      </c>
      <c r="D7">
        <f t="shared" si="6"/>
        <v>4</v>
      </c>
      <c r="E7">
        <f t="shared" si="7"/>
        <v>0</v>
      </c>
      <c r="F7" s="1">
        <f t="shared" si="0"/>
        <v>0</v>
      </c>
      <c r="G7" s="1">
        <f t="shared" si="1"/>
        <v>0</v>
      </c>
      <c r="H7" s="1">
        <f t="shared" si="2"/>
        <v>0</v>
      </c>
      <c r="I7">
        <v>1</v>
      </c>
      <c r="J7">
        <v>0</v>
      </c>
      <c r="K7">
        <v>4</v>
      </c>
      <c r="L7">
        <f t="shared" si="8"/>
        <v>0</v>
      </c>
      <c r="P7">
        <f t="shared" si="9"/>
        <v>1</v>
      </c>
      <c r="Q7" s="1">
        <f t="shared" si="10"/>
        <v>0</v>
      </c>
      <c r="U7">
        <f t="shared" si="11"/>
        <v>1</v>
      </c>
      <c r="V7">
        <f t="shared" si="12"/>
        <v>0</v>
      </c>
    </row>
    <row r="8" spans="1:22" x14ac:dyDescent="0.25">
      <c r="A8">
        <f t="shared" si="3"/>
        <v>5</v>
      </c>
      <c r="B8">
        <f t="shared" si="4"/>
        <v>1</v>
      </c>
      <c r="C8">
        <f t="shared" si="5"/>
        <v>0</v>
      </c>
      <c r="D8">
        <f t="shared" si="6"/>
        <v>5</v>
      </c>
      <c r="E8">
        <f t="shared" si="7"/>
        <v>0</v>
      </c>
      <c r="F8" s="1">
        <f t="shared" si="0"/>
        <v>0</v>
      </c>
      <c r="G8" s="1">
        <f t="shared" si="1"/>
        <v>0</v>
      </c>
      <c r="H8" s="1">
        <f t="shared" si="2"/>
        <v>0</v>
      </c>
      <c r="I8">
        <v>1</v>
      </c>
      <c r="J8">
        <v>0</v>
      </c>
      <c r="K8">
        <v>5</v>
      </c>
      <c r="L8">
        <f t="shared" si="8"/>
        <v>0</v>
      </c>
      <c r="P8">
        <f t="shared" si="9"/>
        <v>1</v>
      </c>
      <c r="Q8" s="1">
        <f t="shared" si="10"/>
        <v>0</v>
      </c>
      <c r="U8">
        <f t="shared" si="11"/>
        <v>1</v>
      </c>
      <c r="V8">
        <f t="shared" si="12"/>
        <v>0</v>
      </c>
    </row>
    <row r="9" spans="1:22" x14ac:dyDescent="0.25">
      <c r="A9">
        <f t="shared" si="3"/>
        <v>6</v>
      </c>
      <c r="B9">
        <f t="shared" si="4"/>
        <v>1</v>
      </c>
      <c r="C9">
        <f t="shared" si="5"/>
        <v>0</v>
      </c>
      <c r="D9">
        <f t="shared" si="6"/>
        <v>6</v>
      </c>
      <c r="E9">
        <f t="shared" si="7"/>
        <v>0</v>
      </c>
      <c r="F9" s="1">
        <f t="shared" si="0"/>
        <v>0</v>
      </c>
      <c r="G9" s="1">
        <f t="shared" si="1"/>
        <v>0</v>
      </c>
      <c r="H9" s="1">
        <f t="shared" si="2"/>
        <v>0</v>
      </c>
      <c r="I9">
        <v>1</v>
      </c>
      <c r="J9">
        <v>0</v>
      </c>
      <c r="K9">
        <v>6</v>
      </c>
      <c r="L9">
        <f t="shared" si="8"/>
        <v>0</v>
      </c>
      <c r="P9">
        <f t="shared" si="9"/>
        <v>1</v>
      </c>
      <c r="Q9" s="1">
        <f t="shared" si="10"/>
        <v>0</v>
      </c>
      <c r="U9">
        <f t="shared" si="11"/>
        <v>1</v>
      </c>
      <c r="V9">
        <f t="shared" si="12"/>
        <v>0</v>
      </c>
    </row>
    <row r="10" spans="1:22" x14ac:dyDescent="0.25">
      <c r="A10">
        <f t="shared" si="3"/>
        <v>7</v>
      </c>
      <c r="B10">
        <f t="shared" si="4"/>
        <v>1</v>
      </c>
      <c r="C10">
        <f t="shared" si="5"/>
        <v>0</v>
      </c>
      <c r="D10">
        <f t="shared" si="6"/>
        <v>7</v>
      </c>
      <c r="E10">
        <f t="shared" si="7"/>
        <v>0</v>
      </c>
      <c r="F10" s="1">
        <f t="shared" si="0"/>
        <v>0</v>
      </c>
      <c r="G10" s="1">
        <f t="shared" si="1"/>
        <v>0</v>
      </c>
      <c r="H10" s="1">
        <f t="shared" si="2"/>
        <v>0</v>
      </c>
      <c r="I10">
        <v>1</v>
      </c>
      <c r="J10">
        <v>0</v>
      </c>
      <c r="K10">
        <v>7</v>
      </c>
      <c r="L10">
        <f t="shared" si="8"/>
        <v>0</v>
      </c>
      <c r="P10">
        <f t="shared" si="9"/>
        <v>1</v>
      </c>
      <c r="Q10" s="1">
        <f t="shared" si="10"/>
        <v>0</v>
      </c>
      <c r="U10">
        <f t="shared" si="11"/>
        <v>1</v>
      </c>
      <c r="V10">
        <f t="shared" si="12"/>
        <v>0</v>
      </c>
    </row>
    <row r="11" spans="1:22" x14ac:dyDescent="0.25">
      <c r="A11">
        <f t="shared" si="3"/>
        <v>8</v>
      </c>
      <c r="B11">
        <f t="shared" si="4"/>
        <v>1</v>
      </c>
      <c r="C11">
        <f t="shared" si="5"/>
        <v>0</v>
      </c>
      <c r="D11">
        <f t="shared" si="6"/>
        <v>8</v>
      </c>
      <c r="E11">
        <f t="shared" si="7"/>
        <v>0</v>
      </c>
      <c r="F11" s="1">
        <f t="shared" si="0"/>
        <v>0</v>
      </c>
      <c r="G11" s="1">
        <f t="shared" si="1"/>
        <v>0</v>
      </c>
      <c r="H11" s="1">
        <f t="shared" si="2"/>
        <v>0</v>
      </c>
      <c r="I11">
        <v>1</v>
      </c>
      <c r="J11">
        <v>0</v>
      </c>
      <c r="K11">
        <v>8</v>
      </c>
      <c r="L11">
        <f t="shared" si="8"/>
        <v>0</v>
      </c>
      <c r="P11">
        <f t="shared" si="9"/>
        <v>1</v>
      </c>
      <c r="Q11" s="1">
        <f t="shared" si="10"/>
        <v>0</v>
      </c>
      <c r="U11">
        <f t="shared" si="11"/>
        <v>1</v>
      </c>
      <c r="V11">
        <f t="shared" si="12"/>
        <v>0</v>
      </c>
    </row>
    <row r="12" spans="1:22" x14ac:dyDescent="0.25">
      <c r="A12">
        <f t="shared" si="3"/>
        <v>9</v>
      </c>
      <c r="B12">
        <f t="shared" si="4"/>
        <v>1</v>
      </c>
      <c r="C12">
        <f t="shared" si="5"/>
        <v>0</v>
      </c>
      <c r="D12">
        <f t="shared" si="6"/>
        <v>9</v>
      </c>
      <c r="E12">
        <f t="shared" si="7"/>
        <v>0</v>
      </c>
      <c r="F12" s="1">
        <f t="shared" si="0"/>
        <v>0</v>
      </c>
      <c r="G12" s="1">
        <f t="shared" si="1"/>
        <v>0</v>
      </c>
      <c r="H12" s="1">
        <f t="shared" si="2"/>
        <v>0</v>
      </c>
      <c r="I12">
        <v>1</v>
      </c>
      <c r="J12">
        <v>0</v>
      </c>
      <c r="K12">
        <v>9</v>
      </c>
      <c r="L12">
        <f t="shared" si="8"/>
        <v>0</v>
      </c>
      <c r="P12">
        <f t="shared" si="9"/>
        <v>1</v>
      </c>
      <c r="Q12" s="1">
        <f t="shared" si="10"/>
        <v>0</v>
      </c>
      <c r="U12">
        <f t="shared" si="11"/>
        <v>1</v>
      </c>
      <c r="V12">
        <f t="shared" si="12"/>
        <v>0</v>
      </c>
    </row>
    <row r="13" spans="1:22" x14ac:dyDescent="0.25">
      <c r="A13">
        <f t="shared" si="3"/>
        <v>10</v>
      </c>
      <c r="B13">
        <f t="shared" si="4"/>
        <v>1</v>
      </c>
      <c r="C13">
        <f t="shared" si="5"/>
        <v>0</v>
      </c>
      <c r="D13">
        <f t="shared" si="6"/>
        <v>10</v>
      </c>
      <c r="E13">
        <f t="shared" si="7"/>
        <v>0</v>
      </c>
      <c r="F13" s="1">
        <f t="shared" si="0"/>
        <v>0</v>
      </c>
      <c r="G13" s="1">
        <f t="shared" si="1"/>
        <v>0</v>
      </c>
      <c r="H13" s="1">
        <f t="shared" si="2"/>
        <v>0</v>
      </c>
      <c r="I13">
        <v>1</v>
      </c>
      <c r="J13">
        <v>0</v>
      </c>
      <c r="K13">
        <v>10</v>
      </c>
      <c r="L13">
        <f t="shared" si="8"/>
        <v>0</v>
      </c>
      <c r="P13">
        <f t="shared" si="9"/>
        <v>1</v>
      </c>
      <c r="Q13" s="1">
        <f t="shared" si="10"/>
        <v>0</v>
      </c>
      <c r="U13">
        <f t="shared" si="11"/>
        <v>1</v>
      </c>
      <c r="V13">
        <f t="shared" si="12"/>
        <v>0</v>
      </c>
    </row>
    <row r="14" spans="1:22" x14ac:dyDescent="0.25">
      <c r="A14">
        <f t="shared" si="3"/>
        <v>11</v>
      </c>
      <c r="B14">
        <f t="shared" si="4"/>
        <v>1</v>
      </c>
      <c r="C14">
        <f t="shared" si="5"/>
        <v>0</v>
      </c>
      <c r="D14">
        <f t="shared" si="6"/>
        <v>11</v>
      </c>
      <c r="E14">
        <f t="shared" si="7"/>
        <v>0</v>
      </c>
      <c r="F14" s="1">
        <f t="shared" si="0"/>
        <v>0</v>
      </c>
      <c r="G14" s="1">
        <f t="shared" si="1"/>
        <v>0</v>
      </c>
      <c r="H14" s="1">
        <f t="shared" si="2"/>
        <v>0</v>
      </c>
      <c r="I14">
        <v>1</v>
      </c>
      <c r="J14">
        <v>0</v>
      </c>
      <c r="K14">
        <v>11</v>
      </c>
      <c r="L14">
        <f t="shared" si="8"/>
        <v>0</v>
      </c>
      <c r="P14">
        <f t="shared" si="9"/>
        <v>1</v>
      </c>
      <c r="Q14" s="1">
        <f t="shared" si="10"/>
        <v>0</v>
      </c>
      <c r="U14">
        <f t="shared" si="11"/>
        <v>1</v>
      </c>
      <c r="V14">
        <f t="shared" si="12"/>
        <v>0</v>
      </c>
    </row>
    <row r="15" spans="1:22" x14ac:dyDescent="0.25">
      <c r="A15">
        <f t="shared" si="3"/>
        <v>12</v>
      </c>
      <c r="B15">
        <f t="shared" si="4"/>
        <v>1</v>
      </c>
      <c r="C15">
        <f t="shared" si="5"/>
        <v>0</v>
      </c>
      <c r="D15">
        <f t="shared" si="6"/>
        <v>12</v>
      </c>
      <c r="E15">
        <f t="shared" si="7"/>
        <v>0</v>
      </c>
      <c r="F15" s="1">
        <f t="shared" si="0"/>
        <v>0</v>
      </c>
      <c r="G15" s="1">
        <f t="shared" si="1"/>
        <v>0</v>
      </c>
      <c r="H15" s="1">
        <f t="shared" si="2"/>
        <v>0</v>
      </c>
      <c r="I15">
        <v>1</v>
      </c>
      <c r="J15">
        <v>0</v>
      </c>
      <c r="K15">
        <v>12</v>
      </c>
      <c r="L15">
        <f t="shared" si="8"/>
        <v>0</v>
      </c>
      <c r="P15">
        <f t="shared" si="9"/>
        <v>1</v>
      </c>
      <c r="Q15" s="1">
        <f t="shared" si="10"/>
        <v>0</v>
      </c>
      <c r="U15">
        <f t="shared" si="11"/>
        <v>1</v>
      </c>
      <c r="V15">
        <f t="shared" si="12"/>
        <v>0</v>
      </c>
    </row>
    <row r="16" spans="1:22" x14ac:dyDescent="0.25">
      <c r="A16">
        <f t="shared" si="3"/>
        <v>13</v>
      </c>
      <c r="B16">
        <f t="shared" si="4"/>
        <v>1</v>
      </c>
      <c r="C16">
        <f t="shared" si="5"/>
        <v>0</v>
      </c>
      <c r="D16">
        <f t="shared" si="6"/>
        <v>13</v>
      </c>
      <c r="E16">
        <f t="shared" si="7"/>
        <v>0</v>
      </c>
      <c r="F16" s="1">
        <f t="shared" si="0"/>
        <v>0</v>
      </c>
      <c r="G16" s="1">
        <f t="shared" si="1"/>
        <v>0</v>
      </c>
      <c r="H16" s="1">
        <f t="shared" si="2"/>
        <v>0</v>
      </c>
      <c r="I16">
        <v>1</v>
      </c>
      <c r="J16">
        <v>0</v>
      </c>
      <c r="K16">
        <v>13</v>
      </c>
      <c r="L16">
        <f t="shared" si="8"/>
        <v>0</v>
      </c>
      <c r="P16">
        <f t="shared" si="9"/>
        <v>1</v>
      </c>
      <c r="Q16" s="1">
        <f t="shared" si="10"/>
        <v>0</v>
      </c>
      <c r="U16">
        <f t="shared" si="11"/>
        <v>1</v>
      </c>
      <c r="V16">
        <f t="shared" si="12"/>
        <v>0</v>
      </c>
    </row>
    <row r="17" spans="1:23" x14ac:dyDescent="0.25">
      <c r="A17">
        <f t="shared" si="3"/>
        <v>14</v>
      </c>
      <c r="B17">
        <f t="shared" si="4"/>
        <v>1</v>
      </c>
      <c r="C17">
        <f t="shared" si="5"/>
        <v>0</v>
      </c>
      <c r="D17">
        <f t="shared" si="6"/>
        <v>14</v>
      </c>
      <c r="E17">
        <f t="shared" si="7"/>
        <v>0</v>
      </c>
      <c r="F17" s="1">
        <f t="shared" si="0"/>
        <v>0</v>
      </c>
      <c r="G17" s="1">
        <f t="shared" si="1"/>
        <v>0</v>
      </c>
      <c r="H17" s="1">
        <f t="shared" si="2"/>
        <v>0</v>
      </c>
      <c r="I17">
        <v>1</v>
      </c>
      <c r="J17">
        <v>0</v>
      </c>
      <c r="K17">
        <v>14</v>
      </c>
      <c r="L17">
        <f t="shared" si="8"/>
        <v>0</v>
      </c>
      <c r="P17">
        <f t="shared" si="9"/>
        <v>1</v>
      </c>
      <c r="Q17" s="1">
        <f t="shared" si="10"/>
        <v>0</v>
      </c>
      <c r="U17">
        <f t="shared" si="11"/>
        <v>1</v>
      </c>
      <c r="V17">
        <f t="shared" si="12"/>
        <v>0</v>
      </c>
    </row>
    <row r="18" spans="1:23" x14ac:dyDescent="0.25">
      <c r="A18">
        <f t="shared" si="3"/>
        <v>15</v>
      </c>
      <c r="B18">
        <f t="shared" si="4"/>
        <v>1</v>
      </c>
      <c r="C18">
        <f t="shared" si="5"/>
        <v>0</v>
      </c>
      <c r="D18">
        <f t="shared" si="6"/>
        <v>15</v>
      </c>
      <c r="E18">
        <f t="shared" si="7"/>
        <v>0</v>
      </c>
      <c r="F18" s="1">
        <f t="shared" si="0"/>
        <v>0</v>
      </c>
      <c r="G18" s="1">
        <f t="shared" si="1"/>
        <v>0</v>
      </c>
      <c r="H18" s="1">
        <f t="shared" si="2"/>
        <v>0</v>
      </c>
      <c r="I18">
        <v>1</v>
      </c>
      <c r="J18">
        <v>0</v>
      </c>
      <c r="K18">
        <v>15</v>
      </c>
      <c r="L18">
        <f t="shared" si="8"/>
        <v>0</v>
      </c>
      <c r="P18">
        <f t="shared" si="9"/>
        <v>1</v>
      </c>
      <c r="Q18" s="1">
        <f t="shared" si="10"/>
        <v>0</v>
      </c>
      <c r="U18">
        <f t="shared" si="11"/>
        <v>1</v>
      </c>
      <c r="V18">
        <f t="shared" si="12"/>
        <v>0</v>
      </c>
    </row>
    <row r="19" spans="1:23" x14ac:dyDescent="0.25">
      <c r="A19">
        <f t="shared" si="3"/>
        <v>16</v>
      </c>
      <c r="B19">
        <f t="shared" si="4"/>
        <v>1</v>
      </c>
      <c r="C19">
        <f t="shared" si="5"/>
        <v>1</v>
      </c>
      <c r="D19">
        <f t="shared" si="6"/>
        <v>0</v>
      </c>
      <c r="E19">
        <f t="shared" si="7"/>
        <v>1</v>
      </c>
      <c r="F19" s="1">
        <f t="shared" si="0"/>
        <v>0</v>
      </c>
      <c r="G19" s="1">
        <f t="shared" si="1"/>
        <v>0</v>
      </c>
      <c r="H19" s="1">
        <f t="shared" si="2"/>
        <v>0</v>
      </c>
      <c r="I19" t="s">
        <v>61</v>
      </c>
      <c r="J19" t="s">
        <v>61</v>
      </c>
      <c r="K19" t="s">
        <v>61</v>
      </c>
      <c r="L19">
        <f t="shared" si="8"/>
        <v>1</v>
      </c>
      <c r="M19">
        <v>5</v>
      </c>
      <c r="N19">
        <v>0</v>
      </c>
      <c r="O19">
        <f t="shared" ref="O19:O66" si="13">D19</f>
        <v>0</v>
      </c>
      <c r="P19">
        <f t="shared" si="9"/>
        <v>0</v>
      </c>
      <c r="Q19" s="1">
        <f t="shared" si="10"/>
        <v>0</v>
      </c>
      <c r="U19">
        <f t="shared" si="11"/>
        <v>1</v>
      </c>
      <c r="V19">
        <f t="shared" si="12"/>
        <v>0</v>
      </c>
      <c r="W19" t="s">
        <v>69</v>
      </c>
    </row>
    <row r="20" spans="1:23" x14ac:dyDescent="0.25">
      <c r="A20">
        <f t="shared" si="3"/>
        <v>17</v>
      </c>
      <c r="B20">
        <f t="shared" si="4"/>
        <v>1</v>
      </c>
      <c r="C20">
        <f t="shared" si="5"/>
        <v>1</v>
      </c>
      <c r="D20">
        <f t="shared" si="6"/>
        <v>1</v>
      </c>
      <c r="E20">
        <f t="shared" si="7"/>
        <v>1</v>
      </c>
      <c r="F20" s="1">
        <f t="shared" si="0"/>
        <v>0</v>
      </c>
      <c r="G20" s="1">
        <f t="shared" si="1"/>
        <v>0</v>
      </c>
      <c r="H20" s="1">
        <f t="shared" si="2"/>
        <v>0</v>
      </c>
      <c r="I20" t="s">
        <v>61</v>
      </c>
      <c r="J20" t="s">
        <v>61</v>
      </c>
      <c r="K20" t="s">
        <v>61</v>
      </c>
      <c r="L20">
        <f t="shared" si="8"/>
        <v>1</v>
      </c>
      <c r="M20">
        <v>5</v>
      </c>
      <c r="N20">
        <v>0</v>
      </c>
      <c r="O20">
        <f t="shared" si="13"/>
        <v>1</v>
      </c>
      <c r="P20">
        <f t="shared" si="9"/>
        <v>0</v>
      </c>
      <c r="Q20" s="1">
        <f t="shared" si="10"/>
        <v>0</v>
      </c>
      <c r="U20">
        <f t="shared" si="11"/>
        <v>1</v>
      </c>
      <c r="V20">
        <f t="shared" si="12"/>
        <v>0</v>
      </c>
    </row>
    <row r="21" spans="1:23" x14ac:dyDescent="0.25">
      <c r="A21">
        <f t="shared" si="3"/>
        <v>18</v>
      </c>
      <c r="B21">
        <f t="shared" si="4"/>
        <v>1</v>
      </c>
      <c r="C21">
        <f t="shared" si="5"/>
        <v>1</v>
      </c>
      <c r="D21">
        <f t="shared" si="6"/>
        <v>2</v>
      </c>
      <c r="E21">
        <f t="shared" si="7"/>
        <v>1</v>
      </c>
      <c r="F21" s="1">
        <f t="shared" si="0"/>
        <v>0</v>
      </c>
      <c r="G21" s="1">
        <f t="shared" si="1"/>
        <v>0</v>
      </c>
      <c r="H21" s="1">
        <f t="shared" si="2"/>
        <v>0</v>
      </c>
      <c r="I21" t="s">
        <v>61</v>
      </c>
      <c r="J21" t="s">
        <v>61</v>
      </c>
      <c r="K21" t="s">
        <v>61</v>
      </c>
      <c r="L21">
        <f t="shared" si="8"/>
        <v>1</v>
      </c>
      <c r="M21">
        <v>5</v>
      </c>
      <c r="N21">
        <v>0</v>
      </c>
      <c r="O21">
        <f t="shared" si="13"/>
        <v>2</v>
      </c>
      <c r="P21">
        <f t="shared" si="9"/>
        <v>0</v>
      </c>
      <c r="Q21" s="1">
        <f t="shared" si="10"/>
        <v>0</v>
      </c>
      <c r="U21">
        <f t="shared" si="11"/>
        <v>1</v>
      </c>
      <c r="V21">
        <f t="shared" si="12"/>
        <v>0</v>
      </c>
    </row>
    <row r="22" spans="1:23" x14ac:dyDescent="0.25">
      <c r="A22">
        <f t="shared" si="3"/>
        <v>19</v>
      </c>
      <c r="B22">
        <f t="shared" si="4"/>
        <v>1</v>
      </c>
      <c r="C22">
        <f t="shared" si="5"/>
        <v>1</v>
      </c>
      <c r="D22">
        <f t="shared" si="6"/>
        <v>3</v>
      </c>
      <c r="E22">
        <f t="shared" si="7"/>
        <v>1</v>
      </c>
      <c r="F22" s="1">
        <f t="shared" si="0"/>
        <v>0</v>
      </c>
      <c r="G22" s="1">
        <f t="shared" si="1"/>
        <v>0</v>
      </c>
      <c r="H22" s="1">
        <f t="shared" si="2"/>
        <v>0</v>
      </c>
      <c r="I22" t="s">
        <v>61</v>
      </c>
      <c r="J22" t="s">
        <v>61</v>
      </c>
      <c r="K22" t="s">
        <v>61</v>
      </c>
      <c r="L22">
        <f t="shared" si="8"/>
        <v>1</v>
      </c>
      <c r="M22">
        <v>5</v>
      </c>
      <c r="N22">
        <v>0</v>
      </c>
      <c r="O22">
        <f t="shared" si="13"/>
        <v>3</v>
      </c>
      <c r="P22">
        <f t="shared" si="9"/>
        <v>0</v>
      </c>
      <c r="Q22" s="1">
        <f t="shared" si="10"/>
        <v>0</v>
      </c>
      <c r="U22">
        <f t="shared" si="11"/>
        <v>1</v>
      </c>
      <c r="V22">
        <f t="shared" si="12"/>
        <v>0</v>
      </c>
    </row>
    <row r="23" spans="1:23" x14ac:dyDescent="0.25">
      <c r="A23">
        <f t="shared" si="3"/>
        <v>20</v>
      </c>
      <c r="B23">
        <f t="shared" si="4"/>
        <v>1</v>
      </c>
      <c r="C23">
        <f t="shared" si="5"/>
        <v>1</v>
      </c>
      <c r="D23">
        <f t="shared" si="6"/>
        <v>4</v>
      </c>
      <c r="E23">
        <f t="shared" si="7"/>
        <v>1</v>
      </c>
      <c r="F23" s="1">
        <f t="shared" si="0"/>
        <v>0</v>
      </c>
      <c r="G23" s="1">
        <f t="shared" si="1"/>
        <v>0</v>
      </c>
      <c r="H23" s="1">
        <f t="shared" si="2"/>
        <v>0</v>
      </c>
      <c r="I23" t="s">
        <v>61</v>
      </c>
      <c r="J23" t="s">
        <v>61</v>
      </c>
      <c r="K23" t="s">
        <v>61</v>
      </c>
      <c r="L23">
        <f t="shared" si="8"/>
        <v>1</v>
      </c>
      <c r="M23">
        <v>5</v>
      </c>
      <c r="N23">
        <v>0</v>
      </c>
      <c r="O23">
        <f t="shared" si="13"/>
        <v>4</v>
      </c>
      <c r="P23">
        <f t="shared" si="9"/>
        <v>0</v>
      </c>
      <c r="Q23" s="1">
        <f t="shared" si="10"/>
        <v>0</v>
      </c>
      <c r="U23">
        <f t="shared" si="11"/>
        <v>1</v>
      </c>
      <c r="V23">
        <f t="shared" si="12"/>
        <v>0</v>
      </c>
    </row>
    <row r="24" spans="1:23" x14ac:dyDescent="0.25">
      <c r="A24">
        <f t="shared" si="3"/>
        <v>21</v>
      </c>
      <c r="B24">
        <f t="shared" si="4"/>
        <v>1</v>
      </c>
      <c r="C24">
        <f t="shared" si="5"/>
        <v>1</v>
      </c>
      <c r="D24">
        <f t="shared" si="6"/>
        <v>5</v>
      </c>
      <c r="E24">
        <f t="shared" si="7"/>
        <v>1</v>
      </c>
      <c r="F24" s="1">
        <f t="shared" si="0"/>
        <v>0</v>
      </c>
      <c r="G24" s="1">
        <f t="shared" si="1"/>
        <v>0</v>
      </c>
      <c r="H24" s="1">
        <f t="shared" si="2"/>
        <v>0</v>
      </c>
      <c r="I24" t="s">
        <v>61</v>
      </c>
      <c r="J24" t="s">
        <v>61</v>
      </c>
      <c r="K24" t="s">
        <v>61</v>
      </c>
      <c r="L24">
        <f t="shared" si="8"/>
        <v>1</v>
      </c>
      <c r="M24">
        <v>5</v>
      </c>
      <c r="N24">
        <v>0</v>
      </c>
      <c r="O24">
        <f t="shared" si="13"/>
        <v>5</v>
      </c>
      <c r="P24">
        <f t="shared" si="9"/>
        <v>0</v>
      </c>
      <c r="Q24" s="1">
        <f t="shared" si="10"/>
        <v>0</v>
      </c>
      <c r="U24">
        <f t="shared" si="11"/>
        <v>1</v>
      </c>
      <c r="V24">
        <f t="shared" si="12"/>
        <v>0</v>
      </c>
    </row>
    <row r="25" spans="1:23" x14ac:dyDescent="0.25">
      <c r="A25">
        <f t="shared" si="3"/>
        <v>22</v>
      </c>
      <c r="B25">
        <f t="shared" si="4"/>
        <v>1</v>
      </c>
      <c r="C25">
        <f t="shared" si="5"/>
        <v>1</v>
      </c>
      <c r="D25">
        <f t="shared" si="6"/>
        <v>6</v>
      </c>
      <c r="E25">
        <f t="shared" si="7"/>
        <v>1</v>
      </c>
      <c r="F25" s="1">
        <f t="shared" si="0"/>
        <v>0</v>
      </c>
      <c r="G25" s="1">
        <f t="shared" si="1"/>
        <v>0</v>
      </c>
      <c r="H25" s="1">
        <f t="shared" si="2"/>
        <v>0</v>
      </c>
      <c r="I25" t="s">
        <v>61</v>
      </c>
      <c r="J25" t="s">
        <v>61</v>
      </c>
      <c r="K25" t="s">
        <v>61</v>
      </c>
      <c r="L25">
        <f t="shared" si="8"/>
        <v>1</v>
      </c>
      <c r="M25">
        <v>5</v>
      </c>
      <c r="N25">
        <v>0</v>
      </c>
      <c r="O25">
        <f t="shared" si="13"/>
        <v>6</v>
      </c>
      <c r="P25">
        <f t="shared" si="9"/>
        <v>0</v>
      </c>
      <c r="Q25" s="1">
        <f t="shared" si="10"/>
        <v>0</v>
      </c>
      <c r="U25">
        <f t="shared" si="11"/>
        <v>1</v>
      </c>
      <c r="V25">
        <f t="shared" si="12"/>
        <v>0</v>
      </c>
    </row>
    <row r="26" spans="1:23" x14ac:dyDescent="0.25">
      <c r="A26">
        <f t="shared" si="3"/>
        <v>23</v>
      </c>
      <c r="B26">
        <f t="shared" si="4"/>
        <v>1</v>
      </c>
      <c r="C26">
        <f t="shared" si="5"/>
        <v>1</v>
      </c>
      <c r="D26">
        <f t="shared" si="6"/>
        <v>7</v>
      </c>
      <c r="E26">
        <f t="shared" si="7"/>
        <v>1</v>
      </c>
      <c r="F26" s="1">
        <f t="shared" si="0"/>
        <v>0</v>
      </c>
      <c r="G26" s="1">
        <f t="shared" si="1"/>
        <v>0</v>
      </c>
      <c r="H26" s="1">
        <f t="shared" si="2"/>
        <v>0</v>
      </c>
      <c r="I26" t="s">
        <v>61</v>
      </c>
      <c r="J26" t="s">
        <v>61</v>
      </c>
      <c r="K26" t="s">
        <v>61</v>
      </c>
      <c r="L26">
        <f t="shared" si="8"/>
        <v>1</v>
      </c>
      <c r="M26">
        <v>5</v>
      </c>
      <c r="N26">
        <v>0</v>
      </c>
      <c r="O26">
        <f t="shared" si="13"/>
        <v>7</v>
      </c>
      <c r="P26">
        <f t="shared" si="9"/>
        <v>0</v>
      </c>
      <c r="Q26" s="1">
        <f t="shared" si="10"/>
        <v>0</v>
      </c>
      <c r="U26">
        <f t="shared" si="11"/>
        <v>1</v>
      </c>
      <c r="V26">
        <f t="shared" si="12"/>
        <v>0</v>
      </c>
    </row>
    <row r="27" spans="1:23" x14ac:dyDescent="0.25">
      <c r="A27">
        <f t="shared" si="3"/>
        <v>24</v>
      </c>
      <c r="B27">
        <f t="shared" si="4"/>
        <v>1</v>
      </c>
      <c r="C27">
        <f t="shared" si="5"/>
        <v>1</v>
      </c>
      <c r="D27">
        <f t="shared" si="6"/>
        <v>8</v>
      </c>
      <c r="E27">
        <f t="shared" si="7"/>
        <v>1</v>
      </c>
      <c r="F27" s="1">
        <f t="shared" si="0"/>
        <v>0</v>
      </c>
      <c r="G27" s="1">
        <f t="shared" si="1"/>
        <v>0</v>
      </c>
      <c r="H27" s="1">
        <f t="shared" si="2"/>
        <v>0</v>
      </c>
      <c r="I27" t="s">
        <v>61</v>
      </c>
      <c r="J27" t="s">
        <v>61</v>
      </c>
      <c r="K27" t="s">
        <v>61</v>
      </c>
      <c r="L27">
        <f t="shared" si="8"/>
        <v>1</v>
      </c>
      <c r="M27">
        <v>5</v>
      </c>
      <c r="N27">
        <v>0</v>
      </c>
      <c r="O27">
        <f t="shared" si="13"/>
        <v>8</v>
      </c>
      <c r="P27">
        <f t="shared" si="9"/>
        <v>0</v>
      </c>
      <c r="Q27" s="1">
        <f t="shared" si="10"/>
        <v>0</v>
      </c>
      <c r="U27">
        <f t="shared" si="11"/>
        <v>1</v>
      </c>
      <c r="V27">
        <f t="shared" si="12"/>
        <v>0</v>
      </c>
    </row>
    <row r="28" spans="1:23" x14ac:dyDescent="0.25">
      <c r="A28">
        <f t="shared" si="3"/>
        <v>25</v>
      </c>
      <c r="B28">
        <f t="shared" si="4"/>
        <v>1</v>
      </c>
      <c r="C28">
        <f t="shared" si="5"/>
        <v>1</v>
      </c>
      <c r="D28">
        <f t="shared" si="6"/>
        <v>9</v>
      </c>
      <c r="E28">
        <f t="shared" si="7"/>
        <v>1</v>
      </c>
      <c r="F28" s="1">
        <f t="shared" si="0"/>
        <v>0</v>
      </c>
      <c r="G28" s="1">
        <f t="shared" si="1"/>
        <v>0</v>
      </c>
      <c r="H28" s="1">
        <f t="shared" si="2"/>
        <v>0</v>
      </c>
      <c r="I28" t="s">
        <v>61</v>
      </c>
      <c r="J28" t="s">
        <v>61</v>
      </c>
      <c r="K28" t="s">
        <v>61</v>
      </c>
      <c r="L28">
        <f t="shared" si="8"/>
        <v>1</v>
      </c>
      <c r="M28">
        <v>5</v>
      </c>
      <c r="N28">
        <v>0</v>
      </c>
      <c r="O28">
        <f t="shared" si="13"/>
        <v>9</v>
      </c>
      <c r="P28">
        <f t="shared" si="9"/>
        <v>0</v>
      </c>
      <c r="Q28" s="1">
        <f t="shared" si="10"/>
        <v>0</v>
      </c>
      <c r="U28">
        <f t="shared" si="11"/>
        <v>1</v>
      </c>
      <c r="V28">
        <f t="shared" si="12"/>
        <v>0</v>
      </c>
    </row>
    <row r="29" spans="1:23" x14ac:dyDescent="0.25">
      <c r="A29">
        <f t="shared" si="3"/>
        <v>26</v>
      </c>
      <c r="B29">
        <f t="shared" si="4"/>
        <v>1</v>
      </c>
      <c r="C29">
        <f t="shared" si="5"/>
        <v>1</v>
      </c>
      <c r="D29">
        <f t="shared" si="6"/>
        <v>10</v>
      </c>
      <c r="E29">
        <f t="shared" si="7"/>
        <v>1</v>
      </c>
      <c r="F29" s="1">
        <f t="shared" si="0"/>
        <v>0</v>
      </c>
      <c r="G29" s="1">
        <f t="shared" si="1"/>
        <v>0</v>
      </c>
      <c r="H29" s="1">
        <f t="shared" si="2"/>
        <v>0</v>
      </c>
      <c r="I29" t="s">
        <v>61</v>
      </c>
      <c r="J29" t="s">
        <v>61</v>
      </c>
      <c r="K29" t="s">
        <v>61</v>
      </c>
      <c r="L29">
        <f t="shared" si="8"/>
        <v>1</v>
      </c>
      <c r="M29">
        <v>5</v>
      </c>
      <c r="N29">
        <v>0</v>
      </c>
      <c r="O29">
        <f t="shared" si="13"/>
        <v>10</v>
      </c>
      <c r="P29">
        <f t="shared" si="9"/>
        <v>0</v>
      </c>
      <c r="Q29" s="1">
        <f t="shared" si="10"/>
        <v>0</v>
      </c>
      <c r="U29">
        <f t="shared" si="11"/>
        <v>1</v>
      </c>
      <c r="V29">
        <f t="shared" si="12"/>
        <v>0</v>
      </c>
    </row>
    <row r="30" spans="1:23" x14ac:dyDescent="0.25">
      <c r="A30">
        <f t="shared" si="3"/>
        <v>27</v>
      </c>
      <c r="B30">
        <f t="shared" si="4"/>
        <v>1</v>
      </c>
      <c r="C30">
        <f t="shared" si="5"/>
        <v>1</v>
      </c>
      <c r="D30">
        <f t="shared" si="6"/>
        <v>11</v>
      </c>
      <c r="E30">
        <f t="shared" si="7"/>
        <v>1</v>
      </c>
      <c r="F30" s="1">
        <f t="shared" si="0"/>
        <v>0</v>
      </c>
      <c r="G30" s="1">
        <f t="shared" si="1"/>
        <v>0</v>
      </c>
      <c r="H30" s="1">
        <f t="shared" si="2"/>
        <v>0</v>
      </c>
      <c r="I30" t="s">
        <v>61</v>
      </c>
      <c r="J30" t="s">
        <v>61</v>
      </c>
      <c r="K30" t="s">
        <v>61</v>
      </c>
      <c r="L30">
        <f t="shared" si="8"/>
        <v>1</v>
      </c>
      <c r="M30">
        <v>5</v>
      </c>
      <c r="N30">
        <v>0</v>
      </c>
      <c r="O30">
        <f t="shared" si="13"/>
        <v>11</v>
      </c>
      <c r="P30">
        <f t="shared" si="9"/>
        <v>0</v>
      </c>
      <c r="Q30" s="1">
        <f t="shared" si="10"/>
        <v>0</v>
      </c>
      <c r="U30">
        <f t="shared" si="11"/>
        <v>1</v>
      </c>
      <c r="V30">
        <f t="shared" si="12"/>
        <v>0</v>
      </c>
    </row>
    <row r="31" spans="1:23" x14ac:dyDescent="0.25">
      <c r="A31">
        <f t="shared" si="3"/>
        <v>28</v>
      </c>
      <c r="B31">
        <f t="shared" si="4"/>
        <v>1</v>
      </c>
      <c r="C31">
        <f t="shared" si="5"/>
        <v>1</v>
      </c>
      <c r="D31">
        <f t="shared" si="6"/>
        <v>12</v>
      </c>
      <c r="E31">
        <f t="shared" si="7"/>
        <v>1</v>
      </c>
      <c r="F31" s="1">
        <f t="shared" si="0"/>
        <v>0</v>
      </c>
      <c r="G31" s="1">
        <f t="shared" si="1"/>
        <v>0</v>
      </c>
      <c r="H31" s="1">
        <f t="shared" si="2"/>
        <v>0</v>
      </c>
      <c r="I31" t="s">
        <v>61</v>
      </c>
      <c r="J31" t="s">
        <v>61</v>
      </c>
      <c r="K31" t="s">
        <v>61</v>
      </c>
      <c r="L31">
        <f t="shared" si="8"/>
        <v>1</v>
      </c>
      <c r="M31">
        <v>5</v>
      </c>
      <c r="N31">
        <v>0</v>
      </c>
      <c r="O31">
        <f t="shared" si="13"/>
        <v>12</v>
      </c>
      <c r="P31">
        <f t="shared" si="9"/>
        <v>0</v>
      </c>
      <c r="Q31" s="1">
        <f t="shared" si="10"/>
        <v>0</v>
      </c>
      <c r="U31">
        <f t="shared" si="11"/>
        <v>1</v>
      </c>
      <c r="V31">
        <f t="shared" si="12"/>
        <v>0</v>
      </c>
    </row>
    <row r="32" spans="1:23" x14ac:dyDescent="0.25">
      <c r="A32">
        <f t="shared" si="3"/>
        <v>29</v>
      </c>
      <c r="B32">
        <f t="shared" si="4"/>
        <v>1</v>
      </c>
      <c r="C32">
        <f t="shared" si="5"/>
        <v>1</v>
      </c>
      <c r="D32">
        <f t="shared" si="6"/>
        <v>13</v>
      </c>
      <c r="E32">
        <f t="shared" si="7"/>
        <v>1</v>
      </c>
      <c r="F32" s="1">
        <f t="shared" si="0"/>
        <v>0</v>
      </c>
      <c r="G32" s="1">
        <f t="shared" si="1"/>
        <v>0</v>
      </c>
      <c r="H32" s="1">
        <f t="shared" si="2"/>
        <v>0</v>
      </c>
      <c r="I32" t="s">
        <v>61</v>
      </c>
      <c r="J32" t="s">
        <v>61</v>
      </c>
      <c r="K32" t="s">
        <v>61</v>
      </c>
      <c r="L32">
        <f t="shared" si="8"/>
        <v>1</v>
      </c>
      <c r="M32">
        <v>5</v>
      </c>
      <c r="N32">
        <v>0</v>
      </c>
      <c r="O32">
        <f t="shared" si="13"/>
        <v>13</v>
      </c>
      <c r="P32">
        <f t="shared" si="9"/>
        <v>0</v>
      </c>
      <c r="Q32" s="1">
        <f t="shared" si="10"/>
        <v>0</v>
      </c>
      <c r="U32">
        <f t="shared" si="11"/>
        <v>1</v>
      </c>
      <c r="V32">
        <f t="shared" si="12"/>
        <v>0</v>
      </c>
    </row>
    <row r="33" spans="1:23" x14ac:dyDescent="0.25">
      <c r="A33">
        <f t="shared" si="3"/>
        <v>30</v>
      </c>
      <c r="B33">
        <f t="shared" si="4"/>
        <v>1</v>
      </c>
      <c r="C33">
        <f t="shared" si="5"/>
        <v>1</v>
      </c>
      <c r="D33">
        <f t="shared" si="6"/>
        <v>14</v>
      </c>
      <c r="E33">
        <f t="shared" si="7"/>
        <v>1</v>
      </c>
      <c r="F33" s="1">
        <f t="shared" si="0"/>
        <v>0</v>
      </c>
      <c r="G33" s="1">
        <f t="shared" si="1"/>
        <v>0</v>
      </c>
      <c r="H33" s="1">
        <f t="shared" si="2"/>
        <v>0</v>
      </c>
      <c r="I33" t="s">
        <v>61</v>
      </c>
      <c r="J33" t="s">
        <v>61</v>
      </c>
      <c r="K33" t="s">
        <v>61</v>
      </c>
      <c r="L33">
        <f t="shared" si="8"/>
        <v>1</v>
      </c>
      <c r="M33">
        <v>5</v>
      </c>
      <c r="N33">
        <v>0</v>
      </c>
      <c r="O33">
        <f t="shared" si="13"/>
        <v>14</v>
      </c>
      <c r="P33">
        <f t="shared" si="9"/>
        <v>0</v>
      </c>
      <c r="Q33" s="1">
        <f t="shared" si="10"/>
        <v>0</v>
      </c>
      <c r="U33">
        <f t="shared" si="11"/>
        <v>1</v>
      </c>
      <c r="V33">
        <f t="shared" si="12"/>
        <v>0</v>
      </c>
    </row>
    <row r="34" spans="1:23" x14ac:dyDescent="0.25">
      <c r="A34">
        <f t="shared" si="3"/>
        <v>31</v>
      </c>
      <c r="B34">
        <f t="shared" si="4"/>
        <v>1</v>
      </c>
      <c r="C34">
        <f t="shared" si="5"/>
        <v>1</v>
      </c>
      <c r="D34">
        <f t="shared" si="6"/>
        <v>15</v>
      </c>
      <c r="E34">
        <f t="shared" si="7"/>
        <v>1</v>
      </c>
      <c r="F34" s="1">
        <f t="shared" si="0"/>
        <v>0</v>
      </c>
      <c r="G34" s="1">
        <f t="shared" si="1"/>
        <v>0</v>
      </c>
      <c r="H34" s="1">
        <f t="shared" si="2"/>
        <v>0</v>
      </c>
      <c r="I34" t="s">
        <v>61</v>
      </c>
      <c r="J34" t="s">
        <v>61</v>
      </c>
      <c r="K34" t="s">
        <v>61</v>
      </c>
      <c r="L34">
        <f t="shared" si="8"/>
        <v>1</v>
      </c>
      <c r="M34">
        <v>5</v>
      </c>
      <c r="N34">
        <v>0</v>
      </c>
      <c r="O34">
        <f t="shared" si="13"/>
        <v>15</v>
      </c>
      <c r="P34">
        <f t="shared" si="9"/>
        <v>0</v>
      </c>
      <c r="Q34" s="1">
        <f t="shared" si="10"/>
        <v>0</v>
      </c>
      <c r="U34">
        <f t="shared" si="11"/>
        <v>1</v>
      </c>
      <c r="V34">
        <f t="shared" si="12"/>
        <v>0</v>
      </c>
    </row>
    <row r="35" spans="1:23" x14ac:dyDescent="0.25">
      <c r="A35">
        <f t="shared" si="3"/>
        <v>32</v>
      </c>
      <c r="B35">
        <f t="shared" si="4"/>
        <v>1</v>
      </c>
      <c r="C35">
        <f t="shared" si="5"/>
        <v>2</v>
      </c>
      <c r="D35">
        <f t="shared" si="6"/>
        <v>0</v>
      </c>
      <c r="E35">
        <f t="shared" si="7"/>
        <v>1</v>
      </c>
      <c r="F35" s="1">
        <f t="shared" si="0"/>
        <v>0</v>
      </c>
      <c r="G35" s="1">
        <f t="shared" si="1"/>
        <v>0</v>
      </c>
      <c r="H35" s="1">
        <f t="shared" si="2"/>
        <v>0</v>
      </c>
      <c r="I35" t="s">
        <v>61</v>
      </c>
      <c r="J35" t="s">
        <v>61</v>
      </c>
      <c r="K35" t="s">
        <v>61</v>
      </c>
      <c r="L35">
        <f t="shared" si="8"/>
        <v>1</v>
      </c>
      <c r="M35">
        <v>6</v>
      </c>
      <c r="N35">
        <v>0</v>
      </c>
      <c r="O35">
        <f t="shared" si="13"/>
        <v>0</v>
      </c>
      <c r="P35">
        <f t="shared" si="9"/>
        <v>0</v>
      </c>
      <c r="Q35" s="1">
        <f t="shared" si="10"/>
        <v>0</v>
      </c>
      <c r="U35">
        <f t="shared" si="11"/>
        <v>1</v>
      </c>
      <c r="V35">
        <f t="shared" si="12"/>
        <v>0</v>
      </c>
      <c r="W35" t="s">
        <v>70</v>
      </c>
    </row>
    <row r="36" spans="1:23" x14ac:dyDescent="0.25">
      <c r="A36">
        <f t="shared" si="3"/>
        <v>33</v>
      </c>
      <c r="B36">
        <f t="shared" si="4"/>
        <v>1</v>
      </c>
      <c r="C36">
        <f t="shared" si="5"/>
        <v>2</v>
      </c>
      <c r="D36">
        <f t="shared" si="6"/>
        <v>1</v>
      </c>
      <c r="E36">
        <f t="shared" si="7"/>
        <v>1</v>
      </c>
      <c r="F36" s="1">
        <f t="shared" si="0"/>
        <v>0</v>
      </c>
      <c r="G36" s="1">
        <f t="shared" si="1"/>
        <v>0</v>
      </c>
      <c r="H36" s="1">
        <f t="shared" si="2"/>
        <v>0</v>
      </c>
      <c r="I36" t="s">
        <v>61</v>
      </c>
      <c r="J36" t="s">
        <v>61</v>
      </c>
      <c r="K36" t="s">
        <v>61</v>
      </c>
      <c r="L36">
        <f t="shared" si="8"/>
        <v>1</v>
      </c>
      <c r="M36">
        <v>6</v>
      </c>
      <c r="N36">
        <v>0</v>
      </c>
      <c r="O36">
        <f t="shared" si="13"/>
        <v>1</v>
      </c>
      <c r="P36">
        <f t="shared" si="9"/>
        <v>0</v>
      </c>
      <c r="Q36" s="1">
        <f t="shared" si="10"/>
        <v>0</v>
      </c>
      <c r="U36">
        <f t="shared" si="11"/>
        <v>1</v>
      </c>
      <c r="V36">
        <f t="shared" si="12"/>
        <v>0</v>
      </c>
    </row>
    <row r="37" spans="1:23" x14ac:dyDescent="0.25">
      <c r="A37">
        <f t="shared" si="3"/>
        <v>34</v>
      </c>
      <c r="B37">
        <f t="shared" si="4"/>
        <v>1</v>
      </c>
      <c r="C37">
        <f t="shared" si="5"/>
        <v>2</v>
      </c>
      <c r="D37">
        <f t="shared" si="6"/>
        <v>2</v>
      </c>
      <c r="E37">
        <f t="shared" si="7"/>
        <v>1</v>
      </c>
      <c r="F37" s="1">
        <f t="shared" si="0"/>
        <v>0</v>
      </c>
      <c r="G37" s="1">
        <f t="shared" si="1"/>
        <v>0</v>
      </c>
      <c r="H37" s="1">
        <f t="shared" si="2"/>
        <v>0</v>
      </c>
      <c r="I37" t="s">
        <v>61</v>
      </c>
      <c r="J37" t="s">
        <v>61</v>
      </c>
      <c r="K37" t="s">
        <v>61</v>
      </c>
      <c r="L37">
        <f t="shared" si="8"/>
        <v>1</v>
      </c>
      <c r="M37">
        <v>6</v>
      </c>
      <c r="N37">
        <v>0</v>
      </c>
      <c r="O37">
        <f t="shared" si="13"/>
        <v>2</v>
      </c>
      <c r="P37">
        <f t="shared" si="9"/>
        <v>0</v>
      </c>
      <c r="Q37" s="1">
        <f t="shared" si="10"/>
        <v>0</v>
      </c>
      <c r="U37">
        <f t="shared" si="11"/>
        <v>1</v>
      </c>
      <c r="V37">
        <f t="shared" si="12"/>
        <v>0</v>
      </c>
    </row>
    <row r="38" spans="1:23" x14ac:dyDescent="0.25">
      <c r="A38">
        <f t="shared" si="3"/>
        <v>35</v>
      </c>
      <c r="B38">
        <f t="shared" si="4"/>
        <v>1</v>
      </c>
      <c r="C38">
        <f t="shared" si="5"/>
        <v>2</v>
      </c>
      <c r="D38">
        <f t="shared" si="6"/>
        <v>3</v>
      </c>
      <c r="E38">
        <f t="shared" si="7"/>
        <v>1</v>
      </c>
      <c r="F38" s="1">
        <f t="shared" si="0"/>
        <v>0</v>
      </c>
      <c r="G38" s="1">
        <f t="shared" si="1"/>
        <v>0</v>
      </c>
      <c r="H38" s="1">
        <f t="shared" si="2"/>
        <v>0</v>
      </c>
      <c r="I38" t="s">
        <v>61</v>
      </c>
      <c r="J38" t="s">
        <v>61</v>
      </c>
      <c r="K38" t="s">
        <v>61</v>
      </c>
      <c r="L38">
        <f t="shared" si="8"/>
        <v>1</v>
      </c>
      <c r="M38">
        <v>6</v>
      </c>
      <c r="N38">
        <v>0</v>
      </c>
      <c r="O38">
        <f t="shared" si="13"/>
        <v>3</v>
      </c>
      <c r="P38">
        <f t="shared" si="9"/>
        <v>0</v>
      </c>
      <c r="Q38" s="1">
        <f t="shared" si="10"/>
        <v>0</v>
      </c>
      <c r="U38">
        <f t="shared" si="11"/>
        <v>1</v>
      </c>
      <c r="V38">
        <f t="shared" si="12"/>
        <v>0</v>
      </c>
    </row>
    <row r="39" spans="1:23" x14ac:dyDescent="0.25">
      <c r="A39">
        <f t="shared" si="3"/>
        <v>36</v>
      </c>
      <c r="B39">
        <f t="shared" si="4"/>
        <v>1</v>
      </c>
      <c r="C39">
        <f t="shared" si="5"/>
        <v>2</v>
      </c>
      <c r="D39">
        <f t="shared" si="6"/>
        <v>4</v>
      </c>
      <c r="E39">
        <f t="shared" si="7"/>
        <v>1</v>
      </c>
      <c r="F39" s="1">
        <f t="shared" si="0"/>
        <v>0</v>
      </c>
      <c r="G39" s="1">
        <f t="shared" si="1"/>
        <v>0</v>
      </c>
      <c r="H39" s="1">
        <f t="shared" si="2"/>
        <v>0</v>
      </c>
      <c r="I39" t="s">
        <v>61</v>
      </c>
      <c r="J39" t="s">
        <v>61</v>
      </c>
      <c r="K39" t="s">
        <v>61</v>
      </c>
      <c r="L39">
        <f t="shared" si="8"/>
        <v>1</v>
      </c>
      <c r="M39">
        <v>6</v>
      </c>
      <c r="N39">
        <v>0</v>
      </c>
      <c r="O39">
        <f t="shared" si="13"/>
        <v>4</v>
      </c>
      <c r="P39">
        <f t="shared" si="9"/>
        <v>0</v>
      </c>
      <c r="Q39" s="1">
        <f t="shared" si="10"/>
        <v>0</v>
      </c>
      <c r="U39">
        <f t="shared" si="11"/>
        <v>1</v>
      </c>
      <c r="V39">
        <f t="shared" si="12"/>
        <v>0</v>
      </c>
    </row>
    <row r="40" spans="1:23" x14ac:dyDescent="0.25">
      <c r="A40">
        <f t="shared" si="3"/>
        <v>37</v>
      </c>
      <c r="B40">
        <f t="shared" si="4"/>
        <v>1</v>
      </c>
      <c r="C40">
        <f t="shared" si="5"/>
        <v>2</v>
      </c>
      <c r="D40">
        <f t="shared" si="6"/>
        <v>5</v>
      </c>
      <c r="E40">
        <f t="shared" si="7"/>
        <v>1</v>
      </c>
      <c r="F40" s="1">
        <f t="shared" si="0"/>
        <v>0</v>
      </c>
      <c r="G40" s="1">
        <f t="shared" si="1"/>
        <v>0</v>
      </c>
      <c r="H40" s="1">
        <f t="shared" si="2"/>
        <v>0</v>
      </c>
      <c r="I40" t="s">
        <v>61</v>
      </c>
      <c r="J40" t="s">
        <v>61</v>
      </c>
      <c r="K40" t="s">
        <v>61</v>
      </c>
      <c r="L40">
        <f t="shared" si="8"/>
        <v>1</v>
      </c>
      <c r="M40">
        <v>6</v>
      </c>
      <c r="N40">
        <v>0</v>
      </c>
      <c r="O40">
        <f t="shared" si="13"/>
        <v>5</v>
      </c>
      <c r="P40">
        <f t="shared" si="9"/>
        <v>0</v>
      </c>
      <c r="Q40" s="1">
        <f t="shared" si="10"/>
        <v>0</v>
      </c>
      <c r="U40">
        <f t="shared" si="11"/>
        <v>1</v>
      </c>
      <c r="V40">
        <f t="shared" si="12"/>
        <v>0</v>
      </c>
    </row>
    <row r="41" spans="1:23" x14ac:dyDescent="0.25">
      <c r="A41">
        <f t="shared" si="3"/>
        <v>38</v>
      </c>
      <c r="B41">
        <f t="shared" si="4"/>
        <v>1</v>
      </c>
      <c r="C41">
        <f t="shared" si="5"/>
        <v>2</v>
      </c>
      <c r="D41">
        <f t="shared" si="6"/>
        <v>6</v>
      </c>
      <c r="E41">
        <f t="shared" si="7"/>
        <v>1</v>
      </c>
      <c r="F41" s="1">
        <f t="shared" si="0"/>
        <v>0</v>
      </c>
      <c r="G41" s="1">
        <f t="shared" si="1"/>
        <v>0</v>
      </c>
      <c r="H41" s="1">
        <f t="shared" si="2"/>
        <v>0</v>
      </c>
      <c r="I41" t="s">
        <v>61</v>
      </c>
      <c r="J41" t="s">
        <v>61</v>
      </c>
      <c r="K41" t="s">
        <v>61</v>
      </c>
      <c r="L41">
        <f t="shared" si="8"/>
        <v>1</v>
      </c>
      <c r="M41">
        <v>6</v>
      </c>
      <c r="N41">
        <v>0</v>
      </c>
      <c r="O41">
        <f t="shared" si="13"/>
        <v>6</v>
      </c>
      <c r="P41">
        <f t="shared" si="9"/>
        <v>0</v>
      </c>
      <c r="Q41" s="1">
        <f t="shared" si="10"/>
        <v>0</v>
      </c>
      <c r="U41">
        <f t="shared" si="11"/>
        <v>1</v>
      </c>
      <c r="V41">
        <f t="shared" si="12"/>
        <v>0</v>
      </c>
    </row>
    <row r="42" spans="1:23" x14ac:dyDescent="0.25">
      <c r="A42">
        <f t="shared" si="3"/>
        <v>39</v>
      </c>
      <c r="B42">
        <f t="shared" si="4"/>
        <v>1</v>
      </c>
      <c r="C42">
        <f t="shared" si="5"/>
        <v>2</v>
      </c>
      <c r="D42">
        <f t="shared" si="6"/>
        <v>7</v>
      </c>
      <c r="E42">
        <f t="shared" si="7"/>
        <v>1</v>
      </c>
      <c r="F42" s="1">
        <f t="shared" si="0"/>
        <v>0</v>
      </c>
      <c r="G42" s="1">
        <f t="shared" si="1"/>
        <v>0</v>
      </c>
      <c r="H42" s="1">
        <f t="shared" si="2"/>
        <v>0</v>
      </c>
      <c r="I42" t="s">
        <v>61</v>
      </c>
      <c r="J42" t="s">
        <v>61</v>
      </c>
      <c r="K42" t="s">
        <v>61</v>
      </c>
      <c r="L42">
        <f t="shared" si="8"/>
        <v>1</v>
      </c>
      <c r="M42">
        <v>6</v>
      </c>
      <c r="N42">
        <v>0</v>
      </c>
      <c r="O42">
        <f t="shared" si="13"/>
        <v>7</v>
      </c>
      <c r="P42">
        <f t="shared" si="9"/>
        <v>0</v>
      </c>
      <c r="Q42" s="1">
        <f t="shared" si="10"/>
        <v>0</v>
      </c>
      <c r="U42">
        <f t="shared" si="11"/>
        <v>1</v>
      </c>
      <c r="V42">
        <f t="shared" si="12"/>
        <v>0</v>
      </c>
    </row>
    <row r="43" spans="1:23" x14ac:dyDescent="0.25">
      <c r="A43">
        <f t="shared" si="3"/>
        <v>40</v>
      </c>
      <c r="B43">
        <f t="shared" si="4"/>
        <v>1</v>
      </c>
      <c r="C43">
        <f t="shared" si="5"/>
        <v>2</v>
      </c>
      <c r="D43">
        <f t="shared" si="6"/>
        <v>8</v>
      </c>
      <c r="E43">
        <f t="shared" si="7"/>
        <v>1</v>
      </c>
      <c r="F43" s="1">
        <f t="shared" si="0"/>
        <v>0</v>
      </c>
      <c r="G43" s="1">
        <f t="shared" si="1"/>
        <v>0</v>
      </c>
      <c r="H43" s="1">
        <f t="shared" si="2"/>
        <v>0</v>
      </c>
      <c r="I43" t="s">
        <v>61</v>
      </c>
      <c r="J43" t="s">
        <v>61</v>
      </c>
      <c r="K43" t="s">
        <v>61</v>
      </c>
      <c r="L43">
        <f t="shared" si="8"/>
        <v>1</v>
      </c>
      <c r="M43">
        <v>6</v>
      </c>
      <c r="N43">
        <v>0</v>
      </c>
      <c r="O43">
        <f t="shared" si="13"/>
        <v>8</v>
      </c>
      <c r="P43">
        <f t="shared" si="9"/>
        <v>0</v>
      </c>
      <c r="Q43" s="1">
        <f t="shared" si="10"/>
        <v>0</v>
      </c>
      <c r="U43">
        <f t="shared" si="11"/>
        <v>1</v>
      </c>
      <c r="V43">
        <f t="shared" si="12"/>
        <v>0</v>
      </c>
    </row>
    <row r="44" spans="1:23" x14ac:dyDescent="0.25">
      <c r="A44">
        <f t="shared" si="3"/>
        <v>41</v>
      </c>
      <c r="B44">
        <f t="shared" si="4"/>
        <v>1</v>
      </c>
      <c r="C44">
        <f t="shared" si="5"/>
        <v>2</v>
      </c>
      <c r="D44">
        <f t="shared" si="6"/>
        <v>9</v>
      </c>
      <c r="E44">
        <f t="shared" si="7"/>
        <v>1</v>
      </c>
      <c r="F44" s="1">
        <f t="shared" si="0"/>
        <v>0</v>
      </c>
      <c r="G44" s="1">
        <f t="shared" si="1"/>
        <v>0</v>
      </c>
      <c r="H44" s="1">
        <f t="shared" si="2"/>
        <v>0</v>
      </c>
      <c r="I44" t="s">
        <v>61</v>
      </c>
      <c r="J44" t="s">
        <v>61</v>
      </c>
      <c r="K44" t="s">
        <v>61</v>
      </c>
      <c r="L44">
        <f t="shared" si="8"/>
        <v>1</v>
      </c>
      <c r="M44">
        <v>6</v>
      </c>
      <c r="N44">
        <v>0</v>
      </c>
      <c r="O44">
        <f t="shared" si="13"/>
        <v>9</v>
      </c>
      <c r="P44">
        <f t="shared" si="9"/>
        <v>0</v>
      </c>
      <c r="Q44" s="1">
        <f t="shared" si="10"/>
        <v>0</v>
      </c>
      <c r="U44">
        <f t="shared" si="11"/>
        <v>1</v>
      </c>
      <c r="V44">
        <f t="shared" si="12"/>
        <v>0</v>
      </c>
    </row>
    <row r="45" spans="1:23" x14ac:dyDescent="0.25">
      <c r="A45">
        <f t="shared" si="3"/>
        <v>42</v>
      </c>
      <c r="B45">
        <f t="shared" si="4"/>
        <v>1</v>
      </c>
      <c r="C45">
        <f t="shared" si="5"/>
        <v>2</v>
      </c>
      <c r="D45">
        <f t="shared" si="6"/>
        <v>10</v>
      </c>
      <c r="E45">
        <f t="shared" si="7"/>
        <v>1</v>
      </c>
      <c r="F45" s="1">
        <f t="shared" si="0"/>
        <v>0</v>
      </c>
      <c r="G45" s="1">
        <f t="shared" si="1"/>
        <v>0</v>
      </c>
      <c r="H45" s="1">
        <f t="shared" si="2"/>
        <v>0</v>
      </c>
      <c r="I45" t="s">
        <v>61</v>
      </c>
      <c r="J45" t="s">
        <v>61</v>
      </c>
      <c r="K45" t="s">
        <v>61</v>
      </c>
      <c r="L45">
        <f t="shared" si="8"/>
        <v>1</v>
      </c>
      <c r="M45">
        <v>6</v>
      </c>
      <c r="N45">
        <v>0</v>
      </c>
      <c r="O45">
        <f t="shared" si="13"/>
        <v>10</v>
      </c>
      <c r="P45">
        <f t="shared" si="9"/>
        <v>0</v>
      </c>
      <c r="Q45" s="1">
        <f t="shared" si="10"/>
        <v>0</v>
      </c>
      <c r="U45">
        <f t="shared" si="11"/>
        <v>1</v>
      </c>
      <c r="V45">
        <f t="shared" si="12"/>
        <v>0</v>
      </c>
    </row>
    <row r="46" spans="1:23" x14ac:dyDescent="0.25">
      <c r="A46">
        <f t="shared" si="3"/>
        <v>43</v>
      </c>
      <c r="B46">
        <f t="shared" si="4"/>
        <v>1</v>
      </c>
      <c r="C46">
        <f t="shared" si="5"/>
        <v>2</v>
      </c>
      <c r="D46">
        <f t="shared" si="6"/>
        <v>11</v>
      </c>
      <c r="E46">
        <f t="shared" si="7"/>
        <v>1</v>
      </c>
      <c r="F46" s="1">
        <f t="shared" si="0"/>
        <v>0</v>
      </c>
      <c r="G46" s="1">
        <f t="shared" si="1"/>
        <v>0</v>
      </c>
      <c r="H46" s="1">
        <f t="shared" si="2"/>
        <v>0</v>
      </c>
      <c r="I46" t="s">
        <v>61</v>
      </c>
      <c r="J46" t="s">
        <v>61</v>
      </c>
      <c r="K46" t="s">
        <v>61</v>
      </c>
      <c r="L46">
        <f t="shared" si="8"/>
        <v>1</v>
      </c>
      <c r="M46">
        <v>6</v>
      </c>
      <c r="N46">
        <v>0</v>
      </c>
      <c r="O46">
        <f t="shared" si="13"/>
        <v>11</v>
      </c>
      <c r="P46">
        <f t="shared" si="9"/>
        <v>0</v>
      </c>
      <c r="Q46" s="1">
        <f t="shared" si="10"/>
        <v>0</v>
      </c>
      <c r="U46">
        <f t="shared" si="11"/>
        <v>1</v>
      </c>
      <c r="V46">
        <f t="shared" si="12"/>
        <v>0</v>
      </c>
    </row>
    <row r="47" spans="1:23" x14ac:dyDescent="0.25">
      <c r="A47">
        <f t="shared" si="3"/>
        <v>44</v>
      </c>
      <c r="B47">
        <f t="shared" si="4"/>
        <v>1</v>
      </c>
      <c r="C47">
        <f t="shared" si="5"/>
        <v>2</v>
      </c>
      <c r="D47">
        <f t="shared" si="6"/>
        <v>12</v>
      </c>
      <c r="E47">
        <f t="shared" si="7"/>
        <v>1</v>
      </c>
      <c r="F47" s="1">
        <f t="shared" si="0"/>
        <v>0</v>
      </c>
      <c r="G47" s="1">
        <f t="shared" si="1"/>
        <v>0</v>
      </c>
      <c r="H47" s="1">
        <f t="shared" si="2"/>
        <v>0</v>
      </c>
      <c r="I47" t="s">
        <v>61</v>
      </c>
      <c r="J47" t="s">
        <v>61</v>
      </c>
      <c r="K47" t="s">
        <v>61</v>
      </c>
      <c r="L47">
        <f t="shared" si="8"/>
        <v>1</v>
      </c>
      <c r="M47">
        <v>6</v>
      </c>
      <c r="N47">
        <v>0</v>
      </c>
      <c r="O47">
        <f t="shared" si="13"/>
        <v>12</v>
      </c>
      <c r="P47">
        <f t="shared" si="9"/>
        <v>0</v>
      </c>
      <c r="Q47" s="1">
        <f t="shared" si="10"/>
        <v>0</v>
      </c>
      <c r="U47">
        <f t="shared" si="11"/>
        <v>1</v>
      </c>
      <c r="V47">
        <f t="shared" si="12"/>
        <v>0</v>
      </c>
    </row>
    <row r="48" spans="1:23" x14ac:dyDescent="0.25">
      <c r="A48">
        <f t="shared" si="3"/>
        <v>45</v>
      </c>
      <c r="B48">
        <f t="shared" si="4"/>
        <v>1</v>
      </c>
      <c r="C48">
        <f t="shared" si="5"/>
        <v>2</v>
      </c>
      <c r="D48">
        <f t="shared" si="6"/>
        <v>13</v>
      </c>
      <c r="E48">
        <f t="shared" si="7"/>
        <v>1</v>
      </c>
      <c r="F48" s="1">
        <f t="shared" si="0"/>
        <v>0</v>
      </c>
      <c r="G48" s="1">
        <f t="shared" si="1"/>
        <v>0</v>
      </c>
      <c r="H48" s="1">
        <f t="shared" si="2"/>
        <v>0</v>
      </c>
      <c r="I48" t="s">
        <v>61</v>
      </c>
      <c r="J48" t="s">
        <v>61</v>
      </c>
      <c r="K48" t="s">
        <v>61</v>
      </c>
      <c r="L48">
        <f t="shared" si="8"/>
        <v>1</v>
      </c>
      <c r="M48">
        <v>6</v>
      </c>
      <c r="N48">
        <v>0</v>
      </c>
      <c r="O48">
        <f t="shared" si="13"/>
        <v>13</v>
      </c>
      <c r="P48">
        <f t="shared" si="9"/>
        <v>0</v>
      </c>
      <c r="Q48" s="1">
        <f t="shared" si="10"/>
        <v>0</v>
      </c>
      <c r="U48">
        <f t="shared" si="11"/>
        <v>1</v>
      </c>
      <c r="V48">
        <f t="shared" si="12"/>
        <v>0</v>
      </c>
    </row>
    <row r="49" spans="1:23" x14ac:dyDescent="0.25">
      <c r="A49">
        <f t="shared" si="3"/>
        <v>46</v>
      </c>
      <c r="B49">
        <f t="shared" si="4"/>
        <v>1</v>
      </c>
      <c r="C49">
        <f t="shared" si="5"/>
        <v>2</v>
      </c>
      <c r="D49">
        <f t="shared" si="6"/>
        <v>14</v>
      </c>
      <c r="E49">
        <f t="shared" si="7"/>
        <v>1</v>
      </c>
      <c r="F49" s="1">
        <f t="shared" si="0"/>
        <v>0</v>
      </c>
      <c r="G49" s="1">
        <f t="shared" si="1"/>
        <v>0</v>
      </c>
      <c r="H49" s="1">
        <f t="shared" si="2"/>
        <v>0</v>
      </c>
      <c r="I49" t="s">
        <v>61</v>
      </c>
      <c r="J49" t="s">
        <v>61</v>
      </c>
      <c r="K49" t="s">
        <v>61</v>
      </c>
      <c r="L49">
        <f t="shared" si="8"/>
        <v>1</v>
      </c>
      <c r="M49">
        <v>6</v>
      </c>
      <c r="N49">
        <v>0</v>
      </c>
      <c r="O49">
        <f t="shared" si="13"/>
        <v>14</v>
      </c>
      <c r="P49">
        <f t="shared" si="9"/>
        <v>0</v>
      </c>
      <c r="Q49" s="1">
        <f t="shared" si="10"/>
        <v>0</v>
      </c>
      <c r="U49">
        <f t="shared" si="11"/>
        <v>1</v>
      </c>
      <c r="V49">
        <f t="shared" si="12"/>
        <v>0</v>
      </c>
    </row>
    <row r="50" spans="1:23" x14ac:dyDescent="0.25">
      <c r="A50">
        <f t="shared" si="3"/>
        <v>47</v>
      </c>
      <c r="B50">
        <f t="shared" si="4"/>
        <v>1</v>
      </c>
      <c r="C50">
        <f t="shared" si="5"/>
        <v>2</v>
      </c>
      <c r="D50">
        <f t="shared" si="6"/>
        <v>15</v>
      </c>
      <c r="E50">
        <f t="shared" si="7"/>
        <v>1</v>
      </c>
      <c r="F50" s="1">
        <f t="shared" si="0"/>
        <v>0</v>
      </c>
      <c r="G50" s="1">
        <f t="shared" si="1"/>
        <v>0</v>
      </c>
      <c r="H50" s="1">
        <f t="shared" si="2"/>
        <v>0</v>
      </c>
      <c r="I50" t="s">
        <v>61</v>
      </c>
      <c r="J50" t="s">
        <v>61</v>
      </c>
      <c r="K50" t="s">
        <v>61</v>
      </c>
      <c r="L50">
        <f t="shared" si="8"/>
        <v>1</v>
      </c>
      <c r="M50">
        <v>6</v>
      </c>
      <c r="N50">
        <v>0</v>
      </c>
      <c r="O50">
        <f t="shared" si="13"/>
        <v>15</v>
      </c>
      <c r="P50">
        <f t="shared" si="9"/>
        <v>0</v>
      </c>
      <c r="Q50" s="1">
        <f t="shared" si="10"/>
        <v>0</v>
      </c>
      <c r="U50">
        <f t="shared" si="11"/>
        <v>1</v>
      </c>
      <c r="V50">
        <f t="shared" si="12"/>
        <v>0</v>
      </c>
    </row>
    <row r="51" spans="1:23" x14ac:dyDescent="0.25">
      <c r="A51">
        <f t="shared" si="3"/>
        <v>48</v>
      </c>
      <c r="B51">
        <f t="shared" si="4"/>
        <v>1</v>
      </c>
      <c r="C51">
        <f t="shared" si="5"/>
        <v>3</v>
      </c>
      <c r="D51">
        <f t="shared" si="6"/>
        <v>0</v>
      </c>
      <c r="E51">
        <f t="shared" si="7"/>
        <v>1</v>
      </c>
      <c r="F51" s="1">
        <f t="shared" si="0"/>
        <v>0</v>
      </c>
      <c r="G51" s="1">
        <f t="shared" si="1"/>
        <v>0</v>
      </c>
      <c r="H51" s="1">
        <f t="shared" si="2"/>
        <v>0</v>
      </c>
      <c r="I51" t="s">
        <v>61</v>
      </c>
      <c r="J51" t="s">
        <v>61</v>
      </c>
      <c r="K51" t="s">
        <v>61</v>
      </c>
      <c r="L51">
        <f t="shared" si="8"/>
        <v>1</v>
      </c>
      <c r="M51">
        <v>7</v>
      </c>
      <c r="N51">
        <v>0</v>
      </c>
      <c r="O51">
        <f t="shared" si="13"/>
        <v>0</v>
      </c>
      <c r="P51">
        <f t="shared" si="9"/>
        <v>0</v>
      </c>
      <c r="Q51" s="1">
        <f t="shared" si="10"/>
        <v>0</v>
      </c>
      <c r="U51">
        <f t="shared" si="11"/>
        <v>1</v>
      </c>
      <c r="V51">
        <f t="shared" si="12"/>
        <v>0</v>
      </c>
      <c r="W51" t="s">
        <v>71</v>
      </c>
    </row>
    <row r="52" spans="1:23" x14ac:dyDescent="0.25">
      <c r="A52">
        <f t="shared" si="3"/>
        <v>49</v>
      </c>
      <c r="B52">
        <f t="shared" si="4"/>
        <v>1</v>
      </c>
      <c r="C52">
        <f t="shared" si="5"/>
        <v>3</v>
      </c>
      <c r="D52">
        <f t="shared" si="6"/>
        <v>1</v>
      </c>
      <c r="E52">
        <f t="shared" si="7"/>
        <v>1</v>
      </c>
      <c r="F52" s="1">
        <f t="shared" si="0"/>
        <v>0</v>
      </c>
      <c r="G52" s="1">
        <f t="shared" si="1"/>
        <v>0</v>
      </c>
      <c r="H52" s="1">
        <f t="shared" si="2"/>
        <v>0</v>
      </c>
      <c r="I52" t="s">
        <v>61</v>
      </c>
      <c r="J52" t="s">
        <v>61</v>
      </c>
      <c r="K52" t="s">
        <v>61</v>
      </c>
      <c r="L52">
        <f t="shared" si="8"/>
        <v>1</v>
      </c>
      <c r="M52">
        <v>7</v>
      </c>
      <c r="N52">
        <v>0</v>
      </c>
      <c r="O52">
        <f t="shared" si="13"/>
        <v>1</v>
      </c>
      <c r="P52">
        <f t="shared" si="9"/>
        <v>0</v>
      </c>
      <c r="Q52" s="1">
        <f t="shared" si="10"/>
        <v>0</v>
      </c>
      <c r="U52">
        <f t="shared" si="11"/>
        <v>1</v>
      </c>
      <c r="V52">
        <f t="shared" si="12"/>
        <v>0</v>
      </c>
    </row>
    <row r="53" spans="1:23" x14ac:dyDescent="0.25">
      <c r="A53">
        <f t="shared" si="3"/>
        <v>50</v>
      </c>
      <c r="B53">
        <f t="shared" si="4"/>
        <v>1</v>
      </c>
      <c r="C53">
        <f t="shared" si="5"/>
        <v>3</v>
      </c>
      <c r="D53">
        <f t="shared" si="6"/>
        <v>2</v>
      </c>
      <c r="E53">
        <f t="shared" si="7"/>
        <v>1</v>
      </c>
      <c r="F53" s="1">
        <f t="shared" si="0"/>
        <v>0</v>
      </c>
      <c r="G53" s="1">
        <f t="shared" si="1"/>
        <v>0</v>
      </c>
      <c r="H53" s="1">
        <f t="shared" si="2"/>
        <v>0</v>
      </c>
      <c r="I53" t="s">
        <v>61</v>
      </c>
      <c r="J53" t="s">
        <v>61</v>
      </c>
      <c r="K53" t="s">
        <v>61</v>
      </c>
      <c r="L53">
        <f t="shared" si="8"/>
        <v>1</v>
      </c>
      <c r="M53">
        <v>7</v>
      </c>
      <c r="N53">
        <v>0</v>
      </c>
      <c r="O53">
        <f t="shared" si="13"/>
        <v>2</v>
      </c>
      <c r="P53">
        <f t="shared" si="9"/>
        <v>0</v>
      </c>
      <c r="Q53" s="1">
        <f t="shared" si="10"/>
        <v>0</v>
      </c>
      <c r="U53">
        <f t="shared" si="11"/>
        <v>1</v>
      </c>
      <c r="V53">
        <f t="shared" si="12"/>
        <v>0</v>
      </c>
    </row>
    <row r="54" spans="1:23" x14ac:dyDescent="0.25">
      <c r="A54">
        <f t="shared" si="3"/>
        <v>51</v>
      </c>
      <c r="B54">
        <f t="shared" si="4"/>
        <v>1</v>
      </c>
      <c r="C54">
        <f t="shared" si="5"/>
        <v>3</v>
      </c>
      <c r="D54">
        <f t="shared" si="6"/>
        <v>3</v>
      </c>
      <c r="E54">
        <f t="shared" si="7"/>
        <v>1</v>
      </c>
      <c r="F54" s="1">
        <f t="shared" si="0"/>
        <v>0</v>
      </c>
      <c r="G54" s="1">
        <f t="shared" si="1"/>
        <v>0</v>
      </c>
      <c r="H54" s="1">
        <f t="shared" si="2"/>
        <v>0</v>
      </c>
      <c r="I54" t="s">
        <v>61</v>
      </c>
      <c r="J54" t="s">
        <v>61</v>
      </c>
      <c r="K54" t="s">
        <v>61</v>
      </c>
      <c r="L54">
        <f t="shared" si="8"/>
        <v>1</v>
      </c>
      <c r="M54">
        <v>7</v>
      </c>
      <c r="N54">
        <v>0</v>
      </c>
      <c r="O54">
        <f t="shared" si="13"/>
        <v>3</v>
      </c>
      <c r="P54">
        <f t="shared" si="9"/>
        <v>0</v>
      </c>
      <c r="Q54" s="1">
        <f t="shared" si="10"/>
        <v>0</v>
      </c>
      <c r="U54">
        <f t="shared" si="11"/>
        <v>1</v>
      </c>
      <c r="V54">
        <f t="shared" si="12"/>
        <v>0</v>
      </c>
    </row>
    <row r="55" spans="1:23" x14ac:dyDescent="0.25">
      <c r="A55">
        <f t="shared" si="3"/>
        <v>52</v>
      </c>
      <c r="B55">
        <f t="shared" si="4"/>
        <v>1</v>
      </c>
      <c r="C55">
        <f t="shared" si="5"/>
        <v>3</v>
      </c>
      <c r="D55">
        <f t="shared" si="6"/>
        <v>4</v>
      </c>
      <c r="E55">
        <f t="shared" si="7"/>
        <v>1</v>
      </c>
      <c r="F55" s="1">
        <f t="shared" si="0"/>
        <v>0</v>
      </c>
      <c r="G55" s="1">
        <f t="shared" si="1"/>
        <v>0</v>
      </c>
      <c r="H55" s="1">
        <f t="shared" si="2"/>
        <v>0</v>
      </c>
      <c r="I55" t="s">
        <v>61</v>
      </c>
      <c r="J55" t="s">
        <v>61</v>
      </c>
      <c r="K55" t="s">
        <v>61</v>
      </c>
      <c r="L55">
        <f t="shared" si="8"/>
        <v>1</v>
      </c>
      <c r="M55">
        <v>7</v>
      </c>
      <c r="N55">
        <v>0</v>
      </c>
      <c r="O55">
        <f t="shared" si="13"/>
        <v>4</v>
      </c>
      <c r="P55">
        <f t="shared" si="9"/>
        <v>0</v>
      </c>
      <c r="Q55" s="1">
        <f t="shared" si="10"/>
        <v>0</v>
      </c>
      <c r="U55">
        <f t="shared" si="11"/>
        <v>1</v>
      </c>
      <c r="V55">
        <f t="shared" si="12"/>
        <v>0</v>
      </c>
    </row>
    <row r="56" spans="1:23" x14ac:dyDescent="0.25">
      <c r="A56">
        <f t="shared" si="3"/>
        <v>53</v>
      </c>
      <c r="B56">
        <f t="shared" si="4"/>
        <v>1</v>
      </c>
      <c r="C56">
        <f t="shared" si="5"/>
        <v>3</v>
      </c>
      <c r="D56">
        <f t="shared" si="6"/>
        <v>5</v>
      </c>
      <c r="E56">
        <f t="shared" si="7"/>
        <v>1</v>
      </c>
      <c r="F56" s="1">
        <f t="shared" si="0"/>
        <v>0</v>
      </c>
      <c r="G56" s="1">
        <f t="shared" si="1"/>
        <v>0</v>
      </c>
      <c r="H56" s="1">
        <f t="shared" si="2"/>
        <v>0</v>
      </c>
      <c r="I56" t="s">
        <v>61</v>
      </c>
      <c r="J56" t="s">
        <v>61</v>
      </c>
      <c r="K56" t="s">
        <v>61</v>
      </c>
      <c r="L56">
        <f t="shared" si="8"/>
        <v>1</v>
      </c>
      <c r="M56">
        <v>7</v>
      </c>
      <c r="N56">
        <v>0</v>
      </c>
      <c r="O56">
        <f t="shared" si="13"/>
        <v>5</v>
      </c>
      <c r="P56">
        <f t="shared" si="9"/>
        <v>0</v>
      </c>
      <c r="Q56" s="1">
        <f t="shared" si="10"/>
        <v>0</v>
      </c>
      <c r="U56">
        <f t="shared" si="11"/>
        <v>1</v>
      </c>
      <c r="V56">
        <f t="shared" si="12"/>
        <v>0</v>
      </c>
    </row>
    <row r="57" spans="1:23" x14ac:dyDescent="0.25">
      <c r="A57">
        <f t="shared" si="3"/>
        <v>54</v>
      </c>
      <c r="B57">
        <f t="shared" si="4"/>
        <v>1</v>
      </c>
      <c r="C57">
        <f t="shared" si="5"/>
        <v>3</v>
      </c>
      <c r="D57">
        <f t="shared" si="6"/>
        <v>6</v>
      </c>
      <c r="E57">
        <f t="shared" si="7"/>
        <v>1</v>
      </c>
      <c r="F57" s="1">
        <f t="shared" si="0"/>
        <v>0</v>
      </c>
      <c r="G57" s="1">
        <f t="shared" si="1"/>
        <v>0</v>
      </c>
      <c r="H57" s="1">
        <f t="shared" si="2"/>
        <v>0</v>
      </c>
      <c r="I57" t="s">
        <v>61</v>
      </c>
      <c r="J57" t="s">
        <v>61</v>
      </c>
      <c r="K57" t="s">
        <v>61</v>
      </c>
      <c r="L57">
        <f t="shared" si="8"/>
        <v>1</v>
      </c>
      <c r="M57">
        <v>7</v>
      </c>
      <c r="N57">
        <v>0</v>
      </c>
      <c r="O57">
        <f t="shared" si="13"/>
        <v>6</v>
      </c>
      <c r="P57">
        <f t="shared" si="9"/>
        <v>0</v>
      </c>
      <c r="Q57" s="1">
        <f t="shared" si="10"/>
        <v>0</v>
      </c>
      <c r="U57">
        <f t="shared" si="11"/>
        <v>1</v>
      </c>
      <c r="V57">
        <f t="shared" si="12"/>
        <v>0</v>
      </c>
    </row>
    <row r="58" spans="1:23" x14ac:dyDescent="0.25">
      <c r="A58">
        <f t="shared" si="3"/>
        <v>55</v>
      </c>
      <c r="B58">
        <f t="shared" si="4"/>
        <v>1</v>
      </c>
      <c r="C58">
        <f t="shared" si="5"/>
        <v>3</v>
      </c>
      <c r="D58">
        <f t="shared" si="6"/>
        <v>7</v>
      </c>
      <c r="E58">
        <f t="shared" si="7"/>
        <v>1</v>
      </c>
      <c r="F58" s="1">
        <f t="shared" si="0"/>
        <v>0</v>
      </c>
      <c r="G58" s="1">
        <f t="shared" si="1"/>
        <v>0</v>
      </c>
      <c r="H58" s="1">
        <f t="shared" si="2"/>
        <v>0</v>
      </c>
      <c r="I58" t="s">
        <v>61</v>
      </c>
      <c r="J58" t="s">
        <v>61</v>
      </c>
      <c r="K58" t="s">
        <v>61</v>
      </c>
      <c r="L58">
        <f t="shared" si="8"/>
        <v>1</v>
      </c>
      <c r="M58">
        <v>7</v>
      </c>
      <c r="N58">
        <v>0</v>
      </c>
      <c r="O58">
        <f t="shared" si="13"/>
        <v>7</v>
      </c>
      <c r="P58">
        <f t="shared" si="9"/>
        <v>0</v>
      </c>
      <c r="Q58" s="1">
        <f t="shared" si="10"/>
        <v>0</v>
      </c>
      <c r="U58">
        <f t="shared" si="11"/>
        <v>1</v>
      </c>
      <c r="V58">
        <f t="shared" si="12"/>
        <v>0</v>
      </c>
    </row>
    <row r="59" spans="1:23" x14ac:dyDescent="0.25">
      <c r="A59">
        <f t="shared" si="3"/>
        <v>56</v>
      </c>
      <c r="B59">
        <f t="shared" si="4"/>
        <v>1</v>
      </c>
      <c r="C59">
        <f t="shared" si="5"/>
        <v>3</v>
      </c>
      <c r="D59">
        <f t="shared" si="6"/>
        <v>8</v>
      </c>
      <c r="E59">
        <f t="shared" si="7"/>
        <v>1</v>
      </c>
      <c r="F59" s="1">
        <f t="shared" si="0"/>
        <v>0</v>
      </c>
      <c r="G59" s="1">
        <f t="shared" si="1"/>
        <v>0</v>
      </c>
      <c r="H59" s="1">
        <f t="shared" si="2"/>
        <v>0</v>
      </c>
      <c r="I59" t="s">
        <v>61</v>
      </c>
      <c r="J59" t="s">
        <v>61</v>
      </c>
      <c r="K59" t="s">
        <v>61</v>
      </c>
      <c r="L59">
        <f t="shared" si="8"/>
        <v>1</v>
      </c>
      <c r="M59">
        <v>7</v>
      </c>
      <c r="N59">
        <v>0</v>
      </c>
      <c r="O59">
        <f t="shared" si="13"/>
        <v>8</v>
      </c>
      <c r="P59">
        <f t="shared" si="9"/>
        <v>0</v>
      </c>
      <c r="Q59" s="1">
        <f t="shared" si="10"/>
        <v>0</v>
      </c>
      <c r="U59">
        <f t="shared" si="11"/>
        <v>1</v>
      </c>
      <c r="V59">
        <f t="shared" si="12"/>
        <v>0</v>
      </c>
    </row>
    <row r="60" spans="1:23" x14ac:dyDescent="0.25">
      <c r="A60">
        <f t="shared" si="3"/>
        <v>57</v>
      </c>
      <c r="B60">
        <f t="shared" si="4"/>
        <v>1</v>
      </c>
      <c r="C60">
        <f t="shared" si="5"/>
        <v>3</v>
      </c>
      <c r="D60">
        <f t="shared" si="6"/>
        <v>9</v>
      </c>
      <c r="E60">
        <f t="shared" si="7"/>
        <v>1</v>
      </c>
      <c r="F60" s="1">
        <f t="shared" si="0"/>
        <v>0</v>
      </c>
      <c r="G60" s="1">
        <f t="shared" si="1"/>
        <v>0</v>
      </c>
      <c r="H60" s="1">
        <f t="shared" si="2"/>
        <v>0</v>
      </c>
      <c r="I60" t="s">
        <v>61</v>
      </c>
      <c r="J60" t="s">
        <v>61</v>
      </c>
      <c r="K60" t="s">
        <v>61</v>
      </c>
      <c r="L60">
        <f t="shared" si="8"/>
        <v>1</v>
      </c>
      <c r="M60">
        <v>7</v>
      </c>
      <c r="N60">
        <v>0</v>
      </c>
      <c r="O60">
        <f t="shared" si="13"/>
        <v>9</v>
      </c>
      <c r="P60">
        <f t="shared" si="9"/>
        <v>0</v>
      </c>
      <c r="Q60" s="1">
        <f t="shared" si="10"/>
        <v>0</v>
      </c>
      <c r="U60">
        <f t="shared" si="11"/>
        <v>1</v>
      </c>
      <c r="V60">
        <f t="shared" si="12"/>
        <v>0</v>
      </c>
    </row>
    <row r="61" spans="1:23" x14ac:dyDescent="0.25">
      <c r="A61">
        <f t="shared" si="3"/>
        <v>58</v>
      </c>
      <c r="B61">
        <f t="shared" si="4"/>
        <v>1</v>
      </c>
      <c r="C61">
        <f t="shared" si="5"/>
        <v>3</v>
      </c>
      <c r="D61">
        <f t="shared" si="6"/>
        <v>10</v>
      </c>
      <c r="E61">
        <f t="shared" si="7"/>
        <v>1</v>
      </c>
      <c r="F61" s="1">
        <f t="shared" si="0"/>
        <v>0</v>
      </c>
      <c r="G61" s="1">
        <f t="shared" si="1"/>
        <v>0</v>
      </c>
      <c r="H61" s="1">
        <f t="shared" si="2"/>
        <v>0</v>
      </c>
      <c r="I61" t="s">
        <v>61</v>
      </c>
      <c r="J61" t="s">
        <v>61</v>
      </c>
      <c r="K61" t="s">
        <v>61</v>
      </c>
      <c r="L61">
        <f t="shared" si="8"/>
        <v>1</v>
      </c>
      <c r="M61">
        <v>7</v>
      </c>
      <c r="N61">
        <v>0</v>
      </c>
      <c r="O61">
        <f t="shared" si="13"/>
        <v>10</v>
      </c>
      <c r="P61">
        <f t="shared" si="9"/>
        <v>0</v>
      </c>
      <c r="Q61" s="1">
        <f t="shared" si="10"/>
        <v>0</v>
      </c>
      <c r="U61">
        <f t="shared" si="11"/>
        <v>1</v>
      </c>
      <c r="V61">
        <f t="shared" si="12"/>
        <v>0</v>
      </c>
    </row>
    <row r="62" spans="1:23" x14ac:dyDescent="0.25">
      <c r="A62">
        <f t="shared" si="3"/>
        <v>59</v>
      </c>
      <c r="B62">
        <f t="shared" si="4"/>
        <v>1</v>
      </c>
      <c r="C62">
        <f t="shared" si="5"/>
        <v>3</v>
      </c>
      <c r="D62">
        <f t="shared" si="6"/>
        <v>11</v>
      </c>
      <c r="E62">
        <f t="shared" si="7"/>
        <v>1</v>
      </c>
      <c r="F62" s="1">
        <f t="shared" si="0"/>
        <v>0</v>
      </c>
      <c r="G62" s="1">
        <f t="shared" si="1"/>
        <v>0</v>
      </c>
      <c r="H62" s="1">
        <f t="shared" si="2"/>
        <v>0</v>
      </c>
      <c r="I62" t="s">
        <v>61</v>
      </c>
      <c r="J62" t="s">
        <v>61</v>
      </c>
      <c r="K62" t="s">
        <v>61</v>
      </c>
      <c r="L62">
        <f t="shared" si="8"/>
        <v>1</v>
      </c>
      <c r="M62">
        <v>7</v>
      </c>
      <c r="N62">
        <v>0</v>
      </c>
      <c r="O62">
        <f t="shared" si="13"/>
        <v>11</v>
      </c>
      <c r="P62">
        <f t="shared" si="9"/>
        <v>0</v>
      </c>
      <c r="Q62" s="1">
        <f t="shared" si="10"/>
        <v>0</v>
      </c>
      <c r="U62">
        <f t="shared" si="11"/>
        <v>1</v>
      </c>
      <c r="V62">
        <f t="shared" si="12"/>
        <v>0</v>
      </c>
    </row>
    <row r="63" spans="1:23" x14ac:dyDescent="0.25">
      <c r="A63">
        <f t="shared" si="3"/>
        <v>60</v>
      </c>
      <c r="B63">
        <f t="shared" si="4"/>
        <v>1</v>
      </c>
      <c r="C63">
        <f t="shared" si="5"/>
        <v>3</v>
      </c>
      <c r="D63">
        <f t="shared" si="6"/>
        <v>12</v>
      </c>
      <c r="E63">
        <f t="shared" si="7"/>
        <v>1</v>
      </c>
      <c r="F63" s="1">
        <f t="shared" si="0"/>
        <v>0</v>
      </c>
      <c r="G63" s="1">
        <f t="shared" si="1"/>
        <v>0</v>
      </c>
      <c r="H63" s="1">
        <f t="shared" si="2"/>
        <v>0</v>
      </c>
      <c r="I63" t="s">
        <v>61</v>
      </c>
      <c r="J63" t="s">
        <v>61</v>
      </c>
      <c r="K63" t="s">
        <v>61</v>
      </c>
      <c r="L63">
        <f t="shared" si="8"/>
        <v>1</v>
      </c>
      <c r="M63">
        <v>7</v>
      </c>
      <c r="N63">
        <v>0</v>
      </c>
      <c r="O63">
        <f t="shared" si="13"/>
        <v>12</v>
      </c>
      <c r="P63">
        <f t="shared" si="9"/>
        <v>0</v>
      </c>
      <c r="Q63" s="1">
        <f t="shared" si="10"/>
        <v>0</v>
      </c>
      <c r="U63">
        <f t="shared" si="11"/>
        <v>1</v>
      </c>
      <c r="V63">
        <f t="shared" si="12"/>
        <v>0</v>
      </c>
    </row>
    <row r="64" spans="1:23" x14ac:dyDescent="0.25">
      <c r="A64">
        <f t="shared" si="3"/>
        <v>61</v>
      </c>
      <c r="B64">
        <f t="shared" si="4"/>
        <v>1</v>
      </c>
      <c r="C64">
        <f t="shared" si="5"/>
        <v>3</v>
      </c>
      <c r="D64">
        <f t="shared" si="6"/>
        <v>13</v>
      </c>
      <c r="E64">
        <f t="shared" si="7"/>
        <v>1</v>
      </c>
      <c r="F64" s="1">
        <f t="shared" si="0"/>
        <v>0</v>
      </c>
      <c r="G64" s="1">
        <f t="shared" si="1"/>
        <v>0</v>
      </c>
      <c r="H64" s="1">
        <f t="shared" si="2"/>
        <v>0</v>
      </c>
      <c r="I64" t="s">
        <v>61</v>
      </c>
      <c r="J64" t="s">
        <v>61</v>
      </c>
      <c r="K64" t="s">
        <v>61</v>
      </c>
      <c r="L64">
        <f t="shared" si="8"/>
        <v>1</v>
      </c>
      <c r="M64">
        <v>7</v>
      </c>
      <c r="N64">
        <v>0</v>
      </c>
      <c r="O64">
        <f t="shared" si="13"/>
        <v>13</v>
      </c>
      <c r="P64">
        <f t="shared" si="9"/>
        <v>0</v>
      </c>
      <c r="Q64" s="1">
        <f t="shared" si="10"/>
        <v>0</v>
      </c>
      <c r="U64">
        <f t="shared" si="11"/>
        <v>1</v>
      </c>
      <c r="V64">
        <f t="shared" si="12"/>
        <v>0</v>
      </c>
    </row>
    <row r="65" spans="1:22" x14ac:dyDescent="0.25">
      <c r="A65">
        <f t="shared" si="3"/>
        <v>62</v>
      </c>
      <c r="B65">
        <f t="shared" si="4"/>
        <v>1</v>
      </c>
      <c r="C65">
        <f t="shared" si="5"/>
        <v>3</v>
      </c>
      <c r="D65">
        <f t="shared" si="6"/>
        <v>14</v>
      </c>
      <c r="E65">
        <f t="shared" si="7"/>
        <v>1</v>
      </c>
      <c r="F65" s="1">
        <f t="shared" si="0"/>
        <v>0</v>
      </c>
      <c r="G65" s="1">
        <f t="shared" si="1"/>
        <v>0</v>
      </c>
      <c r="H65" s="1">
        <f t="shared" si="2"/>
        <v>0</v>
      </c>
      <c r="I65" t="s">
        <v>61</v>
      </c>
      <c r="J65" t="s">
        <v>61</v>
      </c>
      <c r="K65" t="s">
        <v>61</v>
      </c>
      <c r="L65">
        <f t="shared" si="8"/>
        <v>1</v>
      </c>
      <c r="M65">
        <v>7</v>
      </c>
      <c r="N65">
        <v>0</v>
      </c>
      <c r="O65">
        <f t="shared" si="13"/>
        <v>14</v>
      </c>
      <c r="P65">
        <f t="shared" si="9"/>
        <v>0</v>
      </c>
      <c r="Q65" s="1">
        <f t="shared" si="10"/>
        <v>0</v>
      </c>
      <c r="U65">
        <f t="shared" si="11"/>
        <v>1</v>
      </c>
      <c r="V65">
        <f t="shared" si="12"/>
        <v>0</v>
      </c>
    </row>
    <row r="66" spans="1:22" x14ac:dyDescent="0.25">
      <c r="A66">
        <f t="shared" si="3"/>
        <v>63</v>
      </c>
      <c r="B66">
        <f t="shared" si="4"/>
        <v>1</v>
      </c>
      <c r="C66">
        <f t="shared" si="5"/>
        <v>3</v>
      </c>
      <c r="D66">
        <f t="shared" si="6"/>
        <v>15</v>
      </c>
      <c r="E66">
        <f t="shared" si="7"/>
        <v>1</v>
      </c>
      <c r="F66" s="1">
        <f t="shared" si="0"/>
        <v>0</v>
      </c>
      <c r="G66" s="1">
        <f t="shared" si="1"/>
        <v>0</v>
      </c>
      <c r="H66" s="1">
        <f t="shared" si="2"/>
        <v>0</v>
      </c>
      <c r="I66" t="s">
        <v>61</v>
      </c>
      <c r="J66" t="s">
        <v>61</v>
      </c>
      <c r="K66" t="s">
        <v>61</v>
      </c>
      <c r="L66">
        <f t="shared" si="8"/>
        <v>1</v>
      </c>
      <c r="M66">
        <v>7</v>
      </c>
      <c r="N66">
        <v>0</v>
      </c>
      <c r="O66">
        <f t="shared" si="13"/>
        <v>15</v>
      </c>
      <c r="P66">
        <f t="shared" si="9"/>
        <v>0</v>
      </c>
      <c r="Q66" s="1">
        <f t="shared" si="10"/>
        <v>0</v>
      </c>
      <c r="U66">
        <f t="shared" si="11"/>
        <v>1</v>
      </c>
      <c r="V66">
        <f t="shared" si="12"/>
        <v>0</v>
      </c>
    </row>
    <row r="67" spans="1:22" x14ac:dyDescent="0.25">
      <c r="A67">
        <f t="shared" si="3"/>
        <v>64</v>
      </c>
      <c r="B67">
        <f t="shared" si="4"/>
        <v>2</v>
      </c>
      <c r="C67">
        <f t="shared" si="5"/>
        <v>0</v>
      </c>
      <c r="D67">
        <f t="shared" si="6"/>
        <v>0</v>
      </c>
      <c r="E67">
        <f t="shared" si="7"/>
        <v>0</v>
      </c>
      <c r="F67" s="1">
        <f t="shared" ref="F67:F130" si="14">IF(AND(OR(B67=2,B67=3,B68=4),C67=1,OR(D67=0,D67=2,D67=3,D67=7)),1,0)</f>
        <v>0</v>
      </c>
      <c r="G67" s="1">
        <f t="shared" ref="G67:G130" si="15">IF(AND(OR(B67=2,B67=3,B68=4),OR(C67=2,C67=3),OR(D67=0,D67=2,D67=3,D67=7,D67=1,D67=5,D67=6,D67=10)),1,0)</f>
        <v>0</v>
      </c>
      <c r="H67" s="1">
        <f t="shared" ref="H67:H130" si="16">IF(AND(OR(B68=4),OR(C67=4),OR(D67=0,D67=2,D67=3,D67=7,D67=1,D67=5,D67=6,D67=10)),1,0)</f>
        <v>0</v>
      </c>
      <c r="I67">
        <v>2</v>
      </c>
      <c r="J67">
        <v>0</v>
      </c>
      <c r="K67">
        <v>0</v>
      </c>
      <c r="L67">
        <f t="shared" si="8"/>
        <v>0</v>
      </c>
      <c r="P67">
        <f t="shared" si="9"/>
        <v>1</v>
      </c>
      <c r="Q67" s="1">
        <f t="shared" si="10"/>
        <v>0</v>
      </c>
      <c r="U67">
        <f t="shared" si="11"/>
        <v>1</v>
      </c>
      <c r="V67">
        <f t="shared" si="12"/>
        <v>0</v>
      </c>
    </row>
    <row r="68" spans="1:22" x14ac:dyDescent="0.25">
      <c r="A68">
        <f t="shared" ref="A68:A131" si="17">A67+1</f>
        <v>65</v>
      </c>
      <c r="B68">
        <f t="shared" ref="B68:B131" si="18">FLOOR(A68/64,1)+1</f>
        <v>2</v>
      </c>
      <c r="C68">
        <f t="shared" ref="C68:C131" si="19">FLOOR((A68-64*(B68-1))/16,1)</f>
        <v>0</v>
      </c>
      <c r="D68">
        <f t="shared" ref="D68:D131" si="20">A68-64*(B68-1)-16*C68</f>
        <v>1</v>
      </c>
      <c r="E68">
        <f t="shared" ref="E68:E131" si="21">IF(OR(AND(B68=1,C68&gt;0),AND(B68=2,C68&gt;2)),1,0)</f>
        <v>0</v>
      </c>
      <c r="F68" s="1">
        <f t="shared" si="14"/>
        <v>0</v>
      </c>
      <c r="G68" s="1">
        <f t="shared" si="15"/>
        <v>0</v>
      </c>
      <c r="H68" s="1">
        <f t="shared" si="16"/>
        <v>0</v>
      </c>
      <c r="I68">
        <v>2</v>
      </c>
      <c r="J68">
        <v>0</v>
      </c>
      <c r="K68">
        <v>1</v>
      </c>
      <c r="L68">
        <f t="shared" ref="L68:L131" si="22">IF(K68="",1,0)</f>
        <v>0</v>
      </c>
      <c r="P68">
        <f t="shared" ref="P68:P131" si="23">IF(O68="",1,0)</f>
        <v>1</v>
      </c>
      <c r="Q68" s="1">
        <f t="shared" ref="Q68:Q131" si="24">IF(AND(L68=1,P68=1),1,0)</f>
        <v>0</v>
      </c>
      <c r="U68">
        <f t="shared" ref="U68:U131" si="25">IF(T68="",1,0)</f>
        <v>1</v>
      </c>
      <c r="V68">
        <f t="shared" ref="V68:V131" si="26">IF(AND(L68=1,P68=1,U68=1),1,0)</f>
        <v>0</v>
      </c>
    </row>
    <row r="69" spans="1:22" x14ac:dyDescent="0.25">
      <c r="A69">
        <f t="shared" si="17"/>
        <v>66</v>
      </c>
      <c r="B69">
        <f t="shared" si="18"/>
        <v>2</v>
      </c>
      <c r="C69">
        <f t="shared" si="19"/>
        <v>0</v>
      </c>
      <c r="D69">
        <f t="shared" si="20"/>
        <v>2</v>
      </c>
      <c r="E69">
        <f t="shared" si="21"/>
        <v>0</v>
      </c>
      <c r="F69" s="1">
        <f t="shared" si="14"/>
        <v>0</v>
      </c>
      <c r="G69" s="1">
        <f t="shared" si="15"/>
        <v>0</v>
      </c>
      <c r="H69" s="1">
        <f t="shared" si="16"/>
        <v>0</v>
      </c>
      <c r="I69">
        <v>2</v>
      </c>
      <c r="J69">
        <v>0</v>
      </c>
      <c r="K69">
        <v>2</v>
      </c>
      <c r="L69">
        <f t="shared" si="22"/>
        <v>0</v>
      </c>
      <c r="P69">
        <f t="shared" si="23"/>
        <v>1</v>
      </c>
      <c r="Q69" s="1">
        <f t="shared" si="24"/>
        <v>0</v>
      </c>
      <c r="U69">
        <f t="shared" si="25"/>
        <v>1</v>
      </c>
      <c r="V69">
        <f t="shared" si="26"/>
        <v>0</v>
      </c>
    </row>
    <row r="70" spans="1:22" x14ac:dyDescent="0.25">
      <c r="A70">
        <f t="shared" si="17"/>
        <v>67</v>
      </c>
      <c r="B70">
        <f t="shared" si="18"/>
        <v>2</v>
      </c>
      <c r="C70">
        <f t="shared" si="19"/>
        <v>0</v>
      </c>
      <c r="D70">
        <f t="shared" si="20"/>
        <v>3</v>
      </c>
      <c r="E70">
        <f t="shared" si="21"/>
        <v>0</v>
      </c>
      <c r="F70" s="1">
        <f t="shared" si="14"/>
        <v>0</v>
      </c>
      <c r="G70" s="1">
        <f t="shared" si="15"/>
        <v>0</v>
      </c>
      <c r="H70" s="1">
        <f t="shared" si="16"/>
        <v>0</v>
      </c>
      <c r="I70">
        <v>2</v>
      </c>
      <c r="J70">
        <v>0</v>
      </c>
      <c r="K70">
        <v>3</v>
      </c>
      <c r="L70">
        <f t="shared" si="22"/>
        <v>0</v>
      </c>
      <c r="P70">
        <f t="shared" si="23"/>
        <v>1</v>
      </c>
      <c r="Q70" s="1">
        <f t="shared" si="24"/>
        <v>0</v>
      </c>
      <c r="U70">
        <f t="shared" si="25"/>
        <v>1</v>
      </c>
      <c r="V70">
        <f t="shared" si="26"/>
        <v>0</v>
      </c>
    </row>
    <row r="71" spans="1:22" x14ac:dyDescent="0.25">
      <c r="A71">
        <f t="shared" si="17"/>
        <v>68</v>
      </c>
      <c r="B71">
        <f t="shared" si="18"/>
        <v>2</v>
      </c>
      <c r="C71">
        <f t="shared" si="19"/>
        <v>0</v>
      </c>
      <c r="D71">
        <f t="shared" si="20"/>
        <v>4</v>
      </c>
      <c r="E71">
        <f t="shared" si="21"/>
        <v>0</v>
      </c>
      <c r="F71" s="1">
        <f t="shared" si="14"/>
        <v>0</v>
      </c>
      <c r="G71" s="1">
        <f t="shared" si="15"/>
        <v>0</v>
      </c>
      <c r="H71" s="1">
        <f t="shared" si="16"/>
        <v>0</v>
      </c>
      <c r="I71">
        <v>2</v>
      </c>
      <c r="J71">
        <v>0</v>
      </c>
      <c r="K71">
        <v>4</v>
      </c>
      <c r="L71">
        <f t="shared" si="22"/>
        <v>0</v>
      </c>
      <c r="P71">
        <f t="shared" si="23"/>
        <v>1</v>
      </c>
      <c r="Q71" s="1">
        <f t="shared" si="24"/>
        <v>0</v>
      </c>
      <c r="U71">
        <f t="shared" si="25"/>
        <v>1</v>
      </c>
      <c r="V71">
        <f t="shared" si="26"/>
        <v>0</v>
      </c>
    </row>
    <row r="72" spans="1:22" x14ac:dyDescent="0.25">
      <c r="A72">
        <f t="shared" si="17"/>
        <v>69</v>
      </c>
      <c r="B72">
        <f t="shared" si="18"/>
        <v>2</v>
      </c>
      <c r="C72">
        <f t="shared" si="19"/>
        <v>0</v>
      </c>
      <c r="D72">
        <f t="shared" si="20"/>
        <v>5</v>
      </c>
      <c r="E72">
        <f t="shared" si="21"/>
        <v>0</v>
      </c>
      <c r="F72" s="1">
        <f t="shared" si="14"/>
        <v>0</v>
      </c>
      <c r="G72" s="1">
        <f t="shared" si="15"/>
        <v>0</v>
      </c>
      <c r="H72" s="1">
        <f t="shared" si="16"/>
        <v>0</v>
      </c>
      <c r="I72">
        <v>2</v>
      </c>
      <c r="J72">
        <v>0</v>
      </c>
      <c r="K72">
        <v>5</v>
      </c>
      <c r="L72">
        <f t="shared" si="22"/>
        <v>0</v>
      </c>
      <c r="P72">
        <f t="shared" si="23"/>
        <v>1</v>
      </c>
      <c r="Q72" s="1">
        <f t="shared" si="24"/>
        <v>0</v>
      </c>
      <c r="U72">
        <f t="shared" si="25"/>
        <v>1</v>
      </c>
      <c r="V72">
        <f t="shared" si="26"/>
        <v>0</v>
      </c>
    </row>
    <row r="73" spans="1:22" x14ac:dyDescent="0.25">
      <c r="A73">
        <f t="shared" si="17"/>
        <v>70</v>
      </c>
      <c r="B73">
        <f t="shared" si="18"/>
        <v>2</v>
      </c>
      <c r="C73">
        <f t="shared" si="19"/>
        <v>0</v>
      </c>
      <c r="D73">
        <f t="shared" si="20"/>
        <v>6</v>
      </c>
      <c r="E73">
        <f t="shared" si="21"/>
        <v>0</v>
      </c>
      <c r="F73" s="1">
        <f t="shared" si="14"/>
        <v>0</v>
      </c>
      <c r="G73" s="1">
        <f t="shared" si="15"/>
        <v>0</v>
      </c>
      <c r="H73" s="1">
        <f t="shared" si="16"/>
        <v>0</v>
      </c>
      <c r="I73">
        <v>2</v>
      </c>
      <c r="J73">
        <v>0</v>
      </c>
      <c r="K73">
        <v>6</v>
      </c>
      <c r="L73">
        <f t="shared" si="22"/>
        <v>0</v>
      </c>
      <c r="P73">
        <f t="shared" si="23"/>
        <v>1</v>
      </c>
      <c r="Q73" s="1">
        <f t="shared" si="24"/>
        <v>0</v>
      </c>
      <c r="U73">
        <f t="shared" si="25"/>
        <v>1</v>
      </c>
      <c r="V73">
        <f t="shared" si="26"/>
        <v>0</v>
      </c>
    </row>
    <row r="74" spans="1:22" x14ac:dyDescent="0.25">
      <c r="A74">
        <f t="shared" si="17"/>
        <v>71</v>
      </c>
      <c r="B74">
        <f t="shared" si="18"/>
        <v>2</v>
      </c>
      <c r="C74">
        <f t="shared" si="19"/>
        <v>0</v>
      </c>
      <c r="D74">
        <f t="shared" si="20"/>
        <v>7</v>
      </c>
      <c r="E74">
        <f t="shared" si="21"/>
        <v>0</v>
      </c>
      <c r="F74" s="1">
        <f t="shared" si="14"/>
        <v>0</v>
      </c>
      <c r="G74" s="1">
        <f t="shared" si="15"/>
        <v>0</v>
      </c>
      <c r="H74" s="1">
        <f t="shared" si="16"/>
        <v>0</v>
      </c>
      <c r="I74">
        <v>2</v>
      </c>
      <c r="J74">
        <v>0</v>
      </c>
      <c r="K74">
        <v>7</v>
      </c>
      <c r="L74">
        <f t="shared" si="22"/>
        <v>0</v>
      </c>
      <c r="P74">
        <f t="shared" si="23"/>
        <v>1</v>
      </c>
      <c r="Q74" s="1">
        <f t="shared" si="24"/>
        <v>0</v>
      </c>
      <c r="U74">
        <f t="shared" si="25"/>
        <v>1</v>
      </c>
      <c r="V74">
        <f t="shared" si="26"/>
        <v>0</v>
      </c>
    </row>
    <row r="75" spans="1:22" x14ac:dyDescent="0.25">
      <c r="A75">
        <f t="shared" si="17"/>
        <v>72</v>
      </c>
      <c r="B75">
        <f t="shared" si="18"/>
        <v>2</v>
      </c>
      <c r="C75">
        <f t="shared" si="19"/>
        <v>0</v>
      </c>
      <c r="D75">
        <f t="shared" si="20"/>
        <v>8</v>
      </c>
      <c r="E75">
        <f t="shared" si="21"/>
        <v>0</v>
      </c>
      <c r="F75" s="1">
        <f t="shared" si="14"/>
        <v>0</v>
      </c>
      <c r="G75" s="1">
        <f t="shared" si="15"/>
        <v>0</v>
      </c>
      <c r="H75" s="1">
        <f t="shared" si="16"/>
        <v>0</v>
      </c>
      <c r="I75">
        <v>2</v>
      </c>
      <c r="J75">
        <v>0</v>
      </c>
      <c r="K75">
        <v>8</v>
      </c>
      <c r="L75">
        <f t="shared" si="22"/>
        <v>0</v>
      </c>
      <c r="P75">
        <f t="shared" si="23"/>
        <v>1</v>
      </c>
      <c r="Q75" s="1">
        <f t="shared" si="24"/>
        <v>0</v>
      </c>
      <c r="U75">
        <f t="shared" si="25"/>
        <v>1</v>
      </c>
      <c r="V75">
        <f t="shared" si="26"/>
        <v>0</v>
      </c>
    </row>
    <row r="76" spans="1:22" x14ac:dyDescent="0.25">
      <c r="A76">
        <f t="shared" si="17"/>
        <v>73</v>
      </c>
      <c r="B76">
        <f t="shared" si="18"/>
        <v>2</v>
      </c>
      <c r="C76">
        <f t="shared" si="19"/>
        <v>0</v>
      </c>
      <c r="D76">
        <f t="shared" si="20"/>
        <v>9</v>
      </c>
      <c r="E76">
        <f t="shared" si="21"/>
        <v>0</v>
      </c>
      <c r="F76" s="1">
        <f t="shared" si="14"/>
        <v>0</v>
      </c>
      <c r="G76" s="1">
        <f t="shared" si="15"/>
        <v>0</v>
      </c>
      <c r="H76" s="1">
        <f t="shared" si="16"/>
        <v>0</v>
      </c>
      <c r="I76">
        <v>2</v>
      </c>
      <c r="J76">
        <v>0</v>
      </c>
      <c r="K76">
        <v>9</v>
      </c>
      <c r="L76">
        <f t="shared" si="22"/>
        <v>0</v>
      </c>
      <c r="P76">
        <f t="shared" si="23"/>
        <v>1</v>
      </c>
      <c r="Q76" s="1">
        <f t="shared" si="24"/>
        <v>0</v>
      </c>
      <c r="U76">
        <f t="shared" si="25"/>
        <v>1</v>
      </c>
      <c r="V76">
        <f t="shared" si="26"/>
        <v>0</v>
      </c>
    </row>
    <row r="77" spans="1:22" x14ac:dyDescent="0.25">
      <c r="A77">
        <f t="shared" si="17"/>
        <v>74</v>
      </c>
      <c r="B77">
        <f t="shared" si="18"/>
        <v>2</v>
      </c>
      <c r="C77">
        <f t="shared" si="19"/>
        <v>0</v>
      </c>
      <c r="D77">
        <f t="shared" si="20"/>
        <v>10</v>
      </c>
      <c r="E77">
        <f t="shared" si="21"/>
        <v>0</v>
      </c>
      <c r="F77" s="1">
        <f t="shared" si="14"/>
        <v>0</v>
      </c>
      <c r="G77" s="1">
        <f t="shared" si="15"/>
        <v>0</v>
      </c>
      <c r="H77" s="1">
        <f t="shared" si="16"/>
        <v>0</v>
      </c>
      <c r="I77">
        <v>2</v>
      </c>
      <c r="J77">
        <v>0</v>
      </c>
      <c r="K77">
        <v>10</v>
      </c>
      <c r="L77">
        <f t="shared" si="22"/>
        <v>0</v>
      </c>
      <c r="P77">
        <f t="shared" si="23"/>
        <v>1</v>
      </c>
      <c r="Q77" s="1">
        <f t="shared" si="24"/>
        <v>0</v>
      </c>
      <c r="U77">
        <f t="shared" si="25"/>
        <v>1</v>
      </c>
      <c r="V77">
        <f t="shared" si="26"/>
        <v>0</v>
      </c>
    </row>
    <row r="78" spans="1:22" x14ac:dyDescent="0.25">
      <c r="A78">
        <f t="shared" si="17"/>
        <v>75</v>
      </c>
      <c r="B78">
        <f t="shared" si="18"/>
        <v>2</v>
      </c>
      <c r="C78">
        <f t="shared" si="19"/>
        <v>0</v>
      </c>
      <c r="D78">
        <f t="shared" si="20"/>
        <v>11</v>
      </c>
      <c r="E78">
        <f t="shared" si="21"/>
        <v>0</v>
      </c>
      <c r="F78" s="1">
        <f t="shared" si="14"/>
        <v>0</v>
      </c>
      <c r="G78" s="1">
        <f t="shared" si="15"/>
        <v>0</v>
      </c>
      <c r="H78" s="1">
        <f t="shared" si="16"/>
        <v>0</v>
      </c>
      <c r="I78">
        <v>2</v>
      </c>
      <c r="J78">
        <v>0</v>
      </c>
      <c r="K78">
        <v>11</v>
      </c>
      <c r="L78">
        <f t="shared" si="22"/>
        <v>0</v>
      </c>
      <c r="P78">
        <f t="shared" si="23"/>
        <v>1</v>
      </c>
      <c r="Q78" s="1">
        <f t="shared" si="24"/>
        <v>0</v>
      </c>
      <c r="U78">
        <f t="shared" si="25"/>
        <v>1</v>
      </c>
      <c r="V78">
        <f t="shared" si="26"/>
        <v>0</v>
      </c>
    </row>
    <row r="79" spans="1:22" x14ac:dyDescent="0.25">
      <c r="A79">
        <f t="shared" si="17"/>
        <v>76</v>
      </c>
      <c r="B79">
        <f t="shared" si="18"/>
        <v>2</v>
      </c>
      <c r="C79">
        <f t="shared" si="19"/>
        <v>0</v>
      </c>
      <c r="D79">
        <f t="shared" si="20"/>
        <v>12</v>
      </c>
      <c r="E79">
        <f t="shared" si="21"/>
        <v>0</v>
      </c>
      <c r="F79" s="1">
        <f t="shared" si="14"/>
        <v>0</v>
      </c>
      <c r="G79" s="1">
        <f t="shared" si="15"/>
        <v>0</v>
      </c>
      <c r="H79" s="1">
        <f t="shared" si="16"/>
        <v>0</v>
      </c>
      <c r="I79">
        <v>2</v>
      </c>
      <c r="J79">
        <v>0</v>
      </c>
      <c r="K79">
        <v>12</v>
      </c>
      <c r="L79">
        <f t="shared" si="22"/>
        <v>0</v>
      </c>
      <c r="P79">
        <f t="shared" si="23"/>
        <v>1</v>
      </c>
      <c r="Q79" s="1">
        <f t="shared" si="24"/>
        <v>0</v>
      </c>
      <c r="U79">
        <f t="shared" si="25"/>
        <v>1</v>
      </c>
      <c r="V79">
        <f t="shared" si="26"/>
        <v>0</v>
      </c>
    </row>
    <row r="80" spans="1:22" x14ac:dyDescent="0.25">
      <c r="A80">
        <f t="shared" si="17"/>
        <v>77</v>
      </c>
      <c r="B80">
        <f t="shared" si="18"/>
        <v>2</v>
      </c>
      <c r="C80">
        <f t="shared" si="19"/>
        <v>0</v>
      </c>
      <c r="D80">
        <f t="shared" si="20"/>
        <v>13</v>
      </c>
      <c r="E80">
        <f t="shared" si="21"/>
        <v>0</v>
      </c>
      <c r="F80" s="1">
        <f t="shared" si="14"/>
        <v>0</v>
      </c>
      <c r="G80" s="1">
        <f t="shared" si="15"/>
        <v>0</v>
      </c>
      <c r="H80" s="1">
        <f t="shared" si="16"/>
        <v>0</v>
      </c>
      <c r="I80">
        <v>2</v>
      </c>
      <c r="J80">
        <v>0</v>
      </c>
      <c r="K80">
        <v>13</v>
      </c>
      <c r="L80">
        <f t="shared" si="22"/>
        <v>0</v>
      </c>
      <c r="P80">
        <f t="shared" si="23"/>
        <v>1</v>
      </c>
      <c r="Q80" s="1">
        <f t="shared" si="24"/>
        <v>0</v>
      </c>
      <c r="U80">
        <f t="shared" si="25"/>
        <v>1</v>
      </c>
      <c r="V80">
        <f t="shared" si="26"/>
        <v>0</v>
      </c>
    </row>
    <row r="81" spans="1:23" x14ac:dyDescent="0.25">
      <c r="A81">
        <f t="shared" si="17"/>
        <v>78</v>
      </c>
      <c r="B81">
        <f t="shared" si="18"/>
        <v>2</v>
      </c>
      <c r="C81">
        <f t="shared" si="19"/>
        <v>0</v>
      </c>
      <c r="D81">
        <f t="shared" si="20"/>
        <v>14</v>
      </c>
      <c r="E81">
        <f t="shared" si="21"/>
        <v>0</v>
      </c>
      <c r="F81" s="1">
        <f t="shared" si="14"/>
        <v>0</v>
      </c>
      <c r="G81" s="1">
        <f t="shared" si="15"/>
        <v>0</v>
      </c>
      <c r="H81" s="1">
        <f t="shared" si="16"/>
        <v>0</v>
      </c>
      <c r="I81">
        <v>2</v>
      </c>
      <c r="J81">
        <v>0</v>
      </c>
      <c r="K81">
        <v>14</v>
      </c>
      <c r="L81">
        <f t="shared" si="22"/>
        <v>0</v>
      </c>
      <c r="P81">
        <f t="shared" si="23"/>
        <v>1</v>
      </c>
      <c r="Q81" s="1">
        <f t="shared" si="24"/>
        <v>0</v>
      </c>
      <c r="U81">
        <f t="shared" si="25"/>
        <v>1</v>
      </c>
      <c r="V81">
        <f t="shared" si="26"/>
        <v>0</v>
      </c>
    </row>
    <row r="82" spans="1:23" x14ac:dyDescent="0.25">
      <c r="A82">
        <f t="shared" si="17"/>
        <v>79</v>
      </c>
      <c r="B82">
        <f t="shared" si="18"/>
        <v>2</v>
      </c>
      <c r="C82">
        <f t="shared" si="19"/>
        <v>0</v>
      </c>
      <c r="D82">
        <f t="shared" si="20"/>
        <v>15</v>
      </c>
      <c r="E82">
        <f t="shared" si="21"/>
        <v>0</v>
      </c>
      <c r="F82" s="1">
        <f t="shared" si="14"/>
        <v>0</v>
      </c>
      <c r="G82" s="1">
        <f t="shared" si="15"/>
        <v>0</v>
      </c>
      <c r="H82" s="1">
        <f t="shared" si="16"/>
        <v>0</v>
      </c>
      <c r="I82">
        <v>2</v>
      </c>
      <c r="J82">
        <v>0</v>
      </c>
      <c r="K82">
        <v>15</v>
      </c>
      <c r="L82">
        <f t="shared" si="22"/>
        <v>0</v>
      </c>
      <c r="P82">
        <f t="shared" si="23"/>
        <v>1</v>
      </c>
      <c r="Q82" s="1">
        <f t="shared" si="24"/>
        <v>0</v>
      </c>
      <c r="U82">
        <f t="shared" si="25"/>
        <v>1</v>
      </c>
      <c r="V82">
        <f t="shared" si="26"/>
        <v>0</v>
      </c>
    </row>
    <row r="83" spans="1:23" x14ac:dyDescent="0.25">
      <c r="A83">
        <f t="shared" si="17"/>
        <v>80</v>
      </c>
      <c r="B83">
        <f t="shared" si="18"/>
        <v>2</v>
      </c>
      <c r="C83">
        <f t="shared" si="19"/>
        <v>1</v>
      </c>
      <c r="D83">
        <f t="shared" si="20"/>
        <v>0</v>
      </c>
      <c r="E83">
        <f t="shared" si="21"/>
        <v>0</v>
      </c>
      <c r="F83" s="1">
        <f t="shared" si="14"/>
        <v>1</v>
      </c>
      <c r="G83" s="1">
        <f t="shared" si="15"/>
        <v>0</v>
      </c>
      <c r="H83" s="1">
        <f t="shared" si="16"/>
        <v>0</v>
      </c>
      <c r="I83" t="s">
        <v>61</v>
      </c>
      <c r="J83" t="s">
        <v>61</v>
      </c>
      <c r="K83" t="s">
        <v>61</v>
      </c>
      <c r="L83">
        <f t="shared" si="22"/>
        <v>1</v>
      </c>
      <c r="P83">
        <f t="shared" si="23"/>
        <v>1</v>
      </c>
      <c r="Q83" s="1">
        <f t="shared" si="24"/>
        <v>1</v>
      </c>
      <c r="R83">
        <v>8</v>
      </c>
      <c r="S83">
        <v>0</v>
      </c>
      <c r="T83">
        <v>0</v>
      </c>
      <c r="U83">
        <f t="shared" si="25"/>
        <v>0</v>
      </c>
      <c r="V83">
        <f t="shared" si="26"/>
        <v>0</v>
      </c>
      <c r="W83" t="s">
        <v>74</v>
      </c>
    </row>
    <row r="84" spans="1:23" x14ac:dyDescent="0.25">
      <c r="A84">
        <f t="shared" si="17"/>
        <v>81</v>
      </c>
      <c r="B84">
        <f t="shared" si="18"/>
        <v>2</v>
      </c>
      <c r="C84">
        <f t="shared" si="19"/>
        <v>1</v>
      </c>
      <c r="D84">
        <f t="shared" si="20"/>
        <v>1</v>
      </c>
      <c r="E84">
        <f t="shared" si="21"/>
        <v>0</v>
      </c>
      <c r="F84" s="1">
        <f t="shared" si="14"/>
        <v>0</v>
      </c>
      <c r="G84" s="1">
        <f t="shared" si="15"/>
        <v>0</v>
      </c>
      <c r="H84" s="1">
        <f t="shared" si="16"/>
        <v>0</v>
      </c>
      <c r="I84">
        <v>2</v>
      </c>
      <c r="J84">
        <v>1</v>
      </c>
      <c r="K84">
        <v>1</v>
      </c>
      <c r="L84">
        <f t="shared" si="22"/>
        <v>0</v>
      </c>
      <c r="P84">
        <f t="shared" si="23"/>
        <v>1</v>
      </c>
      <c r="Q84" s="1">
        <f t="shared" si="24"/>
        <v>0</v>
      </c>
      <c r="U84">
        <f t="shared" si="25"/>
        <v>1</v>
      </c>
      <c r="V84">
        <f t="shared" si="26"/>
        <v>0</v>
      </c>
    </row>
    <row r="85" spans="1:23" x14ac:dyDescent="0.25">
      <c r="A85">
        <f t="shared" si="17"/>
        <v>82</v>
      </c>
      <c r="B85">
        <f t="shared" si="18"/>
        <v>2</v>
      </c>
      <c r="C85">
        <f t="shared" si="19"/>
        <v>1</v>
      </c>
      <c r="D85">
        <f t="shared" si="20"/>
        <v>2</v>
      </c>
      <c r="E85">
        <f t="shared" si="21"/>
        <v>0</v>
      </c>
      <c r="F85" s="1">
        <f t="shared" si="14"/>
        <v>1</v>
      </c>
      <c r="G85" s="1">
        <f t="shared" si="15"/>
        <v>0</v>
      </c>
      <c r="H85" s="1">
        <f t="shared" si="16"/>
        <v>0</v>
      </c>
      <c r="I85" t="s">
        <v>61</v>
      </c>
      <c r="J85" t="s">
        <v>61</v>
      </c>
      <c r="K85" t="s">
        <v>61</v>
      </c>
      <c r="L85">
        <f t="shared" si="22"/>
        <v>1</v>
      </c>
      <c r="P85">
        <f t="shared" si="23"/>
        <v>1</v>
      </c>
      <c r="Q85" s="1">
        <f t="shared" si="24"/>
        <v>1</v>
      </c>
      <c r="R85">
        <v>8</v>
      </c>
      <c r="S85">
        <v>0</v>
      </c>
      <c r="T85">
        <v>1</v>
      </c>
      <c r="U85">
        <f t="shared" si="25"/>
        <v>0</v>
      </c>
      <c r="V85">
        <f t="shared" si="26"/>
        <v>0</v>
      </c>
    </row>
    <row r="86" spans="1:23" x14ac:dyDescent="0.25">
      <c r="A86">
        <f t="shared" si="17"/>
        <v>83</v>
      </c>
      <c r="B86">
        <f t="shared" si="18"/>
        <v>2</v>
      </c>
      <c r="C86">
        <f t="shared" si="19"/>
        <v>1</v>
      </c>
      <c r="D86">
        <f t="shared" si="20"/>
        <v>3</v>
      </c>
      <c r="E86">
        <f t="shared" si="21"/>
        <v>0</v>
      </c>
      <c r="F86" s="1">
        <f t="shared" si="14"/>
        <v>1</v>
      </c>
      <c r="G86" s="1">
        <f t="shared" si="15"/>
        <v>0</v>
      </c>
      <c r="H86" s="1">
        <f t="shared" si="16"/>
        <v>0</v>
      </c>
      <c r="I86" t="s">
        <v>61</v>
      </c>
      <c r="J86" t="s">
        <v>61</v>
      </c>
      <c r="K86" t="s">
        <v>61</v>
      </c>
      <c r="L86">
        <f t="shared" si="22"/>
        <v>1</v>
      </c>
      <c r="P86">
        <f t="shared" si="23"/>
        <v>1</v>
      </c>
      <c r="Q86" s="1">
        <f t="shared" si="24"/>
        <v>1</v>
      </c>
      <c r="R86">
        <v>8</v>
      </c>
      <c r="S86">
        <v>0</v>
      </c>
      <c r="T86">
        <v>2</v>
      </c>
      <c r="U86">
        <f t="shared" si="25"/>
        <v>0</v>
      </c>
      <c r="V86">
        <f t="shared" si="26"/>
        <v>0</v>
      </c>
    </row>
    <row r="87" spans="1:23" x14ac:dyDescent="0.25">
      <c r="A87">
        <f t="shared" si="17"/>
        <v>84</v>
      </c>
      <c r="B87">
        <f t="shared" si="18"/>
        <v>2</v>
      </c>
      <c r="C87">
        <f t="shared" si="19"/>
        <v>1</v>
      </c>
      <c r="D87">
        <f t="shared" si="20"/>
        <v>4</v>
      </c>
      <c r="E87">
        <f t="shared" si="21"/>
        <v>0</v>
      </c>
      <c r="F87" s="1">
        <f t="shared" si="14"/>
        <v>0</v>
      </c>
      <c r="G87" s="1">
        <f t="shared" si="15"/>
        <v>0</v>
      </c>
      <c r="H87" s="1">
        <f t="shared" si="16"/>
        <v>0</v>
      </c>
      <c r="I87">
        <v>2</v>
      </c>
      <c r="J87">
        <v>1</v>
      </c>
      <c r="K87">
        <v>4</v>
      </c>
      <c r="L87">
        <f t="shared" si="22"/>
        <v>0</v>
      </c>
      <c r="P87">
        <f t="shared" si="23"/>
        <v>1</v>
      </c>
      <c r="Q87" s="1">
        <f t="shared" si="24"/>
        <v>0</v>
      </c>
      <c r="U87">
        <f t="shared" si="25"/>
        <v>1</v>
      </c>
      <c r="V87">
        <f t="shared" si="26"/>
        <v>0</v>
      </c>
    </row>
    <row r="88" spans="1:23" x14ac:dyDescent="0.25">
      <c r="A88">
        <f t="shared" si="17"/>
        <v>85</v>
      </c>
      <c r="B88">
        <f t="shared" si="18"/>
        <v>2</v>
      </c>
      <c r="C88">
        <f t="shared" si="19"/>
        <v>1</v>
      </c>
      <c r="D88">
        <f t="shared" si="20"/>
        <v>5</v>
      </c>
      <c r="E88">
        <f t="shared" si="21"/>
        <v>0</v>
      </c>
      <c r="F88" s="1">
        <f t="shared" si="14"/>
        <v>0</v>
      </c>
      <c r="G88" s="1">
        <f t="shared" si="15"/>
        <v>0</v>
      </c>
      <c r="H88" s="1">
        <f t="shared" si="16"/>
        <v>0</v>
      </c>
      <c r="I88">
        <v>2</v>
      </c>
      <c r="J88">
        <v>1</v>
      </c>
      <c r="K88">
        <v>5</v>
      </c>
      <c r="L88">
        <f t="shared" si="22"/>
        <v>0</v>
      </c>
      <c r="P88">
        <f t="shared" si="23"/>
        <v>1</v>
      </c>
      <c r="Q88" s="1">
        <f t="shared" si="24"/>
        <v>0</v>
      </c>
      <c r="U88">
        <f t="shared" si="25"/>
        <v>1</v>
      </c>
      <c r="V88">
        <f t="shared" si="26"/>
        <v>0</v>
      </c>
    </row>
    <row r="89" spans="1:23" x14ac:dyDescent="0.25">
      <c r="A89">
        <f t="shared" si="17"/>
        <v>86</v>
      </c>
      <c r="B89">
        <f t="shared" si="18"/>
        <v>2</v>
      </c>
      <c r="C89">
        <f t="shared" si="19"/>
        <v>1</v>
      </c>
      <c r="D89">
        <f t="shared" si="20"/>
        <v>6</v>
      </c>
      <c r="E89">
        <f t="shared" si="21"/>
        <v>0</v>
      </c>
      <c r="F89" s="1">
        <f t="shared" si="14"/>
        <v>0</v>
      </c>
      <c r="G89" s="1">
        <f t="shared" si="15"/>
        <v>0</v>
      </c>
      <c r="H89" s="1">
        <f t="shared" si="16"/>
        <v>0</v>
      </c>
      <c r="I89">
        <v>2</v>
      </c>
      <c r="J89">
        <v>1</v>
      </c>
      <c r="K89">
        <v>6</v>
      </c>
      <c r="L89">
        <f t="shared" si="22"/>
        <v>0</v>
      </c>
      <c r="P89">
        <f t="shared" si="23"/>
        <v>1</v>
      </c>
      <c r="Q89" s="1">
        <f t="shared" si="24"/>
        <v>0</v>
      </c>
      <c r="U89">
        <f t="shared" si="25"/>
        <v>1</v>
      </c>
      <c r="V89">
        <f t="shared" si="26"/>
        <v>0</v>
      </c>
    </row>
    <row r="90" spans="1:23" x14ac:dyDescent="0.25">
      <c r="A90">
        <f t="shared" si="17"/>
        <v>87</v>
      </c>
      <c r="B90">
        <f t="shared" si="18"/>
        <v>2</v>
      </c>
      <c r="C90">
        <f t="shared" si="19"/>
        <v>1</v>
      </c>
      <c r="D90">
        <f t="shared" si="20"/>
        <v>7</v>
      </c>
      <c r="E90">
        <f t="shared" si="21"/>
        <v>0</v>
      </c>
      <c r="F90" s="1">
        <f t="shared" si="14"/>
        <v>1</v>
      </c>
      <c r="G90" s="1">
        <f t="shared" si="15"/>
        <v>0</v>
      </c>
      <c r="H90" s="1">
        <f t="shared" si="16"/>
        <v>0</v>
      </c>
      <c r="I90" t="s">
        <v>61</v>
      </c>
      <c r="J90" t="s">
        <v>61</v>
      </c>
      <c r="K90" t="s">
        <v>61</v>
      </c>
      <c r="L90">
        <f t="shared" si="22"/>
        <v>1</v>
      </c>
      <c r="P90">
        <f t="shared" si="23"/>
        <v>1</v>
      </c>
      <c r="Q90" s="1">
        <f t="shared" si="24"/>
        <v>1</v>
      </c>
      <c r="R90">
        <v>8</v>
      </c>
      <c r="S90">
        <v>0</v>
      </c>
      <c r="T90">
        <v>3</v>
      </c>
      <c r="U90">
        <f t="shared" si="25"/>
        <v>0</v>
      </c>
      <c r="V90">
        <f t="shared" si="26"/>
        <v>0</v>
      </c>
    </row>
    <row r="91" spans="1:23" x14ac:dyDescent="0.25">
      <c r="A91">
        <f t="shared" si="17"/>
        <v>88</v>
      </c>
      <c r="B91">
        <f t="shared" si="18"/>
        <v>2</v>
      </c>
      <c r="C91">
        <f t="shared" si="19"/>
        <v>1</v>
      </c>
      <c r="D91">
        <f t="shared" si="20"/>
        <v>8</v>
      </c>
      <c r="E91">
        <f t="shared" si="21"/>
        <v>0</v>
      </c>
      <c r="F91" s="1">
        <f t="shared" si="14"/>
        <v>0</v>
      </c>
      <c r="G91" s="1">
        <f t="shared" si="15"/>
        <v>0</v>
      </c>
      <c r="H91" s="1">
        <f t="shared" si="16"/>
        <v>0</v>
      </c>
      <c r="I91">
        <v>2</v>
      </c>
      <c r="J91">
        <v>1</v>
      </c>
      <c r="K91">
        <v>8</v>
      </c>
      <c r="L91">
        <f t="shared" si="22"/>
        <v>0</v>
      </c>
      <c r="P91">
        <f t="shared" si="23"/>
        <v>1</v>
      </c>
      <c r="Q91" s="1">
        <f t="shared" si="24"/>
        <v>0</v>
      </c>
      <c r="U91">
        <f t="shared" si="25"/>
        <v>1</v>
      </c>
      <c r="V91">
        <f t="shared" si="26"/>
        <v>0</v>
      </c>
    </row>
    <row r="92" spans="1:23" x14ac:dyDescent="0.25">
      <c r="A92">
        <f t="shared" si="17"/>
        <v>89</v>
      </c>
      <c r="B92">
        <f t="shared" si="18"/>
        <v>2</v>
      </c>
      <c r="C92">
        <f t="shared" si="19"/>
        <v>1</v>
      </c>
      <c r="D92">
        <f t="shared" si="20"/>
        <v>9</v>
      </c>
      <c r="E92">
        <f t="shared" si="21"/>
        <v>0</v>
      </c>
      <c r="F92" s="1">
        <f t="shared" si="14"/>
        <v>0</v>
      </c>
      <c r="G92" s="1">
        <f t="shared" si="15"/>
        <v>0</v>
      </c>
      <c r="H92" s="1">
        <f t="shared" si="16"/>
        <v>0</v>
      </c>
      <c r="I92">
        <v>2</v>
      </c>
      <c r="J92">
        <v>1</v>
      </c>
      <c r="K92">
        <v>9</v>
      </c>
      <c r="L92">
        <f t="shared" si="22"/>
        <v>0</v>
      </c>
      <c r="P92">
        <f t="shared" si="23"/>
        <v>1</v>
      </c>
      <c r="Q92" s="1">
        <f t="shared" si="24"/>
        <v>0</v>
      </c>
      <c r="U92">
        <f t="shared" si="25"/>
        <v>1</v>
      </c>
      <c r="V92">
        <f t="shared" si="26"/>
        <v>0</v>
      </c>
    </row>
    <row r="93" spans="1:23" x14ac:dyDescent="0.25">
      <c r="A93">
        <f t="shared" si="17"/>
        <v>90</v>
      </c>
      <c r="B93">
        <f t="shared" si="18"/>
        <v>2</v>
      </c>
      <c r="C93">
        <f t="shared" si="19"/>
        <v>1</v>
      </c>
      <c r="D93">
        <f t="shared" si="20"/>
        <v>10</v>
      </c>
      <c r="E93">
        <f t="shared" si="21"/>
        <v>0</v>
      </c>
      <c r="F93" s="1">
        <f t="shared" si="14"/>
        <v>0</v>
      </c>
      <c r="G93" s="1">
        <f t="shared" si="15"/>
        <v>0</v>
      </c>
      <c r="H93" s="1">
        <f t="shared" si="16"/>
        <v>0</v>
      </c>
      <c r="I93">
        <v>2</v>
      </c>
      <c r="J93">
        <v>1</v>
      </c>
      <c r="K93">
        <v>10</v>
      </c>
      <c r="L93">
        <f t="shared" si="22"/>
        <v>0</v>
      </c>
      <c r="P93">
        <f t="shared" si="23"/>
        <v>1</v>
      </c>
      <c r="Q93" s="1">
        <f t="shared" si="24"/>
        <v>0</v>
      </c>
      <c r="U93">
        <f t="shared" si="25"/>
        <v>1</v>
      </c>
      <c r="V93">
        <f t="shared" si="26"/>
        <v>0</v>
      </c>
    </row>
    <row r="94" spans="1:23" x14ac:dyDescent="0.25">
      <c r="A94">
        <f t="shared" si="17"/>
        <v>91</v>
      </c>
      <c r="B94">
        <f t="shared" si="18"/>
        <v>2</v>
      </c>
      <c r="C94">
        <f t="shared" si="19"/>
        <v>1</v>
      </c>
      <c r="D94">
        <f t="shared" si="20"/>
        <v>11</v>
      </c>
      <c r="E94">
        <f t="shared" si="21"/>
        <v>0</v>
      </c>
      <c r="F94" s="1">
        <f t="shared" si="14"/>
        <v>0</v>
      </c>
      <c r="G94" s="1">
        <f t="shared" si="15"/>
        <v>0</v>
      </c>
      <c r="H94" s="1">
        <f t="shared" si="16"/>
        <v>0</v>
      </c>
      <c r="I94">
        <v>2</v>
      </c>
      <c r="J94">
        <v>1</v>
      </c>
      <c r="K94">
        <v>11</v>
      </c>
      <c r="L94">
        <f t="shared" si="22"/>
        <v>0</v>
      </c>
      <c r="P94">
        <f t="shared" si="23"/>
        <v>1</v>
      </c>
      <c r="Q94" s="1">
        <f t="shared" si="24"/>
        <v>0</v>
      </c>
      <c r="U94">
        <f t="shared" si="25"/>
        <v>1</v>
      </c>
      <c r="V94">
        <f t="shared" si="26"/>
        <v>0</v>
      </c>
    </row>
    <row r="95" spans="1:23" x14ac:dyDescent="0.25">
      <c r="A95">
        <f t="shared" si="17"/>
        <v>92</v>
      </c>
      <c r="B95">
        <f t="shared" si="18"/>
        <v>2</v>
      </c>
      <c r="C95">
        <f t="shared" si="19"/>
        <v>1</v>
      </c>
      <c r="D95">
        <f t="shared" si="20"/>
        <v>12</v>
      </c>
      <c r="E95">
        <f t="shared" si="21"/>
        <v>0</v>
      </c>
      <c r="F95" s="1">
        <f t="shared" si="14"/>
        <v>0</v>
      </c>
      <c r="G95" s="1">
        <f t="shared" si="15"/>
        <v>0</v>
      </c>
      <c r="H95" s="1">
        <f t="shared" si="16"/>
        <v>0</v>
      </c>
      <c r="I95">
        <v>2</v>
      </c>
      <c r="J95">
        <v>1</v>
      </c>
      <c r="K95">
        <v>12</v>
      </c>
      <c r="L95">
        <f t="shared" si="22"/>
        <v>0</v>
      </c>
      <c r="P95">
        <f t="shared" si="23"/>
        <v>1</v>
      </c>
      <c r="Q95" s="1">
        <f t="shared" si="24"/>
        <v>0</v>
      </c>
      <c r="U95">
        <f t="shared" si="25"/>
        <v>1</v>
      </c>
      <c r="V95">
        <f t="shared" si="26"/>
        <v>0</v>
      </c>
    </row>
    <row r="96" spans="1:23" x14ac:dyDescent="0.25">
      <c r="A96">
        <f t="shared" si="17"/>
        <v>93</v>
      </c>
      <c r="B96">
        <f t="shared" si="18"/>
        <v>2</v>
      </c>
      <c r="C96">
        <f t="shared" si="19"/>
        <v>1</v>
      </c>
      <c r="D96">
        <f t="shared" si="20"/>
        <v>13</v>
      </c>
      <c r="E96">
        <f t="shared" si="21"/>
        <v>0</v>
      </c>
      <c r="F96" s="1">
        <f t="shared" si="14"/>
        <v>0</v>
      </c>
      <c r="G96" s="1">
        <f t="shared" si="15"/>
        <v>0</v>
      </c>
      <c r="H96" s="1">
        <f t="shared" si="16"/>
        <v>0</v>
      </c>
      <c r="I96">
        <v>2</v>
      </c>
      <c r="J96">
        <v>1</v>
      </c>
      <c r="K96">
        <v>13</v>
      </c>
      <c r="L96">
        <f t="shared" si="22"/>
        <v>0</v>
      </c>
      <c r="P96">
        <f t="shared" si="23"/>
        <v>1</v>
      </c>
      <c r="Q96" s="1">
        <f t="shared" si="24"/>
        <v>0</v>
      </c>
      <c r="U96">
        <f t="shared" si="25"/>
        <v>1</v>
      </c>
      <c r="V96">
        <f t="shared" si="26"/>
        <v>0</v>
      </c>
    </row>
    <row r="97" spans="1:23" x14ac:dyDescent="0.25">
      <c r="A97">
        <f t="shared" si="17"/>
        <v>94</v>
      </c>
      <c r="B97">
        <f t="shared" si="18"/>
        <v>2</v>
      </c>
      <c r="C97">
        <f t="shared" si="19"/>
        <v>1</v>
      </c>
      <c r="D97">
        <f t="shared" si="20"/>
        <v>14</v>
      </c>
      <c r="E97">
        <f t="shared" si="21"/>
        <v>0</v>
      </c>
      <c r="F97" s="1">
        <f t="shared" si="14"/>
        <v>0</v>
      </c>
      <c r="G97" s="1">
        <f t="shared" si="15"/>
        <v>0</v>
      </c>
      <c r="H97" s="1">
        <f t="shared" si="16"/>
        <v>0</v>
      </c>
      <c r="I97">
        <v>2</v>
      </c>
      <c r="J97">
        <v>1</v>
      </c>
      <c r="K97">
        <v>14</v>
      </c>
      <c r="L97">
        <f t="shared" si="22"/>
        <v>0</v>
      </c>
      <c r="P97">
        <f t="shared" si="23"/>
        <v>1</v>
      </c>
      <c r="Q97" s="1">
        <f t="shared" si="24"/>
        <v>0</v>
      </c>
      <c r="U97">
        <f t="shared" si="25"/>
        <v>1</v>
      </c>
      <c r="V97">
        <f t="shared" si="26"/>
        <v>0</v>
      </c>
    </row>
    <row r="98" spans="1:23" x14ac:dyDescent="0.25">
      <c r="A98">
        <f t="shared" si="17"/>
        <v>95</v>
      </c>
      <c r="B98">
        <f t="shared" si="18"/>
        <v>2</v>
      </c>
      <c r="C98">
        <f t="shared" si="19"/>
        <v>1</v>
      </c>
      <c r="D98">
        <f t="shared" si="20"/>
        <v>15</v>
      </c>
      <c r="E98">
        <f t="shared" si="21"/>
        <v>0</v>
      </c>
      <c r="F98" s="1">
        <f t="shared" si="14"/>
        <v>0</v>
      </c>
      <c r="G98" s="1">
        <f t="shared" si="15"/>
        <v>0</v>
      </c>
      <c r="H98" s="1">
        <f t="shared" si="16"/>
        <v>0</v>
      </c>
      <c r="I98">
        <v>2</v>
      </c>
      <c r="J98">
        <v>1</v>
      </c>
      <c r="K98">
        <v>15</v>
      </c>
      <c r="L98">
        <f t="shared" si="22"/>
        <v>0</v>
      </c>
      <c r="P98">
        <f t="shared" si="23"/>
        <v>1</v>
      </c>
      <c r="Q98" s="1">
        <f t="shared" si="24"/>
        <v>0</v>
      </c>
      <c r="U98">
        <f t="shared" si="25"/>
        <v>1</v>
      </c>
      <c r="V98">
        <f t="shared" si="26"/>
        <v>0</v>
      </c>
    </row>
    <row r="99" spans="1:23" x14ac:dyDescent="0.25">
      <c r="A99">
        <f t="shared" si="17"/>
        <v>96</v>
      </c>
      <c r="B99">
        <f t="shared" si="18"/>
        <v>2</v>
      </c>
      <c r="C99">
        <f t="shared" si="19"/>
        <v>2</v>
      </c>
      <c r="D99">
        <f t="shared" si="20"/>
        <v>0</v>
      </c>
      <c r="E99">
        <f t="shared" si="21"/>
        <v>0</v>
      </c>
      <c r="F99" s="1">
        <f t="shared" si="14"/>
        <v>0</v>
      </c>
      <c r="G99" s="1">
        <f t="shared" si="15"/>
        <v>1</v>
      </c>
      <c r="H99" s="1">
        <f t="shared" si="16"/>
        <v>0</v>
      </c>
      <c r="I99" t="s">
        <v>61</v>
      </c>
      <c r="J99" t="s">
        <v>61</v>
      </c>
      <c r="K99" t="s">
        <v>61</v>
      </c>
      <c r="L99">
        <f t="shared" si="22"/>
        <v>1</v>
      </c>
      <c r="P99">
        <f t="shared" si="23"/>
        <v>1</v>
      </c>
      <c r="Q99" s="1">
        <f t="shared" si="24"/>
        <v>1</v>
      </c>
      <c r="R99">
        <v>1</v>
      </c>
      <c r="S99">
        <v>0</v>
      </c>
      <c r="T99">
        <v>16</v>
      </c>
      <c r="U99">
        <f t="shared" si="25"/>
        <v>0</v>
      </c>
      <c r="V99">
        <f t="shared" si="26"/>
        <v>0</v>
      </c>
      <c r="W99" t="s">
        <v>73</v>
      </c>
    </row>
    <row r="100" spans="1:23" x14ac:dyDescent="0.25">
      <c r="A100">
        <f t="shared" si="17"/>
        <v>97</v>
      </c>
      <c r="B100">
        <f t="shared" si="18"/>
        <v>2</v>
      </c>
      <c r="C100">
        <f t="shared" si="19"/>
        <v>2</v>
      </c>
      <c r="D100">
        <f t="shared" si="20"/>
        <v>1</v>
      </c>
      <c r="E100">
        <f t="shared" si="21"/>
        <v>0</v>
      </c>
      <c r="F100" s="1">
        <f t="shared" si="14"/>
        <v>0</v>
      </c>
      <c r="G100" s="1">
        <f t="shared" si="15"/>
        <v>1</v>
      </c>
      <c r="H100" s="1">
        <f t="shared" si="16"/>
        <v>0</v>
      </c>
      <c r="I100" t="s">
        <v>61</v>
      </c>
      <c r="J100" t="s">
        <v>61</v>
      </c>
      <c r="K100" t="s">
        <v>61</v>
      </c>
      <c r="L100">
        <f t="shared" si="22"/>
        <v>1</v>
      </c>
      <c r="P100">
        <f t="shared" si="23"/>
        <v>1</v>
      </c>
      <c r="Q100" s="1">
        <f t="shared" si="24"/>
        <v>1</v>
      </c>
      <c r="R100">
        <v>1</v>
      </c>
      <c r="S100">
        <v>0</v>
      </c>
      <c r="T100">
        <v>17</v>
      </c>
      <c r="U100">
        <f t="shared" si="25"/>
        <v>0</v>
      </c>
      <c r="V100">
        <f t="shared" si="26"/>
        <v>0</v>
      </c>
    </row>
    <row r="101" spans="1:23" x14ac:dyDescent="0.25">
      <c r="A101">
        <f t="shared" si="17"/>
        <v>98</v>
      </c>
      <c r="B101">
        <f t="shared" si="18"/>
        <v>2</v>
      </c>
      <c r="C101">
        <f t="shared" si="19"/>
        <v>2</v>
      </c>
      <c r="D101">
        <f t="shared" si="20"/>
        <v>2</v>
      </c>
      <c r="E101">
        <f t="shared" si="21"/>
        <v>0</v>
      </c>
      <c r="F101" s="1">
        <f t="shared" si="14"/>
        <v>0</v>
      </c>
      <c r="G101" s="1">
        <f t="shared" si="15"/>
        <v>1</v>
      </c>
      <c r="H101" s="1">
        <f t="shared" si="16"/>
        <v>0</v>
      </c>
      <c r="I101" t="s">
        <v>61</v>
      </c>
      <c r="J101" t="s">
        <v>61</v>
      </c>
      <c r="K101" t="s">
        <v>61</v>
      </c>
      <c r="L101">
        <f t="shared" si="22"/>
        <v>1</v>
      </c>
      <c r="P101">
        <f t="shared" si="23"/>
        <v>1</v>
      </c>
      <c r="Q101" s="1">
        <f t="shared" si="24"/>
        <v>1</v>
      </c>
      <c r="R101">
        <v>2</v>
      </c>
      <c r="S101">
        <v>0</v>
      </c>
      <c r="T101">
        <v>16</v>
      </c>
      <c r="U101">
        <f t="shared" si="25"/>
        <v>0</v>
      </c>
      <c r="V101">
        <f t="shared" si="26"/>
        <v>0</v>
      </c>
    </row>
    <row r="102" spans="1:23" x14ac:dyDescent="0.25">
      <c r="A102">
        <f t="shared" si="17"/>
        <v>99</v>
      </c>
      <c r="B102">
        <f t="shared" si="18"/>
        <v>2</v>
      </c>
      <c r="C102">
        <f t="shared" si="19"/>
        <v>2</v>
      </c>
      <c r="D102">
        <f t="shared" si="20"/>
        <v>3</v>
      </c>
      <c r="E102">
        <f t="shared" si="21"/>
        <v>0</v>
      </c>
      <c r="F102" s="1">
        <f t="shared" si="14"/>
        <v>0</v>
      </c>
      <c r="G102" s="1">
        <f t="shared" si="15"/>
        <v>1</v>
      </c>
      <c r="H102" s="1">
        <f t="shared" si="16"/>
        <v>0</v>
      </c>
      <c r="I102" t="s">
        <v>61</v>
      </c>
      <c r="J102" t="s">
        <v>61</v>
      </c>
      <c r="K102" t="s">
        <v>61</v>
      </c>
      <c r="L102">
        <f t="shared" si="22"/>
        <v>1</v>
      </c>
      <c r="P102">
        <f t="shared" si="23"/>
        <v>1</v>
      </c>
      <c r="Q102" s="1">
        <f t="shared" si="24"/>
        <v>1</v>
      </c>
      <c r="R102">
        <v>2</v>
      </c>
      <c r="S102">
        <v>0</v>
      </c>
      <c r="T102">
        <v>17</v>
      </c>
      <c r="U102">
        <f t="shared" si="25"/>
        <v>0</v>
      </c>
      <c r="V102">
        <f t="shared" si="26"/>
        <v>0</v>
      </c>
    </row>
    <row r="103" spans="1:23" x14ac:dyDescent="0.25">
      <c r="A103">
        <f t="shared" si="17"/>
        <v>100</v>
      </c>
      <c r="B103">
        <f t="shared" si="18"/>
        <v>2</v>
      </c>
      <c r="C103">
        <f t="shared" si="19"/>
        <v>2</v>
      </c>
      <c r="D103">
        <f t="shared" si="20"/>
        <v>4</v>
      </c>
      <c r="E103">
        <f t="shared" si="21"/>
        <v>0</v>
      </c>
      <c r="F103" s="1">
        <f t="shared" si="14"/>
        <v>0</v>
      </c>
      <c r="G103" s="1">
        <f t="shared" si="15"/>
        <v>0</v>
      </c>
      <c r="H103" s="1">
        <f t="shared" si="16"/>
        <v>0</v>
      </c>
      <c r="I103">
        <v>2</v>
      </c>
      <c r="J103">
        <v>2</v>
      </c>
      <c r="K103">
        <v>4</v>
      </c>
      <c r="L103">
        <f t="shared" si="22"/>
        <v>0</v>
      </c>
      <c r="P103">
        <f t="shared" si="23"/>
        <v>1</v>
      </c>
      <c r="Q103" s="1">
        <f t="shared" si="24"/>
        <v>0</v>
      </c>
      <c r="U103">
        <f t="shared" si="25"/>
        <v>1</v>
      </c>
      <c r="V103">
        <f t="shared" si="26"/>
        <v>0</v>
      </c>
    </row>
    <row r="104" spans="1:23" x14ac:dyDescent="0.25">
      <c r="A104">
        <f t="shared" si="17"/>
        <v>101</v>
      </c>
      <c r="B104">
        <f t="shared" si="18"/>
        <v>2</v>
      </c>
      <c r="C104">
        <f t="shared" si="19"/>
        <v>2</v>
      </c>
      <c r="D104">
        <f t="shared" si="20"/>
        <v>5</v>
      </c>
      <c r="E104">
        <f t="shared" si="21"/>
        <v>0</v>
      </c>
      <c r="F104" s="1">
        <f t="shared" si="14"/>
        <v>0</v>
      </c>
      <c r="G104" s="1">
        <f t="shared" si="15"/>
        <v>1</v>
      </c>
      <c r="H104" s="1">
        <f t="shared" si="16"/>
        <v>0</v>
      </c>
      <c r="I104" t="s">
        <v>61</v>
      </c>
      <c r="J104" t="s">
        <v>61</v>
      </c>
      <c r="K104" t="s">
        <v>61</v>
      </c>
      <c r="L104">
        <f t="shared" si="22"/>
        <v>1</v>
      </c>
      <c r="P104">
        <f t="shared" si="23"/>
        <v>1</v>
      </c>
      <c r="Q104" s="1">
        <f t="shared" si="24"/>
        <v>1</v>
      </c>
      <c r="R104">
        <v>8</v>
      </c>
      <c r="S104">
        <v>0</v>
      </c>
      <c r="T104">
        <v>4</v>
      </c>
      <c r="U104">
        <f t="shared" si="25"/>
        <v>0</v>
      </c>
      <c r="V104">
        <f t="shared" si="26"/>
        <v>0</v>
      </c>
      <c r="W104" t="s">
        <v>75</v>
      </c>
    </row>
    <row r="105" spans="1:23" x14ac:dyDescent="0.25">
      <c r="A105">
        <f t="shared" si="17"/>
        <v>102</v>
      </c>
      <c r="B105">
        <f t="shared" si="18"/>
        <v>2</v>
      </c>
      <c r="C105">
        <f t="shared" si="19"/>
        <v>2</v>
      </c>
      <c r="D105">
        <f t="shared" si="20"/>
        <v>6</v>
      </c>
      <c r="E105">
        <f t="shared" si="21"/>
        <v>0</v>
      </c>
      <c r="F105" s="1">
        <f t="shared" si="14"/>
        <v>0</v>
      </c>
      <c r="G105" s="1">
        <f t="shared" si="15"/>
        <v>1</v>
      </c>
      <c r="H105" s="1">
        <f t="shared" si="16"/>
        <v>0</v>
      </c>
      <c r="I105" t="s">
        <v>61</v>
      </c>
      <c r="J105" t="s">
        <v>61</v>
      </c>
      <c r="K105" t="s">
        <v>61</v>
      </c>
      <c r="L105">
        <f t="shared" si="22"/>
        <v>1</v>
      </c>
      <c r="P105">
        <f t="shared" si="23"/>
        <v>1</v>
      </c>
      <c r="Q105" s="1">
        <f t="shared" si="24"/>
        <v>1</v>
      </c>
      <c r="R105">
        <v>8</v>
      </c>
      <c r="S105">
        <v>0</v>
      </c>
      <c r="T105">
        <v>5</v>
      </c>
      <c r="U105">
        <f t="shared" si="25"/>
        <v>0</v>
      </c>
      <c r="V105">
        <f t="shared" si="26"/>
        <v>0</v>
      </c>
    </row>
    <row r="106" spans="1:23" x14ac:dyDescent="0.25">
      <c r="A106">
        <f t="shared" si="17"/>
        <v>103</v>
      </c>
      <c r="B106">
        <f t="shared" si="18"/>
        <v>2</v>
      </c>
      <c r="C106">
        <f t="shared" si="19"/>
        <v>2</v>
      </c>
      <c r="D106">
        <f t="shared" si="20"/>
        <v>7</v>
      </c>
      <c r="E106">
        <f t="shared" si="21"/>
        <v>0</v>
      </c>
      <c r="F106" s="1">
        <f t="shared" si="14"/>
        <v>0</v>
      </c>
      <c r="G106" s="1">
        <f t="shared" si="15"/>
        <v>1</v>
      </c>
      <c r="H106" s="1">
        <f t="shared" si="16"/>
        <v>0</v>
      </c>
      <c r="I106" t="s">
        <v>61</v>
      </c>
      <c r="J106" t="s">
        <v>61</v>
      </c>
      <c r="K106" t="s">
        <v>61</v>
      </c>
      <c r="L106">
        <f t="shared" si="22"/>
        <v>1</v>
      </c>
      <c r="P106">
        <f t="shared" si="23"/>
        <v>1</v>
      </c>
      <c r="Q106" s="1">
        <f t="shared" si="24"/>
        <v>1</v>
      </c>
      <c r="R106">
        <v>8</v>
      </c>
      <c r="S106">
        <v>0</v>
      </c>
      <c r="T106">
        <v>6</v>
      </c>
      <c r="U106">
        <f t="shared" si="25"/>
        <v>0</v>
      </c>
      <c r="V106">
        <f t="shared" si="26"/>
        <v>0</v>
      </c>
    </row>
    <row r="107" spans="1:23" x14ac:dyDescent="0.25">
      <c r="A107">
        <f t="shared" si="17"/>
        <v>104</v>
      </c>
      <c r="B107">
        <f t="shared" si="18"/>
        <v>2</v>
      </c>
      <c r="C107">
        <f t="shared" si="19"/>
        <v>2</v>
      </c>
      <c r="D107">
        <f t="shared" si="20"/>
        <v>8</v>
      </c>
      <c r="E107">
        <f t="shared" si="21"/>
        <v>0</v>
      </c>
      <c r="F107" s="1">
        <f t="shared" si="14"/>
        <v>0</v>
      </c>
      <c r="G107" s="1">
        <f t="shared" si="15"/>
        <v>0</v>
      </c>
      <c r="H107" s="1">
        <f t="shared" si="16"/>
        <v>0</v>
      </c>
      <c r="I107">
        <v>2</v>
      </c>
      <c r="J107">
        <v>2</v>
      </c>
      <c r="K107">
        <v>8</v>
      </c>
      <c r="L107">
        <f t="shared" si="22"/>
        <v>0</v>
      </c>
      <c r="P107">
        <f t="shared" si="23"/>
        <v>1</v>
      </c>
      <c r="Q107" s="1">
        <f t="shared" si="24"/>
        <v>0</v>
      </c>
      <c r="U107">
        <f t="shared" si="25"/>
        <v>1</v>
      </c>
      <c r="V107">
        <f t="shared" si="26"/>
        <v>0</v>
      </c>
    </row>
    <row r="108" spans="1:23" x14ac:dyDescent="0.25">
      <c r="A108">
        <f t="shared" si="17"/>
        <v>105</v>
      </c>
      <c r="B108">
        <f t="shared" si="18"/>
        <v>2</v>
      </c>
      <c r="C108">
        <f t="shared" si="19"/>
        <v>2</v>
      </c>
      <c r="D108">
        <f t="shared" si="20"/>
        <v>9</v>
      </c>
      <c r="E108">
        <f t="shared" si="21"/>
        <v>0</v>
      </c>
      <c r="F108" s="1">
        <f t="shared" si="14"/>
        <v>0</v>
      </c>
      <c r="G108" s="1">
        <f t="shared" si="15"/>
        <v>0</v>
      </c>
      <c r="H108" s="1">
        <f t="shared" si="16"/>
        <v>0</v>
      </c>
      <c r="I108">
        <v>2</v>
      </c>
      <c r="J108">
        <v>2</v>
      </c>
      <c r="K108">
        <v>9</v>
      </c>
      <c r="L108">
        <f t="shared" si="22"/>
        <v>0</v>
      </c>
      <c r="P108">
        <f t="shared" si="23"/>
        <v>1</v>
      </c>
      <c r="Q108" s="1">
        <f t="shared" si="24"/>
        <v>0</v>
      </c>
      <c r="U108">
        <f t="shared" si="25"/>
        <v>1</v>
      </c>
      <c r="V108">
        <f t="shared" si="26"/>
        <v>0</v>
      </c>
    </row>
    <row r="109" spans="1:23" x14ac:dyDescent="0.25">
      <c r="A109">
        <f t="shared" si="17"/>
        <v>106</v>
      </c>
      <c r="B109">
        <f t="shared" si="18"/>
        <v>2</v>
      </c>
      <c r="C109">
        <f t="shared" si="19"/>
        <v>2</v>
      </c>
      <c r="D109">
        <f t="shared" si="20"/>
        <v>10</v>
      </c>
      <c r="E109">
        <f t="shared" si="21"/>
        <v>0</v>
      </c>
      <c r="F109" s="1">
        <f t="shared" si="14"/>
        <v>0</v>
      </c>
      <c r="G109" s="1">
        <f t="shared" si="15"/>
        <v>1</v>
      </c>
      <c r="H109" s="1">
        <f t="shared" si="16"/>
        <v>0</v>
      </c>
      <c r="I109" t="s">
        <v>61</v>
      </c>
      <c r="J109" t="s">
        <v>61</v>
      </c>
      <c r="K109" t="s">
        <v>61</v>
      </c>
      <c r="L109">
        <f t="shared" si="22"/>
        <v>1</v>
      </c>
      <c r="P109">
        <f t="shared" si="23"/>
        <v>1</v>
      </c>
      <c r="Q109" s="1">
        <f t="shared" si="24"/>
        <v>1</v>
      </c>
      <c r="R109">
        <v>8</v>
      </c>
      <c r="S109">
        <v>0</v>
      </c>
      <c r="T109">
        <v>7</v>
      </c>
      <c r="U109">
        <f t="shared" si="25"/>
        <v>0</v>
      </c>
      <c r="V109">
        <f t="shared" si="26"/>
        <v>0</v>
      </c>
    </row>
    <row r="110" spans="1:23" x14ac:dyDescent="0.25">
      <c r="A110">
        <f t="shared" si="17"/>
        <v>107</v>
      </c>
      <c r="B110">
        <f t="shared" si="18"/>
        <v>2</v>
      </c>
      <c r="C110">
        <f t="shared" si="19"/>
        <v>2</v>
      </c>
      <c r="D110">
        <f t="shared" si="20"/>
        <v>11</v>
      </c>
      <c r="E110">
        <f t="shared" si="21"/>
        <v>0</v>
      </c>
      <c r="F110" s="1">
        <f t="shared" si="14"/>
        <v>0</v>
      </c>
      <c r="G110" s="1">
        <f t="shared" si="15"/>
        <v>0</v>
      </c>
      <c r="H110" s="1">
        <f t="shared" si="16"/>
        <v>0</v>
      </c>
      <c r="I110">
        <v>2</v>
      </c>
      <c r="J110">
        <v>2</v>
      </c>
      <c r="K110">
        <v>11</v>
      </c>
      <c r="L110">
        <f t="shared" si="22"/>
        <v>0</v>
      </c>
      <c r="P110">
        <f t="shared" si="23"/>
        <v>1</v>
      </c>
      <c r="Q110" s="1">
        <f t="shared" si="24"/>
        <v>0</v>
      </c>
      <c r="U110">
        <f t="shared" si="25"/>
        <v>1</v>
      </c>
      <c r="V110">
        <f t="shared" si="26"/>
        <v>0</v>
      </c>
    </row>
    <row r="111" spans="1:23" x14ac:dyDescent="0.25">
      <c r="A111">
        <f t="shared" si="17"/>
        <v>108</v>
      </c>
      <c r="B111">
        <f t="shared" si="18"/>
        <v>2</v>
      </c>
      <c r="C111">
        <f t="shared" si="19"/>
        <v>2</v>
      </c>
      <c r="D111">
        <f t="shared" si="20"/>
        <v>12</v>
      </c>
      <c r="E111">
        <f t="shared" si="21"/>
        <v>0</v>
      </c>
      <c r="F111" s="1">
        <f t="shared" si="14"/>
        <v>0</v>
      </c>
      <c r="G111" s="1">
        <f t="shared" si="15"/>
        <v>0</v>
      </c>
      <c r="H111" s="1">
        <f t="shared" si="16"/>
        <v>0</v>
      </c>
      <c r="I111">
        <v>2</v>
      </c>
      <c r="J111">
        <v>2</v>
      </c>
      <c r="K111">
        <v>12</v>
      </c>
      <c r="L111">
        <f t="shared" si="22"/>
        <v>0</v>
      </c>
      <c r="P111">
        <f t="shared" si="23"/>
        <v>1</v>
      </c>
      <c r="Q111" s="1">
        <f t="shared" si="24"/>
        <v>0</v>
      </c>
      <c r="U111">
        <f t="shared" si="25"/>
        <v>1</v>
      </c>
      <c r="V111">
        <f t="shared" si="26"/>
        <v>0</v>
      </c>
    </row>
    <row r="112" spans="1:23" x14ac:dyDescent="0.25">
      <c r="A112">
        <f t="shared" si="17"/>
        <v>109</v>
      </c>
      <c r="B112">
        <f t="shared" si="18"/>
        <v>2</v>
      </c>
      <c r="C112">
        <f t="shared" si="19"/>
        <v>2</v>
      </c>
      <c r="D112">
        <f t="shared" si="20"/>
        <v>13</v>
      </c>
      <c r="E112">
        <f t="shared" si="21"/>
        <v>0</v>
      </c>
      <c r="F112" s="1">
        <f t="shared" si="14"/>
        <v>0</v>
      </c>
      <c r="G112" s="1">
        <f t="shared" si="15"/>
        <v>0</v>
      </c>
      <c r="H112" s="1">
        <f t="shared" si="16"/>
        <v>0</v>
      </c>
      <c r="I112">
        <v>2</v>
      </c>
      <c r="J112">
        <v>2</v>
      </c>
      <c r="K112">
        <v>13</v>
      </c>
      <c r="L112">
        <f t="shared" si="22"/>
        <v>0</v>
      </c>
      <c r="P112">
        <f t="shared" si="23"/>
        <v>1</v>
      </c>
      <c r="Q112" s="1">
        <f t="shared" si="24"/>
        <v>0</v>
      </c>
      <c r="U112">
        <f t="shared" si="25"/>
        <v>1</v>
      </c>
      <c r="V112">
        <f t="shared" si="26"/>
        <v>0</v>
      </c>
    </row>
    <row r="113" spans="1:23" x14ac:dyDescent="0.25">
      <c r="A113">
        <f t="shared" si="17"/>
        <v>110</v>
      </c>
      <c r="B113">
        <f t="shared" si="18"/>
        <v>2</v>
      </c>
      <c r="C113">
        <f t="shared" si="19"/>
        <v>2</v>
      </c>
      <c r="D113">
        <f t="shared" si="20"/>
        <v>14</v>
      </c>
      <c r="E113">
        <f t="shared" si="21"/>
        <v>0</v>
      </c>
      <c r="F113" s="1">
        <f t="shared" si="14"/>
        <v>0</v>
      </c>
      <c r="G113" s="1">
        <f t="shared" si="15"/>
        <v>0</v>
      </c>
      <c r="H113" s="1">
        <f t="shared" si="16"/>
        <v>0</v>
      </c>
      <c r="I113">
        <v>2</v>
      </c>
      <c r="J113">
        <v>2</v>
      </c>
      <c r="K113">
        <v>14</v>
      </c>
      <c r="L113">
        <f t="shared" si="22"/>
        <v>0</v>
      </c>
      <c r="P113">
        <f t="shared" si="23"/>
        <v>1</v>
      </c>
      <c r="Q113" s="1">
        <f t="shared" si="24"/>
        <v>0</v>
      </c>
      <c r="U113">
        <f t="shared" si="25"/>
        <v>1</v>
      </c>
      <c r="V113">
        <f t="shared" si="26"/>
        <v>0</v>
      </c>
    </row>
    <row r="114" spans="1:23" x14ac:dyDescent="0.25">
      <c r="A114">
        <f t="shared" si="17"/>
        <v>111</v>
      </c>
      <c r="B114">
        <f t="shared" si="18"/>
        <v>2</v>
      </c>
      <c r="C114">
        <f t="shared" si="19"/>
        <v>2</v>
      </c>
      <c r="D114">
        <f t="shared" si="20"/>
        <v>15</v>
      </c>
      <c r="E114">
        <f t="shared" si="21"/>
        <v>0</v>
      </c>
      <c r="F114" s="1">
        <f t="shared" si="14"/>
        <v>0</v>
      </c>
      <c r="G114" s="1">
        <f t="shared" si="15"/>
        <v>0</v>
      </c>
      <c r="H114" s="1">
        <f t="shared" si="16"/>
        <v>0</v>
      </c>
      <c r="I114">
        <v>2</v>
      </c>
      <c r="J114">
        <v>2</v>
      </c>
      <c r="K114">
        <v>15</v>
      </c>
      <c r="L114">
        <f t="shared" si="22"/>
        <v>0</v>
      </c>
      <c r="P114">
        <f t="shared" si="23"/>
        <v>1</v>
      </c>
      <c r="Q114" s="1">
        <f t="shared" si="24"/>
        <v>0</v>
      </c>
      <c r="U114">
        <f t="shared" si="25"/>
        <v>1</v>
      </c>
      <c r="V114">
        <f t="shared" si="26"/>
        <v>0</v>
      </c>
    </row>
    <row r="115" spans="1:23" x14ac:dyDescent="0.25">
      <c r="A115">
        <f t="shared" si="17"/>
        <v>112</v>
      </c>
      <c r="B115">
        <f t="shared" si="18"/>
        <v>2</v>
      </c>
      <c r="C115">
        <f t="shared" si="19"/>
        <v>3</v>
      </c>
      <c r="D115">
        <f t="shared" si="20"/>
        <v>0</v>
      </c>
      <c r="E115">
        <f t="shared" si="21"/>
        <v>1</v>
      </c>
      <c r="F115" s="1">
        <f t="shared" si="14"/>
        <v>0</v>
      </c>
      <c r="G115" s="1">
        <f t="shared" si="15"/>
        <v>1</v>
      </c>
      <c r="H115" s="1">
        <f t="shared" si="16"/>
        <v>0</v>
      </c>
      <c r="I115" t="s">
        <v>61</v>
      </c>
      <c r="J115" t="s">
        <v>61</v>
      </c>
      <c r="K115" t="s">
        <v>61</v>
      </c>
      <c r="L115">
        <f t="shared" si="22"/>
        <v>1</v>
      </c>
      <c r="P115">
        <f t="shared" si="23"/>
        <v>1</v>
      </c>
      <c r="Q115" s="1">
        <f t="shared" si="24"/>
        <v>1</v>
      </c>
      <c r="R115">
        <v>2</v>
      </c>
      <c r="S115">
        <v>1</v>
      </c>
      <c r="T115">
        <v>16</v>
      </c>
      <c r="U115">
        <f t="shared" si="25"/>
        <v>0</v>
      </c>
      <c r="V115">
        <f t="shared" si="26"/>
        <v>0</v>
      </c>
      <c r="W115" t="s">
        <v>73</v>
      </c>
    </row>
    <row r="116" spans="1:23" x14ac:dyDescent="0.25">
      <c r="A116">
        <f t="shared" si="17"/>
        <v>113</v>
      </c>
      <c r="B116">
        <f t="shared" si="18"/>
        <v>2</v>
      </c>
      <c r="C116">
        <f t="shared" si="19"/>
        <v>3</v>
      </c>
      <c r="D116">
        <f t="shared" si="20"/>
        <v>1</v>
      </c>
      <c r="E116">
        <f t="shared" si="21"/>
        <v>1</v>
      </c>
      <c r="F116" s="1">
        <f t="shared" si="14"/>
        <v>0</v>
      </c>
      <c r="G116" s="1">
        <f t="shared" si="15"/>
        <v>1</v>
      </c>
      <c r="H116" s="1">
        <f t="shared" si="16"/>
        <v>0</v>
      </c>
      <c r="I116" t="s">
        <v>61</v>
      </c>
      <c r="J116" t="s">
        <v>61</v>
      </c>
      <c r="K116" t="s">
        <v>61</v>
      </c>
      <c r="L116">
        <f t="shared" si="22"/>
        <v>1</v>
      </c>
      <c r="P116">
        <f t="shared" si="23"/>
        <v>1</v>
      </c>
      <c r="Q116" s="1">
        <f t="shared" si="24"/>
        <v>1</v>
      </c>
      <c r="R116">
        <v>2</v>
      </c>
      <c r="S116">
        <v>1</v>
      </c>
      <c r="T116">
        <v>17</v>
      </c>
      <c r="U116">
        <f t="shared" si="25"/>
        <v>0</v>
      </c>
      <c r="V116">
        <f t="shared" si="26"/>
        <v>0</v>
      </c>
    </row>
    <row r="117" spans="1:23" x14ac:dyDescent="0.25">
      <c r="A117">
        <f t="shared" si="17"/>
        <v>114</v>
      </c>
      <c r="B117">
        <f t="shared" si="18"/>
        <v>2</v>
      </c>
      <c r="C117">
        <f t="shared" si="19"/>
        <v>3</v>
      </c>
      <c r="D117">
        <f t="shared" si="20"/>
        <v>2</v>
      </c>
      <c r="E117">
        <f t="shared" si="21"/>
        <v>1</v>
      </c>
      <c r="F117" s="1">
        <f t="shared" si="14"/>
        <v>0</v>
      </c>
      <c r="G117" s="1">
        <f t="shared" si="15"/>
        <v>1</v>
      </c>
      <c r="H117" s="1">
        <f t="shared" si="16"/>
        <v>0</v>
      </c>
      <c r="I117" t="s">
        <v>61</v>
      </c>
      <c r="J117" t="s">
        <v>61</v>
      </c>
      <c r="K117" t="s">
        <v>61</v>
      </c>
      <c r="L117">
        <f t="shared" si="22"/>
        <v>1</v>
      </c>
      <c r="P117">
        <f t="shared" si="23"/>
        <v>1</v>
      </c>
      <c r="Q117" s="1">
        <f t="shared" si="24"/>
        <v>1</v>
      </c>
      <c r="R117">
        <v>2</v>
      </c>
      <c r="S117">
        <v>2</v>
      </c>
      <c r="T117">
        <v>16</v>
      </c>
      <c r="U117">
        <f t="shared" si="25"/>
        <v>0</v>
      </c>
      <c r="V117">
        <f t="shared" si="26"/>
        <v>0</v>
      </c>
    </row>
    <row r="118" spans="1:23" x14ac:dyDescent="0.25">
      <c r="A118">
        <f t="shared" si="17"/>
        <v>115</v>
      </c>
      <c r="B118">
        <f t="shared" si="18"/>
        <v>2</v>
      </c>
      <c r="C118">
        <f t="shared" si="19"/>
        <v>3</v>
      </c>
      <c r="D118">
        <f t="shared" si="20"/>
        <v>3</v>
      </c>
      <c r="E118">
        <f t="shared" si="21"/>
        <v>1</v>
      </c>
      <c r="F118" s="1">
        <f t="shared" si="14"/>
        <v>0</v>
      </c>
      <c r="G118" s="1">
        <f t="shared" si="15"/>
        <v>1</v>
      </c>
      <c r="H118" s="1">
        <f t="shared" si="16"/>
        <v>0</v>
      </c>
      <c r="I118" t="s">
        <v>61</v>
      </c>
      <c r="J118" t="s">
        <v>61</v>
      </c>
      <c r="K118" t="s">
        <v>61</v>
      </c>
      <c r="L118">
        <f t="shared" si="22"/>
        <v>1</v>
      </c>
      <c r="P118">
        <f t="shared" si="23"/>
        <v>1</v>
      </c>
      <c r="Q118" s="1">
        <f t="shared" si="24"/>
        <v>1</v>
      </c>
      <c r="R118">
        <v>2</v>
      </c>
      <c r="S118">
        <v>2</v>
      </c>
      <c r="T118">
        <v>17</v>
      </c>
      <c r="U118">
        <f t="shared" si="25"/>
        <v>0</v>
      </c>
      <c r="V118">
        <f t="shared" si="26"/>
        <v>0</v>
      </c>
    </row>
    <row r="119" spans="1:23" x14ac:dyDescent="0.25">
      <c r="A119">
        <f t="shared" si="17"/>
        <v>116</v>
      </c>
      <c r="B119">
        <f t="shared" si="18"/>
        <v>2</v>
      </c>
      <c r="C119">
        <f t="shared" si="19"/>
        <v>3</v>
      </c>
      <c r="D119">
        <f t="shared" si="20"/>
        <v>4</v>
      </c>
      <c r="E119">
        <f t="shared" si="21"/>
        <v>1</v>
      </c>
      <c r="F119" s="1">
        <f t="shared" si="14"/>
        <v>0</v>
      </c>
      <c r="G119" s="1">
        <f t="shared" si="15"/>
        <v>0</v>
      </c>
      <c r="H119" s="1">
        <f t="shared" si="16"/>
        <v>0</v>
      </c>
      <c r="I119" t="s">
        <v>61</v>
      </c>
      <c r="J119" t="s">
        <v>61</v>
      </c>
      <c r="K119" t="s">
        <v>61</v>
      </c>
      <c r="L119">
        <f t="shared" si="22"/>
        <v>1</v>
      </c>
      <c r="M119">
        <v>4</v>
      </c>
      <c r="N119">
        <v>4</v>
      </c>
      <c r="O119">
        <f>D119</f>
        <v>4</v>
      </c>
      <c r="P119">
        <f t="shared" si="23"/>
        <v>0</v>
      </c>
      <c r="Q119" s="1">
        <f t="shared" si="24"/>
        <v>0</v>
      </c>
      <c r="U119">
        <f t="shared" si="25"/>
        <v>1</v>
      </c>
      <c r="V119">
        <f t="shared" si="26"/>
        <v>0</v>
      </c>
      <c r="W119" t="s">
        <v>66</v>
      </c>
    </row>
    <row r="120" spans="1:23" x14ac:dyDescent="0.25">
      <c r="A120">
        <f t="shared" si="17"/>
        <v>117</v>
      </c>
      <c r="B120">
        <f t="shared" si="18"/>
        <v>2</v>
      </c>
      <c r="C120">
        <f t="shared" si="19"/>
        <v>3</v>
      </c>
      <c r="D120">
        <f t="shared" si="20"/>
        <v>5</v>
      </c>
      <c r="E120">
        <f t="shared" si="21"/>
        <v>1</v>
      </c>
      <c r="F120" s="1">
        <f t="shared" si="14"/>
        <v>0</v>
      </c>
      <c r="G120" s="1">
        <f t="shared" si="15"/>
        <v>1</v>
      </c>
      <c r="H120" s="1">
        <f t="shared" si="16"/>
        <v>0</v>
      </c>
      <c r="I120" t="s">
        <v>61</v>
      </c>
      <c r="J120" t="s">
        <v>61</v>
      </c>
      <c r="K120" t="s">
        <v>61</v>
      </c>
      <c r="L120">
        <f t="shared" si="22"/>
        <v>1</v>
      </c>
      <c r="P120">
        <f t="shared" si="23"/>
        <v>1</v>
      </c>
      <c r="Q120" s="1">
        <f t="shared" si="24"/>
        <v>1</v>
      </c>
      <c r="R120">
        <v>8</v>
      </c>
      <c r="S120">
        <v>0</v>
      </c>
      <c r="T120">
        <v>8</v>
      </c>
      <c r="U120">
        <f t="shared" si="25"/>
        <v>0</v>
      </c>
      <c r="V120">
        <f t="shared" si="26"/>
        <v>0</v>
      </c>
      <c r="W120" t="s">
        <v>75</v>
      </c>
    </row>
    <row r="121" spans="1:23" x14ac:dyDescent="0.25">
      <c r="A121">
        <f t="shared" si="17"/>
        <v>118</v>
      </c>
      <c r="B121">
        <f t="shared" si="18"/>
        <v>2</v>
      </c>
      <c r="C121">
        <f t="shared" si="19"/>
        <v>3</v>
      </c>
      <c r="D121">
        <f t="shared" si="20"/>
        <v>6</v>
      </c>
      <c r="E121">
        <f t="shared" si="21"/>
        <v>1</v>
      </c>
      <c r="F121" s="1">
        <f t="shared" si="14"/>
        <v>0</v>
      </c>
      <c r="G121" s="1">
        <f t="shared" si="15"/>
        <v>1</v>
      </c>
      <c r="H121" s="1">
        <f t="shared" si="16"/>
        <v>0</v>
      </c>
      <c r="I121" t="s">
        <v>61</v>
      </c>
      <c r="J121" t="s">
        <v>61</v>
      </c>
      <c r="K121" t="s">
        <v>61</v>
      </c>
      <c r="L121">
        <f t="shared" si="22"/>
        <v>1</v>
      </c>
      <c r="P121">
        <f t="shared" si="23"/>
        <v>1</v>
      </c>
      <c r="Q121" s="1">
        <f t="shared" si="24"/>
        <v>1</v>
      </c>
      <c r="R121">
        <v>8</v>
      </c>
      <c r="S121">
        <v>0</v>
      </c>
      <c r="T121">
        <v>9</v>
      </c>
      <c r="U121">
        <f t="shared" si="25"/>
        <v>0</v>
      </c>
      <c r="V121">
        <f t="shared" si="26"/>
        <v>0</v>
      </c>
    </row>
    <row r="122" spans="1:23" x14ac:dyDescent="0.25">
      <c r="A122">
        <f t="shared" si="17"/>
        <v>119</v>
      </c>
      <c r="B122">
        <f t="shared" si="18"/>
        <v>2</v>
      </c>
      <c r="C122">
        <f t="shared" si="19"/>
        <v>3</v>
      </c>
      <c r="D122">
        <f t="shared" si="20"/>
        <v>7</v>
      </c>
      <c r="E122">
        <f t="shared" si="21"/>
        <v>1</v>
      </c>
      <c r="F122" s="1">
        <f t="shared" si="14"/>
        <v>0</v>
      </c>
      <c r="G122" s="1">
        <f t="shared" si="15"/>
        <v>1</v>
      </c>
      <c r="H122" s="1">
        <f t="shared" si="16"/>
        <v>0</v>
      </c>
      <c r="I122" t="s">
        <v>61</v>
      </c>
      <c r="J122" t="s">
        <v>61</v>
      </c>
      <c r="K122" t="s">
        <v>61</v>
      </c>
      <c r="L122">
        <f t="shared" si="22"/>
        <v>1</v>
      </c>
      <c r="P122">
        <f t="shared" si="23"/>
        <v>1</v>
      </c>
      <c r="Q122" s="1">
        <f t="shared" si="24"/>
        <v>1</v>
      </c>
      <c r="R122">
        <v>8</v>
      </c>
      <c r="S122">
        <v>0</v>
      </c>
      <c r="T122">
        <v>10</v>
      </c>
      <c r="U122">
        <f t="shared" si="25"/>
        <v>0</v>
      </c>
      <c r="V122">
        <f t="shared" si="26"/>
        <v>0</v>
      </c>
    </row>
    <row r="123" spans="1:23" x14ac:dyDescent="0.25">
      <c r="A123">
        <f t="shared" si="17"/>
        <v>120</v>
      </c>
      <c r="B123">
        <f t="shared" si="18"/>
        <v>2</v>
      </c>
      <c r="C123">
        <f t="shared" si="19"/>
        <v>3</v>
      </c>
      <c r="D123">
        <f t="shared" si="20"/>
        <v>8</v>
      </c>
      <c r="E123">
        <f t="shared" si="21"/>
        <v>1</v>
      </c>
      <c r="F123" s="1">
        <f t="shared" si="14"/>
        <v>0</v>
      </c>
      <c r="G123" s="1">
        <f t="shared" si="15"/>
        <v>0</v>
      </c>
      <c r="H123" s="1">
        <f t="shared" si="16"/>
        <v>0</v>
      </c>
      <c r="I123" t="s">
        <v>61</v>
      </c>
      <c r="J123" t="s">
        <v>61</v>
      </c>
      <c r="K123" t="s">
        <v>61</v>
      </c>
      <c r="L123">
        <f t="shared" si="22"/>
        <v>1</v>
      </c>
      <c r="M123">
        <v>4</v>
      </c>
      <c r="N123">
        <v>4</v>
      </c>
      <c r="O123">
        <f>D123</f>
        <v>8</v>
      </c>
      <c r="P123">
        <f t="shared" si="23"/>
        <v>0</v>
      </c>
      <c r="Q123" s="1">
        <f t="shared" si="24"/>
        <v>0</v>
      </c>
      <c r="U123">
        <f t="shared" si="25"/>
        <v>1</v>
      </c>
      <c r="V123">
        <f t="shared" si="26"/>
        <v>0</v>
      </c>
    </row>
    <row r="124" spans="1:23" x14ac:dyDescent="0.25">
      <c r="A124">
        <f t="shared" si="17"/>
        <v>121</v>
      </c>
      <c r="B124">
        <f t="shared" si="18"/>
        <v>2</v>
      </c>
      <c r="C124">
        <f t="shared" si="19"/>
        <v>3</v>
      </c>
      <c r="D124">
        <f t="shared" si="20"/>
        <v>9</v>
      </c>
      <c r="E124">
        <f t="shared" si="21"/>
        <v>1</v>
      </c>
      <c r="F124" s="1">
        <f t="shared" si="14"/>
        <v>0</v>
      </c>
      <c r="G124" s="1">
        <f t="shared" si="15"/>
        <v>0</v>
      </c>
      <c r="H124" s="1">
        <f t="shared" si="16"/>
        <v>0</v>
      </c>
      <c r="I124" t="s">
        <v>61</v>
      </c>
      <c r="J124" t="s">
        <v>61</v>
      </c>
      <c r="K124" t="s">
        <v>61</v>
      </c>
      <c r="L124">
        <f t="shared" si="22"/>
        <v>1</v>
      </c>
      <c r="M124">
        <v>4</v>
      </c>
      <c r="N124">
        <v>4</v>
      </c>
      <c r="O124">
        <f>D124</f>
        <v>9</v>
      </c>
      <c r="P124">
        <f t="shared" si="23"/>
        <v>0</v>
      </c>
      <c r="Q124" s="1">
        <f t="shared" si="24"/>
        <v>0</v>
      </c>
      <c r="U124">
        <f t="shared" si="25"/>
        <v>1</v>
      </c>
      <c r="V124">
        <f t="shared" si="26"/>
        <v>0</v>
      </c>
    </row>
    <row r="125" spans="1:23" x14ac:dyDescent="0.25">
      <c r="A125">
        <f t="shared" si="17"/>
        <v>122</v>
      </c>
      <c r="B125">
        <f t="shared" si="18"/>
        <v>2</v>
      </c>
      <c r="C125">
        <f t="shared" si="19"/>
        <v>3</v>
      </c>
      <c r="D125">
        <f t="shared" si="20"/>
        <v>10</v>
      </c>
      <c r="E125">
        <f t="shared" si="21"/>
        <v>1</v>
      </c>
      <c r="F125" s="1">
        <f t="shared" si="14"/>
        <v>0</v>
      </c>
      <c r="G125" s="1">
        <f t="shared" si="15"/>
        <v>1</v>
      </c>
      <c r="H125" s="1">
        <f t="shared" si="16"/>
        <v>0</v>
      </c>
      <c r="I125" t="s">
        <v>61</v>
      </c>
      <c r="J125" t="s">
        <v>61</v>
      </c>
      <c r="K125" t="s">
        <v>61</v>
      </c>
      <c r="L125">
        <f t="shared" si="22"/>
        <v>1</v>
      </c>
      <c r="P125">
        <f t="shared" si="23"/>
        <v>1</v>
      </c>
      <c r="Q125" s="1">
        <f t="shared" si="24"/>
        <v>1</v>
      </c>
      <c r="R125">
        <v>8</v>
      </c>
      <c r="S125">
        <v>0</v>
      </c>
      <c r="T125">
        <v>11</v>
      </c>
      <c r="U125">
        <f t="shared" si="25"/>
        <v>0</v>
      </c>
      <c r="V125">
        <f t="shared" si="26"/>
        <v>0</v>
      </c>
    </row>
    <row r="126" spans="1:23" x14ac:dyDescent="0.25">
      <c r="A126">
        <f t="shared" si="17"/>
        <v>123</v>
      </c>
      <c r="B126">
        <f t="shared" si="18"/>
        <v>2</v>
      </c>
      <c r="C126">
        <f t="shared" si="19"/>
        <v>3</v>
      </c>
      <c r="D126">
        <f t="shared" si="20"/>
        <v>11</v>
      </c>
      <c r="E126">
        <f t="shared" si="21"/>
        <v>1</v>
      </c>
      <c r="F126" s="1">
        <f t="shared" si="14"/>
        <v>0</v>
      </c>
      <c r="G126" s="1">
        <f t="shared" si="15"/>
        <v>0</v>
      </c>
      <c r="H126" s="1">
        <f t="shared" si="16"/>
        <v>0</v>
      </c>
      <c r="I126" t="s">
        <v>61</v>
      </c>
      <c r="J126" t="s">
        <v>61</v>
      </c>
      <c r="K126" t="s">
        <v>61</v>
      </c>
      <c r="L126">
        <f t="shared" si="22"/>
        <v>1</v>
      </c>
      <c r="M126">
        <v>4</v>
      </c>
      <c r="N126">
        <v>4</v>
      </c>
      <c r="O126">
        <f>D126</f>
        <v>11</v>
      </c>
      <c r="P126">
        <f t="shared" si="23"/>
        <v>0</v>
      </c>
      <c r="Q126" s="1">
        <f t="shared" si="24"/>
        <v>0</v>
      </c>
      <c r="U126">
        <f t="shared" si="25"/>
        <v>1</v>
      </c>
      <c r="V126">
        <f t="shared" si="26"/>
        <v>0</v>
      </c>
    </row>
    <row r="127" spans="1:23" x14ac:dyDescent="0.25">
      <c r="A127">
        <f t="shared" si="17"/>
        <v>124</v>
      </c>
      <c r="B127">
        <f t="shared" si="18"/>
        <v>2</v>
      </c>
      <c r="C127">
        <f t="shared" si="19"/>
        <v>3</v>
      </c>
      <c r="D127">
        <f t="shared" si="20"/>
        <v>12</v>
      </c>
      <c r="E127">
        <f t="shared" si="21"/>
        <v>1</v>
      </c>
      <c r="F127" s="1">
        <f t="shared" si="14"/>
        <v>0</v>
      </c>
      <c r="G127" s="1">
        <f t="shared" si="15"/>
        <v>0</v>
      </c>
      <c r="H127" s="1">
        <f t="shared" si="16"/>
        <v>0</v>
      </c>
      <c r="I127" t="s">
        <v>61</v>
      </c>
      <c r="J127" t="s">
        <v>61</v>
      </c>
      <c r="K127" t="s">
        <v>61</v>
      </c>
      <c r="L127">
        <f t="shared" si="22"/>
        <v>1</v>
      </c>
      <c r="M127">
        <v>4</v>
      </c>
      <c r="N127">
        <v>4</v>
      </c>
      <c r="O127">
        <f>D127</f>
        <v>12</v>
      </c>
      <c r="P127">
        <f t="shared" si="23"/>
        <v>0</v>
      </c>
      <c r="Q127" s="1">
        <f t="shared" si="24"/>
        <v>0</v>
      </c>
      <c r="U127">
        <f t="shared" si="25"/>
        <v>1</v>
      </c>
      <c r="V127">
        <f t="shared" si="26"/>
        <v>0</v>
      </c>
    </row>
    <row r="128" spans="1:23" x14ac:dyDescent="0.25">
      <c r="A128">
        <f t="shared" si="17"/>
        <v>125</v>
      </c>
      <c r="B128">
        <f t="shared" si="18"/>
        <v>2</v>
      </c>
      <c r="C128">
        <f t="shared" si="19"/>
        <v>3</v>
      </c>
      <c r="D128">
        <f t="shared" si="20"/>
        <v>13</v>
      </c>
      <c r="E128">
        <f t="shared" si="21"/>
        <v>1</v>
      </c>
      <c r="F128" s="1">
        <f t="shared" si="14"/>
        <v>0</v>
      </c>
      <c r="G128" s="1">
        <f t="shared" si="15"/>
        <v>0</v>
      </c>
      <c r="H128" s="1">
        <f t="shared" si="16"/>
        <v>0</v>
      </c>
      <c r="I128" t="s">
        <v>61</v>
      </c>
      <c r="J128" t="s">
        <v>61</v>
      </c>
      <c r="K128" t="s">
        <v>61</v>
      </c>
      <c r="L128">
        <f t="shared" si="22"/>
        <v>1</v>
      </c>
      <c r="M128">
        <v>4</v>
      </c>
      <c r="N128">
        <v>4</v>
      </c>
      <c r="O128">
        <f>D128</f>
        <v>13</v>
      </c>
      <c r="P128">
        <f t="shared" si="23"/>
        <v>0</v>
      </c>
      <c r="Q128" s="1">
        <f t="shared" si="24"/>
        <v>0</v>
      </c>
      <c r="U128">
        <f t="shared" si="25"/>
        <v>1</v>
      </c>
      <c r="V128">
        <f t="shared" si="26"/>
        <v>0</v>
      </c>
    </row>
    <row r="129" spans="1:22" x14ac:dyDescent="0.25">
      <c r="A129">
        <f t="shared" si="17"/>
        <v>126</v>
      </c>
      <c r="B129">
        <f t="shared" si="18"/>
        <v>2</v>
      </c>
      <c r="C129">
        <f t="shared" si="19"/>
        <v>3</v>
      </c>
      <c r="D129">
        <f t="shared" si="20"/>
        <v>14</v>
      </c>
      <c r="E129">
        <f t="shared" si="21"/>
        <v>1</v>
      </c>
      <c r="F129" s="1">
        <f t="shared" si="14"/>
        <v>0</v>
      </c>
      <c r="G129" s="1">
        <f t="shared" si="15"/>
        <v>0</v>
      </c>
      <c r="H129" s="1">
        <f t="shared" si="16"/>
        <v>0</v>
      </c>
      <c r="I129" t="s">
        <v>61</v>
      </c>
      <c r="J129" t="s">
        <v>61</v>
      </c>
      <c r="K129" t="s">
        <v>61</v>
      </c>
      <c r="L129">
        <f t="shared" si="22"/>
        <v>1</v>
      </c>
      <c r="M129">
        <v>4</v>
      </c>
      <c r="N129">
        <v>4</v>
      </c>
      <c r="O129">
        <f>D129</f>
        <v>14</v>
      </c>
      <c r="P129">
        <f t="shared" si="23"/>
        <v>0</v>
      </c>
      <c r="Q129" s="1">
        <f t="shared" si="24"/>
        <v>0</v>
      </c>
      <c r="U129">
        <f t="shared" si="25"/>
        <v>1</v>
      </c>
      <c r="V129">
        <f t="shared" si="26"/>
        <v>0</v>
      </c>
    </row>
    <row r="130" spans="1:22" x14ac:dyDescent="0.25">
      <c r="A130">
        <f t="shared" si="17"/>
        <v>127</v>
      </c>
      <c r="B130">
        <f t="shared" si="18"/>
        <v>2</v>
      </c>
      <c r="C130">
        <f t="shared" si="19"/>
        <v>3</v>
      </c>
      <c r="D130">
        <f t="shared" si="20"/>
        <v>15</v>
      </c>
      <c r="E130">
        <f t="shared" si="21"/>
        <v>1</v>
      </c>
      <c r="F130" s="1">
        <f t="shared" si="14"/>
        <v>0</v>
      </c>
      <c r="G130" s="1">
        <f t="shared" si="15"/>
        <v>0</v>
      </c>
      <c r="H130" s="1">
        <f t="shared" si="16"/>
        <v>0</v>
      </c>
      <c r="I130" t="s">
        <v>61</v>
      </c>
      <c r="J130" t="s">
        <v>61</v>
      </c>
      <c r="K130" t="s">
        <v>61</v>
      </c>
      <c r="L130">
        <f t="shared" si="22"/>
        <v>1</v>
      </c>
      <c r="M130">
        <v>4</v>
      </c>
      <c r="N130">
        <v>4</v>
      </c>
      <c r="O130">
        <f>D130</f>
        <v>15</v>
      </c>
      <c r="P130">
        <f t="shared" si="23"/>
        <v>0</v>
      </c>
      <c r="Q130" s="1">
        <f t="shared" si="24"/>
        <v>0</v>
      </c>
      <c r="U130">
        <f t="shared" si="25"/>
        <v>1</v>
      </c>
      <c r="V130">
        <f t="shared" si="26"/>
        <v>0</v>
      </c>
    </row>
    <row r="131" spans="1:22" x14ac:dyDescent="0.25">
      <c r="A131">
        <f t="shared" si="17"/>
        <v>128</v>
      </c>
      <c r="B131">
        <f t="shared" si="18"/>
        <v>3</v>
      </c>
      <c r="C131">
        <f t="shared" si="19"/>
        <v>0</v>
      </c>
      <c r="D131">
        <f t="shared" si="20"/>
        <v>0</v>
      </c>
      <c r="E131">
        <f t="shared" si="21"/>
        <v>0</v>
      </c>
      <c r="F131" s="1">
        <f t="shared" ref="F131:F194" si="27">IF(AND(OR(B131=2,B131=3,B132=4),C131=1,OR(D131=0,D131=2,D131=3,D131=7)),1,0)</f>
        <v>0</v>
      </c>
      <c r="G131" s="1">
        <f t="shared" ref="G131:G194" si="28">IF(AND(OR(B131=2,B131=3,B132=4),OR(C131=2,C131=3),OR(D131=0,D131=2,D131=3,D131=7,D131=1,D131=5,D131=6,D131=10)),1,0)</f>
        <v>0</v>
      </c>
      <c r="H131" s="1">
        <f t="shared" ref="H131:H194" si="29">IF(AND(OR(B132=4),OR(C131=4),OR(D131=0,D131=2,D131=3,D131=7,D131=1,D131=5,D131=6,D131=10)),1,0)</f>
        <v>0</v>
      </c>
      <c r="I131">
        <v>3</v>
      </c>
      <c r="J131">
        <v>0</v>
      </c>
      <c r="K131">
        <v>0</v>
      </c>
      <c r="L131">
        <f t="shared" si="22"/>
        <v>0</v>
      </c>
      <c r="P131">
        <f t="shared" si="23"/>
        <v>1</v>
      </c>
      <c r="Q131" s="1">
        <f t="shared" si="24"/>
        <v>0</v>
      </c>
      <c r="U131">
        <f t="shared" si="25"/>
        <v>1</v>
      </c>
      <c r="V131">
        <f t="shared" si="26"/>
        <v>0</v>
      </c>
    </row>
    <row r="132" spans="1:22" x14ac:dyDescent="0.25">
      <c r="A132">
        <f t="shared" ref="A132:A195" si="30">A131+1</f>
        <v>129</v>
      </c>
      <c r="B132">
        <f t="shared" ref="B132:B195" si="31">FLOOR(A132/64,1)+1</f>
        <v>3</v>
      </c>
      <c r="C132">
        <f t="shared" ref="C132:C195" si="32">FLOOR((A132-64*(B132-1))/16,1)</f>
        <v>0</v>
      </c>
      <c r="D132">
        <f t="shared" ref="D132:D195" si="33">A132-64*(B132-1)-16*C132</f>
        <v>1</v>
      </c>
      <c r="E132">
        <f t="shared" ref="E132:E195" si="34">IF(OR(AND(B132=1,C132&gt;0),AND(B132=2,C132&gt;2)),1,0)</f>
        <v>0</v>
      </c>
      <c r="F132" s="1">
        <f t="shared" si="27"/>
        <v>0</v>
      </c>
      <c r="G132" s="1">
        <f t="shared" si="28"/>
        <v>0</v>
      </c>
      <c r="H132" s="1">
        <f t="shared" si="29"/>
        <v>0</v>
      </c>
      <c r="I132">
        <v>3</v>
      </c>
      <c r="J132">
        <v>0</v>
      </c>
      <c r="K132">
        <v>1</v>
      </c>
      <c r="L132">
        <f t="shared" ref="L132:L195" si="35">IF(K132="",1,0)</f>
        <v>0</v>
      </c>
      <c r="P132">
        <f t="shared" ref="P132:P195" si="36">IF(O132="",1,0)</f>
        <v>1</v>
      </c>
      <c r="Q132" s="1">
        <f t="shared" ref="Q132:Q195" si="37">IF(AND(L132=1,P132=1),1,0)</f>
        <v>0</v>
      </c>
      <c r="U132">
        <f t="shared" ref="U132:U195" si="38">IF(T132="",1,0)</f>
        <v>1</v>
      </c>
      <c r="V132">
        <f t="shared" ref="V132:V195" si="39">IF(AND(L132=1,P132=1,U132=1),1,0)</f>
        <v>0</v>
      </c>
    </row>
    <row r="133" spans="1:22" x14ac:dyDescent="0.25">
      <c r="A133">
        <f t="shared" si="30"/>
        <v>130</v>
      </c>
      <c r="B133">
        <f t="shared" si="31"/>
        <v>3</v>
      </c>
      <c r="C133">
        <f t="shared" si="32"/>
        <v>0</v>
      </c>
      <c r="D133">
        <f t="shared" si="33"/>
        <v>2</v>
      </c>
      <c r="E133">
        <f t="shared" si="34"/>
        <v>0</v>
      </c>
      <c r="F133" s="1">
        <f t="shared" si="27"/>
        <v>0</v>
      </c>
      <c r="G133" s="1">
        <f t="shared" si="28"/>
        <v>0</v>
      </c>
      <c r="H133" s="1">
        <f t="shared" si="29"/>
        <v>0</v>
      </c>
      <c r="I133">
        <v>3</v>
      </c>
      <c r="J133">
        <v>0</v>
      </c>
      <c r="K133">
        <v>2</v>
      </c>
      <c r="L133">
        <f t="shared" si="35"/>
        <v>0</v>
      </c>
      <c r="P133">
        <f t="shared" si="36"/>
        <v>1</v>
      </c>
      <c r="Q133" s="1">
        <f t="shared" si="37"/>
        <v>0</v>
      </c>
      <c r="U133">
        <f t="shared" si="38"/>
        <v>1</v>
      </c>
      <c r="V133">
        <f t="shared" si="39"/>
        <v>0</v>
      </c>
    </row>
    <row r="134" spans="1:22" x14ac:dyDescent="0.25">
      <c r="A134">
        <f t="shared" si="30"/>
        <v>131</v>
      </c>
      <c r="B134">
        <f t="shared" si="31"/>
        <v>3</v>
      </c>
      <c r="C134">
        <f t="shared" si="32"/>
        <v>0</v>
      </c>
      <c r="D134">
        <f t="shared" si="33"/>
        <v>3</v>
      </c>
      <c r="E134">
        <f t="shared" si="34"/>
        <v>0</v>
      </c>
      <c r="F134" s="1">
        <f t="shared" si="27"/>
        <v>0</v>
      </c>
      <c r="G134" s="1">
        <f t="shared" si="28"/>
        <v>0</v>
      </c>
      <c r="H134" s="1">
        <f t="shared" si="29"/>
        <v>0</v>
      </c>
      <c r="I134">
        <v>3</v>
      </c>
      <c r="J134">
        <v>0</v>
      </c>
      <c r="K134">
        <v>3</v>
      </c>
      <c r="L134">
        <f t="shared" si="35"/>
        <v>0</v>
      </c>
      <c r="P134">
        <f t="shared" si="36"/>
        <v>1</v>
      </c>
      <c r="Q134" s="1">
        <f t="shared" si="37"/>
        <v>0</v>
      </c>
      <c r="U134">
        <f t="shared" si="38"/>
        <v>1</v>
      </c>
      <c r="V134">
        <f t="shared" si="39"/>
        <v>0</v>
      </c>
    </row>
    <row r="135" spans="1:22" x14ac:dyDescent="0.25">
      <c r="A135">
        <f t="shared" si="30"/>
        <v>132</v>
      </c>
      <c r="B135">
        <f t="shared" si="31"/>
        <v>3</v>
      </c>
      <c r="C135">
        <f t="shared" si="32"/>
        <v>0</v>
      </c>
      <c r="D135">
        <f t="shared" si="33"/>
        <v>4</v>
      </c>
      <c r="E135">
        <f t="shared" si="34"/>
        <v>0</v>
      </c>
      <c r="F135" s="1">
        <f t="shared" si="27"/>
        <v>0</v>
      </c>
      <c r="G135" s="1">
        <f t="shared" si="28"/>
        <v>0</v>
      </c>
      <c r="H135" s="1">
        <f t="shared" si="29"/>
        <v>0</v>
      </c>
      <c r="I135">
        <v>3</v>
      </c>
      <c r="J135">
        <v>0</v>
      </c>
      <c r="K135">
        <v>4</v>
      </c>
      <c r="L135">
        <f t="shared" si="35"/>
        <v>0</v>
      </c>
      <c r="P135">
        <f t="shared" si="36"/>
        <v>1</v>
      </c>
      <c r="Q135" s="1">
        <f t="shared" si="37"/>
        <v>0</v>
      </c>
      <c r="U135">
        <f t="shared" si="38"/>
        <v>1</v>
      </c>
      <c r="V135">
        <f t="shared" si="39"/>
        <v>0</v>
      </c>
    </row>
    <row r="136" spans="1:22" x14ac:dyDescent="0.25">
      <c r="A136">
        <f t="shared" si="30"/>
        <v>133</v>
      </c>
      <c r="B136">
        <f t="shared" si="31"/>
        <v>3</v>
      </c>
      <c r="C136">
        <f t="shared" si="32"/>
        <v>0</v>
      </c>
      <c r="D136">
        <f t="shared" si="33"/>
        <v>5</v>
      </c>
      <c r="E136">
        <f t="shared" si="34"/>
        <v>0</v>
      </c>
      <c r="F136" s="1">
        <f t="shared" si="27"/>
        <v>0</v>
      </c>
      <c r="G136" s="1">
        <f t="shared" si="28"/>
        <v>0</v>
      </c>
      <c r="H136" s="1">
        <f t="shared" si="29"/>
        <v>0</v>
      </c>
      <c r="I136">
        <v>3</v>
      </c>
      <c r="J136">
        <v>0</v>
      </c>
      <c r="K136">
        <v>5</v>
      </c>
      <c r="L136">
        <f t="shared" si="35"/>
        <v>0</v>
      </c>
      <c r="P136">
        <f t="shared" si="36"/>
        <v>1</v>
      </c>
      <c r="Q136" s="1">
        <f t="shared" si="37"/>
        <v>0</v>
      </c>
      <c r="U136">
        <f t="shared" si="38"/>
        <v>1</v>
      </c>
      <c r="V136">
        <f t="shared" si="39"/>
        <v>0</v>
      </c>
    </row>
    <row r="137" spans="1:22" x14ac:dyDescent="0.25">
      <c r="A137">
        <f t="shared" si="30"/>
        <v>134</v>
      </c>
      <c r="B137">
        <f t="shared" si="31"/>
        <v>3</v>
      </c>
      <c r="C137">
        <f t="shared" si="32"/>
        <v>0</v>
      </c>
      <c r="D137">
        <f t="shared" si="33"/>
        <v>6</v>
      </c>
      <c r="E137">
        <f t="shared" si="34"/>
        <v>0</v>
      </c>
      <c r="F137" s="1">
        <f t="shared" si="27"/>
        <v>0</v>
      </c>
      <c r="G137" s="1">
        <f t="shared" si="28"/>
        <v>0</v>
      </c>
      <c r="H137" s="1">
        <f t="shared" si="29"/>
        <v>0</v>
      </c>
      <c r="I137">
        <v>3</v>
      </c>
      <c r="J137">
        <v>0</v>
      </c>
      <c r="K137">
        <v>6</v>
      </c>
      <c r="L137">
        <f t="shared" si="35"/>
        <v>0</v>
      </c>
      <c r="P137">
        <f t="shared" si="36"/>
        <v>1</v>
      </c>
      <c r="Q137" s="1">
        <f t="shared" si="37"/>
        <v>0</v>
      </c>
      <c r="U137">
        <f t="shared" si="38"/>
        <v>1</v>
      </c>
      <c r="V137">
        <f t="shared" si="39"/>
        <v>0</v>
      </c>
    </row>
    <row r="138" spans="1:22" x14ac:dyDescent="0.25">
      <c r="A138">
        <f t="shared" si="30"/>
        <v>135</v>
      </c>
      <c r="B138">
        <f t="shared" si="31"/>
        <v>3</v>
      </c>
      <c r="C138">
        <f t="shared" si="32"/>
        <v>0</v>
      </c>
      <c r="D138">
        <f t="shared" si="33"/>
        <v>7</v>
      </c>
      <c r="E138">
        <f t="shared" si="34"/>
        <v>0</v>
      </c>
      <c r="F138" s="1">
        <f t="shared" si="27"/>
        <v>0</v>
      </c>
      <c r="G138" s="1">
        <f t="shared" si="28"/>
        <v>0</v>
      </c>
      <c r="H138" s="1">
        <f t="shared" si="29"/>
        <v>0</v>
      </c>
      <c r="I138">
        <v>3</v>
      </c>
      <c r="J138">
        <v>0</v>
      </c>
      <c r="K138">
        <v>7</v>
      </c>
      <c r="L138">
        <f t="shared" si="35"/>
        <v>0</v>
      </c>
      <c r="P138">
        <f t="shared" si="36"/>
        <v>1</v>
      </c>
      <c r="Q138" s="1">
        <f t="shared" si="37"/>
        <v>0</v>
      </c>
      <c r="U138">
        <f t="shared" si="38"/>
        <v>1</v>
      </c>
      <c r="V138">
        <f t="shared" si="39"/>
        <v>0</v>
      </c>
    </row>
    <row r="139" spans="1:22" x14ac:dyDescent="0.25">
      <c r="A139">
        <f t="shared" si="30"/>
        <v>136</v>
      </c>
      <c r="B139">
        <f t="shared" si="31"/>
        <v>3</v>
      </c>
      <c r="C139">
        <f t="shared" si="32"/>
        <v>0</v>
      </c>
      <c r="D139">
        <f t="shared" si="33"/>
        <v>8</v>
      </c>
      <c r="E139">
        <f t="shared" si="34"/>
        <v>0</v>
      </c>
      <c r="F139" s="1">
        <f t="shared" si="27"/>
        <v>0</v>
      </c>
      <c r="G139" s="1">
        <f t="shared" si="28"/>
        <v>0</v>
      </c>
      <c r="H139" s="1">
        <f t="shared" si="29"/>
        <v>0</v>
      </c>
      <c r="I139">
        <v>3</v>
      </c>
      <c r="J139">
        <v>0</v>
      </c>
      <c r="K139">
        <v>8</v>
      </c>
      <c r="L139">
        <f t="shared" si="35"/>
        <v>0</v>
      </c>
      <c r="P139">
        <f t="shared" si="36"/>
        <v>1</v>
      </c>
      <c r="Q139" s="1">
        <f t="shared" si="37"/>
        <v>0</v>
      </c>
      <c r="U139">
        <f t="shared" si="38"/>
        <v>1</v>
      </c>
      <c r="V139">
        <f t="shared" si="39"/>
        <v>0</v>
      </c>
    </row>
    <row r="140" spans="1:22" x14ac:dyDescent="0.25">
      <c r="A140">
        <f t="shared" si="30"/>
        <v>137</v>
      </c>
      <c r="B140">
        <f t="shared" si="31"/>
        <v>3</v>
      </c>
      <c r="C140">
        <f t="shared" si="32"/>
        <v>0</v>
      </c>
      <c r="D140">
        <f t="shared" si="33"/>
        <v>9</v>
      </c>
      <c r="E140">
        <f t="shared" si="34"/>
        <v>0</v>
      </c>
      <c r="F140" s="1">
        <f t="shared" si="27"/>
        <v>0</v>
      </c>
      <c r="G140" s="1">
        <f t="shared" si="28"/>
        <v>0</v>
      </c>
      <c r="H140" s="1">
        <f t="shared" si="29"/>
        <v>0</v>
      </c>
      <c r="I140">
        <v>3</v>
      </c>
      <c r="J140">
        <v>0</v>
      </c>
      <c r="K140">
        <v>9</v>
      </c>
      <c r="L140">
        <f t="shared" si="35"/>
        <v>0</v>
      </c>
      <c r="P140">
        <f t="shared" si="36"/>
        <v>1</v>
      </c>
      <c r="Q140" s="1">
        <f t="shared" si="37"/>
        <v>0</v>
      </c>
      <c r="U140">
        <f t="shared" si="38"/>
        <v>1</v>
      </c>
      <c r="V140">
        <f t="shared" si="39"/>
        <v>0</v>
      </c>
    </row>
    <row r="141" spans="1:22" x14ac:dyDescent="0.25">
      <c r="A141">
        <f t="shared" si="30"/>
        <v>138</v>
      </c>
      <c r="B141">
        <f t="shared" si="31"/>
        <v>3</v>
      </c>
      <c r="C141">
        <f t="shared" si="32"/>
        <v>0</v>
      </c>
      <c r="D141">
        <f t="shared" si="33"/>
        <v>10</v>
      </c>
      <c r="E141">
        <f t="shared" si="34"/>
        <v>0</v>
      </c>
      <c r="F141" s="1">
        <f t="shared" si="27"/>
        <v>0</v>
      </c>
      <c r="G141" s="1">
        <f t="shared" si="28"/>
        <v>0</v>
      </c>
      <c r="H141" s="1">
        <f t="shared" si="29"/>
        <v>0</v>
      </c>
      <c r="I141">
        <v>3</v>
      </c>
      <c r="J141">
        <v>0</v>
      </c>
      <c r="K141">
        <v>10</v>
      </c>
      <c r="L141">
        <f t="shared" si="35"/>
        <v>0</v>
      </c>
      <c r="P141">
        <f t="shared" si="36"/>
        <v>1</v>
      </c>
      <c r="Q141" s="1">
        <f t="shared" si="37"/>
        <v>0</v>
      </c>
      <c r="U141">
        <f t="shared" si="38"/>
        <v>1</v>
      </c>
      <c r="V141">
        <f t="shared" si="39"/>
        <v>0</v>
      </c>
    </row>
    <row r="142" spans="1:22" x14ac:dyDescent="0.25">
      <c r="A142">
        <f t="shared" si="30"/>
        <v>139</v>
      </c>
      <c r="B142">
        <f t="shared" si="31"/>
        <v>3</v>
      </c>
      <c r="C142">
        <f t="shared" si="32"/>
        <v>0</v>
      </c>
      <c r="D142">
        <f t="shared" si="33"/>
        <v>11</v>
      </c>
      <c r="E142">
        <f t="shared" si="34"/>
        <v>0</v>
      </c>
      <c r="F142" s="1">
        <f t="shared" si="27"/>
        <v>0</v>
      </c>
      <c r="G142" s="1">
        <f t="shared" si="28"/>
        <v>0</v>
      </c>
      <c r="H142" s="1">
        <f t="shared" si="29"/>
        <v>0</v>
      </c>
      <c r="I142">
        <v>3</v>
      </c>
      <c r="J142">
        <v>0</v>
      </c>
      <c r="K142">
        <v>11</v>
      </c>
      <c r="L142">
        <f t="shared" si="35"/>
        <v>0</v>
      </c>
      <c r="P142">
        <f t="shared" si="36"/>
        <v>1</v>
      </c>
      <c r="Q142" s="1">
        <f t="shared" si="37"/>
        <v>0</v>
      </c>
      <c r="U142">
        <f t="shared" si="38"/>
        <v>1</v>
      </c>
      <c r="V142">
        <f t="shared" si="39"/>
        <v>0</v>
      </c>
    </row>
    <row r="143" spans="1:22" x14ac:dyDescent="0.25">
      <c r="A143">
        <f t="shared" si="30"/>
        <v>140</v>
      </c>
      <c r="B143">
        <f t="shared" si="31"/>
        <v>3</v>
      </c>
      <c r="C143">
        <f t="shared" si="32"/>
        <v>0</v>
      </c>
      <c r="D143">
        <f t="shared" si="33"/>
        <v>12</v>
      </c>
      <c r="E143">
        <f t="shared" si="34"/>
        <v>0</v>
      </c>
      <c r="F143" s="1">
        <f t="shared" si="27"/>
        <v>0</v>
      </c>
      <c r="G143" s="1">
        <f t="shared" si="28"/>
        <v>0</v>
      </c>
      <c r="H143" s="1">
        <f t="shared" si="29"/>
        <v>0</v>
      </c>
      <c r="I143">
        <v>3</v>
      </c>
      <c r="J143">
        <v>0</v>
      </c>
      <c r="K143">
        <v>12</v>
      </c>
      <c r="L143">
        <f t="shared" si="35"/>
        <v>0</v>
      </c>
      <c r="P143">
        <f t="shared" si="36"/>
        <v>1</v>
      </c>
      <c r="Q143" s="1">
        <f t="shared" si="37"/>
        <v>0</v>
      </c>
      <c r="U143">
        <f t="shared" si="38"/>
        <v>1</v>
      </c>
      <c r="V143">
        <f t="shared" si="39"/>
        <v>0</v>
      </c>
    </row>
    <row r="144" spans="1:22" x14ac:dyDescent="0.25">
      <c r="A144">
        <f t="shared" si="30"/>
        <v>141</v>
      </c>
      <c r="B144">
        <f t="shared" si="31"/>
        <v>3</v>
      </c>
      <c r="C144">
        <f t="shared" si="32"/>
        <v>0</v>
      </c>
      <c r="D144">
        <f t="shared" si="33"/>
        <v>13</v>
      </c>
      <c r="E144">
        <f t="shared" si="34"/>
        <v>0</v>
      </c>
      <c r="F144" s="1">
        <f t="shared" si="27"/>
        <v>0</v>
      </c>
      <c r="G144" s="1">
        <f t="shared" si="28"/>
        <v>0</v>
      </c>
      <c r="H144" s="1">
        <f t="shared" si="29"/>
        <v>0</v>
      </c>
      <c r="I144">
        <v>3</v>
      </c>
      <c r="J144">
        <v>0</v>
      </c>
      <c r="K144">
        <v>13</v>
      </c>
      <c r="L144">
        <f t="shared" si="35"/>
        <v>0</v>
      </c>
      <c r="P144">
        <f t="shared" si="36"/>
        <v>1</v>
      </c>
      <c r="Q144" s="1">
        <f t="shared" si="37"/>
        <v>0</v>
      </c>
      <c r="U144">
        <f t="shared" si="38"/>
        <v>1</v>
      </c>
      <c r="V144">
        <f t="shared" si="39"/>
        <v>0</v>
      </c>
    </row>
    <row r="145" spans="1:22" x14ac:dyDescent="0.25">
      <c r="A145">
        <f t="shared" si="30"/>
        <v>142</v>
      </c>
      <c r="B145">
        <f t="shared" si="31"/>
        <v>3</v>
      </c>
      <c r="C145">
        <f t="shared" si="32"/>
        <v>0</v>
      </c>
      <c r="D145">
        <f t="shared" si="33"/>
        <v>14</v>
      </c>
      <c r="E145">
        <f t="shared" si="34"/>
        <v>0</v>
      </c>
      <c r="F145" s="1">
        <f t="shared" si="27"/>
        <v>0</v>
      </c>
      <c r="G145" s="1">
        <f t="shared" si="28"/>
        <v>0</v>
      </c>
      <c r="H145" s="1">
        <f t="shared" si="29"/>
        <v>0</v>
      </c>
      <c r="I145">
        <v>3</v>
      </c>
      <c r="J145">
        <v>0</v>
      </c>
      <c r="K145">
        <v>14</v>
      </c>
      <c r="L145">
        <f t="shared" si="35"/>
        <v>0</v>
      </c>
      <c r="P145">
        <f t="shared" si="36"/>
        <v>1</v>
      </c>
      <c r="Q145" s="1">
        <f t="shared" si="37"/>
        <v>0</v>
      </c>
      <c r="U145">
        <f t="shared" si="38"/>
        <v>1</v>
      </c>
      <c r="V145">
        <f t="shared" si="39"/>
        <v>0</v>
      </c>
    </row>
    <row r="146" spans="1:22" x14ac:dyDescent="0.25">
      <c r="A146">
        <f t="shared" si="30"/>
        <v>143</v>
      </c>
      <c r="B146">
        <f t="shared" si="31"/>
        <v>3</v>
      </c>
      <c r="C146">
        <f t="shared" si="32"/>
        <v>0</v>
      </c>
      <c r="D146">
        <f t="shared" si="33"/>
        <v>15</v>
      </c>
      <c r="E146">
        <f t="shared" si="34"/>
        <v>0</v>
      </c>
      <c r="F146" s="1">
        <f t="shared" si="27"/>
        <v>0</v>
      </c>
      <c r="G146" s="1">
        <f t="shared" si="28"/>
        <v>0</v>
      </c>
      <c r="H146" s="1">
        <f t="shared" si="29"/>
        <v>0</v>
      </c>
      <c r="I146">
        <v>3</v>
      </c>
      <c r="J146">
        <v>0</v>
      </c>
      <c r="K146">
        <v>15</v>
      </c>
      <c r="L146">
        <f t="shared" si="35"/>
        <v>0</v>
      </c>
      <c r="P146">
        <f t="shared" si="36"/>
        <v>1</v>
      </c>
      <c r="Q146" s="1">
        <f t="shared" si="37"/>
        <v>0</v>
      </c>
      <c r="U146">
        <f t="shared" si="38"/>
        <v>1</v>
      </c>
      <c r="V146">
        <f t="shared" ref="V146:V152" si="40">IF(AND(L146=1,P146=1,U146=1),1,0)</f>
        <v>0</v>
      </c>
    </row>
    <row r="147" spans="1:22" x14ac:dyDescent="0.25">
      <c r="A147">
        <f t="shared" si="30"/>
        <v>144</v>
      </c>
      <c r="B147">
        <f t="shared" si="31"/>
        <v>3</v>
      </c>
      <c r="C147">
        <f t="shared" si="32"/>
        <v>1</v>
      </c>
      <c r="D147">
        <f t="shared" si="33"/>
        <v>0</v>
      </c>
      <c r="E147">
        <f t="shared" si="34"/>
        <v>0</v>
      </c>
      <c r="F147" s="1">
        <f t="shared" si="27"/>
        <v>1</v>
      </c>
      <c r="G147" s="1">
        <f t="shared" si="28"/>
        <v>0</v>
      </c>
      <c r="H147" s="1">
        <f t="shared" si="29"/>
        <v>0</v>
      </c>
      <c r="I147" t="s">
        <v>61</v>
      </c>
      <c r="J147" t="s">
        <v>61</v>
      </c>
      <c r="K147" t="s">
        <v>61</v>
      </c>
      <c r="L147">
        <f t="shared" si="35"/>
        <v>1</v>
      </c>
      <c r="P147">
        <f t="shared" si="36"/>
        <v>1</v>
      </c>
      <c r="Q147" s="1">
        <f t="shared" si="37"/>
        <v>1</v>
      </c>
      <c r="R147">
        <v>8</v>
      </c>
      <c r="S147">
        <v>0</v>
      </c>
      <c r="T147">
        <v>12</v>
      </c>
      <c r="U147">
        <f t="shared" si="38"/>
        <v>0</v>
      </c>
      <c r="V147">
        <f t="shared" si="40"/>
        <v>0</v>
      </c>
    </row>
    <row r="148" spans="1:22" x14ac:dyDescent="0.25">
      <c r="A148">
        <f t="shared" si="30"/>
        <v>145</v>
      </c>
      <c r="B148">
        <f t="shared" si="31"/>
        <v>3</v>
      </c>
      <c r="C148">
        <f t="shared" si="32"/>
        <v>1</v>
      </c>
      <c r="D148">
        <f t="shared" si="33"/>
        <v>1</v>
      </c>
      <c r="E148">
        <f t="shared" si="34"/>
        <v>0</v>
      </c>
      <c r="F148" s="1">
        <f t="shared" si="27"/>
        <v>0</v>
      </c>
      <c r="G148" s="1">
        <f t="shared" si="28"/>
        <v>0</v>
      </c>
      <c r="H148" s="1">
        <f t="shared" si="29"/>
        <v>0</v>
      </c>
      <c r="I148">
        <v>3</v>
      </c>
      <c r="J148">
        <v>1</v>
      </c>
      <c r="K148">
        <v>1</v>
      </c>
      <c r="L148">
        <f t="shared" si="35"/>
        <v>0</v>
      </c>
      <c r="P148">
        <f t="shared" si="36"/>
        <v>1</v>
      </c>
      <c r="Q148" s="1">
        <f t="shared" si="37"/>
        <v>0</v>
      </c>
      <c r="U148">
        <f t="shared" si="38"/>
        <v>1</v>
      </c>
      <c r="V148">
        <f t="shared" si="40"/>
        <v>0</v>
      </c>
    </row>
    <row r="149" spans="1:22" x14ac:dyDescent="0.25">
      <c r="A149">
        <f t="shared" si="30"/>
        <v>146</v>
      </c>
      <c r="B149">
        <f t="shared" si="31"/>
        <v>3</v>
      </c>
      <c r="C149">
        <f t="shared" si="32"/>
        <v>1</v>
      </c>
      <c r="D149">
        <f t="shared" si="33"/>
        <v>2</v>
      </c>
      <c r="E149">
        <f t="shared" si="34"/>
        <v>0</v>
      </c>
      <c r="F149" s="1">
        <f t="shared" si="27"/>
        <v>1</v>
      </c>
      <c r="G149" s="1">
        <f t="shared" si="28"/>
        <v>0</v>
      </c>
      <c r="H149" s="1">
        <f t="shared" si="29"/>
        <v>0</v>
      </c>
      <c r="I149" t="s">
        <v>61</v>
      </c>
      <c r="J149" t="s">
        <v>61</v>
      </c>
      <c r="K149" t="s">
        <v>61</v>
      </c>
      <c r="L149">
        <f t="shared" si="35"/>
        <v>1</v>
      </c>
      <c r="P149">
        <f t="shared" si="36"/>
        <v>1</v>
      </c>
      <c r="Q149" s="1">
        <f t="shared" si="37"/>
        <v>1</v>
      </c>
      <c r="R149">
        <v>8</v>
      </c>
      <c r="S149">
        <v>0</v>
      </c>
      <c r="T149">
        <v>13</v>
      </c>
      <c r="U149">
        <f t="shared" si="38"/>
        <v>0</v>
      </c>
      <c r="V149">
        <f t="shared" si="40"/>
        <v>0</v>
      </c>
    </row>
    <row r="150" spans="1:22" x14ac:dyDescent="0.25">
      <c r="A150">
        <f t="shared" si="30"/>
        <v>147</v>
      </c>
      <c r="B150">
        <f t="shared" si="31"/>
        <v>3</v>
      </c>
      <c r="C150">
        <f t="shared" si="32"/>
        <v>1</v>
      </c>
      <c r="D150">
        <f t="shared" si="33"/>
        <v>3</v>
      </c>
      <c r="E150">
        <f t="shared" si="34"/>
        <v>0</v>
      </c>
      <c r="F150" s="1">
        <f t="shared" si="27"/>
        <v>1</v>
      </c>
      <c r="G150" s="1">
        <f t="shared" si="28"/>
        <v>0</v>
      </c>
      <c r="H150" s="1">
        <f t="shared" si="29"/>
        <v>0</v>
      </c>
      <c r="I150" t="s">
        <v>61</v>
      </c>
      <c r="J150" t="s">
        <v>61</v>
      </c>
      <c r="K150" t="s">
        <v>61</v>
      </c>
      <c r="L150">
        <f t="shared" si="35"/>
        <v>1</v>
      </c>
      <c r="P150">
        <f t="shared" si="36"/>
        <v>1</v>
      </c>
      <c r="Q150" s="1">
        <f t="shared" si="37"/>
        <v>1</v>
      </c>
      <c r="R150">
        <v>8</v>
      </c>
      <c r="S150">
        <v>0</v>
      </c>
      <c r="T150">
        <v>14</v>
      </c>
      <c r="U150">
        <f t="shared" si="38"/>
        <v>0</v>
      </c>
      <c r="V150">
        <f t="shared" si="40"/>
        <v>0</v>
      </c>
    </row>
    <row r="151" spans="1:22" x14ac:dyDescent="0.25">
      <c r="A151">
        <f t="shared" si="30"/>
        <v>148</v>
      </c>
      <c r="B151">
        <f t="shared" si="31"/>
        <v>3</v>
      </c>
      <c r="C151">
        <f t="shared" si="32"/>
        <v>1</v>
      </c>
      <c r="D151">
        <f t="shared" si="33"/>
        <v>4</v>
      </c>
      <c r="E151">
        <f t="shared" si="34"/>
        <v>0</v>
      </c>
      <c r="F151" s="1">
        <f t="shared" si="27"/>
        <v>0</v>
      </c>
      <c r="G151" s="1">
        <f t="shared" si="28"/>
        <v>0</v>
      </c>
      <c r="H151" s="1">
        <f t="shared" si="29"/>
        <v>0</v>
      </c>
      <c r="I151">
        <v>3</v>
      </c>
      <c r="J151">
        <v>1</v>
      </c>
      <c r="K151">
        <v>4</v>
      </c>
      <c r="L151">
        <f t="shared" si="35"/>
        <v>0</v>
      </c>
      <c r="P151">
        <f t="shared" si="36"/>
        <v>1</v>
      </c>
      <c r="Q151" s="1">
        <f t="shared" si="37"/>
        <v>0</v>
      </c>
      <c r="U151">
        <f t="shared" si="38"/>
        <v>1</v>
      </c>
      <c r="V151">
        <f t="shared" si="40"/>
        <v>0</v>
      </c>
    </row>
    <row r="152" spans="1:22" x14ac:dyDescent="0.25">
      <c r="A152">
        <f t="shared" si="30"/>
        <v>149</v>
      </c>
      <c r="B152">
        <f t="shared" si="31"/>
        <v>3</v>
      </c>
      <c r="C152">
        <f t="shared" si="32"/>
        <v>1</v>
      </c>
      <c r="D152">
        <f t="shared" si="33"/>
        <v>5</v>
      </c>
      <c r="E152">
        <f t="shared" si="34"/>
        <v>0</v>
      </c>
      <c r="F152" s="1">
        <f t="shared" si="27"/>
        <v>0</v>
      </c>
      <c r="G152" s="1">
        <f t="shared" si="28"/>
        <v>0</v>
      </c>
      <c r="H152" s="1">
        <f t="shared" si="29"/>
        <v>0</v>
      </c>
      <c r="I152">
        <v>3</v>
      </c>
      <c r="J152">
        <v>1</v>
      </c>
      <c r="K152">
        <v>5</v>
      </c>
      <c r="L152">
        <f t="shared" si="35"/>
        <v>0</v>
      </c>
      <c r="P152">
        <f t="shared" si="36"/>
        <v>1</v>
      </c>
      <c r="Q152" s="1">
        <f t="shared" si="37"/>
        <v>0</v>
      </c>
      <c r="U152">
        <f t="shared" si="38"/>
        <v>1</v>
      </c>
      <c r="V152">
        <f t="shared" si="40"/>
        <v>0</v>
      </c>
    </row>
    <row r="153" spans="1:22" x14ac:dyDescent="0.25">
      <c r="A153">
        <f t="shared" si="30"/>
        <v>150</v>
      </c>
      <c r="B153">
        <f t="shared" si="31"/>
        <v>3</v>
      </c>
      <c r="C153">
        <f t="shared" si="32"/>
        <v>1</v>
      </c>
      <c r="D153">
        <f t="shared" si="33"/>
        <v>6</v>
      </c>
      <c r="E153">
        <f t="shared" si="34"/>
        <v>0</v>
      </c>
      <c r="F153" s="1">
        <f t="shared" si="27"/>
        <v>0</v>
      </c>
      <c r="G153" s="1">
        <f t="shared" si="28"/>
        <v>0</v>
      </c>
      <c r="H153" s="1">
        <f t="shared" si="29"/>
        <v>0</v>
      </c>
      <c r="I153">
        <v>3</v>
      </c>
      <c r="J153">
        <v>1</v>
      </c>
      <c r="K153">
        <v>6</v>
      </c>
      <c r="L153">
        <f t="shared" si="35"/>
        <v>0</v>
      </c>
      <c r="P153">
        <f t="shared" si="36"/>
        <v>1</v>
      </c>
      <c r="Q153" s="1">
        <f t="shared" si="37"/>
        <v>0</v>
      </c>
      <c r="U153">
        <f t="shared" si="38"/>
        <v>1</v>
      </c>
      <c r="V153">
        <f t="shared" si="39"/>
        <v>0</v>
      </c>
    </row>
    <row r="154" spans="1:22" x14ac:dyDescent="0.25">
      <c r="A154">
        <f t="shared" si="30"/>
        <v>151</v>
      </c>
      <c r="B154">
        <f t="shared" si="31"/>
        <v>3</v>
      </c>
      <c r="C154">
        <f t="shared" si="32"/>
        <v>1</v>
      </c>
      <c r="D154">
        <f t="shared" si="33"/>
        <v>7</v>
      </c>
      <c r="E154">
        <f t="shared" si="34"/>
        <v>0</v>
      </c>
      <c r="F154" s="1">
        <f t="shared" si="27"/>
        <v>1</v>
      </c>
      <c r="G154" s="1">
        <f t="shared" si="28"/>
        <v>0</v>
      </c>
      <c r="H154" s="1">
        <f t="shared" si="29"/>
        <v>0</v>
      </c>
      <c r="I154" t="s">
        <v>61</v>
      </c>
      <c r="J154" t="s">
        <v>61</v>
      </c>
      <c r="K154" t="s">
        <v>61</v>
      </c>
      <c r="L154">
        <f t="shared" si="35"/>
        <v>1</v>
      </c>
      <c r="P154">
        <f t="shared" si="36"/>
        <v>1</v>
      </c>
      <c r="Q154" s="1">
        <f t="shared" si="37"/>
        <v>1</v>
      </c>
      <c r="R154">
        <v>8</v>
      </c>
      <c r="S154">
        <v>0</v>
      </c>
      <c r="T154">
        <v>15</v>
      </c>
      <c r="U154">
        <f t="shared" si="38"/>
        <v>0</v>
      </c>
      <c r="V154">
        <f t="shared" si="39"/>
        <v>0</v>
      </c>
    </row>
    <row r="155" spans="1:22" x14ac:dyDescent="0.25">
      <c r="A155">
        <f t="shared" si="30"/>
        <v>152</v>
      </c>
      <c r="B155">
        <f t="shared" si="31"/>
        <v>3</v>
      </c>
      <c r="C155">
        <f t="shared" si="32"/>
        <v>1</v>
      </c>
      <c r="D155">
        <f t="shared" si="33"/>
        <v>8</v>
      </c>
      <c r="E155">
        <f t="shared" si="34"/>
        <v>0</v>
      </c>
      <c r="F155" s="1">
        <f t="shared" si="27"/>
        <v>0</v>
      </c>
      <c r="G155" s="1">
        <f t="shared" si="28"/>
        <v>0</v>
      </c>
      <c r="H155" s="1">
        <f t="shared" si="29"/>
        <v>0</v>
      </c>
      <c r="I155">
        <v>3</v>
      </c>
      <c r="J155">
        <v>1</v>
      </c>
      <c r="K155">
        <v>8</v>
      </c>
      <c r="L155">
        <f t="shared" si="35"/>
        <v>0</v>
      </c>
      <c r="P155">
        <f t="shared" si="36"/>
        <v>1</v>
      </c>
      <c r="Q155" s="1">
        <f t="shared" si="37"/>
        <v>0</v>
      </c>
      <c r="U155">
        <f t="shared" si="38"/>
        <v>1</v>
      </c>
      <c r="V155">
        <f t="shared" si="39"/>
        <v>0</v>
      </c>
    </row>
    <row r="156" spans="1:22" x14ac:dyDescent="0.25">
      <c r="A156">
        <f t="shared" si="30"/>
        <v>153</v>
      </c>
      <c r="B156">
        <f t="shared" si="31"/>
        <v>3</v>
      </c>
      <c r="C156">
        <f t="shared" si="32"/>
        <v>1</v>
      </c>
      <c r="D156">
        <f t="shared" si="33"/>
        <v>9</v>
      </c>
      <c r="E156">
        <f t="shared" si="34"/>
        <v>0</v>
      </c>
      <c r="F156" s="1">
        <f t="shared" si="27"/>
        <v>0</v>
      </c>
      <c r="G156" s="1">
        <f t="shared" si="28"/>
        <v>0</v>
      </c>
      <c r="H156" s="1">
        <f t="shared" si="29"/>
        <v>0</v>
      </c>
      <c r="I156">
        <v>3</v>
      </c>
      <c r="J156">
        <v>1</v>
      </c>
      <c r="K156">
        <v>9</v>
      </c>
      <c r="L156">
        <f t="shared" si="35"/>
        <v>0</v>
      </c>
      <c r="P156">
        <f t="shared" si="36"/>
        <v>1</v>
      </c>
      <c r="Q156" s="1">
        <f t="shared" si="37"/>
        <v>0</v>
      </c>
      <c r="U156">
        <f t="shared" si="38"/>
        <v>1</v>
      </c>
      <c r="V156">
        <f t="shared" si="39"/>
        <v>0</v>
      </c>
    </row>
    <row r="157" spans="1:22" x14ac:dyDescent="0.25">
      <c r="A157">
        <f t="shared" si="30"/>
        <v>154</v>
      </c>
      <c r="B157">
        <f t="shared" si="31"/>
        <v>3</v>
      </c>
      <c r="C157">
        <f t="shared" si="32"/>
        <v>1</v>
      </c>
      <c r="D157">
        <f t="shared" si="33"/>
        <v>10</v>
      </c>
      <c r="E157">
        <f t="shared" si="34"/>
        <v>0</v>
      </c>
      <c r="F157" s="1">
        <f t="shared" si="27"/>
        <v>0</v>
      </c>
      <c r="G157" s="1">
        <f t="shared" si="28"/>
        <v>0</v>
      </c>
      <c r="H157" s="1">
        <f t="shared" si="29"/>
        <v>0</v>
      </c>
      <c r="I157">
        <v>3</v>
      </c>
      <c r="J157">
        <v>1</v>
      </c>
      <c r="K157">
        <v>10</v>
      </c>
      <c r="L157">
        <f t="shared" si="35"/>
        <v>0</v>
      </c>
      <c r="P157">
        <f t="shared" si="36"/>
        <v>1</v>
      </c>
      <c r="Q157" s="1">
        <f t="shared" si="37"/>
        <v>0</v>
      </c>
      <c r="U157">
        <f t="shared" si="38"/>
        <v>1</v>
      </c>
      <c r="V157">
        <f t="shared" si="39"/>
        <v>0</v>
      </c>
    </row>
    <row r="158" spans="1:22" x14ac:dyDescent="0.25">
      <c r="A158">
        <f t="shared" si="30"/>
        <v>155</v>
      </c>
      <c r="B158">
        <f t="shared" si="31"/>
        <v>3</v>
      </c>
      <c r="C158">
        <f t="shared" si="32"/>
        <v>1</v>
      </c>
      <c r="D158">
        <f t="shared" si="33"/>
        <v>11</v>
      </c>
      <c r="E158">
        <f t="shared" si="34"/>
        <v>0</v>
      </c>
      <c r="F158" s="1">
        <f t="shared" si="27"/>
        <v>0</v>
      </c>
      <c r="G158" s="1">
        <f t="shared" si="28"/>
        <v>0</v>
      </c>
      <c r="H158" s="1">
        <f t="shared" si="29"/>
        <v>0</v>
      </c>
      <c r="I158">
        <v>3</v>
      </c>
      <c r="J158">
        <v>1</v>
      </c>
      <c r="K158">
        <v>11</v>
      </c>
      <c r="L158">
        <f t="shared" si="35"/>
        <v>0</v>
      </c>
      <c r="P158">
        <f t="shared" si="36"/>
        <v>1</v>
      </c>
      <c r="Q158" s="1">
        <f t="shared" si="37"/>
        <v>0</v>
      </c>
      <c r="U158">
        <f t="shared" si="38"/>
        <v>1</v>
      </c>
      <c r="V158">
        <f t="shared" si="39"/>
        <v>0</v>
      </c>
    </row>
    <row r="159" spans="1:22" x14ac:dyDescent="0.25">
      <c r="A159">
        <f t="shared" si="30"/>
        <v>156</v>
      </c>
      <c r="B159">
        <f t="shared" si="31"/>
        <v>3</v>
      </c>
      <c r="C159">
        <f t="shared" si="32"/>
        <v>1</v>
      </c>
      <c r="D159">
        <f t="shared" si="33"/>
        <v>12</v>
      </c>
      <c r="E159">
        <f t="shared" si="34"/>
        <v>0</v>
      </c>
      <c r="F159" s="1">
        <f t="shared" si="27"/>
        <v>0</v>
      </c>
      <c r="G159" s="1">
        <f t="shared" si="28"/>
        <v>0</v>
      </c>
      <c r="H159" s="1">
        <f t="shared" si="29"/>
        <v>0</v>
      </c>
      <c r="I159">
        <v>3</v>
      </c>
      <c r="J159">
        <v>1</v>
      </c>
      <c r="K159">
        <v>12</v>
      </c>
      <c r="L159">
        <f t="shared" si="35"/>
        <v>0</v>
      </c>
      <c r="P159">
        <f t="shared" si="36"/>
        <v>1</v>
      </c>
      <c r="Q159" s="1">
        <f t="shared" si="37"/>
        <v>0</v>
      </c>
      <c r="U159">
        <f t="shared" si="38"/>
        <v>1</v>
      </c>
      <c r="V159">
        <f t="shared" si="39"/>
        <v>0</v>
      </c>
    </row>
    <row r="160" spans="1:22" x14ac:dyDescent="0.25">
      <c r="A160">
        <f t="shared" si="30"/>
        <v>157</v>
      </c>
      <c r="B160">
        <f t="shared" si="31"/>
        <v>3</v>
      </c>
      <c r="C160">
        <f t="shared" si="32"/>
        <v>1</v>
      </c>
      <c r="D160">
        <f t="shared" si="33"/>
        <v>13</v>
      </c>
      <c r="E160">
        <f t="shared" si="34"/>
        <v>0</v>
      </c>
      <c r="F160" s="1">
        <f t="shared" si="27"/>
        <v>0</v>
      </c>
      <c r="G160" s="1">
        <f t="shared" si="28"/>
        <v>0</v>
      </c>
      <c r="H160" s="1">
        <f t="shared" si="29"/>
        <v>0</v>
      </c>
      <c r="I160">
        <v>3</v>
      </c>
      <c r="J160">
        <v>1</v>
      </c>
      <c r="K160">
        <v>13</v>
      </c>
      <c r="L160">
        <f t="shared" si="35"/>
        <v>0</v>
      </c>
      <c r="P160">
        <f t="shared" si="36"/>
        <v>1</v>
      </c>
      <c r="Q160" s="1">
        <f t="shared" si="37"/>
        <v>0</v>
      </c>
      <c r="U160">
        <f t="shared" si="38"/>
        <v>1</v>
      </c>
      <c r="V160">
        <f t="shared" si="39"/>
        <v>0</v>
      </c>
    </row>
    <row r="161" spans="1:23" x14ac:dyDescent="0.25">
      <c r="A161">
        <f t="shared" si="30"/>
        <v>158</v>
      </c>
      <c r="B161">
        <f t="shared" si="31"/>
        <v>3</v>
      </c>
      <c r="C161">
        <f t="shared" si="32"/>
        <v>1</v>
      </c>
      <c r="D161">
        <f t="shared" si="33"/>
        <v>14</v>
      </c>
      <c r="E161">
        <f t="shared" si="34"/>
        <v>0</v>
      </c>
      <c r="F161" s="1">
        <f t="shared" si="27"/>
        <v>0</v>
      </c>
      <c r="G161" s="1">
        <f t="shared" si="28"/>
        <v>0</v>
      </c>
      <c r="H161" s="1">
        <f t="shared" si="29"/>
        <v>0</v>
      </c>
      <c r="I161">
        <v>3</v>
      </c>
      <c r="J161">
        <v>1</v>
      </c>
      <c r="K161">
        <v>14</v>
      </c>
      <c r="L161">
        <f t="shared" si="35"/>
        <v>0</v>
      </c>
      <c r="P161">
        <f t="shared" si="36"/>
        <v>1</v>
      </c>
      <c r="Q161" s="1">
        <f t="shared" si="37"/>
        <v>0</v>
      </c>
      <c r="U161">
        <f t="shared" si="38"/>
        <v>1</v>
      </c>
      <c r="V161">
        <f t="shared" si="39"/>
        <v>0</v>
      </c>
    </row>
    <row r="162" spans="1:23" x14ac:dyDescent="0.25">
      <c r="A162">
        <f t="shared" si="30"/>
        <v>159</v>
      </c>
      <c r="B162">
        <f t="shared" si="31"/>
        <v>3</v>
      </c>
      <c r="C162">
        <f t="shared" si="32"/>
        <v>1</v>
      </c>
      <c r="D162">
        <f t="shared" si="33"/>
        <v>15</v>
      </c>
      <c r="E162">
        <f t="shared" si="34"/>
        <v>0</v>
      </c>
      <c r="F162" s="1">
        <f t="shared" si="27"/>
        <v>0</v>
      </c>
      <c r="G162" s="1">
        <f t="shared" si="28"/>
        <v>0</v>
      </c>
      <c r="H162" s="1">
        <f t="shared" si="29"/>
        <v>0</v>
      </c>
      <c r="I162">
        <v>3</v>
      </c>
      <c r="J162">
        <v>1</v>
      </c>
      <c r="K162">
        <v>15</v>
      </c>
      <c r="L162">
        <f t="shared" si="35"/>
        <v>0</v>
      </c>
      <c r="P162">
        <f t="shared" si="36"/>
        <v>1</v>
      </c>
      <c r="Q162" s="1">
        <f t="shared" si="37"/>
        <v>0</v>
      </c>
      <c r="U162">
        <f t="shared" si="38"/>
        <v>1</v>
      </c>
      <c r="V162">
        <f t="shared" si="39"/>
        <v>0</v>
      </c>
    </row>
    <row r="163" spans="1:23" x14ac:dyDescent="0.25">
      <c r="A163">
        <f t="shared" si="30"/>
        <v>160</v>
      </c>
      <c r="B163">
        <f t="shared" si="31"/>
        <v>3</v>
      </c>
      <c r="C163">
        <f t="shared" si="32"/>
        <v>2</v>
      </c>
      <c r="D163">
        <f t="shared" si="33"/>
        <v>0</v>
      </c>
      <c r="E163">
        <f t="shared" si="34"/>
        <v>0</v>
      </c>
      <c r="F163" s="1">
        <f t="shared" si="27"/>
        <v>0</v>
      </c>
      <c r="G163" s="1">
        <f t="shared" si="28"/>
        <v>1</v>
      </c>
      <c r="H163" s="1">
        <f t="shared" si="29"/>
        <v>0</v>
      </c>
      <c r="I163" t="s">
        <v>61</v>
      </c>
      <c r="J163" t="s">
        <v>61</v>
      </c>
      <c r="K163" t="s">
        <v>61</v>
      </c>
      <c r="L163">
        <f t="shared" si="35"/>
        <v>1</v>
      </c>
      <c r="P163">
        <f t="shared" si="36"/>
        <v>1</v>
      </c>
      <c r="Q163" s="1">
        <f t="shared" si="37"/>
        <v>1</v>
      </c>
      <c r="R163">
        <v>3</v>
      </c>
      <c r="S163">
        <v>0</v>
      </c>
      <c r="T163">
        <v>16</v>
      </c>
      <c r="U163">
        <f t="shared" si="38"/>
        <v>0</v>
      </c>
      <c r="V163">
        <f t="shared" si="39"/>
        <v>0</v>
      </c>
      <c r="W163" t="s">
        <v>73</v>
      </c>
    </row>
    <row r="164" spans="1:23" x14ac:dyDescent="0.25">
      <c r="A164">
        <f t="shared" si="30"/>
        <v>161</v>
      </c>
      <c r="B164">
        <f t="shared" si="31"/>
        <v>3</v>
      </c>
      <c r="C164">
        <f t="shared" si="32"/>
        <v>2</v>
      </c>
      <c r="D164">
        <f t="shared" si="33"/>
        <v>1</v>
      </c>
      <c r="E164">
        <f t="shared" si="34"/>
        <v>0</v>
      </c>
      <c r="F164" s="1">
        <f t="shared" si="27"/>
        <v>0</v>
      </c>
      <c r="G164" s="1">
        <f t="shared" si="28"/>
        <v>1</v>
      </c>
      <c r="H164" s="1">
        <f t="shared" si="29"/>
        <v>0</v>
      </c>
      <c r="I164" t="s">
        <v>61</v>
      </c>
      <c r="J164" t="s">
        <v>61</v>
      </c>
      <c r="K164" t="s">
        <v>61</v>
      </c>
      <c r="L164">
        <f t="shared" si="35"/>
        <v>1</v>
      </c>
      <c r="P164">
        <f t="shared" si="36"/>
        <v>1</v>
      </c>
      <c r="Q164" s="1">
        <f t="shared" si="37"/>
        <v>1</v>
      </c>
      <c r="R164">
        <v>3</v>
      </c>
      <c r="S164">
        <v>0</v>
      </c>
      <c r="T164">
        <v>17</v>
      </c>
      <c r="U164">
        <f t="shared" si="38"/>
        <v>0</v>
      </c>
      <c r="V164">
        <f t="shared" si="39"/>
        <v>0</v>
      </c>
    </row>
    <row r="165" spans="1:23" x14ac:dyDescent="0.25">
      <c r="A165">
        <f t="shared" si="30"/>
        <v>162</v>
      </c>
      <c r="B165">
        <f t="shared" si="31"/>
        <v>3</v>
      </c>
      <c r="C165">
        <f t="shared" si="32"/>
        <v>2</v>
      </c>
      <c r="D165">
        <f t="shared" si="33"/>
        <v>2</v>
      </c>
      <c r="E165">
        <f t="shared" si="34"/>
        <v>0</v>
      </c>
      <c r="F165" s="1">
        <f t="shared" si="27"/>
        <v>0</v>
      </c>
      <c r="G165" s="1">
        <f t="shared" si="28"/>
        <v>1</v>
      </c>
      <c r="H165" s="1">
        <f t="shared" si="29"/>
        <v>0</v>
      </c>
      <c r="I165" t="s">
        <v>61</v>
      </c>
      <c r="J165" t="s">
        <v>61</v>
      </c>
      <c r="K165" t="s">
        <v>61</v>
      </c>
      <c r="L165">
        <f t="shared" si="35"/>
        <v>1</v>
      </c>
      <c r="P165">
        <f t="shared" si="36"/>
        <v>1</v>
      </c>
      <c r="Q165" s="1">
        <f t="shared" si="37"/>
        <v>1</v>
      </c>
      <c r="R165">
        <v>3</v>
      </c>
      <c r="S165">
        <v>1</v>
      </c>
      <c r="T165">
        <v>16</v>
      </c>
      <c r="U165">
        <f t="shared" si="38"/>
        <v>0</v>
      </c>
      <c r="V165">
        <f t="shared" si="39"/>
        <v>0</v>
      </c>
    </row>
    <row r="166" spans="1:23" x14ac:dyDescent="0.25">
      <c r="A166">
        <f t="shared" si="30"/>
        <v>163</v>
      </c>
      <c r="B166">
        <f t="shared" si="31"/>
        <v>3</v>
      </c>
      <c r="C166">
        <f t="shared" si="32"/>
        <v>2</v>
      </c>
      <c r="D166">
        <f t="shared" si="33"/>
        <v>3</v>
      </c>
      <c r="E166">
        <f t="shared" si="34"/>
        <v>0</v>
      </c>
      <c r="F166" s="1">
        <f t="shared" si="27"/>
        <v>0</v>
      </c>
      <c r="G166" s="1">
        <f t="shared" si="28"/>
        <v>1</v>
      </c>
      <c r="H166" s="1">
        <f t="shared" si="29"/>
        <v>0</v>
      </c>
      <c r="I166" t="s">
        <v>61</v>
      </c>
      <c r="J166" t="s">
        <v>61</v>
      </c>
      <c r="K166" t="s">
        <v>61</v>
      </c>
      <c r="L166">
        <f t="shared" si="35"/>
        <v>1</v>
      </c>
      <c r="P166">
        <f t="shared" si="36"/>
        <v>1</v>
      </c>
      <c r="Q166" s="1">
        <f t="shared" si="37"/>
        <v>1</v>
      </c>
      <c r="R166">
        <v>3</v>
      </c>
      <c r="S166">
        <v>1</v>
      </c>
      <c r="T166">
        <v>17</v>
      </c>
      <c r="U166">
        <f t="shared" si="38"/>
        <v>0</v>
      </c>
      <c r="V166">
        <f t="shared" si="39"/>
        <v>0</v>
      </c>
    </row>
    <row r="167" spans="1:23" x14ac:dyDescent="0.25">
      <c r="A167">
        <f t="shared" si="30"/>
        <v>164</v>
      </c>
      <c r="B167">
        <f t="shared" si="31"/>
        <v>3</v>
      </c>
      <c r="C167">
        <f t="shared" si="32"/>
        <v>2</v>
      </c>
      <c r="D167">
        <f t="shared" si="33"/>
        <v>4</v>
      </c>
      <c r="E167">
        <f t="shared" si="34"/>
        <v>0</v>
      </c>
      <c r="F167" s="1">
        <f t="shared" si="27"/>
        <v>0</v>
      </c>
      <c r="G167" s="1">
        <f t="shared" si="28"/>
        <v>0</v>
      </c>
      <c r="H167" s="1">
        <f t="shared" si="29"/>
        <v>0</v>
      </c>
      <c r="I167">
        <v>3</v>
      </c>
      <c r="J167">
        <v>2</v>
      </c>
      <c r="K167">
        <v>4</v>
      </c>
      <c r="L167">
        <f t="shared" si="35"/>
        <v>0</v>
      </c>
      <c r="P167">
        <f t="shared" si="36"/>
        <v>1</v>
      </c>
      <c r="Q167" s="1">
        <f t="shared" si="37"/>
        <v>0</v>
      </c>
      <c r="U167">
        <f t="shared" si="38"/>
        <v>1</v>
      </c>
      <c r="V167">
        <f t="shared" si="39"/>
        <v>0</v>
      </c>
    </row>
    <row r="168" spans="1:23" x14ac:dyDescent="0.25">
      <c r="A168">
        <f t="shared" si="30"/>
        <v>165</v>
      </c>
      <c r="B168">
        <f t="shared" si="31"/>
        <v>3</v>
      </c>
      <c r="C168">
        <f t="shared" si="32"/>
        <v>2</v>
      </c>
      <c r="D168">
        <f t="shared" si="33"/>
        <v>5</v>
      </c>
      <c r="E168">
        <f t="shared" si="34"/>
        <v>0</v>
      </c>
      <c r="F168" s="1">
        <f t="shared" si="27"/>
        <v>0</v>
      </c>
      <c r="G168" s="1">
        <f t="shared" si="28"/>
        <v>1</v>
      </c>
      <c r="H168" s="1">
        <f t="shared" si="29"/>
        <v>0</v>
      </c>
      <c r="I168" t="s">
        <v>61</v>
      </c>
      <c r="J168" t="s">
        <v>61</v>
      </c>
      <c r="K168" t="s">
        <v>61</v>
      </c>
      <c r="L168">
        <f t="shared" si="35"/>
        <v>1</v>
      </c>
      <c r="P168">
        <f t="shared" si="36"/>
        <v>1</v>
      </c>
      <c r="Q168" s="1">
        <f t="shared" si="37"/>
        <v>1</v>
      </c>
      <c r="U168">
        <f t="shared" si="38"/>
        <v>1</v>
      </c>
      <c r="V168">
        <f t="shared" si="39"/>
        <v>1</v>
      </c>
    </row>
    <row r="169" spans="1:23" x14ac:dyDescent="0.25">
      <c r="A169">
        <f t="shared" si="30"/>
        <v>166</v>
      </c>
      <c r="B169">
        <f t="shared" si="31"/>
        <v>3</v>
      </c>
      <c r="C169">
        <f t="shared" si="32"/>
        <v>2</v>
      </c>
      <c r="D169">
        <f t="shared" si="33"/>
        <v>6</v>
      </c>
      <c r="E169">
        <f t="shared" si="34"/>
        <v>0</v>
      </c>
      <c r="F169" s="1">
        <f t="shared" si="27"/>
        <v>0</v>
      </c>
      <c r="G169" s="1">
        <f t="shared" si="28"/>
        <v>1</v>
      </c>
      <c r="H169" s="1">
        <f t="shared" si="29"/>
        <v>0</v>
      </c>
      <c r="I169" t="s">
        <v>61</v>
      </c>
      <c r="J169" t="s">
        <v>61</v>
      </c>
      <c r="K169" t="s">
        <v>61</v>
      </c>
      <c r="L169">
        <f t="shared" si="35"/>
        <v>1</v>
      </c>
      <c r="P169">
        <f t="shared" si="36"/>
        <v>1</v>
      </c>
      <c r="Q169" s="1">
        <f t="shared" si="37"/>
        <v>1</v>
      </c>
      <c r="R169">
        <v>5</v>
      </c>
      <c r="S169">
        <v>0</v>
      </c>
      <c r="T169">
        <v>16</v>
      </c>
      <c r="U169">
        <f t="shared" si="38"/>
        <v>0</v>
      </c>
      <c r="V169">
        <f t="shared" si="39"/>
        <v>0</v>
      </c>
      <c r="W169" t="s">
        <v>73</v>
      </c>
    </row>
    <row r="170" spans="1:23" x14ac:dyDescent="0.25">
      <c r="A170">
        <f t="shared" si="30"/>
        <v>167</v>
      </c>
      <c r="B170">
        <f t="shared" si="31"/>
        <v>3</v>
      </c>
      <c r="C170">
        <f t="shared" si="32"/>
        <v>2</v>
      </c>
      <c r="D170">
        <f t="shared" si="33"/>
        <v>7</v>
      </c>
      <c r="E170">
        <f t="shared" si="34"/>
        <v>0</v>
      </c>
      <c r="F170" s="1">
        <f t="shared" si="27"/>
        <v>0</v>
      </c>
      <c r="G170" s="1">
        <f t="shared" si="28"/>
        <v>1</v>
      </c>
      <c r="H170" s="1">
        <f t="shared" si="29"/>
        <v>0</v>
      </c>
      <c r="I170" t="s">
        <v>61</v>
      </c>
      <c r="J170" t="s">
        <v>61</v>
      </c>
      <c r="K170" t="s">
        <v>61</v>
      </c>
      <c r="L170">
        <f t="shared" si="35"/>
        <v>1</v>
      </c>
      <c r="P170">
        <f t="shared" si="36"/>
        <v>1</v>
      </c>
      <c r="Q170" s="1">
        <f t="shared" si="37"/>
        <v>1</v>
      </c>
      <c r="R170">
        <v>5</v>
      </c>
      <c r="S170">
        <v>0</v>
      </c>
      <c r="T170">
        <v>17</v>
      </c>
      <c r="U170">
        <f t="shared" si="38"/>
        <v>0</v>
      </c>
      <c r="V170">
        <f t="shared" si="39"/>
        <v>0</v>
      </c>
    </row>
    <row r="171" spans="1:23" x14ac:dyDescent="0.25">
      <c r="A171">
        <f t="shared" si="30"/>
        <v>168</v>
      </c>
      <c r="B171">
        <f t="shared" si="31"/>
        <v>3</v>
      </c>
      <c r="C171">
        <f t="shared" si="32"/>
        <v>2</v>
      </c>
      <c r="D171">
        <f t="shared" si="33"/>
        <v>8</v>
      </c>
      <c r="E171">
        <f t="shared" si="34"/>
        <v>0</v>
      </c>
      <c r="F171" s="1">
        <f t="shared" si="27"/>
        <v>0</v>
      </c>
      <c r="G171" s="1">
        <f t="shared" si="28"/>
        <v>0</v>
      </c>
      <c r="H171" s="1">
        <f t="shared" si="29"/>
        <v>0</v>
      </c>
      <c r="I171">
        <v>3</v>
      </c>
      <c r="J171">
        <v>2</v>
      </c>
      <c r="K171">
        <v>8</v>
      </c>
      <c r="L171">
        <f t="shared" si="35"/>
        <v>0</v>
      </c>
      <c r="P171">
        <f t="shared" si="36"/>
        <v>1</v>
      </c>
      <c r="Q171" s="1">
        <f t="shared" si="37"/>
        <v>0</v>
      </c>
      <c r="U171">
        <f t="shared" si="38"/>
        <v>1</v>
      </c>
      <c r="V171">
        <f t="shared" si="39"/>
        <v>0</v>
      </c>
    </row>
    <row r="172" spans="1:23" x14ac:dyDescent="0.25">
      <c r="A172">
        <f t="shared" si="30"/>
        <v>169</v>
      </c>
      <c r="B172">
        <f t="shared" si="31"/>
        <v>3</v>
      </c>
      <c r="C172">
        <f t="shared" si="32"/>
        <v>2</v>
      </c>
      <c r="D172">
        <f t="shared" si="33"/>
        <v>9</v>
      </c>
      <c r="E172">
        <f t="shared" si="34"/>
        <v>0</v>
      </c>
      <c r="F172" s="1">
        <f t="shared" si="27"/>
        <v>0</v>
      </c>
      <c r="G172" s="1">
        <f t="shared" si="28"/>
        <v>0</v>
      </c>
      <c r="H172" s="1">
        <f t="shared" si="29"/>
        <v>0</v>
      </c>
      <c r="I172">
        <v>3</v>
      </c>
      <c r="J172">
        <v>2</v>
      </c>
      <c r="K172">
        <v>9</v>
      </c>
      <c r="L172">
        <f t="shared" si="35"/>
        <v>0</v>
      </c>
      <c r="P172">
        <f t="shared" si="36"/>
        <v>1</v>
      </c>
      <c r="Q172" s="1">
        <f t="shared" si="37"/>
        <v>0</v>
      </c>
      <c r="U172">
        <f t="shared" si="38"/>
        <v>1</v>
      </c>
      <c r="V172">
        <f t="shared" si="39"/>
        <v>0</v>
      </c>
    </row>
    <row r="173" spans="1:23" x14ac:dyDescent="0.25">
      <c r="A173">
        <f t="shared" si="30"/>
        <v>170</v>
      </c>
      <c r="B173">
        <f t="shared" si="31"/>
        <v>3</v>
      </c>
      <c r="C173">
        <f t="shared" si="32"/>
        <v>2</v>
      </c>
      <c r="D173">
        <f t="shared" si="33"/>
        <v>10</v>
      </c>
      <c r="E173">
        <f t="shared" si="34"/>
        <v>0</v>
      </c>
      <c r="F173" s="1">
        <f t="shared" si="27"/>
        <v>0</v>
      </c>
      <c r="G173" s="1">
        <f t="shared" si="28"/>
        <v>1</v>
      </c>
      <c r="H173" s="1">
        <f t="shared" si="29"/>
        <v>0</v>
      </c>
      <c r="I173" t="s">
        <v>61</v>
      </c>
      <c r="J173" t="s">
        <v>61</v>
      </c>
      <c r="K173" t="s">
        <v>61</v>
      </c>
      <c r="L173">
        <f t="shared" si="35"/>
        <v>1</v>
      </c>
      <c r="P173">
        <f t="shared" si="36"/>
        <v>1</v>
      </c>
      <c r="Q173" s="1">
        <f t="shared" si="37"/>
        <v>1</v>
      </c>
      <c r="U173">
        <f t="shared" si="38"/>
        <v>1</v>
      </c>
      <c r="V173">
        <f t="shared" si="39"/>
        <v>1</v>
      </c>
    </row>
    <row r="174" spans="1:23" x14ac:dyDescent="0.25">
      <c r="A174">
        <f t="shared" si="30"/>
        <v>171</v>
      </c>
      <c r="B174">
        <f t="shared" si="31"/>
        <v>3</v>
      </c>
      <c r="C174">
        <f t="shared" si="32"/>
        <v>2</v>
      </c>
      <c r="D174">
        <f t="shared" si="33"/>
        <v>11</v>
      </c>
      <c r="E174">
        <f t="shared" si="34"/>
        <v>0</v>
      </c>
      <c r="F174" s="1">
        <f t="shared" si="27"/>
        <v>0</v>
      </c>
      <c r="G174" s="1">
        <f t="shared" si="28"/>
        <v>0</v>
      </c>
      <c r="H174" s="1">
        <f t="shared" si="29"/>
        <v>0</v>
      </c>
      <c r="I174">
        <v>3</v>
      </c>
      <c r="J174">
        <v>2</v>
      </c>
      <c r="K174">
        <v>11</v>
      </c>
      <c r="L174">
        <f t="shared" si="35"/>
        <v>0</v>
      </c>
      <c r="P174">
        <f t="shared" si="36"/>
        <v>1</v>
      </c>
      <c r="Q174" s="1">
        <f t="shared" si="37"/>
        <v>0</v>
      </c>
      <c r="U174">
        <f t="shared" si="38"/>
        <v>1</v>
      </c>
      <c r="V174">
        <f t="shared" si="39"/>
        <v>0</v>
      </c>
    </row>
    <row r="175" spans="1:23" x14ac:dyDescent="0.25">
      <c r="A175">
        <f t="shared" si="30"/>
        <v>172</v>
      </c>
      <c r="B175">
        <f t="shared" si="31"/>
        <v>3</v>
      </c>
      <c r="C175">
        <f t="shared" si="32"/>
        <v>2</v>
      </c>
      <c r="D175">
        <f t="shared" si="33"/>
        <v>12</v>
      </c>
      <c r="E175">
        <f t="shared" si="34"/>
        <v>0</v>
      </c>
      <c r="F175" s="1">
        <f t="shared" si="27"/>
        <v>0</v>
      </c>
      <c r="G175" s="1">
        <f t="shared" si="28"/>
        <v>0</v>
      </c>
      <c r="H175" s="1">
        <f t="shared" si="29"/>
        <v>0</v>
      </c>
      <c r="I175">
        <v>3</v>
      </c>
      <c r="J175">
        <v>2</v>
      </c>
      <c r="K175">
        <v>12</v>
      </c>
      <c r="L175">
        <f t="shared" si="35"/>
        <v>0</v>
      </c>
      <c r="P175">
        <f t="shared" si="36"/>
        <v>1</v>
      </c>
      <c r="Q175" s="1">
        <f t="shared" si="37"/>
        <v>0</v>
      </c>
      <c r="U175">
        <f t="shared" si="38"/>
        <v>1</v>
      </c>
      <c r="V175">
        <f t="shared" si="39"/>
        <v>0</v>
      </c>
    </row>
    <row r="176" spans="1:23" x14ac:dyDescent="0.25">
      <c r="A176">
        <f t="shared" si="30"/>
        <v>173</v>
      </c>
      <c r="B176">
        <f t="shared" si="31"/>
        <v>3</v>
      </c>
      <c r="C176">
        <f t="shared" si="32"/>
        <v>2</v>
      </c>
      <c r="D176">
        <f t="shared" si="33"/>
        <v>13</v>
      </c>
      <c r="E176">
        <f t="shared" si="34"/>
        <v>0</v>
      </c>
      <c r="F176" s="1">
        <f t="shared" si="27"/>
        <v>0</v>
      </c>
      <c r="G176" s="1">
        <f t="shared" si="28"/>
        <v>0</v>
      </c>
      <c r="H176" s="1">
        <f t="shared" si="29"/>
        <v>0</v>
      </c>
      <c r="I176">
        <v>3</v>
      </c>
      <c r="J176">
        <v>2</v>
      </c>
      <c r="K176">
        <v>13</v>
      </c>
      <c r="L176">
        <f t="shared" si="35"/>
        <v>0</v>
      </c>
      <c r="P176">
        <f t="shared" si="36"/>
        <v>1</v>
      </c>
      <c r="Q176" s="1">
        <f t="shared" si="37"/>
        <v>0</v>
      </c>
      <c r="U176">
        <f t="shared" si="38"/>
        <v>1</v>
      </c>
      <c r="V176">
        <f t="shared" si="39"/>
        <v>0</v>
      </c>
    </row>
    <row r="177" spans="1:23" x14ac:dyDescent="0.25">
      <c r="A177">
        <f t="shared" si="30"/>
        <v>174</v>
      </c>
      <c r="B177">
        <f t="shared" si="31"/>
        <v>3</v>
      </c>
      <c r="C177">
        <f t="shared" si="32"/>
        <v>2</v>
      </c>
      <c r="D177">
        <f t="shared" si="33"/>
        <v>14</v>
      </c>
      <c r="E177">
        <f t="shared" si="34"/>
        <v>0</v>
      </c>
      <c r="F177" s="1">
        <f t="shared" si="27"/>
        <v>0</v>
      </c>
      <c r="G177" s="1">
        <f t="shared" si="28"/>
        <v>0</v>
      </c>
      <c r="H177" s="1">
        <f t="shared" si="29"/>
        <v>0</v>
      </c>
      <c r="I177">
        <v>3</v>
      </c>
      <c r="J177">
        <v>2</v>
      </c>
      <c r="K177">
        <v>14</v>
      </c>
      <c r="L177">
        <f t="shared" si="35"/>
        <v>0</v>
      </c>
      <c r="P177">
        <f t="shared" si="36"/>
        <v>1</v>
      </c>
      <c r="Q177" s="1">
        <f t="shared" si="37"/>
        <v>0</v>
      </c>
      <c r="U177">
        <f t="shared" si="38"/>
        <v>1</v>
      </c>
      <c r="V177">
        <f t="shared" si="39"/>
        <v>0</v>
      </c>
    </row>
    <row r="178" spans="1:23" x14ac:dyDescent="0.25">
      <c r="A178">
        <f t="shared" si="30"/>
        <v>175</v>
      </c>
      <c r="B178">
        <f t="shared" si="31"/>
        <v>3</v>
      </c>
      <c r="C178">
        <f t="shared" si="32"/>
        <v>2</v>
      </c>
      <c r="D178">
        <f t="shared" si="33"/>
        <v>15</v>
      </c>
      <c r="E178">
        <f t="shared" si="34"/>
        <v>0</v>
      </c>
      <c r="F178" s="1">
        <f t="shared" si="27"/>
        <v>0</v>
      </c>
      <c r="G178" s="1">
        <f t="shared" si="28"/>
        <v>0</v>
      </c>
      <c r="H178" s="1">
        <f t="shared" si="29"/>
        <v>0</v>
      </c>
      <c r="I178">
        <v>3</v>
      </c>
      <c r="J178">
        <v>2</v>
      </c>
      <c r="K178">
        <v>15</v>
      </c>
      <c r="L178">
        <f t="shared" si="35"/>
        <v>0</v>
      </c>
      <c r="P178">
        <f t="shared" si="36"/>
        <v>1</v>
      </c>
      <c r="Q178" s="1">
        <f t="shared" si="37"/>
        <v>0</v>
      </c>
      <c r="U178">
        <f t="shared" si="38"/>
        <v>1</v>
      </c>
      <c r="V178">
        <f t="shared" si="39"/>
        <v>0</v>
      </c>
    </row>
    <row r="179" spans="1:23" x14ac:dyDescent="0.25">
      <c r="A179">
        <f t="shared" si="30"/>
        <v>176</v>
      </c>
      <c r="B179">
        <f t="shared" si="31"/>
        <v>3</v>
      </c>
      <c r="C179">
        <f t="shared" si="32"/>
        <v>3</v>
      </c>
      <c r="D179">
        <f t="shared" si="33"/>
        <v>0</v>
      </c>
      <c r="E179">
        <f t="shared" si="34"/>
        <v>0</v>
      </c>
      <c r="F179" s="1">
        <f t="shared" si="27"/>
        <v>0</v>
      </c>
      <c r="G179" s="1">
        <f t="shared" si="28"/>
        <v>1</v>
      </c>
      <c r="H179" s="1">
        <f t="shared" si="29"/>
        <v>0</v>
      </c>
      <c r="I179" t="s">
        <v>61</v>
      </c>
      <c r="J179" t="s">
        <v>61</v>
      </c>
      <c r="K179" t="s">
        <v>61</v>
      </c>
      <c r="L179">
        <f t="shared" si="35"/>
        <v>1</v>
      </c>
      <c r="P179">
        <f t="shared" si="36"/>
        <v>1</v>
      </c>
      <c r="Q179" s="1">
        <f t="shared" si="37"/>
        <v>1</v>
      </c>
      <c r="R179">
        <v>3</v>
      </c>
      <c r="S179">
        <v>2</v>
      </c>
      <c r="T179">
        <v>16</v>
      </c>
      <c r="U179">
        <f t="shared" si="38"/>
        <v>0</v>
      </c>
      <c r="V179">
        <f t="shared" si="39"/>
        <v>0</v>
      </c>
      <c r="W179" t="s">
        <v>73</v>
      </c>
    </row>
    <row r="180" spans="1:23" x14ac:dyDescent="0.25">
      <c r="A180">
        <f t="shared" si="30"/>
        <v>177</v>
      </c>
      <c r="B180">
        <f t="shared" si="31"/>
        <v>3</v>
      </c>
      <c r="C180">
        <f t="shared" si="32"/>
        <v>3</v>
      </c>
      <c r="D180">
        <f t="shared" si="33"/>
        <v>1</v>
      </c>
      <c r="E180">
        <f t="shared" si="34"/>
        <v>0</v>
      </c>
      <c r="F180" s="1">
        <f t="shared" si="27"/>
        <v>0</v>
      </c>
      <c r="G180" s="1">
        <f t="shared" si="28"/>
        <v>1</v>
      </c>
      <c r="H180" s="1">
        <f t="shared" si="29"/>
        <v>0</v>
      </c>
      <c r="I180" t="s">
        <v>61</v>
      </c>
      <c r="J180" t="s">
        <v>61</v>
      </c>
      <c r="K180" t="s">
        <v>61</v>
      </c>
      <c r="L180">
        <f t="shared" si="35"/>
        <v>1</v>
      </c>
      <c r="P180">
        <f t="shared" si="36"/>
        <v>1</v>
      </c>
      <c r="Q180" s="1">
        <f t="shared" si="37"/>
        <v>1</v>
      </c>
      <c r="R180">
        <v>3</v>
      </c>
      <c r="S180">
        <v>2</v>
      </c>
      <c r="T180">
        <v>17</v>
      </c>
      <c r="U180">
        <f t="shared" si="38"/>
        <v>0</v>
      </c>
      <c r="V180">
        <f t="shared" si="39"/>
        <v>0</v>
      </c>
    </row>
    <row r="181" spans="1:23" x14ac:dyDescent="0.25">
      <c r="A181">
        <f t="shared" si="30"/>
        <v>178</v>
      </c>
      <c r="B181">
        <f t="shared" si="31"/>
        <v>3</v>
      </c>
      <c r="C181">
        <f t="shared" si="32"/>
        <v>3</v>
      </c>
      <c r="D181">
        <f t="shared" si="33"/>
        <v>2</v>
      </c>
      <c r="E181">
        <f t="shared" si="34"/>
        <v>0</v>
      </c>
      <c r="F181" s="1">
        <f t="shared" si="27"/>
        <v>0</v>
      </c>
      <c r="G181" s="1">
        <f t="shared" si="28"/>
        <v>1</v>
      </c>
      <c r="H181" s="1">
        <f t="shared" si="29"/>
        <v>0</v>
      </c>
      <c r="I181" t="s">
        <v>61</v>
      </c>
      <c r="J181" t="s">
        <v>61</v>
      </c>
      <c r="K181" t="s">
        <v>61</v>
      </c>
      <c r="L181">
        <f t="shared" si="35"/>
        <v>1</v>
      </c>
      <c r="P181">
        <f t="shared" si="36"/>
        <v>1</v>
      </c>
      <c r="Q181" s="1">
        <f t="shared" si="37"/>
        <v>1</v>
      </c>
      <c r="R181">
        <v>3</v>
      </c>
      <c r="S181">
        <v>3</v>
      </c>
      <c r="T181">
        <v>16</v>
      </c>
      <c r="U181">
        <f t="shared" si="38"/>
        <v>0</v>
      </c>
      <c r="V181">
        <f t="shared" si="39"/>
        <v>0</v>
      </c>
    </row>
    <row r="182" spans="1:23" x14ac:dyDescent="0.25">
      <c r="A182">
        <f t="shared" si="30"/>
        <v>179</v>
      </c>
      <c r="B182">
        <f t="shared" si="31"/>
        <v>3</v>
      </c>
      <c r="C182">
        <f t="shared" si="32"/>
        <v>3</v>
      </c>
      <c r="D182">
        <f t="shared" si="33"/>
        <v>3</v>
      </c>
      <c r="E182">
        <f t="shared" si="34"/>
        <v>0</v>
      </c>
      <c r="F182" s="1">
        <f t="shared" si="27"/>
        <v>0</v>
      </c>
      <c r="G182" s="1">
        <f t="shared" si="28"/>
        <v>1</v>
      </c>
      <c r="H182" s="1">
        <f t="shared" si="29"/>
        <v>0</v>
      </c>
      <c r="I182" t="s">
        <v>61</v>
      </c>
      <c r="J182" t="s">
        <v>61</v>
      </c>
      <c r="K182" t="s">
        <v>61</v>
      </c>
      <c r="L182">
        <f t="shared" si="35"/>
        <v>1</v>
      </c>
      <c r="P182">
        <f t="shared" si="36"/>
        <v>1</v>
      </c>
      <c r="Q182" s="1">
        <f t="shared" si="37"/>
        <v>1</v>
      </c>
      <c r="R182">
        <v>3</v>
      </c>
      <c r="S182">
        <v>3</v>
      </c>
      <c r="T182">
        <v>17</v>
      </c>
      <c r="U182">
        <f t="shared" si="38"/>
        <v>0</v>
      </c>
      <c r="V182">
        <f t="shared" si="39"/>
        <v>0</v>
      </c>
    </row>
    <row r="183" spans="1:23" x14ac:dyDescent="0.25">
      <c r="A183">
        <f t="shared" si="30"/>
        <v>180</v>
      </c>
      <c r="B183">
        <f t="shared" si="31"/>
        <v>3</v>
      </c>
      <c r="C183">
        <f t="shared" si="32"/>
        <v>3</v>
      </c>
      <c r="D183">
        <f t="shared" si="33"/>
        <v>4</v>
      </c>
      <c r="E183">
        <f t="shared" si="34"/>
        <v>0</v>
      </c>
      <c r="F183" s="1">
        <f t="shared" si="27"/>
        <v>0</v>
      </c>
      <c r="G183" s="1">
        <f t="shared" si="28"/>
        <v>0</v>
      </c>
      <c r="H183" s="1">
        <f t="shared" si="29"/>
        <v>0</v>
      </c>
      <c r="I183">
        <v>3</v>
      </c>
      <c r="J183">
        <v>3</v>
      </c>
      <c r="K183">
        <v>4</v>
      </c>
      <c r="L183">
        <f t="shared" si="35"/>
        <v>0</v>
      </c>
      <c r="P183">
        <f t="shared" si="36"/>
        <v>1</v>
      </c>
      <c r="Q183" s="1">
        <f t="shared" si="37"/>
        <v>0</v>
      </c>
      <c r="U183">
        <f t="shared" si="38"/>
        <v>1</v>
      </c>
      <c r="V183">
        <f t="shared" si="39"/>
        <v>0</v>
      </c>
    </row>
    <row r="184" spans="1:23" x14ac:dyDescent="0.25">
      <c r="A184">
        <f t="shared" si="30"/>
        <v>181</v>
      </c>
      <c r="B184">
        <f t="shared" si="31"/>
        <v>3</v>
      </c>
      <c r="C184">
        <f t="shared" si="32"/>
        <v>3</v>
      </c>
      <c r="D184">
        <f t="shared" si="33"/>
        <v>5</v>
      </c>
      <c r="E184">
        <f t="shared" si="34"/>
        <v>0</v>
      </c>
      <c r="F184" s="1">
        <f t="shared" si="27"/>
        <v>0</v>
      </c>
      <c r="G184" s="1">
        <f t="shared" si="28"/>
        <v>1</v>
      </c>
      <c r="H184" s="1">
        <f t="shared" si="29"/>
        <v>0</v>
      </c>
      <c r="I184" t="s">
        <v>61</v>
      </c>
      <c r="J184" t="s">
        <v>61</v>
      </c>
      <c r="K184" t="s">
        <v>61</v>
      </c>
      <c r="L184">
        <f t="shared" si="35"/>
        <v>1</v>
      </c>
      <c r="P184">
        <f t="shared" si="36"/>
        <v>1</v>
      </c>
      <c r="Q184" s="1">
        <f t="shared" si="37"/>
        <v>1</v>
      </c>
      <c r="U184">
        <f t="shared" si="38"/>
        <v>1</v>
      </c>
      <c r="V184">
        <f t="shared" si="39"/>
        <v>1</v>
      </c>
    </row>
    <row r="185" spans="1:23" x14ac:dyDescent="0.25">
      <c r="A185">
        <f t="shared" si="30"/>
        <v>182</v>
      </c>
      <c r="B185">
        <f t="shared" si="31"/>
        <v>3</v>
      </c>
      <c r="C185">
        <f t="shared" si="32"/>
        <v>3</v>
      </c>
      <c r="D185">
        <f t="shared" si="33"/>
        <v>6</v>
      </c>
      <c r="E185">
        <f t="shared" si="34"/>
        <v>0</v>
      </c>
      <c r="F185" s="1">
        <f t="shared" si="27"/>
        <v>0</v>
      </c>
      <c r="G185" s="1">
        <f t="shared" si="28"/>
        <v>1</v>
      </c>
      <c r="H185" s="1">
        <f t="shared" si="29"/>
        <v>0</v>
      </c>
      <c r="I185" t="s">
        <v>61</v>
      </c>
      <c r="J185" t="s">
        <v>61</v>
      </c>
      <c r="K185" t="s">
        <v>61</v>
      </c>
      <c r="L185">
        <f t="shared" si="35"/>
        <v>1</v>
      </c>
      <c r="P185">
        <f t="shared" si="36"/>
        <v>1</v>
      </c>
      <c r="Q185" s="1">
        <f t="shared" si="37"/>
        <v>1</v>
      </c>
      <c r="R185">
        <v>6</v>
      </c>
      <c r="S185">
        <v>0</v>
      </c>
      <c r="T185">
        <v>16</v>
      </c>
      <c r="U185">
        <f t="shared" si="38"/>
        <v>0</v>
      </c>
      <c r="V185">
        <f t="shared" si="39"/>
        <v>0</v>
      </c>
      <c r="W185" t="s">
        <v>73</v>
      </c>
    </row>
    <row r="186" spans="1:23" x14ac:dyDescent="0.25">
      <c r="A186">
        <f t="shared" si="30"/>
        <v>183</v>
      </c>
      <c r="B186">
        <f t="shared" si="31"/>
        <v>3</v>
      </c>
      <c r="C186">
        <f t="shared" si="32"/>
        <v>3</v>
      </c>
      <c r="D186">
        <f t="shared" si="33"/>
        <v>7</v>
      </c>
      <c r="E186">
        <f t="shared" si="34"/>
        <v>0</v>
      </c>
      <c r="F186" s="1">
        <f t="shared" si="27"/>
        <v>0</v>
      </c>
      <c r="G186" s="1">
        <f t="shared" si="28"/>
        <v>1</v>
      </c>
      <c r="H186" s="1">
        <f t="shared" si="29"/>
        <v>0</v>
      </c>
      <c r="I186" t="s">
        <v>61</v>
      </c>
      <c r="J186" t="s">
        <v>61</v>
      </c>
      <c r="K186" t="s">
        <v>61</v>
      </c>
      <c r="L186">
        <f t="shared" si="35"/>
        <v>1</v>
      </c>
      <c r="P186">
        <f t="shared" si="36"/>
        <v>1</v>
      </c>
      <c r="Q186" s="1">
        <f t="shared" si="37"/>
        <v>1</v>
      </c>
      <c r="R186">
        <v>6</v>
      </c>
      <c r="S186">
        <v>0</v>
      </c>
      <c r="T186">
        <v>17</v>
      </c>
      <c r="U186">
        <f t="shared" si="38"/>
        <v>0</v>
      </c>
      <c r="V186">
        <f t="shared" si="39"/>
        <v>0</v>
      </c>
    </row>
    <row r="187" spans="1:23" x14ac:dyDescent="0.25">
      <c r="A187">
        <f t="shared" si="30"/>
        <v>184</v>
      </c>
      <c r="B187">
        <f t="shared" si="31"/>
        <v>3</v>
      </c>
      <c r="C187">
        <f t="shared" si="32"/>
        <v>3</v>
      </c>
      <c r="D187">
        <f t="shared" si="33"/>
        <v>8</v>
      </c>
      <c r="E187">
        <f t="shared" si="34"/>
        <v>0</v>
      </c>
      <c r="F187" s="1">
        <f t="shared" si="27"/>
        <v>0</v>
      </c>
      <c r="G187" s="1">
        <f t="shared" si="28"/>
        <v>0</v>
      </c>
      <c r="H187" s="1">
        <f t="shared" si="29"/>
        <v>0</v>
      </c>
      <c r="I187">
        <v>3</v>
      </c>
      <c r="J187">
        <v>3</v>
      </c>
      <c r="K187">
        <v>8</v>
      </c>
      <c r="L187">
        <f t="shared" si="35"/>
        <v>0</v>
      </c>
      <c r="P187">
        <f t="shared" si="36"/>
        <v>1</v>
      </c>
      <c r="Q187" s="1">
        <f t="shared" si="37"/>
        <v>0</v>
      </c>
      <c r="U187">
        <f t="shared" si="38"/>
        <v>1</v>
      </c>
      <c r="V187">
        <f t="shared" si="39"/>
        <v>0</v>
      </c>
    </row>
    <row r="188" spans="1:23" x14ac:dyDescent="0.25">
      <c r="A188">
        <f t="shared" si="30"/>
        <v>185</v>
      </c>
      <c r="B188">
        <f t="shared" si="31"/>
        <v>3</v>
      </c>
      <c r="C188">
        <f t="shared" si="32"/>
        <v>3</v>
      </c>
      <c r="D188">
        <f t="shared" si="33"/>
        <v>9</v>
      </c>
      <c r="E188">
        <f t="shared" si="34"/>
        <v>0</v>
      </c>
      <c r="F188" s="1">
        <f t="shared" si="27"/>
        <v>0</v>
      </c>
      <c r="G188" s="1">
        <f t="shared" si="28"/>
        <v>0</v>
      </c>
      <c r="H188" s="1">
        <f t="shared" si="29"/>
        <v>0</v>
      </c>
      <c r="I188">
        <v>3</v>
      </c>
      <c r="J188">
        <v>3</v>
      </c>
      <c r="K188">
        <v>9</v>
      </c>
      <c r="L188">
        <f t="shared" si="35"/>
        <v>0</v>
      </c>
      <c r="P188">
        <f t="shared" si="36"/>
        <v>1</v>
      </c>
      <c r="Q188" s="1">
        <f t="shared" si="37"/>
        <v>0</v>
      </c>
      <c r="U188">
        <f t="shared" si="38"/>
        <v>1</v>
      </c>
      <c r="V188">
        <f t="shared" si="39"/>
        <v>0</v>
      </c>
    </row>
    <row r="189" spans="1:23" x14ac:dyDescent="0.25">
      <c r="A189">
        <f t="shared" si="30"/>
        <v>186</v>
      </c>
      <c r="B189">
        <f t="shared" si="31"/>
        <v>3</v>
      </c>
      <c r="C189">
        <f t="shared" si="32"/>
        <v>3</v>
      </c>
      <c r="D189">
        <f t="shared" si="33"/>
        <v>10</v>
      </c>
      <c r="E189">
        <f t="shared" si="34"/>
        <v>0</v>
      </c>
      <c r="F189" s="1">
        <f t="shared" si="27"/>
        <v>0</v>
      </c>
      <c r="G189" s="1">
        <f t="shared" si="28"/>
        <v>1</v>
      </c>
      <c r="H189" s="1">
        <f t="shared" si="29"/>
        <v>0</v>
      </c>
      <c r="I189" t="s">
        <v>61</v>
      </c>
      <c r="J189" t="s">
        <v>61</v>
      </c>
      <c r="K189" t="s">
        <v>61</v>
      </c>
      <c r="L189">
        <f t="shared" si="35"/>
        <v>1</v>
      </c>
      <c r="P189">
        <f t="shared" si="36"/>
        <v>1</v>
      </c>
      <c r="Q189" s="1">
        <f t="shared" si="37"/>
        <v>1</v>
      </c>
      <c r="U189">
        <f t="shared" si="38"/>
        <v>1</v>
      </c>
      <c r="V189">
        <f t="shared" si="39"/>
        <v>1</v>
      </c>
    </row>
    <row r="190" spans="1:23" x14ac:dyDescent="0.25">
      <c r="A190">
        <f t="shared" si="30"/>
        <v>187</v>
      </c>
      <c r="B190">
        <f t="shared" si="31"/>
        <v>3</v>
      </c>
      <c r="C190">
        <f t="shared" si="32"/>
        <v>3</v>
      </c>
      <c r="D190">
        <f t="shared" si="33"/>
        <v>11</v>
      </c>
      <c r="E190">
        <f t="shared" si="34"/>
        <v>0</v>
      </c>
      <c r="F190" s="1">
        <f t="shared" si="27"/>
        <v>0</v>
      </c>
      <c r="G190" s="1">
        <f t="shared" si="28"/>
        <v>0</v>
      </c>
      <c r="H190" s="1">
        <f t="shared" si="29"/>
        <v>0</v>
      </c>
      <c r="I190">
        <v>3</v>
      </c>
      <c r="J190">
        <v>3</v>
      </c>
      <c r="K190">
        <v>11</v>
      </c>
      <c r="L190">
        <f t="shared" si="35"/>
        <v>0</v>
      </c>
      <c r="P190">
        <f t="shared" si="36"/>
        <v>1</v>
      </c>
      <c r="Q190" s="1">
        <f t="shared" si="37"/>
        <v>0</v>
      </c>
      <c r="U190">
        <f t="shared" si="38"/>
        <v>1</v>
      </c>
      <c r="V190">
        <f t="shared" si="39"/>
        <v>0</v>
      </c>
    </row>
    <row r="191" spans="1:23" x14ac:dyDescent="0.25">
      <c r="A191">
        <f t="shared" si="30"/>
        <v>188</v>
      </c>
      <c r="B191">
        <f t="shared" si="31"/>
        <v>3</v>
      </c>
      <c r="C191">
        <f t="shared" si="32"/>
        <v>3</v>
      </c>
      <c r="D191">
        <f t="shared" si="33"/>
        <v>12</v>
      </c>
      <c r="E191">
        <f t="shared" si="34"/>
        <v>0</v>
      </c>
      <c r="F191" s="1">
        <f t="shared" si="27"/>
        <v>0</v>
      </c>
      <c r="G191" s="1">
        <f t="shared" si="28"/>
        <v>0</v>
      </c>
      <c r="H191" s="1">
        <f t="shared" si="29"/>
        <v>0</v>
      </c>
      <c r="I191">
        <v>3</v>
      </c>
      <c r="J191">
        <v>3</v>
      </c>
      <c r="K191">
        <v>12</v>
      </c>
      <c r="L191">
        <f t="shared" si="35"/>
        <v>0</v>
      </c>
      <c r="P191">
        <f t="shared" si="36"/>
        <v>1</v>
      </c>
      <c r="Q191" s="1">
        <f t="shared" si="37"/>
        <v>0</v>
      </c>
      <c r="U191">
        <f t="shared" si="38"/>
        <v>1</v>
      </c>
      <c r="V191">
        <f t="shared" si="39"/>
        <v>0</v>
      </c>
    </row>
    <row r="192" spans="1:23" x14ac:dyDescent="0.25">
      <c r="A192">
        <f t="shared" si="30"/>
        <v>189</v>
      </c>
      <c r="B192">
        <f t="shared" si="31"/>
        <v>3</v>
      </c>
      <c r="C192">
        <f t="shared" si="32"/>
        <v>3</v>
      </c>
      <c r="D192">
        <f t="shared" si="33"/>
        <v>13</v>
      </c>
      <c r="E192">
        <f t="shared" si="34"/>
        <v>0</v>
      </c>
      <c r="F192" s="1">
        <f t="shared" si="27"/>
        <v>0</v>
      </c>
      <c r="G192" s="1">
        <f t="shared" si="28"/>
        <v>0</v>
      </c>
      <c r="H192" s="1">
        <f t="shared" si="29"/>
        <v>0</v>
      </c>
      <c r="I192">
        <v>3</v>
      </c>
      <c r="J192">
        <v>3</v>
      </c>
      <c r="K192">
        <v>13</v>
      </c>
      <c r="L192">
        <f t="shared" si="35"/>
        <v>0</v>
      </c>
      <c r="P192">
        <f t="shared" si="36"/>
        <v>1</v>
      </c>
      <c r="Q192" s="1">
        <f t="shared" si="37"/>
        <v>0</v>
      </c>
      <c r="U192">
        <f t="shared" si="38"/>
        <v>1</v>
      </c>
      <c r="V192">
        <f t="shared" si="39"/>
        <v>0</v>
      </c>
    </row>
    <row r="193" spans="1:22" x14ac:dyDescent="0.25">
      <c r="A193">
        <f t="shared" si="30"/>
        <v>190</v>
      </c>
      <c r="B193">
        <f t="shared" si="31"/>
        <v>3</v>
      </c>
      <c r="C193">
        <f t="shared" si="32"/>
        <v>3</v>
      </c>
      <c r="D193">
        <f t="shared" si="33"/>
        <v>14</v>
      </c>
      <c r="E193">
        <f t="shared" si="34"/>
        <v>0</v>
      </c>
      <c r="F193" s="1">
        <f t="shared" si="27"/>
        <v>0</v>
      </c>
      <c r="G193" s="1">
        <f t="shared" si="28"/>
        <v>0</v>
      </c>
      <c r="H193" s="1">
        <f t="shared" si="29"/>
        <v>0</v>
      </c>
      <c r="I193">
        <v>3</v>
      </c>
      <c r="J193">
        <v>3</v>
      </c>
      <c r="K193">
        <v>14</v>
      </c>
      <c r="L193">
        <f t="shared" si="35"/>
        <v>0</v>
      </c>
      <c r="P193">
        <f t="shared" si="36"/>
        <v>1</v>
      </c>
      <c r="Q193" s="1">
        <f t="shared" si="37"/>
        <v>0</v>
      </c>
      <c r="U193">
        <f t="shared" si="38"/>
        <v>1</v>
      </c>
      <c r="V193">
        <f t="shared" si="39"/>
        <v>0</v>
      </c>
    </row>
    <row r="194" spans="1:22" x14ac:dyDescent="0.25">
      <c r="A194">
        <f t="shared" si="30"/>
        <v>191</v>
      </c>
      <c r="B194">
        <f t="shared" si="31"/>
        <v>3</v>
      </c>
      <c r="C194">
        <f t="shared" si="32"/>
        <v>3</v>
      </c>
      <c r="D194">
        <f t="shared" si="33"/>
        <v>15</v>
      </c>
      <c r="E194">
        <f t="shared" si="34"/>
        <v>0</v>
      </c>
      <c r="F194" s="1">
        <f t="shared" si="27"/>
        <v>0</v>
      </c>
      <c r="G194" s="1">
        <f t="shared" si="28"/>
        <v>0</v>
      </c>
      <c r="H194" s="1">
        <f t="shared" si="29"/>
        <v>0</v>
      </c>
      <c r="I194">
        <v>3</v>
      </c>
      <c r="J194">
        <v>3</v>
      </c>
      <c r="K194">
        <v>15</v>
      </c>
      <c r="L194">
        <f t="shared" si="35"/>
        <v>0</v>
      </c>
      <c r="P194">
        <f t="shared" si="36"/>
        <v>1</v>
      </c>
      <c r="Q194" s="1">
        <f t="shared" si="37"/>
        <v>0</v>
      </c>
      <c r="U194">
        <f t="shared" si="38"/>
        <v>1</v>
      </c>
      <c r="V194">
        <f t="shared" si="39"/>
        <v>0</v>
      </c>
    </row>
    <row r="195" spans="1:22" x14ac:dyDescent="0.25">
      <c r="A195">
        <f t="shared" si="30"/>
        <v>192</v>
      </c>
      <c r="B195">
        <f t="shared" si="31"/>
        <v>4</v>
      </c>
      <c r="C195">
        <f t="shared" si="32"/>
        <v>0</v>
      </c>
      <c r="D195">
        <f t="shared" si="33"/>
        <v>0</v>
      </c>
      <c r="E195">
        <f t="shared" si="34"/>
        <v>0</v>
      </c>
      <c r="F195" s="1">
        <f t="shared" ref="F195:F258" si="41">IF(AND(OR(B195=2,B195=3,B196=4),C195=1,OR(D195=0,D195=2,D195=3,D195=7)),1,0)</f>
        <v>0</v>
      </c>
      <c r="G195" s="1">
        <f t="shared" ref="G195:G258" si="42">IF(AND(OR(B195=2,B195=3,B196=4),OR(C195=2,C195=3),OR(D195=0,D195=2,D195=3,D195=7,D195=1,D195=5,D195=6,D195=10)),1,0)</f>
        <v>0</v>
      </c>
      <c r="H195" s="1">
        <f t="shared" ref="H195:H258" si="43">IF(AND(OR(B196=4),OR(C195=4),OR(D195=0,D195=2,D195=3,D195=7,D195=1,D195=5,D195=6,D195=10)),1,0)</f>
        <v>0</v>
      </c>
      <c r="I195">
        <v>4</v>
      </c>
      <c r="J195">
        <v>0</v>
      </c>
      <c r="K195">
        <v>0</v>
      </c>
      <c r="L195">
        <f t="shared" si="35"/>
        <v>0</v>
      </c>
      <c r="P195">
        <f t="shared" si="36"/>
        <v>1</v>
      </c>
      <c r="Q195" s="1">
        <f t="shared" si="37"/>
        <v>0</v>
      </c>
      <c r="U195">
        <f t="shared" si="38"/>
        <v>1</v>
      </c>
      <c r="V195">
        <f t="shared" si="39"/>
        <v>0</v>
      </c>
    </row>
    <row r="196" spans="1:22" x14ac:dyDescent="0.25">
      <c r="A196">
        <f t="shared" ref="A196:A258" si="44">A195+1</f>
        <v>193</v>
      </c>
      <c r="B196">
        <f t="shared" ref="B196:B258" si="45">FLOOR(A196/64,1)+1</f>
        <v>4</v>
      </c>
      <c r="C196">
        <f t="shared" ref="C196:C258" si="46">FLOOR((A196-64*(B196-1))/16,1)</f>
        <v>0</v>
      </c>
      <c r="D196">
        <f t="shared" ref="D196:D258" si="47">A196-64*(B196-1)-16*C196</f>
        <v>1</v>
      </c>
      <c r="E196">
        <f t="shared" ref="E196:E258" si="48">IF(OR(AND(B196=1,C196&gt;0),AND(B196=2,C196&gt;2)),1,0)</f>
        <v>0</v>
      </c>
      <c r="F196" s="1">
        <f t="shared" si="41"/>
        <v>0</v>
      </c>
      <c r="G196" s="1">
        <f t="shared" si="42"/>
        <v>0</v>
      </c>
      <c r="H196" s="1">
        <f t="shared" si="43"/>
        <v>0</v>
      </c>
      <c r="I196">
        <v>4</v>
      </c>
      <c r="J196">
        <v>0</v>
      </c>
      <c r="K196">
        <v>1</v>
      </c>
      <c r="L196">
        <f t="shared" ref="L196:L258" si="49">IF(K196="",1,0)</f>
        <v>0</v>
      </c>
      <c r="P196">
        <f t="shared" ref="P196:P258" si="50">IF(O196="",1,0)</f>
        <v>1</v>
      </c>
      <c r="Q196" s="1">
        <f t="shared" ref="Q196:Q258" si="51">IF(AND(L196=1,P196=1),1,0)</f>
        <v>0</v>
      </c>
      <c r="U196">
        <f t="shared" ref="U196:U258" si="52">IF(T196="",1,0)</f>
        <v>1</v>
      </c>
      <c r="V196">
        <f t="shared" ref="V196:V258" si="53">IF(AND(L196=1,P196=1,U196=1),1,0)</f>
        <v>0</v>
      </c>
    </row>
    <row r="197" spans="1:22" x14ac:dyDescent="0.25">
      <c r="A197">
        <f t="shared" si="44"/>
        <v>194</v>
      </c>
      <c r="B197">
        <f t="shared" si="45"/>
        <v>4</v>
      </c>
      <c r="C197">
        <f t="shared" si="46"/>
        <v>0</v>
      </c>
      <c r="D197">
        <f t="shared" si="47"/>
        <v>2</v>
      </c>
      <c r="E197">
        <f t="shared" si="48"/>
        <v>0</v>
      </c>
      <c r="F197" s="1">
        <f t="shared" si="41"/>
        <v>0</v>
      </c>
      <c r="G197" s="1">
        <f t="shared" si="42"/>
        <v>0</v>
      </c>
      <c r="H197" s="1">
        <f t="shared" si="43"/>
        <v>0</v>
      </c>
      <c r="I197">
        <v>4</v>
      </c>
      <c r="J197">
        <v>0</v>
      </c>
      <c r="K197">
        <v>2</v>
      </c>
      <c r="L197">
        <f t="shared" si="49"/>
        <v>0</v>
      </c>
      <c r="P197">
        <f t="shared" si="50"/>
        <v>1</v>
      </c>
      <c r="Q197" s="1">
        <f t="shared" si="51"/>
        <v>0</v>
      </c>
      <c r="U197">
        <f t="shared" si="52"/>
        <v>1</v>
      </c>
      <c r="V197">
        <f t="shared" si="53"/>
        <v>0</v>
      </c>
    </row>
    <row r="198" spans="1:22" x14ac:dyDescent="0.25">
      <c r="A198">
        <f t="shared" si="44"/>
        <v>195</v>
      </c>
      <c r="B198">
        <f t="shared" si="45"/>
        <v>4</v>
      </c>
      <c r="C198">
        <f t="shared" si="46"/>
        <v>0</v>
      </c>
      <c r="D198">
        <f t="shared" si="47"/>
        <v>3</v>
      </c>
      <c r="E198">
        <f t="shared" si="48"/>
        <v>0</v>
      </c>
      <c r="F198" s="1">
        <f t="shared" si="41"/>
        <v>0</v>
      </c>
      <c r="G198" s="1">
        <f t="shared" si="42"/>
        <v>0</v>
      </c>
      <c r="H198" s="1">
        <f t="shared" si="43"/>
        <v>0</v>
      </c>
      <c r="I198">
        <v>4</v>
      </c>
      <c r="J198">
        <v>0</v>
      </c>
      <c r="K198">
        <v>3</v>
      </c>
      <c r="L198">
        <f t="shared" si="49"/>
        <v>0</v>
      </c>
      <c r="P198">
        <f t="shared" si="50"/>
        <v>1</v>
      </c>
      <c r="Q198" s="1">
        <f t="shared" si="51"/>
        <v>0</v>
      </c>
      <c r="U198">
        <f t="shared" si="52"/>
        <v>1</v>
      </c>
      <c r="V198">
        <f t="shared" si="53"/>
        <v>0</v>
      </c>
    </row>
    <row r="199" spans="1:22" x14ac:dyDescent="0.25">
      <c r="A199">
        <f t="shared" si="44"/>
        <v>196</v>
      </c>
      <c r="B199">
        <f t="shared" si="45"/>
        <v>4</v>
      </c>
      <c r="C199">
        <f t="shared" si="46"/>
        <v>0</v>
      </c>
      <c r="D199">
        <f t="shared" si="47"/>
        <v>4</v>
      </c>
      <c r="E199">
        <f t="shared" si="48"/>
        <v>0</v>
      </c>
      <c r="F199" s="1">
        <f t="shared" si="41"/>
        <v>0</v>
      </c>
      <c r="G199" s="1">
        <f t="shared" si="42"/>
        <v>0</v>
      </c>
      <c r="H199" s="1">
        <f t="shared" si="43"/>
        <v>0</v>
      </c>
      <c r="I199">
        <v>4</v>
      </c>
      <c r="J199">
        <v>0</v>
      </c>
      <c r="K199">
        <v>4</v>
      </c>
      <c r="L199">
        <f t="shared" si="49"/>
        <v>0</v>
      </c>
      <c r="P199">
        <f t="shared" si="50"/>
        <v>1</v>
      </c>
      <c r="Q199" s="1">
        <f t="shared" si="51"/>
        <v>0</v>
      </c>
      <c r="U199">
        <f t="shared" si="52"/>
        <v>1</v>
      </c>
      <c r="V199">
        <f t="shared" si="53"/>
        <v>0</v>
      </c>
    </row>
    <row r="200" spans="1:22" x14ac:dyDescent="0.25">
      <c r="A200">
        <f t="shared" si="44"/>
        <v>197</v>
      </c>
      <c r="B200">
        <f t="shared" si="45"/>
        <v>4</v>
      </c>
      <c r="C200">
        <f t="shared" si="46"/>
        <v>0</v>
      </c>
      <c r="D200">
        <f t="shared" si="47"/>
        <v>5</v>
      </c>
      <c r="E200">
        <f t="shared" si="48"/>
        <v>0</v>
      </c>
      <c r="F200" s="1">
        <f t="shared" si="41"/>
        <v>0</v>
      </c>
      <c r="G200" s="1">
        <f t="shared" si="42"/>
        <v>0</v>
      </c>
      <c r="H200" s="1">
        <f t="shared" si="43"/>
        <v>0</v>
      </c>
      <c r="I200">
        <v>4</v>
      </c>
      <c r="J200">
        <v>0</v>
      </c>
      <c r="K200">
        <v>5</v>
      </c>
      <c r="L200">
        <f t="shared" si="49"/>
        <v>0</v>
      </c>
      <c r="P200">
        <f t="shared" si="50"/>
        <v>1</v>
      </c>
      <c r="Q200" s="1">
        <f t="shared" si="51"/>
        <v>0</v>
      </c>
      <c r="U200">
        <f t="shared" si="52"/>
        <v>1</v>
      </c>
      <c r="V200">
        <f t="shared" si="53"/>
        <v>0</v>
      </c>
    </row>
    <row r="201" spans="1:22" x14ac:dyDescent="0.25">
      <c r="A201">
        <f t="shared" si="44"/>
        <v>198</v>
      </c>
      <c r="B201">
        <f t="shared" si="45"/>
        <v>4</v>
      </c>
      <c r="C201">
        <f t="shared" si="46"/>
        <v>0</v>
      </c>
      <c r="D201">
        <f t="shared" si="47"/>
        <v>6</v>
      </c>
      <c r="E201">
        <f t="shared" si="48"/>
        <v>0</v>
      </c>
      <c r="F201" s="1">
        <f t="shared" si="41"/>
        <v>0</v>
      </c>
      <c r="G201" s="1">
        <f t="shared" si="42"/>
        <v>0</v>
      </c>
      <c r="H201" s="1">
        <f t="shared" si="43"/>
        <v>0</v>
      </c>
      <c r="I201">
        <v>4</v>
      </c>
      <c r="J201">
        <v>0</v>
      </c>
      <c r="K201">
        <v>6</v>
      </c>
      <c r="L201">
        <f t="shared" si="49"/>
        <v>0</v>
      </c>
      <c r="P201">
        <f t="shared" si="50"/>
        <v>1</v>
      </c>
      <c r="Q201" s="1">
        <f t="shared" si="51"/>
        <v>0</v>
      </c>
      <c r="U201">
        <f t="shared" si="52"/>
        <v>1</v>
      </c>
      <c r="V201">
        <f t="shared" si="53"/>
        <v>0</v>
      </c>
    </row>
    <row r="202" spans="1:22" x14ac:dyDescent="0.25">
      <c r="A202">
        <f t="shared" si="44"/>
        <v>199</v>
      </c>
      <c r="B202">
        <f t="shared" si="45"/>
        <v>4</v>
      </c>
      <c r="C202">
        <f t="shared" si="46"/>
        <v>0</v>
      </c>
      <c r="D202">
        <f t="shared" si="47"/>
        <v>7</v>
      </c>
      <c r="E202">
        <f t="shared" si="48"/>
        <v>0</v>
      </c>
      <c r="F202" s="1">
        <f t="shared" si="41"/>
        <v>0</v>
      </c>
      <c r="G202" s="1">
        <f t="shared" si="42"/>
        <v>0</v>
      </c>
      <c r="H202" s="1">
        <f t="shared" si="43"/>
        <v>0</v>
      </c>
      <c r="I202">
        <v>4</v>
      </c>
      <c r="J202">
        <v>0</v>
      </c>
      <c r="K202">
        <v>7</v>
      </c>
      <c r="L202">
        <f t="shared" si="49"/>
        <v>0</v>
      </c>
      <c r="P202">
        <f t="shared" si="50"/>
        <v>1</v>
      </c>
      <c r="Q202" s="1">
        <f t="shared" si="51"/>
        <v>0</v>
      </c>
      <c r="U202">
        <f t="shared" si="52"/>
        <v>1</v>
      </c>
      <c r="V202">
        <f t="shared" si="53"/>
        <v>0</v>
      </c>
    </row>
    <row r="203" spans="1:22" x14ac:dyDescent="0.25">
      <c r="A203">
        <f t="shared" si="44"/>
        <v>200</v>
      </c>
      <c r="B203">
        <f t="shared" si="45"/>
        <v>4</v>
      </c>
      <c r="C203">
        <f t="shared" si="46"/>
        <v>0</v>
      </c>
      <c r="D203">
        <f t="shared" si="47"/>
        <v>8</v>
      </c>
      <c r="E203">
        <f t="shared" si="48"/>
        <v>0</v>
      </c>
      <c r="F203" s="1">
        <f t="shared" si="41"/>
        <v>0</v>
      </c>
      <c r="G203" s="1">
        <f t="shared" si="42"/>
        <v>0</v>
      </c>
      <c r="H203" s="1">
        <f t="shared" si="43"/>
        <v>0</v>
      </c>
      <c r="I203">
        <v>4</v>
      </c>
      <c r="J203">
        <v>0</v>
      </c>
      <c r="K203">
        <v>8</v>
      </c>
      <c r="L203">
        <f t="shared" si="49"/>
        <v>0</v>
      </c>
      <c r="P203">
        <f t="shared" si="50"/>
        <v>1</v>
      </c>
      <c r="Q203" s="1">
        <f t="shared" si="51"/>
        <v>0</v>
      </c>
      <c r="U203">
        <f t="shared" si="52"/>
        <v>1</v>
      </c>
      <c r="V203">
        <f t="shared" si="53"/>
        <v>0</v>
      </c>
    </row>
    <row r="204" spans="1:22" x14ac:dyDescent="0.25">
      <c r="A204">
        <f t="shared" si="44"/>
        <v>201</v>
      </c>
      <c r="B204">
        <f t="shared" si="45"/>
        <v>4</v>
      </c>
      <c r="C204">
        <f t="shared" si="46"/>
        <v>0</v>
      </c>
      <c r="D204">
        <f t="shared" si="47"/>
        <v>9</v>
      </c>
      <c r="E204">
        <f t="shared" si="48"/>
        <v>0</v>
      </c>
      <c r="F204" s="1">
        <f t="shared" si="41"/>
        <v>0</v>
      </c>
      <c r="G204" s="1">
        <f t="shared" si="42"/>
        <v>0</v>
      </c>
      <c r="H204" s="1">
        <f t="shared" si="43"/>
        <v>0</v>
      </c>
      <c r="I204">
        <v>4</v>
      </c>
      <c r="J204">
        <v>0</v>
      </c>
      <c r="K204">
        <v>9</v>
      </c>
      <c r="L204">
        <f t="shared" si="49"/>
        <v>0</v>
      </c>
      <c r="P204">
        <f t="shared" si="50"/>
        <v>1</v>
      </c>
      <c r="Q204" s="1">
        <f t="shared" si="51"/>
        <v>0</v>
      </c>
      <c r="U204">
        <f t="shared" si="52"/>
        <v>1</v>
      </c>
      <c r="V204">
        <f t="shared" si="53"/>
        <v>0</v>
      </c>
    </row>
    <row r="205" spans="1:22" x14ac:dyDescent="0.25">
      <c r="A205">
        <f t="shared" si="44"/>
        <v>202</v>
      </c>
      <c r="B205">
        <f t="shared" si="45"/>
        <v>4</v>
      </c>
      <c r="C205">
        <f t="shared" si="46"/>
        <v>0</v>
      </c>
      <c r="D205">
        <f t="shared" si="47"/>
        <v>10</v>
      </c>
      <c r="E205">
        <f t="shared" si="48"/>
        <v>0</v>
      </c>
      <c r="F205" s="1">
        <f t="shared" si="41"/>
        <v>0</v>
      </c>
      <c r="G205" s="1">
        <f t="shared" si="42"/>
        <v>0</v>
      </c>
      <c r="H205" s="1">
        <f t="shared" si="43"/>
        <v>0</v>
      </c>
      <c r="I205">
        <v>4</v>
      </c>
      <c r="J205">
        <v>0</v>
      </c>
      <c r="K205">
        <v>10</v>
      </c>
      <c r="L205">
        <f t="shared" si="49"/>
        <v>0</v>
      </c>
      <c r="P205">
        <f t="shared" si="50"/>
        <v>1</v>
      </c>
      <c r="Q205" s="1">
        <f t="shared" si="51"/>
        <v>0</v>
      </c>
      <c r="U205">
        <f t="shared" si="52"/>
        <v>1</v>
      </c>
      <c r="V205">
        <f t="shared" si="53"/>
        <v>0</v>
      </c>
    </row>
    <row r="206" spans="1:22" x14ac:dyDescent="0.25">
      <c r="A206">
        <f t="shared" si="44"/>
        <v>203</v>
      </c>
      <c r="B206">
        <f t="shared" si="45"/>
        <v>4</v>
      </c>
      <c r="C206">
        <f t="shared" si="46"/>
        <v>0</v>
      </c>
      <c r="D206">
        <f t="shared" si="47"/>
        <v>11</v>
      </c>
      <c r="E206">
        <f t="shared" si="48"/>
        <v>0</v>
      </c>
      <c r="F206" s="1">
        <f t="shared" si="41"/>
        <v>0</v>
      </c>
      <c r="G206" s="1">
        <f t="shared" si="42"/>
        <v>0</v>
      </c>
      <c r="H206" s="1">
        <f t="shared" si="43"/>
        <v>0</v>
      </c>
      <c r="I206">
        <v>4</v>
      </c>
      <c r="J206">
        <v>0</v>
      </c>
      <c r="K206">
        <v>11</v>
      </c>
      <c r="L206">
        <f t="shared" si="49"/>
        <v>0</v>
      </c>
      <c r="P206">
        <f t="shared" si="50"/>
        <v>1</v>
      </c>
      <c r="Q206" s="1">
        <f t="shared" si="51"/>
        <v>0</v>
      </c>
      <c r="U206">
        <f t="shared" si="52"/>
        <v>1</v>
      </c>
      <c r="V206">
        <f t="shared" si="53"/>
        <v>0</v>
      </c>
    </row>
    <row r="207" spans="1:22" x14ac:dyDescent="0.25">
      <c r="A207">
        <f t="shared" si="44"/>
        <v>204</v>
      </c>
      <c r="B207">
        <f t="shared" si="45"/>
        <v>4</v>
      </c>
      <c r="C207">
        <f t="shared" si="46"/>
        <v>0</v>
      </c>
      <c r="D207">
        <f t="shared" si="47"/>
        <v>12</v>
      </c>
      <c r="E207">
        <f t="shared" si="48"/>
        <v>0</v>
      </c>
      <c r="F207" s="1">
        <f t="shared" si="41"/>
        <v>0</v>
      </c>
      <c r="G207" s="1">
        <f t="shared" si="42"/>
        <v>0</v>
      </c>
      <c r="H207" s="1">
        <f t="shared" si="43"/>
        <v>0</v>
      </c>
      <c r="I207">
        <v>4</v>
      </c>
      <c r="J207">
        <v>0</v>
      </c>
      <c r="K207">
        <v>12</v>
      </c>
      <c r="L207">
        <f t="shared" si="49"/>
        <v>0</v>
      </c>
      <c r="P207">
        <f t="shared" si="50"/>
        <v>1</v>
      </c>
      <c r="Q207" s="1">
        <f t="shared" si="51"/>
        <v>0</v>
      </c>
      <c r="U207">
        <f t="shared" si="52"/>
        <v>1</v>
      </c>
      <c r="V207">
        <f t="shared" si="53"/>
        <v>0</v>
      </c>
    </row>
    <row r="208" spans="1:22" x14ac:dyDescent="0.25">
      <c r="A208">
        <f t="shared" si="44"/>
        <v>205</v>
      </c>
      <c r="B208">
        <f t="shared" si="45"/>
        <v>4</v>
      </c>
      <c r="C208">
        <f t="shared" si="46"/>
        <v>0</v>
      </c>
      <c r="D208">
        <f t="shared" si="47"/>
        <v>13</v>
      </c>
      <c r="E208">
        <f t="shared" si="48"/>
        <v>0</v>
      </c>
      <c r="F208" s="1">
        <f t="shared" si="41"/>
        <v>0</v>
      </c>
      <c r="G208" s="1">
        <f t="shared" si="42"/>
        <v>0</v>
      </c>
      <c r="H208" s="1">
        <f t="shared" si="43"/>
        <v>0</v>
      </c>
      <c r="I208">
        <v>4</v>
      </c>
      <c r="J208">
        <v>0</v>
      </c>
      <c r="K208">
        <v>13</v>
      </c>
      <c r="L208">
        <f t="shared" si="49"/>
        <v>0</v>
      </c>
      <c r="P208">
        <f t="shared" si="50"/>
        <v>1</v>
      </c>
      <c r="Q208" s="1">
        <f t="shared" si="51"/>
        <v>0</v>
      </c>
      <c r="U208">
        <f t="shared" si="52"/>
        <v>1</v>
      </c>
      <c r="V208">
        <f t="shared" si="53"/>
        <v>0</v>
      </c>
    </row>
    <row r="209" spans="1:23" x14ac:dyDescent="0.25">
      <c r="A209">
        <f t="shared" si="44"/>
        <v>206</v>
      </c>
      <c r="B209">
        <f t="shared" si="45"/>
        <v>4</v>
      </c>
      <c r="C209">
        <f t="shared" si="46"/>
        <v>0</v>
      </c>
      <c r="D209">
        <f t="shared" si="47"/>
        <v>14</v>
      </c>
      <c r="E209">
        <f t="shared" si="48"/>
        <v>0</v>
      </c>
      <c r="F209" s="1">
        <f t="shared" si="41"/>
        <v>0</v>
      </c>
      <c r="G209" s="1">
        <f t="shared" si="42"/>
        <v>0</v>
      </c>
      <c r="H209" s="1">
        <f t="shared" si="43"/>
        <v>0</v>
      </c>
      <c r="I209">
        <v>4</v>
      </c>
      <c r="J209">
        <v>0</v>
      </c>
      <c r="K209">
        <v>14</v>
      </c>
      <c r="L209">
        <f t="shared" si="49"/>
        <v>0</v>
      </c>
      <c r="P209">
        <f t="shared" si="50"/>
        <v>1</v>
      </c>
      <c r="Q209" s="1">
        <f t="shared" si="51"/>
        <v>0</v>
      </c>
      <c r="U209">
        <f t="shared" si="52"/>
        <v>1</v>
      </c>
      <c r="V209">
        <f t="shared" si="53"/>
        <v>0</v>
      </c>
    </row>
    <row r="210" spans="1:23" x14ac:dyDescent="0.25">
      <c r="A210">
        <f t="shared" si="44"/>
        <v>207</v>
      </c>
      <c r="B210">
        <f t="shared" si="45"/>
        <v>4</v>
      </c>
      <c r="C210">
        <f t="shared" si="46"/>
        <v>0</v>
      </c>
      <c r="D210">
        <f t="shared" si="47"/>
        <v>15</v>
      </c>
      <c r="E210">
        <f t="shared" si="48"/>
        <v>0</v>
      </c>
      <c r="F210" s="1">
        <f t="shared" si="41"/>
        <v>0</v>
      </c>
      <c r="G210" s="1">
        <f t="shared" si="42"/>
        <v>0</v>
      </c>
      <c r="H210" s="1">
        <f t="shared" si="43"/>
        <v>0</v>
      </c>
      <c r="I210">
        <v>4</v>
      </c>
      <c r="J210">
        <v>0</v>
      </c>
      <c r="K210">
        <v>15</v>
      </c>
      <c r="L210">
        <f t="shared" si="49"/>
        <v>0</v>
      </c>
      <c r="P210">
        <f t="shared" si="50"/>
        <v>1</v>
      </c>
      <c r="Q210" s="1">
        <f t="shared" si="51"/>
        <v>0</v>
      </c>
      <c r="U210">
        <f t="shared" si="52"/>
        <v>1</v>
      </c>
      <c r="V210">
        <f t="shared" si="53"/>
        <v>0</v>
      </c>
    </row>
    <row r="211" spans="1:23" x14ac:dyDescent="0.25">
      <c r="A211">
        <f t="shared" si="44"/>
        <v>208</v>
      </c>
      <c r="B211">
        <f t="shared" si="45"/>
        <v>4</v>
      </c>
      <c r="C211">
        <f t="shared" si="46"/>
        <v>1</v>
      </c>
      <c r="D211">
        <f t="shared" si="47"/>
        <v>0</v>
      </c>
      <c r="E211">
        <f t="shared" si="48"/>
        <v>0</v>
      </c>
      <c r="F211" s="1">
        <f t="shared" si="41"/>
        <v>1</v>
      </c>
      <c r="G211" s="1">
        <f t="shared" si="42"/>
        <v>0</v>
      </c>
      <c r="H211" s="1">
        <f t="shared" si="43"/>
        <v>0</v>
      </c>
      <c r="I211" t="s">
        <v>61</v>
      </c>
      <c r="J211" t="s">
        <v>61</v>
      </c>
      <c r="K211" t="s">
        <v>61</v>
      </c>
      <c r="L211">
        <f t="shared" si="49"/>
        <v>1</v>
      </c>
      <c r="P211">
        <f t="shared" si="50"/>
        <v>1</v>
      </c>
      <c r="Q211" s="1">
        <f t="shared" si="51"/>
        <v>1</v>
      </c>
      <c r="U211">
        <f t="shared" si="52"/>
        <v>1</v>
      </c>
      <c r="V211">
        <f t="shared" si="53"/>
        <v>1</v>
      </c>
    </row>
    <row r="212" spans="1:23" x14ac:dyDescent="0.25">
      <c r="A212">
        <f t="shared" si="44"/>
        <v>209</v>
      </c>
      <c r="B212">
        <f t="shared" si="45"/>
        <v>4</v>
      </c>
      <c r="C212">
        <f t="shared" si="46"/>
        <v>1</v>
      </c>
      <c r="D212">
        <f t="shared" si="47"/>
        <v>1</v>
      </c>
      <c r="E212">
        <f t="shared" si="48"/>
        <v>0</v>
      </c>
      <c r="F212" s="1">
        <f t="shared" si="41"/>
        <v>0</v>
      </c>
      <c r="G212" s="1">
        <f t="shared" si="42"/>
        <v>0</v>
      </c>
      <c r="H212" s="1">
        <f t="shared" si="43"/>
        <v>0</v>
      </c>
      <c r="I212">
        <v>4</v>
      </c>
      <c r="J212">
        <v>1</v>
      </c>
      <c r="K212">
        <v>1</v>
      </c>
      <c r="L212">
        <f t="shared" si="49"/>
        <v>0</v>
      </c>
      <c r="P212">
        <f t="shared" si="50"/>
        <v>1</v>
      </c>
      <c r="Q212" s="1">
        <f t="shared" si="51"/>
        <v>0</v>
      </c>
      <c r="U212">
        <f t="shared" si="52"/>
        <v>1</v>
      </c>
      <c r="V212">
        <f t="shared" si="53"/>
        <v>0</v>
      </c>
    </row>
    <row r="213" spans="1:23" x14ac:dyDescent="0.25">
      <c r="A213">
        <f t="shared" si="44"/>
        <v>210</v>
      </c>
      <c r="B213">
        <f t="shared" si="45"/>
        <v>4</v>
      </c>
      <c r="C213">
        <f t="shared" si="46"/>
        <v>1</v>
      </c>
      <c r="D213">
        <f t="shared" si="47"/>
        <v>2</v>
      </c>
      <c r="E213">
        <f t="shared" si="48"/>
        <v>0</v>
      </c>
      <c r="F213" s="1">
        <f t="shared" si="41"/>
        <v>1</v>
      </c>
      <c r="G213" s="1">
        <f t="shared" si="42"/>
        <v>0</v>
      </c>
      <c r="H213" s="1">
        <f t="shared" si="43"/>
        <v>0</v>
      </c>
      <c r="I213" t="s">
        <v>61</v>
      </c>
      <c r="J213" t="s">
        <v>61</v>
      </c>
      <c r="K213" t="s">
        <v>61</v>
      </c>
      <c r="L213">
        <f t="shared" si="49"/>
        <v>1</v>
      </c>
      <c r="P213">
        <f t="shared" si="50"/>
        <v>1</v>
      </c>
      <c r="Q213" s="1">
        <f t="shared" si="51"/>
        <v>1</v>
      </c>
      <c r="R213">
        <v>7</v>
      </c>
      <c r="S213">
        <v>0</v>
      </c>
      <c r="T213">
        <v>16</v>
      </c>
      <c r="U213">
        <f t="shared" si="52"/>
        <v>0</v>
      </c>
      <c r="V213">
        <f t="shared" si="53"/>
        <v>0</v>
      </c>
      <c r="W213" t="s">
        <v>73</v>
      </c>
    </row>
    <row r="214" spans="1:23" x14ac:dyDescent="0.25">
      <c r="A214">
        <f t="shared" si="44"/>
        <v>211</v>
      </c>
      <c r="B214">
        <f t="shared" si="45"/>
        <v>4</v>
      </c>
      <c r="C214">
        <f t="shared" si="46"/>
        <v>1</v>
      </c>
      <c r="D214">
        <f t="shared" si="47"/>
        <v>3</v>
      </c>
      <c r="E214">
        <f t="shared" si="48"/>
        <v>0</v>
      </c>
      <c r="F214" s="1">
        <f t="shared" si="41"/>
        <v>1</v>
      </c>
      <c r="G214" s="1">
        <f t="shared" si="42"/>
        <v>0</v>
      </c>
      <c r="H214" s="1">
        <f t="shared" si="43"/>
        <v>0</v>
      </c>
      <c r="I214" t="s">
        <v>61</v>
      </c>
      <c r="J214" t="s">
        <v>61</v>
      </c>
      <c r="K214" t="s">
        <v>61</v>
      </c>
      <c r="L214">
        <f t="shared" si="49"/>
        <v>1</v>
      </c>
      <c r="P214">
        <f t="shared" si="50"/>
        <v>1</v>
      </c>
      <c r="Q214" s="1">
        <f t="shared" si="51"/>
        <v>1</v>
      </c>
      <c r="R214">
        <v>7</v>
      </c>
      <c r="S214">
        <v>0</v>
      </c>
      <c r="T214">
        <v>17</v>
      </c>
      <c r="U214">
        <f t="shared" si="52"/>
        <v>0</v>
      </c>
      <c r="V214">
        <f t="shared" si="53"/>
        <v>0</v>
      </c>
    </row>
    <row r="215" spans="1:23" x14ac:dyDescent="0.25">
      <c r="A215">
        <f t="shared" si="44"/>
        <v>212</v>
      </c>
      <c r="B215">
        <f t="shared" si="45"/>
        <v>4</v>
      </c>
      <c r="C215">
        <f t="shared" si="46"/>
        <v>1</v>
      </c>
      <c r="D215">
        <f t="shared" si="47"/>
        <v>4</v>
      </c>
      <c r="E215">
        <f t="shared" si="48"/>
        <v>0</v>
      </c>
      <c r="F215" s="1">
        <f t="shared" si="41"/>
        <v>0</v>
      </c>
      <c r="G215" s="1">
        <f t="shared" si="42"/>
        <v>0</v>
      </c>
      <c r="H215" s="1">
        <f t="shared" si="43"/>
        <v>0</v>
      </c>
      <c r="I215">
        <v>4</v>
      </c>
      <c r="J215">
        <v>1</v>
      </c>
      <c r="K215">
        <v>4</v>
      </c>
      <c r="L215">
        <f t="shared" si="49"/>
        <v>0</v>
      </c>
      <c r="P215">
        <f t="shared" si="50"/>
        <v>1</v>
      </c>
      <c r="Q215" s="1">
        <f t="shared" si="51"/>
        <v>0</v>
      </c>
      <c r="U215">
        <f t="shared" si="52"/>
        <v>1</v>
      </c>
      <c r="V215">
        <f t="shared" si="53"/>
        <v>0</v>
      </c>
    </row>
    <row r="216" spans="1:23" x14ac:dyDescent="0.25">
      <c r="A216">
        <f t="shared" si="44"/>
        <v>213</v>
      </c>
      <c r="B216">
        <f t="shared" si="45"/>
        <v>4</v>
      </c>
      <c r="C216">
        <f t="shared" si="46"/>
        <v>1</v>
      </c>
      <c r="D216">
        <f t="shared" si="47"/>
        <v>5</v>
      </c>
      <c r="E216">
        <f t="shared" si="48"/>
        <v>0</v>
      </c>
      <c r="F216" s="1">
        <f t="shared" si="41"/>
        <v>0</v>
      </c>
      <c r="G216" s="1">
        <f t="shared" si="42"/>
        <v>0</v>
      </c>
      <c r="H216" s="1">
        <f t="shared" si="43"/>
        <v>0</v>
      </c>
      <c r="I216">
        <v>4</v>
      </c>
      <c r="J216">
        <v>1</v>
      </c>
      <c r="K216">
        <v>5</v>
      </c>
      <c r="L216">
        <f t="shared" si="49"/>
        <v>0</v>
      </c>
      <c r="P216">
        <f t="shared" si="50"/>
        <v>1</v>
      </c>
      <c r="Q216" s="1">
        <f t="shared" si="51"/>
        <v>0</v>
      </c>
      <c r="U216">
        <f t="shared" si="52"/>
        <v>1</v>
      </c>
      <c r="V216">
        <f t="shared" si="53"/>
        <v>0</v>
      </c>
    </row>
    <row r="217" spans="1:23" x14ac:dyDescent="0.25">
      <c r="A217">
        <f t="shared" si="44"/>
        <v>214</v>
      </c>
      <c r="B217">
        <f t="shared" si="45"/>
        <v>4</v>
      </c>
      <c r="C217">
        <f t="shared" si="46"/>
        <v>1</v>
      </c>
      <c r="D217">
        <f t="shared" si="47"/>
        <v>6</v>
      </c>
      <c r="E217">
        <f t="shared" si="48"/>
        <v>0</v>
      </c>
      <c r="F217" s="1">
        <f t="shared" si="41"/>
        <v>0</v>
      </c>
      <c r="G217" s="1">
        <f t="shared" si="42"/>
        <v>0</v>
      </c>
      <c r="H217" s="1">
        <f t="shared" si="43"/>
        <v>0</v>
      </c>
      <c r="I217">
        <v>4</v>
      </c>
      <c r="J217">
        <v>1</v>
      </c>
      <c r="K217">
        <v>6</v>
      </c>
      <c r="L217">
        <f t="shared" si="49"/>
        <v>0</v>
      </c>
      <c r="P217">
        <f t="shared" si="50"/>
        <v>1</v>
      </c>
      <c r="Q217" s="1">
        <f t="shared" si="51"/>
        <v>0</v>
      </c>
      <c r="U217">
        <f t="shared" si="52"/>
        <v>1</v>
      </c>
      <c r="V217">
        <f t="shared" si="53"/>
        <v>0</v>
      </c>
    </row>
    <row r="218" spans="1:23" x14ac:dyDescent="0.25">
      <c r="A218">
        <f t="shared" si="44"/>
        <v>215</v>
      </c>
      <c r="B218">
        <f t="shared" si="45"/>
        <v>4</v>
      </c>
      <c r="C218">
        <f t="shared" si="46"/>
        <v>1</v>
      </c>
      <c r="D218">
        <f t="shared" si="47"/>
        <v>7</v>
      </c>
      <c r="E218">
        <f t="shared" si="48"/>
        <v>0</v>
      </c>
      <c r="F218" s="1">
        <f t="shared" si="41"/>
        <v>1</v>
      </c>
      <c r="G218" s="1">
        <f t="shared" si="42"/>
        <v>0</v>
      </c>
      <c r="H218" s="1">
        <f t="shared" si="43"/>
        <v>0</v>
      </c>
      <c r="I218" t="s">
        <v>61</v>
      </c>
      <c r="J218" t="s">
        <v>61</v>
      </c>
      <c r="K218" t="s">
        <v>61</v>
      </c>
      <c r="L218">
        <f t="shared" si="49"/>
        <v>1</v>
      </c>
      <c r="P218">
        <f t="shared" si="50"/>
        <v>1</v>
      </c>
      <c r="Q218" s="1">
        <f t="shared" si="51"/>
        <v>1</v>
      </c>
      <c r="U218">
        <f t="shared" si="52"/>
        <v>1</v>
      </c>
      <c r="V218">
        <f t="shared" si="53"/>
        <v>1</v>
      </c>
    </row>
    <row r="219" spans="1:23" x14ac:dyDescent="0.25">
      <c r="A219">
        <f t="shared" si="44"/>
        <v>216</v>
      </c>
      <c r="B219">
        <f t="shared" si="45"/>
        <v>4</v>
      </c>
      <c r="C219">
        <f t="shared" si="46"/>
        <v>1</v>
      </c>
      <c r="D219">
        <f t="shared" si="47"/>
        <v>8</v>
      </c>
      <c r="E219">
        <f t="shared" si="48"/>
        <v>0</v>
      </c>
      <c r="F219" s="1">
        <f t="shared" si="41"/>
        <v>0</v>
      </c>
      <c r="G219" s="1">
        <f t="shared" si="42"/>
        <v>0</v>
      </c>
      <c r="H219" s="1">
        <f t="shared" si="43"/>
        <v>0</v>
      </c>
      <c r="I219">
        <v>4</v>
      </c>
      <c r="J219">
        <v>1</v>
      </c>
      <c r="K219">
        <v>8</v>
      </c>
      <c r="L219">
        <f t="shared" si="49"/>
        <v>0</v>
      </c>
      <c r="P219">
        <f t="shared" si="50"/>
        <v>1</v>
      </c>
      <c r="Q219" s="1">
        <f t="shared" si="51"/>
        <v>0</v>
      </c>
      <c r="U219">
        <f t="shared" si="52"/>
        <v>1</v>
      </c>
      <c r="V219">
        <f t="shared" si="53"/>
        <v>0</v>
      </c>
    </row>
    <row r="220" spans="1:23" x14ac:dyDescent="0.25">
      <c r="A220">
        <f t="shared" si="44"/>
        <v>217</v>
      </c>
      <c r="B220">
        <f t="shared" si="45"/>
        <v>4</v>
      </c>
      <c r="C220">
        <f t="shared" si="46"/>
        <v>1</v>
      </c>
      <c r="D220">
        <f t="shared" si="47"/>
        <v>9</v>
      </c>
      <c r="E220">
        <f t="shared" si="48"/>
        <v>0</v>
      </c>
      <c r="F220" s="1">
        <f t="shared" si="41"/>
        <v>0</v>
      </c>
      <c r="G220" s="1">
        <f t="shared" si="42"/>
        <v>0</v>
      </c>
      <c r="H220" s="1">
        <f t="shared" si="43"/>
        <v>0</v>
      </c>
      <c r="I220">
        <v>4</v>
      </c>
      <c r="J220">
        <v>1</v>
      </c>
      <c r="K220">
        <v>9</v>
      </c>
      <c r="L220">
        <f t="shared" si="49"/>
        <v>0</v>
      </c>
      <c r="P220">
        <f t="shared" si="50"/>
        <v>1</v>
      </c>
      <c r="Q220" s="1">
        <f t="shared" si="51"/>
        <v>0</v>
      </c>
      <c r="U220">
        <f t="shared" si="52"/>
        <v>1</v>
      </c>
      <c r="V220">
        <f t="shared" si="53"/>
        <v>0</v>
      </c>
    </row>
    <row r="221" spans="1:23" x14ac:dyDescent="0.25">
      <c r="A221">
        <f t="shared" si="44"/>
        <v>218</v>
      </c>
      <c r="B221">
        <f t="shared" si="45"/>
        <v>4</v>
      </c>
      <c r="C221">
        <f t="shared" si="46"/>
        <v>1</v>
      </c>
      <c r="D221">
        <f t="shared" si="47"/>
        <v>10</v>
      </c>
      <c r="E221">
        <f t="shared" si="48"/>
        <v>0</v>
      </c>
      <c r="F221" s="1">
        <f t="shared" si="41"/>
        <v>0</v>
      </c>
      <c r="G221" s="1">
        <f t="shared" si="42"/>
        <v>0</v>
      </c>
      <c r="H221" s="1">
        <f t="shared" si="43"/>
        <v>0</v>
      </c>
      <c r="I221">
        <v>4</v>
      </c>
      <c r="J221">
        <v>1</v>
      </c>
      <c r="K221">
        <v>10</v>
      </c>
      <c r="L221">
        <f t="shared" si="49"/>
        <v>0</v>
      </c>
      <c r="P221">
        <f t="shared" si="50"/>
        <v>1</v>
      </c>
      <c r="Q221" s="1">
        <f t="shared" si="51"/>
        <v>0</v>
      </c>
      <c r="U221">
        <f t="shared" si="52"/>
        <v>1</v>
      </c>
      <c r="V221">
        <f t="shared" si="53"/>
        <v>0</v>
      </c>
    </row>
    <row r="222" spans="1:23" x14ac:dyDescent="0.25">
      <c r="A222">
        <f t="shared" si="44"/>
        <v>219</v>
      </c>
      <c r="B222">
        <f t="shared" si="45"/>
        <v>4</v>
      </c>
      <c r="C222">
        <f t="shared" si="46"/>
        <v>1</v>
      </c>
      <c r="D222">
        <f t="shared" si="47"/>
        <v>11</v>
      </c>
      <c r="E222">
        <f t="shared" si="48"/>
        <v>0</v>
      </c>
      <c r="F222" s="1">
        <f t="shared" si="41"/>
        <v>0</v>
      </c>
      <c r="G222" s="1">
        <f t="shared" si="42"/>
        <v>0</v>
      </c>
      <c r="H222" s="1">
        <f t="shared" si="43"/>
        <v>0</v>
      </c>
      <c r="I222">
        <v>4</v>
      </c>
      <c r="J222">
        <v>1</v>
      </c>
      <c r="K222">
        <v>11</v>
      </c>
      <c r="L222">
        <f t="shared" si="49"/>
        <v>0</v>
      </c>
      <c r="P222">
        <f t="shared" si="50"/>
        <v>1</v>
      </c>
      <c r="Q222" s="1">
        <f t="shared" si="51"/>
        <v>0</v>
      </c>
      <c r="U222">
        <f t="shared" si="52"/>
        <v>1</v>
      </c>
      <c r="V222">
        <f t="shared" si="53"/>
        <v>0</v>
      </c>
    </row>
    <row r="223" spans="1:23" x14ac:dyDescent="0.25">
      <c r="A223">
        <f t="shared" si="44"/>
        <v>220</v>
      </c>
      <c r="B223">
        <f t="shared" si="45"/>
        <v>4</v>
      </c>
      <c r="C223">
        <f t="shared" si="46"/>
        <v>1</v>
      </c>
      <c r="D223">
        <f t="shared" si="47"/>
        <v>12</v>
      </c>
      <c r="E223">
        <f t="shared" si="48"/>
        <v>0</v>
      </c>
      <c r="F223" s="1">
        <f t="shared" si="41"/>
        <v>0</v>
      </c>
      <c r="G223" s="1">
        <f t="shared" si="42"/>
        <v>0</v>
      </c>
      <c r="H223" s="1">
        <f t="shared" si="43"/>
        <v>0</v>
      </c>
      <c r="I223">
        <v>4</v>
      </c>
      <c r="J223">
        <v>1</v>
      </c>
      <c r="K223">
        <v>12</v>
      </c>
      <c r="L223">
        <f t="shared" si="49"/>
        <v>0</v>
      </c>
      <c r="P223">
        <f t="shared" si="50"/>
        <v>1</v>
      </c>
      <c r="Q223" s="1">
        <f t="shared" si="51"/>
        <v>0</v>
      </c>
      <c r="U223">
        <f t="shared" si="52"/>
        <v>1</v>
      </c>
      <c r="V223">
        <f t="shared" si="53"/>
        <v>0</v>
      </c>
    </row>
    <row r="224" spans="1:23" x14ac:dyDescent="0.25">
      <c r="A224">
        <f t="shared" si="44"/>
        <v>221</v>
      </c>
      <c r="B224">
        <f t="shared" si="45"/>
        <v>4</v>
      </c>
      <c r="C224">
        <f t="shared" si="46"/>
        <v>1</v>
      </c>
      <c r="D224">
        <f t="shared" si="47"/>
        <v>13</v>
      </c>
      <c r="E224">
        <f t="shared" si="48"/>
        <v>0</v>
      </c>
      <c r="F224" s="1">
        <f t="shared" si="41"/>
        <v>0</v>
      </c>
      <c r="G224" s="1">
        <f t="shared" si="42"/>
        <v>0</v>
      </c>
      <c r="H224" s="1">
        <f t="shared" si="43"/>
        <v>0</v>
      </c>
      <c r="I224">
        <v>4</v>
      </c>
      <c r="J224">
        <v>1</v>
      </c>
      <c r="K224">
        <v>13</v>
      </c>
      <c r="L224">
        <f t="shared" si="49"/>
        <v>0</v>
      </c>
      <c r="P224">
        <f t="shared" si="50"/>
        <v>1</v>
      </c>
      <c r="Q224" s="1">
        <f t="shared" si="51"/>
        <v>0</v>
      </c>
      <c r="U224">
        <f t="shared" si="52"/>
        <v>1</v>
      </c>
      <c r="V224">
        <f t="shared" si="53"/>
        <v>0</v>
      </c>
    </row>
    <row r="225" spans="1:23" x14ac:dyDescent="0.25">
      <c r="A225">
        <f t="shared" si="44"/>
        <v>222</v>
      </c>
      <c r="B225">
        <f t="shared" si="45"/>
        <v>4</v>
      </c>
      <c r="C225">
        <f t="shared" si="46"/>
        <v>1</v>
      </c>
      <c r="D225">
        <f t="shared" si="47"/>
        <v>14</v>
      </c>
      <c r="E225">
        <f t="shared" si="48"/>
        <v>0</v>
      </c>
      <c r="F225" s="1">
        <f t="shared" si="41"/>
        <v>0</v>
      </c>
      <c r="G225" s="1">
        <f t="shared" si="42"/>
        <v>0</v>
      </c>
      <c r="H225" s="1">
        <f t="shared" si="43"/>
        <v>0</v>
      </c>
      <c r="I225">
        <v>4</v>
      </c>
      <c r="J225">
        <v>1</v>
      </c>
      <c r="K225">
        <v>14</v>
      </c>
      <c r="L225">
        <f t="shared" si="49"/>
        <v>0</v>
      </c>
      <c r="P225">
        <f t="shared" si="50"/>
        <v>1</v>
      </c>
      <c r="Q225" s="1">
        <f t="shared" si="51"/>
        <v>0</v>
      </c>
      <c r="U225">
        <f t="shared" si="52"/>
        <v>1</v>
      </c>
      <c r="V225">
        <f t="shared" si="53"/>
        <v>0</v>
      </c>
    </row>
    <row r="226" spans="1:23" x14ac:dyDescent="0.25">
      <c r="A226">
        <f t="shared" si="44"/>
        <v>223</v>
      </c>
      <c r="B226">
        <f t="shared" si="45"/>
        <v>4</v>
      </c>
      <c r="C226">
        <f t="shared" si="46"/>
        <v>1</v>
      </c>
      <c r="D226">
        <f t="shared" si="47"/>
        <v>15</v>
      </c>
      <c r="E226">
        <f t="shared" si="48"/>
        <v>0</v>
      </c>
      <c r="F226" s="1">
        <f t="shared" si="41"/>
        <v>0</v>
      </c>
      <c r="G226" s="1">
        <f t="shared" si="42"/>
        <v>0</v>
      </c>
      <c r="H226" s="1">
        <f t="shared" si="43"/>
        <v>0</v>
      </c>
      <c r="I226">
        <v>4</v>
      </c>
      <c r="J226">
        <v>1</v>
      </c>
      <c r="K226">
        <v>15</v>
      </c>
      <c r="L226">
        <f t="shared" si="49"/>
        <v>0</v>
      </c>
      <c r="P226">
        <f t="shared" si="50"/>
        <v>1</v>
      </c>
      <c r="Q226" s="1">
        <f t="shared" si="51"/>
        <v>0</v>
      </c>
      <c r="U226">
        <f t="shared" si="52"/>
        <v>1</v>
      </c>
      <c r="V226">
        <f t="shared" si="53"/>
        <v>0</v>
      </c>
    </row>
    <row r="227" spans="1:23" x14ac:dyDescent="0.25">
      <c r="A227">
        <f t="shared" si="44"/>
        <v>224</v>
      </c>
      <c r="B227">
        <f t="shared" si="45"/>
        <v>4</v>
      </c>
      <c r="C227">
        <f t="shared" si="46"/>
        <v>2</v>
      </c>
      <c r="D227">
        <f t="shared" si="47"/>
        <v>0</v>
      </c>
      <c r="E227">
        <f t="shared" si="48"/>
        <v>0</v>
      </c>
      <c r="F227" s="1">
        <f t="shared" si="41"/>
        <v>0</v>
      </c>
      <c r="G227" s="1">
        <f t="shared" si="42"/>
        <v>1</v>
      </c>
      <c r="H227" s="1">
        <f t="shared" si="43"/>
        <v>0</v>
      </c>
      <c r="I227" t="s">
        <v>61</v>
      </c>
      <c r="J227" t="s">
        <v>61</v>
      </c>
      <c r="K227" t="s">
        <v>61</v>
      </c>
      <c r="L227">
        <f t="shared" si="49"/>
        <v>1</v>
      </c>
      <c r="P227">
        <f t="shared" si="50"/>
        <v>1</v>
      </c>
      <c r="Q227" s="1">
        <f t="shared" si="51"/>
        <v>1</v>
      </c>
      <c r="R227">
        <v>4</v>
      </c>
      <c r="S227">
        <v>0</v>
      </c>
      <c r="T227">
        <v>16</v>
      </c>
      <c r="U227">
        <f t="shared" si="52"/>
        <v>0</v>
      </c>
      <c r="V227">
        <f t="shared" si="53"/>
        <v>0</v>
      </c>
      <c r="W227" t="s">
        <v>73</v>
      </c>
    </row>
    <row r="228" spans="1:23" x14ac:dyDescent="0.25">
      <c r="A228">
        <f t="shared" si="44"/>
        <v>225</v>
      </c>
      <c r="B228">
        <f t="shared" si="45"/>
        <v>4</v>
      </c>
      <c r="C228">
        <f t="shared" si="46"/>
        <v>2</v>
      </c>
      <c r="D228">
        <f t="shared" si="47"/>
        <v>1</v>
      </c>
      <c r="E228">
        <f t="shared" si="48"/>
        <v>0</v>
      </c>
      <c r="F228" s="1">
        <f t="shared" si="41"/>
        <v>0</v>
      </c>
      <c r="G228" s="1">
        <f t="shared" si="42"/>
        <v>1</v>
      </c>
      <c r="H228" s="1">
        <f t="shared" si="43"/>
        <v>0</v>
      </c>
      <c r="I228" t="s">
        <v>61</v>
      </c>
      <c r="J228" t="s">
        <v>61</v>
      </c>
      <c r="K228" t="s">
        <v>61</v>
      </c>
      <c r="L228">
        <f t="shared" si="49"/>
        <v>1</v>
      </c>
      <c r="P228">
        <f t="shared" si="50"/>
        <v>1</v>
      </c>
      <c r="Q228" s="1">
        <f t="shared" si="51"/>
        <v>1</v>
      </c>
      <c r="R228">
        <v>4</v>
      </c>
      <c r="S228">
        <v>0</v>
      </c>
      <c r="T228">
        <v>17</v>
      </c>
      <c r="U228">
        <f t="shared" si="52"/>
        <v>0</v>
      </c>
      <c r="V228">
        <f t="shared" si="53"/>
        <v>0</v>
      </c>
    </row>
    <row r="229" spans="1:23" x14ac:dyDescent="0.25">
      <c r="A229">
        <f t="shared" si="44"/>
        <v>226</v>
      </c>
      <c r="B229">
        <f t="shared" si="45"/>
        <v>4</v>
      </c>
      <c r="C229">
        <f t="shared" si="46"/>
        <v>2</v>
      </c>
      <c r="D229">
        <f t="shared" si="47"/>
        <v>2</v>
      </c>
      <c r="E229">
        <f t="shared" si="48"/>
        <v>0</v>
      </c>
      <c r="F229" s="1">
        <f t="shared" si="41"/>
        <v>0</v>
      </c>
      <c r="G229" s="1">
        <f t="shared" si="42"/>
        <v>1</v>
      </c>
      <c r="H229" s="1">
        <f t="shared" si="43"/>
        <v>0</v>
      </c>
      <c r="I229" t="s">
        <v>61</v>
      </c>
      <c r="J229" t="s">
        <v>61</v>
      </c>
      <c r="K229" t="s">
        <v>61</v>
      </c>
      <c r="L229">
        <f t="shared" si="49"/>
        <v>1</v>
      </c>
      <c r="P229">
        <f t="shared" si="50"/>
        <v>1</v>
      </c>
      <c r="Q229" s="1">
        <f t="shared" si="51"/>
        <v>1</v>
      </c>
      <c r="R229">
        <v>4</v>
      </c>
      <c r="S229">
        <v>1</v>
      </c>
      <c r="T229">
        <v>16</v>
      </c>
      <c r="U229">
        <f t="shared" si="52"/>
        <v>0</v>
      </c>
      <c r="V229">
        <f t="shared" si="53"/>
        <v>0</v>
      </c>
    </row>
    <row r="230" spans="1:23" x14ac:dyDescent="0.25">
      <c r="A230">
        <f t="shared" si="44"/>
        <v>227</v>
      </c>
      <c r="B230">
        <f t="shared" si="45"/>
        <v>4</v>
      </c>
      <c r="C230">
        <f t="shared" si="46"/>
        <v>2</v>
      </c>
      <c r="D230">
        <f t="shared" si="47"/>
        <v>3</v>
      </c>
      <c r="E230">
        <f t="shared" si="48"/>
        <v>0</v>
      </c>
      <c r="F230" s="1">
        <f t="shared" si="41"/>
        <v>0</v>
      </c>
      <c r="G230" s="1">
        <f t="shared" si="42"/>
        <v>1</v>
      </c>
      <c r="H230" s="1">
        <f t="shared" si="43"/>
        <v>0</v>
      </c>
      <c r="I230" t="s">
        <v>61</v>
      </c>
      <c r="J230" t="s">
        <v>61</v>
      </c>
      <c r="K230" t="s">
        <v>61</v>
      </c>
      <c r="L230">
        <f t="shared" si="49"/>
        <v>1</v>
      </c>
      <c r="P230">
        <f t="shared" si="50"/>
        <v>1</v>
      </c>
      <c r="Q230" s="1">
        <f t="shared" si="51"/>
        <v>1</v>
      </c>
      <c r="R230">
        <v>4</v>
      </c>
      <c r="S230">
        <v>1</v>
      </c>
      <c r="T230">
        <v>17</v>
      </c>
      <c r="U230">
        <f t="shared" si="52"/>
        <v>0</v>
      </c>
      <c r="V230">
        <f t="shared" si="53"/>
        <v>0</v>
      </c>
    </row>
    <row r="231" spans="1:23" x14ac:dyDescent="0.25">
      <c r="A231">
        <f t="shared" si="44"/>
        <v>228</v>
      </c>
      <c r="B231">
        <f t="shared" si="45"/>
        <v>4</v>
      </c>
      <c r="C231">
        <f t="shared" si="46"/>
        <v>2</v>
      </c>
      <c r="D231">
        <f t="shared" si="47"/>
        <v>4</v>
      </c>
      <c r="E231">
        <f t="shared" si="48"/>
        <v>0</v>
      </c>
      <c r="F231" s="1">
        <f t="shared" si="41"/>
        <v>0</v>
      </c>
      <c r="G231" s="1">
        <f t="shared" si="42"/>
        <v>0</v>
      </c>
      <c r="H231" s="1">
        <f t="shared" si="43"/>
        <v>0</v>
      </c>
      <c r="I231">
        <v>4</v>
      </c>
      <c r="J231">
        <v>2</v>
      </c>
      <c r="K231">
        <v>4</v>
      </c>
      <c r="L231">
        <f t="shared" si="49"/>
        <v>0</v>
      </c>
      <c r="P231">
        <f t="shared" si="50"/>
        <v>1</v>
      </c>
      <c r="Q231" s="1">
        <f t="shared" si="51"/>
        <v>0</v>
      </c>
      <c r="U231">
        <f t="shared" si="52"/>
        <v>1</v>
      </c>
      <c r="V231">
        <f t="shared" si="53"/>
        <v>0</v>
      </c>
    </row>
    <row r="232" spans="1:23" x14ac:dyDescent="0.25">
      <c r="A232">
        <f t="shared" si="44"/>
        <v>229</v>
      </c>
      <c r="B232">
        <f t="shared" si="45"/>
        <v>4</v>
      </c>
      <c r="C232">
        <f t="shared" si="46"/>
        <v>2</v>
      </c>
      <c r="D232">
        <f t="shared" si="47"/>
        <v>5</v>
      </c>
      <c r="E232">
        <f t="shared" si="48"/>
        <v>0</v>
      </c>
      <c r="F232" s="1">
        <f t="shared" si="41"/>
        <v>0</v>
      </c>
      <c r="G232" s="1">
        <f t="shared" si="42"/>
        <v>1</v>
      </c>
      <c r="H232" s="1">
        <f t="shared" si="43"/>
        <v>0</v>
      </c>
      <c r="I232" t="s">
        <v>61</v>
      </c>
      <c r="J232" t="s">
        <v>61</v>
      </c>
      <c r="K232" t="s">
        <v>61</v>
      </c>
      <c r="L232">
        <f t="shared" si="49"/>
        <v>1</v>
      </c>
      <c r="P232">
        <f t="shared" si="50"/>
        <v>1</v>
      </c>
      <c r="Q232" s="1">
        <f t="shared" si="51"/>
        <v>1</v>
      </c>
      <c r="U232">
        <f t="shared" si="52"/>
        <v>1</v>
      </c>
      <c r="V232">
        <f t="shared" si="53"/>
        <v>1</v>
      </c>
      <c r="W232" t="s">
        <v>73</v>
      </c>
    </row>
    <row r="233" spans="1:23" x14ac:dyDescent="0.25">
      <c r="A233">
        <f t="shared" si="44"/>
        <v>230</v>
      </c>
      <c r="B233">
        <f t="shared" si="45"/>
        <v>4</v>
      </c>
      <c r="C233">
        <f t="shared" si="46"/>
        <v>2</v>
      </c>
      <c r="D233">
        <f t="shared" si="47"/>
        <v>6</v>
      </c>
      <c r="E233">
        <f t="shared" si="48"/>
        <v>0</v>
      </c>
      <c r="F233" s="1">
        <f t="shared" si="41"/>
        <v>0</v>
      </c>
      <c r="G233" s="1">
        <f t="shared" si="42"/>
        <v>1</v>
      </c>
      <c r="H233" s="1">
        <f t="shared" si="43"/>
        <v>0</v>
      </c>
      <c r="I233" t="s">
        <v>61</v>
      </c>
      <c r="J233" t="s">
        <v>61</v>
      </c>
      <c r="K233" t="s">
        <v>61</v>
      </c>
      <c r="L233">
        <f t="shared" si="49"/>
        <v>1</v>
      </c>
      <c r="P233">
        <f t="shared" si="50"/>
        <v>1</v>
      </c>
      <c r="Q233" s="1">
        <f t="shared" si="51"/>
        <v>1</v>
      </c>
      <c r="R233">
        <v>8</v>
      </c>
      <c r="S233">
        <v>0</v>
      </c>
      <c r="T233">
        <v>16</v>
      </c>
      <c r="U233">
        <f t="shared" si="52"/>
        <v>0</v>
      </c>
      <c r="V233">
        <f t="shared" si="53"/>
        <v>0</v>
      </c>
    </row>
    <row r="234" spans="1:23" x14ac:dyDescent="0.25">
      <c r="A234">
        <f t="shared" si="44"/>
        <v>231</v>
      </c>
      <c r="B234">
        <f t="shared" si="45"/>
        <v>4</v>
      </c>
      <c r="C234">
        <f t="shared" si="46"/>
        <v>2</v>
      </c>
      <c r="D234">
        <f t="shared" si="47"/>
        <v>7</v>
      </c>
      <c r="E234">
        <f t="shared" si="48"/>
        <v>0</v>
      </c>
      <c r="F234" s="1">
        <f t="shared" si="41"/>
        <v>0</v>
      </c>
      <c r="G234" s="1">
        <f t="shared" si="42"/>
        <v>1</v>
      </c>
      <c r="H234" s="1">
        <f t="shared" si="43"/>
        <v>0</v>
      </c>
      <c r="I234" t="s">
        <v>61</v>
      </c>
      <c r="J234" t="s">
        <v>61</v>
      </c>
      <c r="K234" t="s">
        <v>61</v>
      </c>
      <c r="L234">
        <f t="shared" si="49"/>
        <v>1</v>
      </c>
      <c r="P234">
        <f t="shared" si="50"/>
        <v>1</v>
      </c>
      <c r="Q234" s="1">
        <f t="shared" si="51"/>
        <v>1</v>
      </c>
      <c r="R234">
        <v>8</v>
      </c>
      <c r="S234">
        <v>0</v>
      </c>
      <c r="T234">
        <v>17</v>
      </c>
      <c r="U234">
        <f t="shared" si="52"/>
        <v>0</v>
      </c>
      <c r="V234">
        <f t="shared" si="53"/>
        <v>0</v>
      </c>
    </row>
    <row r="235" spans="1:23" x14ac:dyDescent="0.25">
      <c r="A235">
        <f t="shared" si="44"/>
        <v>232</v>
      </c>
      <c r="B235">
        <f t="shared" si="45"/>
        <v>4</v>
      </c>
      <c r="C235">
        <f t="shared" si="46"/>
        <v>2</v>
      </c>
      <c r="D235">
        <f t="shared" si="47"/>
        <v>8</v>
      </c>
      <c r="E235">
        <f t="shared" si="48"/>
        <v>0</v>
      </c>
      <c r="F235" s="1">
        <f t="shared" si="41"/>
        <v>0</v>
      </c>
      <c r="G235" s="1">
        <f t="shared" si="42"/>
        <v>0</v>
      </c>
      <c r="H235" s="1">
        <f t="shared" si="43"/>
        <v>0</v>
      </c>
      <c r="I235">
        <v>4</v>
      </c>
      <c r="J235">
        <v>2</v>
      </c>
      <c r="K235">
        <v>8</v>
      </c>
      <c r="L235">
        <f t="shared" si="49"/>
        <v>0</v>
      </c>
      <c r="P235">
        <f t="shared" si="50"/>
        <v>1</v>
      </c>
      <c r="Q235" s="1">
        <f t="shared" si="51"/>
        <v>0</v>
      </c>
      <c r="U235">
        <f t="shared" si="52"/>
        <v>1</v>
      </c>
      <c r="V235">
        <f t="shared" si="53"/>
        <v>0</v>
      </c>
    </row>
    <row r="236" spans="1:23" x14ac:dyDescent="0.25">
      <c r="A236">
        <f t="shared" si="44"/>
        <v>233</v>
      </c>
      <c r="B236">
        <f t="shared" si="45"/>
        <v>4</v>
      </c>
      <c r="C236">
        <f t="shared" si="46"/>
        <v>2</v>
      </c>
      <c r="D236">
        <f t="shared" si="47"/>
        <v>9</v>
      </c>
      <c r="E236">
        <f t="shared" si="48"/>
        <v>0</v>
      </c>
      <c r="F236" s="1">
        <f t="shared" si="41"/>
        <v>0</v>
      </c>
      <c r="G236" s="1">
        <f t="shared" si="42"/>
        <v>0</v>
      </c>
      <c r="H236" s="1">
        <f t="shared" si="43"/>
        <v>0</v>
      </c>
      <c r="I236">
        <v>4</v>
      </c>
      <c r="J236">
        <v>2</v>
      </c>
      <c r="K236">
        <v>9</v>
      </c>
      <c r="L236">
        <f t="shared" si="49"/>
        <v>0</v>
      </c>
      <c r="P236">
        <f t="shared" si="50"/>
        <v>1</v>
      </c>
      <c r="Q236" s="1">
        <f t="shared" si="51"/>
        <v>0</v>
      </c>
      <c r="U236">
        <f t="shared" si="52"/>
        <v>1</v>
      </c>
      <c r="V236">
        <f t="shared" si="53"/>
        <v>0</v>
      </c>
    </row>
    <row r="237" spans="1:23" x14ac:dyDescent="0.25">
      <c r="A237">
        <f t="shared" si="44"/>
        <v>234</v>
      </c>
      <c r="B237">
        <f t="shared" si="45"/>
        <v>4</v>
      </c>
      <c r="C237">
        <f t="shared" si="46"/>
        <v>2</v>
      </c>
      <c r="D237">
        <f t="shared" si="47"/>
        <v>10</v>
      </c>
      <c r="E237">
        <f t="shared" si="48"/>
        <v>0</v>
      </c>
      <c r="F237" s="1">
        <f t="shared" si="41"/>
        <v>0</v>
      </c>
      <c r="G237" s="1">
        <f t="shared" si="42"/>
        <v>1</v>
      </c>
      <c r="H237" s="1">
        <f t="shared" si="43"/>
        <v>0</v>
      </c>
      <c r="I237" t="s">
        <v>61</v>
      </c>
      <c r="J237" t="s">
        <v>61</v>
      </c>
      <c r="K237" t="s">
        <v>61</v>
      </c>
      <c r="L237">
        <f t="shared" si="49"/>
        <v>1</v>
      </c>
      <c r="P237">
        <f t="shared" si="50"/>
        <v>1</v>
      </c>
      <c r="Q237" s="1">
        <f t="shared" si="51"/>
        <v>1</v>
      </c>
      <c r="U237">
        <f t="shared" si="52"/>
        <v>1</v>
      </c>
      <c r="V237">
        <f t="shared" si="53"/>
        <v>1</v>
      </c>
    </row>
    <row r="238" spans="1:23" x14ac:dyDescent="0.25">
      <c r="A238">
        <f t="shared" si="44"/>
        <v>235</v>
      </c>
      <c r="B238">
        <f t="shared" si="45"/>
        <v>4</v>
      </c>
      <c r="C238">
        <f t="shared" si="46"/>
        <v>2</v>
      </c>
      <c r="D238">
        <f t="shared" si="47"/>
        <v>11</v>
      </c>
      <c r="E238">
        <f t="shared" si="48"/>
        <v>0</v>
      </c>
      <c r="F238" s="1">
        <f t="shared" si="41"/>
        <v>0</v>
      </c>
      <c r="G238" s="1">
        <f t="shared" si="42"/>
        <v>0</v>
      </c>
      <c r="H238" s="1">
        <f t="shared" si="43"/>
        <v>0</v>
      </c>
      <c r="I238">
        <v>4</v>
      </c>
      <c r="J238">
        <v>2</v>
      </c>
      <c r="K238">
        <v>11</v>
      </c>
      <c r="L238">
        <f t="shared" si="49"/>
        <v>0</v>
      </c>
      <c r="P238">
        <f t="shared" si="50"/>
        <v>1</v>
      </c>
      <c r="Q238" s="1">
        <f t="shared" si="51"/>
        <v>0</v>
      </c>
      <c r="U238">
        <f t="shared" si="52"/>
        <v>1</v>
      </c>
      <c r="V238">
        <f t="shared" si="53"/>
        <v>0</v>
      </c>
    </row>
    <row r="239" spans="1:23" x14ac:dyDescent="0.25">
      <c r="A239">
        <f t="shared" si="44"/>
        <v>236</v>
      </c>
      <c r="B239">
        <f t="shared" si="45"/>
        <v>4</v>
      </c>
      <c r="C239">
        <f t="shared" si="46"/>
        <v>2</v>
      </c>
      <c r="D239">
        <f t="shared" si="47"/>
        <v>12</v>
      </c>
      <c r="E239">
        <f t="shared" si="48"/>
        <v>0</v>
      </c>
      <c r="F239" s="1">
        <f t="shared" si="41"/>
        <v>0</v>
      </c>
      <c r="G239" s="1">
        <f t="shared" si="42"/>
        <v>0</v>
      </c>
      <c r="H239" s="1">
        <f t="shared" si="43"/>
        <v>0</v>
      </c>
      <c r="I239">
        <v>4</v>
      </c>
      <c r="J239">
        <v>2</v>
      </c>
      <c r="K239">
        <v>12</v>
      </c>
      <c r="L239">
        <f t="shared" si="49"/>
        <v>0</v>
      </c>
      <c r="P239">
        <f t="shared" si="50"/>
        <v>1</v>
      </c>
      <c r="Q239" s="1">
        <f t="shared" si="51"/>
        <v>0</v>
      </c>
      <c r="U239">
        <f t="shared" si="52"/>
        <v>1</v>
      </c>
      <c r="V239">
        <f t="shared" si="53"/>
        <v>0</v>
      </c>
    </row>
    <row r="240" spans="1:23" x14ac:dyDescent="0.25">
      <c r="A240">
        <f t="shared" si="44"/>
        <v>237</v>
      </c>
      <c r="B240">
        <f t="shared" si="45"/>
        <v>4</v>
      </c>
      <c r="C240">
        <f t="shared" si="46"/>
        <v>2</v>
      </c>
      <c r="D240">
        <f t="shared" si="47"/>
        <v>13</v>
      </c>
      <c r="E240">
        <f t="shared" si="48"/>
        <v>0</v>
      </c>
      <c r="F240" s="1">
        <f t="shared" si="41"/>
        <v>0</v>
      </c>
      <c r="G240" s="1">
        <f t="shared" si="42"/>
        <v>0</v>
      </c>
      <c r="H240" s="1">
        <f t="shared" si="43"/>
        <v>0</v>
      </c>
      <c r="I240">
        <v>4</v>
      </c>
      <c r="J240">
        <v>2</v>
      </c>
      <c r="K240">
        <v>13</v>
      </c>
      <c r="L240">
        <f t="shared" si="49"/>
        <v>0</v>
      </c>
      <c r="P240">
        <f t="shared" si="50"/>
        <v>1</v>
      </c>
      <c r="Q240" s="1">
        <f t="shared" si="51"/>
        <v>0</v>
      </c>
      <c r="U240">
        <f t="shared" si="52"/>
        <v>1</v>
      </c>
      <c r="V240">
        <f t="shared" si="53"/>
        <v>0</v>
      </c>
    </row>
    <row r="241" spans="1:23" x14ac:dyDescent="0.25">
      <c r="A241">
        <f t="shared" si="44"/>
        <v>238</v>
      </c>
      <c r="B241">
        <f t="shared" si="45"/>
        <v>4</v>
      </c>
      <c r="C241">
        <f t="shared" si="46"/>
        <v>2</v>
      </c>
      <c r="D241">
        <f t="shared" si="47"/>
        <v>14</v>
      </c>
      <c r="E241">
        <f t="shared" si="48"/>
        <v>0</v>
      </c>
      <c r="F241" s="1">
        <f t="shared" si="41"/>
        <v>0</v>
      </c>
      <c r="G241" s="1">
        <f t="shared" si="42"/>
        <v>0</v>
      </c>
      <c r="H241" s="1">
        <f t="shared" si="43"/>
        <v>0</v>
      </c>
      <c r="I241">
        <v>4</v>
      </c>
      <c r="J241">
        <v>2</v>
      </c>
      <c r="K241">
        <v>14</v>
      </c>
      <c r="L241">
        <f t="shared" si="49"/>
        <v>0</v>
      </c>
      <c r="P241">
        <f t="shared" si="50"/>
        <v>1</v>
      </c>
      <c r="Q241" s="1">
        <f t="shared" si="51"/>
        <v>0</v>
      </c>
      <c r="U241">
        <f t="shared" si="52"/>
        <v>1</v>
      </c>
      <c r="V241">
        <f t="shared" si="53"/>
        <v>0</v>
      </c>
    </row>
    <row r="242" spans="1:23" x14ac:dyDescent="0.25">
      <c r="A242">
        <f t="shared" si="44"/>
        <v>239</v>
      </c>
      <c r="B242">
        <f t="shared" si="45"/>
        <v>4</v>
      </c>
      <c r="C242">
        <f t="shared" si="46"/>
        <v>2</v>
      </c>
      <c r="D242">
        <f t="shared" si="47"/>
        <v>15</v>
      </c>
      <c r="E242">
        <f t="shared" si="48"/>
        <v>0</v>
      </c>
      <c r="F242" s="1">
        <f t="shared" si="41"/>
        <v>0</v>
      </c>
      <c r="G242" s="1">
        <f t="shared" si="42"/>
        <v>0</v>
      </c>
      <c r="H242" s="1">
        <f t="shared" si="43"/>
        <v>0</v>
      </c>
      <c r="I242">
        <v>4</v>
      </c>
      <c r="J242">
        <v>2</v>
      </c>
      <c r="K242">
        <v>15</v>
      </c>
      <c r="L242">
        <f t="shared" si="49"/>
        <v>0</v>
      </c>
      <c r="P242">
        <f t="shared" si="50"/>
        <v>1</v>
      </c>
      <c r="Q242" s="1">
        <f t="shared" si="51"/>
        <v>0</v>
      </c>
      <c r="U242">
        <f t="shared" si="52"/>
        <v>1</v>
      </c>
      <c r="V242">
        <f t="shared" si="53"/>
        <v>0</v>
      </c>
    </row>
    <row r="243" spans="1:23" x14ac:dyDescent="0.25">
      <c r="A243">
        <f t="shared" si="44"/>
        <v>240</v>
      </c>
      <c r="B243">
        <f t="shared" si="45"/>
        <v>4</v>
      </c>
      <c r="C243">
        <f t="shared" si="46"/>
        <v>3</v>
      </c>
      <c r="D243">
        <f t="shared" si="47"/>
        <v>0</v>
      </c>
      <c r="E243">
        <f t="shared" si="48"/>
        <v>0</v>
      </c>
      <c r="F243" s="1">
        <f t="shared" si="41"/>
        <v>0</v>
      </c>
      <c r="G243" s="1">
        <f t="shared" si="42"/>
        <v>1</v>
      </c>
      <c r="H243" s="1">
        <f t="shared" si="43"/>
        <v>0</v>
      </c>
      <c r="I243" t="s">
        <v>61</v>
      </c>
      <c r="J243" t="s">
        <v>61</v>
      </c>
      <c r="K243" t="s">
        <v>61</v>
      </c>
      <c r="L243">
        <f t="shared" si="49"/>
        <v>1</v>
      </c>
      <c r="P243">
        <f t="shared" si="50"/>
        <v>1</v>
      </c>
      <c r="Q243" s="1">
        <f t="shared" si="51"/>
        <v>1</v>
      </c>
      <c r="R243">
        <v>4</v>
      </c>
      <c r="S243">
        <v>2</v>
      </c>
      <c r="T243">
        <v>16</v>
      </c>
      <c r="U243">
        <f t="shared" si="52"/>
        <v>0</v>
      </c>
      <c r="V243">
        <f t="shared" si="53"/>
        <v>0</v>
      </c>
      <c r="W243" t="s">
        <v>73</v>
      </c>
    </row>
    <row r="244" spans="1:23" x14ac:dyDescent="0.25">
      <c r="A244">
        <f t="shared" si="44"/>
        <v>241</v>
      </c>
      <c r="B244">
        <f t="shared" si="45"/>
        <v>4</v>
      </c>
      <c r="C244">
        <f t="shared" si="46"/>
        <v>3</v>
      </c>
      <c r="D244">
        <f t="shared" si="47"/>
        <v>1</v>
      </c>
      <c r="E244">
        <f t="shared" si="48"/>
        <v>0</v>
      </c>
      <c r="F244" s="1">
        <f t="shared" si="41"/>
        <v>0</v>
      </c>
      <c r="G244" s="1">
        <f t="shared" si="42"/>
        <v>1</v>
      </c>
      <c r="H244" s="1">
        <f t="shared" si="43"/>
        <v>0</v>
      </c>
      <c r="I244" t="s">
        <v>61</v>
      </c>
      <c r="J244" t="s">
        <v>61</v>
      </c>
      <c r="K244" t="s">
        <v>61</v>
      </c>
      <c r="L244">
        <f t="shared" si="49"/>
        <v>1</v>
      </c>
      <c r="P244">
        <f t="shared" si="50"/>
        <v>1</v>
      </c>
      <c r="Q244" s="1">
        <f t="shared" si="51"/>
        <v>1</v>
      </c>
      <c r="R244">
        <v>4</v>
      </c>
      <c r="S244">
        <v>2</v>
      </c>
      <c r="T244">
        <v>17</v>
      </c>
      <c r="U244">
        <f t="shared" si="52"/>
        <v>0</v>
      </c>
      <c r="V244">
        <f t="shared" si="53"/>
        <v>0</v>
      </c>
    </row>
    <row r="245" spans="1:23" x14ac:dyDescent="0.25">
      <c r="A245">
        <f t="shared" si="44"/>
        <v>242</v>
      </c>
      <c r="B245">
        <f t="shared" si="45"/>
        <v>4</v>
      </c>
      <c r="C245">
        <f t="shared" si="46"/>
        <v>3</v>
      </c>
      <c r="D245">
        <f t="shared" si="47"/>
        <v>2</v>
      </c>
      <c r="E245">
        <f t="shared" si="48"/>
        <v>0</v>
      </c>
      <c r="F245" s="1">
        <f t="shared" si="41"/>
        <v>0</v>
      </c>
      <c r="G245" s="1">
        <f t="shared" si="42"/>
        <v>1</v>
      </c>
      <c r="H245" s="1">
        <f t="shared" si="43"/>
        <v>0</v>
      </c>
      <c r="I245" t="s">
        <v>61</v>
      </c>
      <c r="J245" t="s">
        <v>61</v>
      </c>
      <c r="K245" t="s">
        <v>61</v>
      </c>
      <c r="L245">
        <f t="shared" si="49"/>
        <v>1</v>
      </c>
      <c r="P245">
        <f t="shared" si="50"/>
        <v>1</v>
      </c>
      <c r="Q245" s="1">
        <f t="shared" si="51"/>
        <v>1</v>
      </c>
      <c r="R245">
        <v>4</v>
      </c>
      <c r="S245">
        <v>3</v>
      </c>
      <c r="T245">
        <v>16</v>
      </c>
      <c r="U245">
        <f t="shared" si="52"/>
        <v>0</v>
      </c>
      <c r="V245">
        <f t="shared" si="53"/>
        <v>0</v>
      </c>
    </row>
    <row r="246" spans="1:23" x14ac:dyDescent="0.25">
      <c r="A246">
        <f t="shared" si="44"/>
        <v>243</v>
      </c>
      <c r="B246">
        <f t="shared" si="45"/>
        <v>4</v>
      </c>
      <c r="C246">
        <f t="shared" si="46"/>
        <v>3</v>
      </c>
      <c r="D246">
        <f t="shared" si="47"/>
        <v>3</v>
      </c>
      <c r="E246">
        <f t="shared" si="48"/>
        <v>0</v>
      </c>
      <c r="F246" s="1">
        <f t="shared" si="41"/>
        <v>0</v>
      </c>
      <c r="G246" s="1">
        <f t="shared" si="42"/>
        <v>1</v>
      </c>
      <c r="H246" s="1">
        <f t="shared" si="43"/>
        <v>0</v>
      </c>
      <c r="I246" t="s">
        <v>61</v>
      </c>
      <c r="J246" t="s">
        <v>61</v>
      </c>
      <c r="K246" t="s">
        <v>61</v>
      </c>
      <c r="L246">
        <f t="shared" si="49"/>
        <v>1</v>
      </c>
      <c r="P246">
        <f t="shared" si="50"/>
        <v>1</v>
      </c>
      <c r="Q246" s="1">
        <f t="shared" si="51"/>
        <v>1</v>
      </c>
      <c r="R246">
        <v>4</v>
      </c>
      <c r="S246">
        <v>3</v>
      </c>
      <c r="T246">
        <v>17</v>
      </c>
      <c r="U246">
        <f t="shared" si="52"/>
        <v>0</v>
      </c>
      <c r="V246">
        <f t="shared" si="53"/>
        <v>0</v>
      </c>
    </row>
    <row r="247" spans="1:23" x14ac:dyDescent="0.25">
      <c r="A247">
        <f t="shared" si="44"/>
        <v>244</v>
      </c>
      <c r="B247">
        <f t="shared" si="45"/>
        <v>4</v>
      </c>
      <c r="C247">
        <f t="shared" si="46"/>
        <v>3</v>
      </c>
      <c r="D247">
        <f t="shared" si="47"/>
        <v>4</v>
      </c>
      <c r="E247">
        <f t="shared" si="48"/>
        <v>0</v>
      </c>
      <c r="F247" s="1">
        <f t="shared" si="41"/>
        <v>0</v>
      </c>
      <c r="G247" s="1">
        <f t="shared" si="42"/>
        <v>0</v>
      </c>
      <c r="H247" s="1">
        <f t="shared" si="43"/>
        <v>0</v>
      </c>
      <c r="I247">
        <v>4</v>
      </c>
      <c r="J247">
        <v>3</v>
      </c>
      <c r="K247">
        <v>4</v>
      </c>
      <c r="L247">
        <f t="shared" si="49"/>
        <v>0</v>
      </c>
      <c r="P247">
        <f t="shared" si="50"/>
        <v>1</v>
      </c>
      <c r="Q247" s="1">
        <f t="shared" si="51"/>
        <v>0</v>
      </c>
      <c r="U247">
        <f t="shared" si="52"/>
        <v>1</v>
      </c>
      <c r="V247">
        <f t="shared" si="53"/>
        <v>0</v>
      </c>
    </row>
    <row r="248" spans="1:23" x14ac:dyDescent="0.25">
      <c r="A248">
        <f t="shared" si="44"/>
        <v>245</v>
      </c>
      <c r="B248">
        <f t="shared" si="45"/>
        <v>4</v>
      </c>
      <c r="C248">
        <f t="shared" si="46"/>
        <v>3</v>
      </c>
      <c r="D248">
        <f t="shared" si="47"/>
        <v>5</v>
      </c>
      <c r="E248">
        <f t="shared" si="48"/>
        <v>0</v>
      </c>
      <c r="F248" s="1">
        <f t="shared" si="41"/>
        <v>0</v>
      </c>
      <c r="G248" s="1">
        <f t="shared" si="42"/>
        <v>1</v>
      </c>
      <c r="H248" s="1">
        <f t="shared" si="43"/>
        <v>0</v>
      </c>
      <c r="I248" t="s">
        <v>61</v>
      </c>
      <c r="J248" t="s">
        <v>61</v>
      </c>
      <c r="K248" t="s">
        <v>61</v>
      </c>
      <c r="L248">
        <f t="shared" si="49"/>
        <v>1</v>
      </c>
      <c r="P248">
        <f t="shared" si="50"/>
        <v>1</v>
      </c>
      <c r="Q248" s="1">
        <f t="shared" si="51"/>
        <v>1</v>
      </c>
      <c r="U248">
        <f t="shared" si="52"/>
        <v>1</v>
      </c>
      <c r="V248">
        <f t="shared" si="53"/>
        <v>1</v>
      </c>
      <c r="W248" t="s">
        <v>73</v>
      </c>
    </row>
    <row r="249" spans="1:23" x14ac:dyDescent="0.25">
      <c r="A249">
        <f t="shared" si="44"/>
        <v>246</v>
      </c>
      <c r="B249">
        <f t="shared" si="45"/>
        <v>4</v>
      </c>
      <c r="C249">
        <f t="shared" si="46"/>
        <v>3</v>
      </c>
      <c r="D249">
        <f t="shared" si="47"/>
        <v>6</v>
      </c>
      <c r="E249">
        <f t="shared" si="48"/>
        <v>0</v>
      </c>
      <c r="F249" s="1">
        <f t="shared" si="41"/>
        <v>0</v>
      </c>
      <c r="G249" s="1">
        <f t="shared" si="42"/>
        <v>1</v>
      </c>
      <c r="H249" s="1">
        <f t="shared" si="43"/>
        <v>0</v>
      </c>
      <c r="I249" t="s">
        <v>61</v>
      </c>
      <c r="J249" t="s">
        <v>61</v>
      </c>
      <c r="K249" t="s">
        <v>61</v>
      </c>
      <c r="L249">
        <f t="shared" si="49"/>
        <v>1</v>
      </c>
      <c r="P249">
        <f t="shared" si="50"/>
        <v>1</v>
      </c>
      <c r="Q249" s="1">
        <f t="shared" si="51"/>
        <v>1</v>
      </c>
      <c r="R249">
        <v>4</v>
      </c>
      <c r="S249">
        <v>4</v>
      </c>
      <c r="T249">
        <v>16</v>
      </c>
      <c r="U249">
        <f t="shared" si="52"/>
        <v>0</v>
      </c>
      <c r="V249">
        <f t="shared" si="53"/>
        <v>0</v>
      </c>
    </row>
    <row r="250" spans="1:23" x14ac:dyDescent="0.25">
      <c r="A250">
        <f t="shared" si="44"/>
        <v>247</v>
      </c>
      <c r="B250">
        <f t="shared" si="45"/>
        <v>4</v>
      </c>
      <c r="C250">
        <f t="shared" si="46"/>
        <v>3</v>
      </c>
      <c r="D250">
        <f t="shared" si="47"/>
        <v>7</v>
      </c>
      <c r="E250">
        <f t="shared" si="48"/>
        <v>0</v>
      </c>
      <c r="F250" s="1">
        <f t="shared" si="41"/>
        <v>0</v>
      </c>
      <c r="G250" s="1">
        <f t="shared" si="42"/>
        <v>1</v>
      </c>
      <c r="H250" s="1">
        <f t="shared" si="43"/>
        <v>0</v>
      </c>
      <c r="I250" t="s">
        <v>61</v>
      </c>
      <c r="J250" t="s">
        <v>61</v>
      </c>
      <c r="K250" t="s">
        <v>61</v>
      </c>
      <c r="L250">
        <f t="shared" si="49"/>
        <v>1</v>
      </c>
      <c r="P250">
        <f t="shared" si="50"/>
        <v>1</v>
      </c>
      <c r="Q250" s="1">
        <f t="shared" si="51"/>
        <v>1</v>
      </c>
      <c r="R250">
        <v>4</v>
      </c>
      <c r="S250">
        <v>4</v>
      </c>
      <c r="T250">
        <v>17</v>
      </c>
      <c r="U250">
        <f t="shared" si="52"/>
        <v>0</v>
      </c>
      <c r="V250">
        <f t="shared" si="53"/>
        <v>0</v>
      </c>
    </row>
    <row r="251" spans="1:23" x14ac:dyDescent="0.25">
      <c r="A251">
        <f t="shared" si="44"/>
        <v>248</v>
      </c>
      <c r="B251">
        <f t="shared" si="45"/>
        <v>4</v>
      </c>
      <c r="C251">
        <f t="shared" si="46"/>
        <v>3</v>
      </c>
      <c r="D251">
        <f t="shared" si="47"/>
        <v>8</v>
      </c>
      <c r="E251">
        <f t="shared" si="48"/>
        <v>0</v>
      </c>
      <c r="F251" s="1">
        <f t="shared" si="41"/>
        <v>0</v>
      </c>
      <c r="G251" s="1">
        <f t="shared" si="42"/>
        <v>0</v>
      </c>
      <c r="H251" s="1">
        <f t="shared" si="43"/>
        <v>0</v>
      </c>
      <c r="I251">
        <v>4</v>
      </c>
      <c r="J251">
        <v>3</v>
      </c>
      <c r="K251">
        <v>8</v>
      </c>
      <c r="L251">
        <f t="shared" si="49"/>
        <v>0</v>
      </c>
      <c r="P251">
        <f t="shared" si="50"/>
        <v>1</v>
      </c>
      <c r="Q251" s="1">
        <f t="shared" si="51"/>
        <v>0</v>
      </c>
      <c r="U251">
        <f t="shared" si="52"/>
        <v>1</v>
      </c>
      <c r="V251">
        <f t="shared" si="53"/>
        <v>0</v>
      </c>
    </row>
    <row r="252" spans="1:23" x14ac:dyDescent="0.25">
      <c r="A252">
        <f t="shared" si="44"/>
        <v>249</v>
      </c>
      <c r="B252">
        <f t="shared" si="45"/>
        <v>4</v>
      </c>
      <c r="C252">
        <f t="shared" si="46"/>
        <v>3</v>
      </c>
      <c r="D252">
        <f t="shared" si="47"/>
        <v>9</v>
      </c>
      <c r="E252">
        <f t="shared" si="48"/>
        <v>0</v>
      </c>
      <c r="F252" s="1">
        <f t="shared" si="41"/>
        <v>0</v>
      </c>
      <c r="G252" s="1">
        <f t="shared" si="42"/>
        <v>0</v>
      </c>
      <c r="H252" s="1">
        <f t="shared" si="43"/>
        <v>0</v>
      </c>
      <c r="I252">
        <v>4</v>
      </c>
      <c r="J252">
        <v>3</v>
      </c>
      <c r="K252">
        <v>9</v>
      </c>
      <c r="L252">
        <f t="shared" si="49"/>
        <v>0</v>
      </c>
      <c r="P252">
        <f t="shared" si="50"/>
        <v>1</v>
      </c>
      <c r="Q252" s="1">
        <f t="shared" si="51"/>
        <v>0</v>
      </c>
      <c r="U252">
        <f t="shared" si="52"/>
        <v>1</v>
      </c>
      <c r="V252">
        <f t="shared" si="53"/>
        <v>0</v>
      </c>
    </row>
    <row r="253" spans="1:23" x14ac:dyDescent="0.25">
      <c r="A253">
        <f t="shared" si="44"/>
        <v>250</v>
      </c>
      <c r="B253">
        <f t="shared" si="45"/>
        <v>4</v>
      </c>
      <c r="C253">
        <f t="shared" si="46"/>
        <v>3</v>
      </c>
      <c r="D253">
        <f t="shared" si="47"/>
        <v>10</v>
      </c>
      <c r="E253">
        <f t="shared" si="48"/>
        <v>0</v>
      </c>
      <c r="F253" s="1">
        <f t="shared" si="41"/>
        <v>0</v>
      </c>
      <c r="G253" s="1">
        <f t="shared" si="42"/>
        <v>1</v>
      </c>
      <c r="H253" s="1">
        <f t="shared" si="43"/>
        <v>0</v>
      </c>
      <c r="I253" t="s">
        <v>61</v>
      </c>
      <c r="J253" t="s">
        <v>61</v>
      </c>
      <c r="K253" t="s">
        <v>61</v>
      </c>
      <c r="L253">
        <f t="shared" si="49"/>
        <v>1</v>
      </c>
      <c r="P253">
        <f t="shared" si="50"/>
        <v>1</v>
      </c>
      <c r="Q253" s="1">
        <f t="shared" si="51"/>
        <v>1</v>
      </c>
      <c r="U253">
        <f t="shared" si="52"/>
        <v>1</v>
      </c>
      <c r="V253">
        <f t="shared" si="53"/>
        <v>1</v>
      </c>
    </row>
    <row r="254" spans="1:23" x14ac:dyDescent="0.25">
      <c r="A254">
        <f t="shared" si="44"/>
        <v>251</v>
      </c>
      <c r="B254">
        <f t="shared" si="45"/>
        <v>4</v>
      </c>
      <c r="C254">
        <f t="shared" si="46"/>
        <v>3</v>
      </c>
      <c r="D254">
        <f t="shared" si="47"/>
        <v>11</v>
      </c>
      <c r="E254">
        <f t="shared" si="48"/>
        <v>0</v>
      </c>
      <c r="F254" s="1">
        <f t="shared" si="41"/>
        <v>0</v>
      </c>
      <c r="G254" s="1">
        <f t="shared" si="42"/>
        <v>0</v>
      </c>
      <c r="H254" s="1">
        <f t="shared" si="43"/>
        <v>0</v>
      </c>
      <c r="I254">
        <v>4</v>
      </c>
      <c r="J254">
        <v>3</v>
      </c>
      <c r="K254">
        <v>11</v>
      </c>
      <c r="L254">
        <f t="shared" si="49"/>
        <v>0</v>
      </c>
      <c r="P254">
        <f t="shared" si="50"/>
        <v>1</v>
      </c>
      <c r="Q254" s="1">
        <f t="shared" si="51"/>
        <v>0</v>
      </c>
      <c r="U254">
        <f t="shared" si="52"/>
        <v>1</v>
      </c>
      <c r="V254">
        <f t="shared" si="53"/>
        <v>0</v>
      </c>
    </row>
    <row r="255" spans="1:23" x14ac:dyDescent="0.25">
      <c r="A255">
        <f t="shared" si="44"/>
        <v>252</v>
      </c>
      <c r="B255">
        <f t="shared" si="45"/>
        <v>4</v>
      </c>
      <c r="C255">
        <f t="shared" si="46"/>
        <v>3</v>
      </c>
      <c r="D255">
        <f t="shared" si="47"/>
        <v>12</v>
      </c>
      <c r="E255">
        <f t="shared" si="48"/>
        <v>0</v>
      </c>
      <c r="F255" s="1">
        <f t="shared" si="41"/>
        <v>0</v>
      </c>
      <c r="G255" s="1">
        <f t="shared" si="42"/>
        <v>0</v>
      </c>
      <c r="H255" s="1">
        <f t="shared" si="43"/>
        <v>0</v>
      </c>
      <c r="I255">
        <v>4</v>
      </c>
      <c r="J255">
        <v>3</v>
      </c>
      <c r="K255">
        <v>12</v>
      </c>
      <c r="L255">
        <f t="shared" si="49"/>
        <v>0</v>
      </c>
      <c r="P255">
        <f t="shared" si="50"/>
        <v>1</v>
      </c>
      <c r="Q255" s="1">
        <f t="shared" si="51"/>
        <v>0</v>
      </c>
      <c r="U255">
        <f t="shared" si="52"/>
        <v>1</v>
      </c>
      <c r="V255">
        <f t="shared" si="53"/>
        <v>0</v>
      </c>
    </row>
    <row r="256" spans="1:23" x14ac:dyDescent="0.25">
      <c r="A256">
        <f t="shared" si="44"/>
        <v>253</v>
      </c>
      <c r="B256">
        <f t="shared" si="45"/>
        <v>4</v>
      </c>
      <c r="C256">
        <f t="shared" si="46"/>
        <v>3</v>
      </c>
      <c r="D256">
        <f t="shared" si="47"/>
        <v>13</v>
      </c>
      <c r="E256">
        <f t="shared" si="48"/>
        <v>0</v>
      </c>
      <c r="F256" s="1">
        <f t="shared" si="41"/>
        <v>0</v>
      </c>
      <c r="G256" s="1">
        <f t="shared" si="42"/>
        <v>0</v>
      </c>
      <c r="H256" s="1">
        <f t="shared" si="43"/>
        <v>0</v>
      </c>
      <c r="I256">
        <v>4</v>
      </c>
      <c r="J256">
        <v>3</v>
      </c>
      <c r="K256">
        <v>13</v>
      </c>
      <c r="L256">
        <f t="shared" si="49"/>
        <v>0</v>
      </c>
      <c r="P256">
        <f t="shared" si="50"/>
        <v>1</v>
      </c>
      <c r="Q256" s="1">
        <f t="shared" si="51"/>
        <v>0</v>
      </c>
      <c r="U256">
        <f t="shared" si="52"/>
        <v>1</v>
      </c>
      <c r="V256">
        <f t="shared" si="53"/>
        <v>0</v>
      </c>
    </row>
    <row r="257" spans="1:23" x14ac:dyDescent="0.25">
      <c r="A257">
        <f t="shared" si="44"/>
        <v>254</v>
      </c>
      <c r="B257">
        <f t="shared" si="45"/>
        <v>4</v>
      </c>
      <c r="C257">
        <f t="shared" si="46"/>
        <v>3</v>
      </c>
      <c r="D257">
        <f t="shared" si="47"/>
        <v>14</v>
      </c>
      <c r="E257">
        <f t="shared" si="48"/>
        <v>0</v>
      </c>
      <c r="F257" s="1">
        <f t="shared" si="41"/>
        <v>0</v>
      </c>
      <c r="G257" s="1">
        <f t="shared" si="42"/>
        <v>0</v>
      </c>
      <c r="H257" s="1">
        <f t="shared" si="43"/>
        <v>0</v>
      </c>
      <c r="I257">
        <v>4</v>
      </c>
      <c r="J257">
        <v>3</v>
      </c>
      <c r="K257">
        <v>14</v>
      </c>
      <c r="L257">
        <f t="shared" si="49"/>
        <v>0</v>
      </c>
      <c r="P257">
        <f t="shared" si="50"/>
        <v>1</v>
      </c>
      <c r="Q257" s="1">
        <f t="shared" si="51"/>
        <v>0</v>
      </c>
      <c r="U257">
        <f t="shared" si="52"/>
        <v>1</v>
      </c>
      <c r="V257">
        <f t="shared" si="53"/>
        <v>0</v>
      </c>
    </row>
    <row r="258" spans="1:23" x14ac:dyDescent="0.25">
      <c r="A258">
        <f t="shared" si="44"/>
        <v>255</v>
      </c>
      <c r="B258">
        <f t="shared" si="45"/>
        <v>4</v>
      </c>
      <c r="C258">
        <f t="shared" si="46"/>
        <v>3</v>
      </c>
      <c r="D258">
        <f t="shared" si="47"/>
        <v>15</v>
      </c>
      <c r="E258">
        <f t="shared" si="48"/>
        <v>0</v>
      </c>
      <c r="F258" s="1">
        <f t="shared" si="41"/>
        <v>0</v>
      </c>
      <c r="G258" s="1">
        <f t="shared" si="42"/>
        <v>0</v>
      </c>
      <c r="H258" s="1">
        <f t="shared" si="43"/>
        <v>0</v>
      </c>
      <c r="I258">
        <v>4</v>
      </c>
      <c r="J258">
        <v>3</v>
      </c>
      <c r="K258">
        <v>15</v>
      </c>
      <c r="L258">
        <f t="shared" si="49"/>
        <v>0</v>
      </c>
      <c r="P258">
        <f t="shared" si="50"/>
        <v>1</v>
      </c>
      <c r="Q258" s="1">
        <f t="shared" si="51"/>
        <v>0</v>
      </c>
      <c r="U258">
        <f t="shared" si="52"/>
        <v>1</v>
      </c>
      <c r="V258">
        <f t="shared" si="53"/>
        <v>0</v>
      </c>
      <c r="W258" t="s">
        <v>67</v>
      </c>
    </row>
    <row r="259" spans="1:23" x14ac:dyDescent="0.25">
      <c r="A259" t="s">
        <v>17</v>
      </c>
      <c r="L259">
        <f>256-L260</f>
        <v>140</v>
      </c>
      <c r="P259">
        <f>256-P260</f>
        <v>56</v>
      </c>
      <c r="Q259">
        <f>256-Q260</f>
        <v>196</v>
      </c>
      <c r="U259">
        <f>256-U260</f>
        <v>50</v>
      </c>
      <c r="V259">
        <f>256-V260</f>
        <v>246</v>
      </c>
    </row>
    <row r="260" spans="1:23" x14ac:dyDescent="0.25">
      <c r="A260" t="s">
        <v>18</v>
      </c>
      <c r="L260">
        <f>SUM(L3:L258)</f>
        <v>116</v>
      </c>
      <c r="P260">
        <f>SUM(P3:P258)</f>
        <v>200</v>
      </c>
      <c r="Q260">
        <f>SUM(Q3:Q258)</f>
        <v>60</v>
      </c>
      <c r="U260">
        <f>SUM(U3:U258)</f>
        <v>206</v>
      </c>
      <c r="V260">
        <f>SUM(V3:V258)</f>
        <v>10</v>
      </c>
    </row>
  </sheetData>
  <conditionalFormatting sqref="L3:L258">
    <cfRule type="cellIs" dxfId="2" priority="4" operator="greaterThan">
      <formula>0</formula>
    </cfRule>
  </conditionalFormatting>
  <conditionalFormatting sqref="Q3:Q258">
    <cfRule type="cellIs" dxfId="1" priority="2" operator="greaterThan">
      <formula>0</formula>
    </cfRule>
  </conditionalFormatting>
  <conditionalFormatting sqref="V3:V258">
    <cfRule type="cellIs" dxfId="0" priority="1" operator="greaterThan">
      <formula>0</formula>
    </cfRule>
  </conditionalFormatting>
  <pageMargins left="0.7" right="0.7" top="0.75" bottom="0.75" header="0.3" footer="0.3"/>
  <headerFooter>
    <oddFooter>&amp;R_x000D_&amp;1#&amp;"Calibri"&amp;8&amp;K000000 Cisco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75E9-2A55-4073-B372-EACD033EB12E}">
  <dimension ref="A1:W24"/>
  <sheetViews>
    <sheetView workbookViewId="0">
      <selection activeCell="H6" sqref="H6"/>
    </sheetView>
  </sheetViews>
  <sheetFormatPr defaultRowHeight="15" x14ac:dyDescent="0.25"/>
  <cols>
    <col min="1" max="1" width="14.7109375" customWidth="1"/>
    <col min="7" max="11" width="14.28515625" customWidth="1"/>
    <col min="15" max="15" width="12" customWidth="1"/>
    <col min="16" max="16" width="11.85546875" customWidth="1"/>
  </cols>
  <sheetData>
    <row r="1" spans="1:23" ht="30" x14ac:dyDescent="0.25">
      <c r="A1" s="20" t="s">
        <v>57</v>
      </c>
      <c r="B1" s="21" t="s">
        <v>21</v>
      </c>
      <c r="C1" s="22" t="s">
        <v>22</v>
      </c>
      <c r="D1" s="22" t="s">
        <v>23</v>
      </c>
      <c r="E1" s="23" t="s">
        <v>24</v>
      </c>
      <c r="G1" s="68" t="s">
        <v>105</v>
      </c>
      <c r="H1" s="68" t="s">
        <v>106</v>
      </c>
      <c r="I1" s="68" t="s">
        <v>107</v>
      </c>
      <c r="J1" s="68" t="s">
        <v>103</v>
      </c>
      <c r="K1" s="68" t="s">
        <v>104</v>
      </c>
      <c r="M1" s="32" t="s">
        <v>25</v>
      </c>
      <c r="N1" s="27" t="s">
        <v>26</v>
      </c>
      <c r="O1" s="28" t="s">
        <v>27</v>
      </c>
      <c r="P1" s="29" t="s">
        <v>59</v>
      </c>
      <c r="Q1" s="32" t="s">
        <v>28</v>
      </c>
      <c r="S1" s="35" t="s">
        <v>58</v>
      </c>
      <c r="T1" s="30">
        <v>1</v>
      </c>
      <c r="U1" s="30">
        <v>2</v>
      </c>
      <c r="V1" s="30">
        <v>3</v>
      </c>
      <c r="W1" s="31">
        <v>4</v>
      </c>
    </row>
    <row r="2" spans="1:23" x14ac:dyDescent="0.25">
      <c r="A2" s="24" t="s">
        <v>29</v>
      </c>
      <c r="B2" s="2" t="s">
        <v>30</v>
      </c>
      <c r="C2" s="3"/>
      <c r="D2" s="3"/>
      <c r="E2" s="4"/>
      <c r="G2">
        <v>0</v>
      </c>
      <c r="J2">
        <v>1</v>
      </c>
      <c r="K2">
        <v>4</v>
      </c>
      <c r="M2" s="24">
        <v>1</v>
      </c>
      <c r="N2">
        <v>18</v>
      </c>
      <c r="Q2" s="24">
        <f>SUM(N2:P2)</f>
        <v>18</v>
      </c>
      <c r="S2" s="36">
        <v>2</v>
      </c>
      <c r="T2" s="37" t="s">
        <v>35</v>
      </c>
      <c r="U2" s="38" t="s">
        <v>36</v>
      </c>
      <c r="V2" s="3"/>
      <c r="W2" s="4"/>
    </row>
    <row r="3" spans="1:23" x14ac:dyDescent="0.25">
      <c r="A3" s="25" t="s">
        <v>31</v>
      </c>
      <c r="B3" s="5" t="s">
        <v>32</v>
      </c>
      <c r="C3" s="6" t="s">
        <v>33</v>
      </c>
      <c r="D3" s="6" t="s">
        <v>34</v>
      </c>
      <c r="E3" s="7"/>
      <c r="G3">
        <v>1</v>
      </c>
      <c r="H3">
        <v>1</v>
      </c>
      <c r="J3">
        <v>4</v>
      </c>
      <c r="K3">
        <v>8</v>
      </c>
      <c r="M3" s="25">
        <v>2</v>
      </c>
      <c r="N3">
        <v>18</v>
      </c>
      <c r="O3">
        <v>14</v>
      </c>
      <c r="P3">
        <v>10</v>
      </c>
      <c r="Q3" s="25">
        <f t="shared" ref="Q3:Q9" si="0">SUM(N3:P3)</f>
        <v>42</v>
      </c>
      <c r="S3" s="40">
        <v>2</v>
      </c>
      <c r="T3" s="8" t="s">
        <v>35</v>
      </c>
      <c r="U3" s="13" t="s">
        <v>42</v>
      </c>
      <c r="W3" s="7"/>
    </row>
    <row r="4" spans="1:23" x14ac:dyDescent="0.25">
      <c r="A4" s="25" t="s">
        <v>37</v>
      </c>
      <c r="B4" s="8" t="s">
        <v>38</v>
      </c>
      <c r="C4" s="9" t="s">
        <v>39</v>
      </c>
      <c r="D4" s="9" t="s">
        <v>40</v>
      </c>
      <c r="E4" s="10" t="s">
        <v>41</v>
      </c>
      <c r="G4">
        <v>2</v>
      </c>
      <c r="J4">
        <v>5</v>
      </c>
      <c r="K4">
        <v>9</v>
      </c>
      <c r="M4" s="25">
        <v>3</v>
      </c>
      <c r="N4">
        <v>18</v>
      </c>
      <c r="O4">
        <v>14</v>
      </c>
      <c r="P4" s="11">
        <f>2*10</f>
        <v>20</v>
      </c>
      <c r="Q4" s="25">
        <f t="shared" si="0"/>
        <v>52</v>
      </c>
      <c r="S4" s="39">
        <v>3</v>
      </c>
      <c r="T4" s="5" t="s">
        <v>35</v>
      </c>
      <c r="U4" s="9" t="s">
        <v>35</v>
      </c>
      <c r="V4" s="9" t="s">
        <v>36</v>
      </c>
      <c r="W4" s="7"/>
    </row>
    <row r="5" spans="1:23" x14ac:dyDescent="0.25">
      <c r="A5" s="25" t="s">
        <v>43</v>
      </c>
      <c r="B5" s="12"/>
      <c r="C5" s="13" t="s">
        <v>44</v>
      </c>
      <c r="D5" s="13" t="s">
        <v>45</v>
      </c>
      <c r="E5" s="14" t="s">
        <v>46</v>
      </c>
      <c r="G5">
        <v>3</v>
      </c>
      <c r="J5">
        <v>6</v>
      </c>
      <c r="K5">
        <v>11</v>
      </c>
      <c r="M5" s="25">
        <v>4</v>
      </c>
      <c r="N5">
        <v>18</v>
      </c>
      <c r="O5">
        <v>14</v>
      </c>
      <c r="P5" s="11">
        <f>3*10</f>
        <v>30</v>
      </c>
      <c r="Q5" s="25">
        <f t="shared" si="0"/>
        <v>62</v>
      </c>
      <c r="S5" s="40">
        <v>3</v>
      </c>
      <c r="T5" s="8" t="s">
        <v>35</v>
      </c>
      <c r="U5" s="13" t="s">
        <v>35</v>
      </c>
      <c r="V5" s="13" t="s">
        <v>42</v>
      </c>
      <c r="W5" s="7"/>
    </row>
    <row r="6" spans="1:23" x14ac:dyDescent="0.25">
      <c r="A6" s="25" t="s">
        <v>47</v>
      </c>
      <c r="B6" s="12"/>
      <c r="C6" s="13" t="s">
        <v>48</v>
      </c>
      <c r="D6" s="13" t="s">
        <v>49</v>
      </c>
      <c r="E6" s="15" t="s">
        <v>50</v>
      </c>
      <c r="G6">
        <v>4</v>
      </c>
      <c r="H6">
        <v>4</v>
      </c>
      <c r="I6">
        <v>4</v>
      </c>
      <c r="J6">
        <v>8</v>
      </c>
      <c r="K6">
        <v>12</v>
      </c>
      <c r="M6" s="25">
        <v>5</v>
      </c>
      <c r="N6">
        <v>18</v>
      </c>
      <c r="Q6" s="25">
        <f t="shared" si="0"/>
        <v>18</v>
      </c>
      <c r="S6" s="40">
        <v>3</v>
      </c>
      <c r="T6" s="8" t="s">
        <v>35</v>
      </c>
      <c r="U6" s="13" t="s">
        <v>36</v>
      </c>
      <c r="V6" s="13" t="s">
        <v>42</v>
      </c>
      <c r="W6" s="7"/>
    </row>
    <row r="7" spans="1:23" x14ac:dyDescent="0.25">
      <c r="A7" s="25" t="s">
        <v>51</v>
      </c>
      <c r="B7" s="12"/>
      <c r="D7" s="13" t="s">
        <v>52</v>
      </c>
      <c r="E7" s="15" t="s">
        <v>53</v>
      </c>
      <c r="G7">
        <v>5</v>
      </c>
      <c r="H7">
        <v>5</v>
      </c>
      <c r="J7">
        <v>9</v>
      </c>
      <c r="K7">
        <v>13</v>
      </c>
      <c r="M7" s="25">
        <v>6</v>
      </c>
      <c r="N7">
        <v>18</v>
      </c>
      <c r="Q7" s="25">
        <f t="shared" si="0"/>
        <v>18</v>
      </c>
      <c r="S7" s="39">
        <v>4</v>
      </c>
      <c r="T7" s="5" t="s">
        <v>35</v>
      </c>
      <c r="U7" s="9" t="s">
        <v>35</v>
      </c>
      <c r="V7" s="9" t="s">
        <v>35</v>
      </c>
      <c r="W7" s="14" t="s">
        <v>36</v>
      </c>
    </row>
    <row r="8" spans="1:23" x14ac:dyDescent="0.25">
      <c r="A8" s="26" t="s">
        <v>54</v>
      </c>
      <c r="B8" s="16"/>
      <c r="C8" s="17"/>
      <c r="D8" s="18" t="s">
        <v>55</v>
      </c>
      <c r="E8" s="19" t="s">
        <v>56</v>
      </c>
      <c r="G8">
        <v>6</v>
      </c>
      <c r="H8">
        <v>6</v>
      </c>
      <c r="J8">
        <v>10</v>
      </c>
      <c r="K8">
        <v>14</v>
      </c>
      <c r="M8" s="25">
        <v>7</v>
      </c>
      <c r="N8">
        <v>18</v>
      </c>
      <c r="Q8" s="25">
        <f t="shared" si="0"/>
        <v>18</v>
      </c>
      <c r="S8" s="40">
        <v>4</v>
      </c>
      <c r="T8" s="8" t="s">
        <v>35</v>
      </c>
      <c r="U8" s="13" t="s">
        <v>35</v>
      </c>
      <c r="V8" s="13" t="s">
        <v>35</v>
      </c>
      <c r="W8" s="15" t="s">
        <v>42</v>
      </c>
    </row>
    <row r="9" spans="1:23" x14ac:dyDescent="0.25">
      <c r="G9">
        <v>7</v>
      </c>
      <c r="J9">
        <v>11</v>
      </c>
      <c r="K9">
        <v>15</v>
      </c>
      <c r="M9" s="26">
        <v>8</v>
      </c>
      <c r="N9">
        <v>18</v>
      </c>
      <c r="Q9" s="26">
        <f t="shared" si="0"/>
        <v>18</v>
      </c>
      <c r="S9" s="40">
        <v>4</v>
      </c>
      <c r="T9" s="8" t="s">
        <v>35</v>
      </c>
      <c r="U9" s="13" t="s">
        <v>35</v>
      </c>
      <c r="V9" s="13" t="s">
        <v>36</v>
      </c>
      <c r="W9" s="15" t="s">
        <v>42</v>
      </c>
    </row>
    <row r="10" spans="1:23" x14ac:dyDescent="0.25">
      <c r="G10">
        <v>8</v>
      </c>
      <c r="H10">
        <v>8</v>
      </c>
      <c r="I10">
        <v>8</v>
      </c>
      <c r="J10">
        <v>12</v>
      </c>
      <c r="K10">
        <v>16</v>
      </c>
      <c r="M10" s="32" t="s">
        <v>28</v>
      </c>
      <c r="N10" s="33">
        <f>SUM(N2:N9)</f>
        <v>144</v>
      </c>
      <c r="O10" s="30">
        <f t="shared" ref="O10" si="1">SUM(O2:O9)</f>
        <v>42</v>
      </c>
      <c r="P10" s="31">
        <v>60</v>
      </c>
      <c r="Q10" s="34">
        <f>SUM(N10:P10)</f>
        <v>246</v>
      </c>
      <c r="S10" s="41">
        <v>4</v>
      </c>
      <c r="T10" s="42" t="s">
        <v>35</v>
      </c>
      <c r="U10" s="18" t="s">
        <v>36</v>
      </c>
      <c r="V10" s="18" t="s">
        <v>36</v>
      </c>
      <c r="W10" s="19" t="s">
        <v>42</v>
      </c>
    </row>
    <row r="11" spans="1:23" x14ac:dyDescent="0.25">
      <c r="G11">
        <v>9</v>
      </c>
      <c r="H11">
        <v>9</v>
      </c>
      <c r="I11">
        <v>9</v>
      </c>
      <c r="J11">
        <v>13</v>
      </c>
      <c r="K11">
        <v>17</v>
      </c>
      <c r="Q11" s="11" t="s">
        <v>60</v>
      </c>
    </row>
    <row r="12" spans="1:23" x14ac:dyDescent="0.25">
      <c r="G12">
        <v>10</v>
      </c>
      <c r="H12">
        <v>10</v>
      </c>
      <c r="J12">
        <v>14</v>
      </c>
    </row>
    <row r="13" spans="1:23" x14ac:dyDescent="0.25">
      <c r="G13">
        <v>11</v>
      </c>
      <c r="H13">
        <v>11</v>
      </c>
      <c r="I13">
        <v>11</v>
      </c>
      <c r="J13">
        <v>15</v>
      </c>
    </row>
    <row r="14" spans="1:23" x14ac:dyDescent="0.25">
      <c r="G14">
        <v>12</v>
      </c>
      <c r="H14">
        <v>12</v>
      </c>
      <c r="I14">
        <v>12</v>
      </c>
      <c r="J14">
        <v>16</v>
      </c>
    </row>
    <row r="15" spans="1:23" x14ac:dyDescent="0.25">
      <c r="G15">
        <v>13</v>
      </c>
      <c r="H15">
        <v>13</v>
      </c>
      <c r="I15">
        <v>13</v>
      </c>
      <c r="J15">
        <v>17</v>
      </c>
    </row>
    <row r="16" spans="1:23" x14ac:dyDescent="0.25">
      <c r="G16">
        <v>14</v>
      </c>
      <c r="H16">
        <v>14</v>
      </c>
      <c r="I16">
        <v>14</v>
      </c>
    </row>
    <row r="17" spans="7:11" x14ac:dyDescent="0.25">
      <c r="G17">
        <v>15</v>
      </c>
      <c r="H17">
        <v>15</v>
      </c>
      <c r="I17">
        <v>15</v>
      </c>
    </row>
    <row r="18" spans="7:11" x14ac:dyDescent="0.25">
      <c r="G18">
        <v>16</v>
      </c>
      <c r="H18">
        <v>16</v>
      </c>
      <c r="I18">
        <v>16</v>
      </c>
    </row>
    <row r="19" spans="7:11" x14ac:dyDescent="0.25">
      <c r="G19">
        <v>17</v>
      </c>
      <c r="H19">
        <v>17</v>
      </c>
      <c r="I19">
        <v>17</v>
      </c>
    </row>
    <row r="24" spans="7:11" x14ac:dyDescent="0.25">
      <c r="K24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Title</vt:lpstr>
      <vt:lpstr>8b-1NSS-5MCS</vt:lpstr>
      <vt:lpstr>9b-2NSS-5MCS</vt:lpstr>
      <vt:lpstr>10b-2NSS-5MCS</vt:lpstr>
      <vt:lpstr>8b-2NSS+4MCS</vt:lpstr>
      <vt:lpstr>Tables</vt:lpstr>
      <vt:lpstr>Title!Print_Area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Compact User field encodings - detailed examples</dc:title>
  <dc:creator>Brian Hart (Cisco Systems)</dc:creator>
  <cp:keywords>24/1665</cp:keywords>
  <cp:lastModifiedBy>Brian Hart (brianh)</cp:lastModifiedBy>
  <dcterms:created xsi:type="dcterms:W3CDTF">2024-09-13T05:57:55Z</dcterms:created>
  <dcterms:modified xsi:type="dcterms:W3CDTF">2024-10-28T22:57:49Z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f49a32-fde3-48a5-9266-b5b0972a22dc_Enabled">
    <vt:lpwstr>true</vt:lpwstr>
  </property>
  <property fmtid="{D5CDD505-2E9C-101B-9397-08002B2CF9AE}" pid="3" name="MSIP_Label_c8f49a32-fde3-48a5-9266-b5b0972a22dc_SetDate">
    <vt:lpwstr>2024-09-13T06:49:42Z</vt:lpwstr>
  </property>
  <property fmtid="{D5CDD505-2E9C-101B-9397-08002B2CF9AE}" pid="4" name="MSIP_Label_c8f49a32-fde3-48a5-9266-b5b0972a22dc_Method">
    <vt:lpwstr>Standard</vt:lpwstr>
  </property>
  <property fmtid="{D5CDD505-2E9C-101B-9397-08002B2CF9AE}" pid="5" name="MSIP_Label_c8f49a32-fde3-48a5-9266-b5b0972a22dc_Name">
    <vt:lpwstr>Cisco Confidential</vt:lpwstr>
  </property>
  <property fmtid="{D5CDD505-2E9C-101B-9397-08002B2CF9AE}" pid="6" name="MSIP_Label_c8f49a32-fde3-48a5-9266-b5b0972a22dc_SiteId">
    <vt:lpwstr>5ae1af62-9505-4097-a69a-c1553ef7840e</vt:lpwstr>
  </property>
  <property fmtid="{D5CDD505-2E9C-101B-9397-08002B2CF9AE}" pid="7" name="MSIP_Label_c8f49a32-fde3-48a5-9266-b5b0972a22dc_ActionId">
    <vt:lpwstr>f1b2f13d-bb73-474d-a70e-71d96cac6c95</vt:lpwstr>
  </property>
  <property fmtid="{D5CDD505-2E9C-101B-9397-08002B2CF9AE}" pid="8" name="MSIP_Label_c8f49a32-fde3-48a5-9266-b5b0972a22dc_ContentBits">
    <vt:lpwstr>2</vt:lpwstr>
  </property>
</Properties>
</file>