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mah\IEEE\TGbh\"/>
    </mc:Choice>
  </mc:AlternateContent>
  <xr:revisionPtr revIDLastSave="0" documentId="8_{7DD932DB-F0C8-49A2-9F28-AE3BA022859A}" xr6:coauthVersionLast="47" xr6:coauthVersionMax="47" xr10:uidLastSave="{00000000-0000-0000-0000-000000000000}"/>
  <bookViews>
    <workbookView xWindow="3375" yWindow="795" windowWidth="35670" windowHeight="17430" activeTab="2" xr2:uid="{00000000-000D-0000-FFFF-FFFF00000000}"/>
  </bookViews>
  <sheets>
    <sheet name="Title" sheetId="3" r:id="rId1"/>
    <sheet name="Revision History" sheetId="4" r:id="rId2"/>
    <sheet name="Comments" sheetId="1" r:id="rId3"/>
    <sheet name="Sheet1" sheetId="5" r:id="rId4"/>
  </sheets>
  <definedNames>
    <definedName name="_xlnm._FilterDatabase" localSheetId="2" hidden="1">Comments!$A$1:$CD$210</definedName>
    <definedName name="OLE_LINK3" localSheetId="2">Comments!$N$102</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9" i="5" l="1"/>
  <c r="K9" i="5"/>
  <c r="I9" i="5" l="1"/>
  <c r="G9" i="5"/>
</calcChain>
</file>

<file path=xl/sharedStrings.xml><?xml version="1.0" encoding="utf-8"?>
<sst xmlns="http://schemas.openxmlformats.org/spreadsheetml/2006/main" count="2714" uniqueCount="695">
  <si>
    <t>Category</t>
  </si>
  <si>
    <t>Comment</t>
  </si>
  <si>
    <t>Date</t>
  </si>
  <si>
    <t>Name</t>
  </si>
  <si>
    <t>Page</t>
  </si>
  <si>
    <t>Line</t>
  </si>
  <si>
    <t>Must be Satisfied</t>
  </si>
  <si>
    <t>Proposed Change</t>
  </si>
  <si>
    <t>Subclause</t>
  </si>
  <si>
    <t>RISON, Mark</t>
  </si>
  <si>
    <t/>
  </si>
  <si>
    <t>Technical</t>
  </si>
  <si>
    <t>51</t>
  </si>
  <si>
    <t>C.3</t>
  </si>
  <si>
    <t>2</t>
  </si>
  <si>
    <t>"at the STA" seems superfluous (and not used for dot11DeviceIDActivated)</t>
  </si>
  <si>
    <t>Yes</t>
  </si>
  <si>
    <t>Delete the cited text</t>
  </si>
  <si>
    <t>Editorial</t>
  </si>
  <si>
    <t>44</t>
  </si>
  <si>
    <t>12.13.3.2</t>
  </si>
  <si>
    <t>That editorial note should not have had the "of" deleted, as it makes the sentence fragment non-grammatical</t>
  </si>
  <si>
    <t>No</t>
  </si>
  <si>
    <t>As it says in the comment</t>
  </si>
  <si>
    <t>39</t>
  </si>
  <si>
    <t>12.2.12.2</t>
  </si>
  <si>
    <t>32</t>
  </si>
  <si>
    <t>"can" is the correct way to say "is able to"</t>
  </si>
  <si>
    <t>37</t>
  </si>
  <si>
    <t>12.2.12.1</t>
  </si>
  <si>
    <t>48</t>
  </si>
  <si>
    <t>"or any procedure" doesn't make sense</t>
  </si>
  <si>
    <t>Change to "or any other procedure"</t>
  </si>
  <si>
    <t>49</t>
  </si>
  <si>
    <t>Double full stop</t>
  </si>
  <si>
    <t>Delete one of them</t>
  </si>
  <si>
    <t>30</t>
  </si>
  <si>
    <t>9.6.36.1</t>
  </si>
  <si>
    <t>An em dash is too big as a range indication</t>
  </si>
  <si>
    <t>Use whatever the baseline uses (en dash?)  Ditto other locations with ranges</t>
  </si>
  <si>
    <t>12.2.13</t>
  </si>
  <si>
    <t>46</t>
  </si>
  <si>
    <t>"the PASN Encrypted Data " should be +"element"</t>
  </si>
  <si>
    <t>50</t>
  </si>
  <si>
    <t>MIB should be ASCII-only</t>
  </si>
  <si>
    <t>Change sexy double quotes to sexless ones</t>
  </si>
  <si>
    <t>36</t>
  </si>
  <si>
    <t>12</t>
  </si>
  <si>
    <t>We don't put scare quotes around identifiers/enum tags</t>
  </si>
  <si>
    <t>Remove scare quotes</t>
  </si>
  <si>
    <t>"may proceed with the assumption that the shared identity state with the AP or ESS (as per the concepts of 12.2.10) is now bound to the TA field in the Association Request frame" -- it is not clear what the implications/consequences of this assumption are</t>
  </si>
  <si>
    <t>MarkH clarified that the intent was "It’s not that “something bad will happen”, but that something good (optimization) was hoped for, will not happen.  The non-AP STA will not be recognized, and any state that had previously been established will need to be re-established.  Or, in the case of this phrase, when things do work correctly, the AP and non-AP STA may proceed with the assumption that this state is still established, and they don’t need to take effort to re-establish it." so express that somehow</t>
  </si>
  <si>
    <t>42</t>
  </si>
  <si>
    <t>AF.2</t>
  </si>
  <si>
    <t>How is n determined at both sides / negotiated?</t>
  </si>
  <si>
    <t>Add a NOTE to explain that the non-AP STA does not need to know n, since it does not parse the opaque identifier, it merely passes it on to another AP</t>
  </si>
  <si>
    <t>41</t>
  </si>
  <si>
    <t>12.7.6.1</t>
  </si>
  <si>
    <t>TGme has reformulated this to put an end to the combinatorial explosion</t>
  </si>
  <si>
    <t>Align with 11me</t>
  </si>
  <si>
    <t>Don't all the "may"s in this para need to be shoulds or shalls?</t>
  </si>
  <si>
    <t>More generally the following "may" look suspect to me:
The following look suspect to me:
it may proceed with the assumption [discussed elsewhere]
An AP may set a Device ID Status field to 1 indicating “Not Recognized” if the AP cannot unequivocally identify the non-AP STA shared identity state.
… that it may transmit …
… may either continue to associate or authenticate using PASN to the AP and optionally provide a new IRM in an IRM KDE in message 4 of the 4-way handshake or, when using FILS authentication optionally provide an IRM element in the Association Request frame, or when using PASN authentication optionally provide an IRM element in the third PASN frame, else disassociate/ deauthenticate.
An AP may set an IRM status field to 1 indicating Not Recognized if the AP cannot unequivocally identify the non-AP STA shared identity state.
… such that the AP may identify the non-AP STA
… such that APs in that ESS may identify the non-AP STA</t>
  </si>
  <si>
    <t>38</t>
  </si>
  <si>
    <t>"may then use that IRM as its TA" -- shouldn't it be more than a "may"?</t>
  </si>
  <si>
    <t>Change to "shall use that IRM as its TA […] if it wants to be recognised".  In the next sentence change "may also use" to "shall also use" and "that it may transmit" to "that it transmits"</t>
  </si>
  <si>
    <t>54</t>
  </si>
  <si>
    <t>"A non-AP STA that has dot11IRMActivated equal to true indicates the IRM mechanism is active by setting the IRM Active field to 1 in either the Extended RSN Capabilities field in (Re)Association Request frames or the first PASN frame that is sent to any AP that advertises activation of the IRM mechanism." is confusing because it suggests that if the STA wants to do it with PASN the AP has to advertise it, but if the STA wants to do it with extended caps the AP doesn't have to support it.  Also the IRM Active field is always in ext caps so "either" is misplaced</t>
  </si>
  <si>
    <t>Change to "A non-AP STA that has dot11IRMActivated equal to true indicates the IRM mechanism is active by setting the IRM Active field to 1 in the Extended RSN Capabilities field in either the (Re)Association Request frame or the first PASN frame that it sends to an AP that advertises activation of the IRM mechanism." and put para break before. Similarly at 34.61</t>
  </si>
  <si>
    <t>"(including nothing if the device ID is encrypted)" is confusing because in the example at least DIDs are always encrypted in Figure 12-0a when sent from the AP</t>
  </si>
  <si>
    <t>28</t>
  </si>
  <si>
    <t>9.4.2.317</t>
  </si>
  <si>
    <t>There are two non-generic fields in this element.  One is only used by APs, the other only by non-AP STAs.  Wouldn't it be better two have two elements?</t>
  </si>
  <si>
    <t>29</t>
  </si>
  <si>
    <t>"These frames are identified by the single octet IRM Action field, which follows immediately after the Category field." duplicates the figure and should be "An IRM Action field, in the field immediately after the Category field, differentiates the formats.".  Baseline Subclause 1.4 talks of "references in this standard to a “&lt;name&gt; frame”, where &lt;name&gt; corresponds to an Action frame subtype identified by the octet immediately after the Category field (the &lt;something&gt; Action field identified in the subclauses of 9.6 (Action frame format details))"
I accept that there are some "in the octet immediately after the Category field"s in 9.6 but I don't think we should make it any worse</t>
  </si>
  <si>
    <t>25</t>
  </si>
  <si>
    <t>9.4.2.1</t>
  </si>
  <si>
    <t>19</t>
  </si>
  <si>
    <t>Making the Device ID element non-extensible seems short-sighted to me.  My understanding is that all elements defined after the extensibility column was added were expected to be extensible, for forward-compatibility</t>
  </si>
  <si>
    <t>Change "No" in the penultimate column to "Yes" and add a Device ID Length field before the Device ID field in Figure 9-1072a--Device ID element format</t>
  </si>
  <si>
    <t>23</t>
  </si>
  <si>
    <t>9.3.3.5</t>
  </si>
  <si>
    <t>18</t>
  </si>
  <si>
    <t>"and dot11FILSActivated is true" -- why does FILS have to be activated to be able to use DID?</t>
  </si>
  <si>
    <t>After the table add a "NOTE---Device ID and IRM elements are not included if dot11FILSActivated is not true because they are instead carried in the 4-way handshake."
Ditto for next subclause</t>
  </si>
  <si>
    <t>52</t>
  </si>
  <si>
    <t>AF.4</t>
  </si>
  <si>
    <t>31</t>
  </si>
  <si>
    <t>"generate" should be "generates"</t>
  </si>
  <si>
    <t>AF.3</t>
  </si>
  <si>
    <t>" If so, the unwrapped identity is passed up to the protocol using the scheme with an indication of success." -- and if not?</t>
  </si>
  <si>
    <t>Presumably " the protocol using the opaque device identifier fails"</t>
  </si>
  <si>
    <t>15</t>
  </si>
  <si>
    <t>"All APs in an ESS use the same tweak length for all opaque identifiers which are generated and parsed." -- how is this achieved?</t>
  </si>
  <si>
    <t>Change to "All APs in an ESS need to use the same tweak length for all opaque identifiers that are generated and parsed." (uses definition of "need to" from REVme)</t>
  </si>
  <si>
    <t>7</t>
  </si>
  <si>
    <t>There should be more space before the para starting "The tweaked-padded-id I"</t>
  </si>
  <si>
    <t>62</t>
  </si>
  <si>
    <t>"padded identifier" should be "padded-id" and italicised</t>
  </si>
  <si>
    <t>"tweaked-padded-id" should be italicised (2x)</t>
  </si>
  <si>
    <t>It is not clear whether the amount of padding is itself required to be random</t>
  </si>
  <si>
    <t>Clarify</t>
  </si>
  <si>
    <t>"is  256" has two spaces</t>
  </si>
  <si>
    <t>AF</t>
  </si>
  <si>
    <t>"(informative) Example opaque device identifier scheme" formatting (font and lack of linebreak) seems incompatible with baseline</t>
  </si>
  <si>
    <t>12.13.7</t>
  </si>
  <si>
    <t>"The Key ID in the PTKSA (see 12.6.1.1.6 (PTKSA)) resulting from PASN authentication shall be 0.[184]" -- isn't this incompatible with extended key IDs for individually addressed Data frames?</t>
  </si>
  <si>
    <t>"in RSNE" should be "in the RSNE"</t>
  </si>
  <si>
    <t>"KEK in PASN" should be "KEK In PASN"</t>
  </si>
  <si>
    <t>Change throughout (3x)</t>
  </si>
  <si>
    <t>45</t>
  </si>
  <si>
    <t>"KEK in the PASN field" -- field name does not have "the"</t>
  </si>
  <si>
    <t>Delete the "the" (and change "in" to "In")</t>
  </si>
  <si>
    <t>14</t>
  </si>
  <si>
    <t>"in PASN field" should be "in the PASN field"</t>
  </si>
  <si>
    <t>"where," shouldn't have a comma</t>
  </si>
  <si>
    <t>"PASN with defined key wrap" missing " AKMP"</t>
  </si>
  <si>
    <t>59</t>
  </si>
  <si>
    <t>"ncluding a PASN Encrypted Data element and an IRM element as defined in 9.4.2.314 (IRM element) in the PASN Encrypted Data element" makes no sense: why would PASN Encrypted Data element be included in a PASN Encrypted Data element?</t>
  </si>
  <si>
    <t>Delete "a PASN Encrypted Data element and"</t>
  </si>
  <si>
    <t>"if the Base AKMP is PASN AKMP or PASN with defined key wrap" should be +" AKMP"</t>
  </si>
  <si>
    <t>43</t>
  </si>
  <si>
    <t>12.13.2</t>
  </si>
  <si>
    <t>"the AP with dot11KEKPASNActivated equal to true" is confusing</t>
  </si>
  <si>
    <t>Change to "an AP that has dot11... equal to true"</t>
  </si>
  <si>
    <t>"When PASN AKMP" missing article</t>
  </si>
  <si>
    <t>12.7.6.3</t>
  </si>
  <si>
    <t>"the conditions at 12.2.12.1" -- wrong preposition</t>
  </si>
  <si>
    <t>Change at to in.  Ditto at 43.4</t>
  </si>
  <si>
    <t>"1 when using an AEAD cipher or if the Device ID KDE is included or 0 otherwise" would be better with a comma after "included"</t>
  </si>
  <si>
    <t>11.10.9.1.1</t>
  </si>
  <si>
    <t>"To enhance the privacy, the AP shall assign a new measurement ID for each measurement exchange." is ambiguous -- does it mean "if the AP wants to enhance the privacy, it shall" or does it mean "The AP shall (because doing so enhances privacy)"</t>
  </si>
  <si>
    <t>Change "To enhance the privacy, the" to "The"</t>
  </si>
  <si>
    <t>"STA's Probe Request" should have a sexy apostrophe and have " frame" appended (2x)</t>
  </si>
  <si>
    <t>As it says in the comment (also 2x at 45.9; also at 32.22)</t>
  </si>
  <si>
    <t>9.4.1.1.1 should be 9.4.1.11 (2x)</t>
  </si>
  <si>
    <t>9.4.2.316</t>
  </si>
  <si>
    <t>"IRM status field" should be "IRM Status field"</t>
  </si>
  <si>
    <t>"The Length field is defined in 9.4.3." missing (Subelements) which makes me worry a xref is going to be missed</t>
  </si>
  <si>
    <t>60</t>
  </si>
  <si>
    <t>"Device ID status field" should be "Device ID Status field"</t>
  </si>
  <si>
    <t>6</t>
  </si>
  <si>
    <t>"The PASN Encrypted Data element contains an Encrypted Data field to be encrypted by the KEK" -- I don't understand what the future tense is about here.  On the air it has been encrypted</t>
  </si>
  <si>
    <t>Change to "The PASN Encrypted Data element contains an Encrypted Data field encrypted with the KEK"</t>
  </si>
  <si>
    <t>9.4.2.314</t>
  </si>
  <si>
    <t>"Indicates that the IRM has not been recog-
nized" -- weird word-break</t>
  </si>
  <si>
    <t>Don't hyphenate</t>
  </si>
  <si>
    <t>9.4.2.313</t>
  </si>
  <si>
    <t>4</t>
  </si>
  <si>
    <t>"from a non-AP STA to an AP" -- "from a non-AP STA" is unnecessary verbiage</t>
  </si>
  <si>
    <t>Delete the latter cited text</t>
  </si>
  <si>
    <t>27</t>
  </si>
  <si>
    <t>"from an AP to a non-AP STA" -- "to a non-AP STA" is unnecessary verbiage</t>
  </si>
  <si>
    <t>"When the Device ID element is sent from a non-AP STA to an AP, the Device ID Status field is reserved." -- this should be immediately after the "When ... from AP to ..." para</t>
  </si>
  <si>
    <t>40</t>
  </si>
  <si>
    <t>"The Device ID Length field is the length of the Device ID field" missing units</t>
  </si>
  <si>
    <t>Add "in octets"</t>
  </si>
  <si>
    <t>9.4.2.240</t>
  </si>
  <si>
    <t>16</t>
  </si>
  <si>
    <t>"deriving KEK" should be "deriving a KEK"</t>
  </si>
  <si>
    <t>26</t>
  </si>
  <si>
    <t>9.4.2.23.3</t>
  </si>
  <si>
    <t>"00-0f-AC" should be "00-0F-AC"</t>
  </si>
  <si>
    <t>9.4.2.19.7</t>
  </si>
  <si>
    <t>10</t>
  </si>
  <si>
    <t>"The Measurement ID element has the format defined in 9.4.2.315 (Measurement ID element). The Measurement ID element is optionally included in a Beacon request to request that the responding STA include the provided Measurement ID element in the Probe Request frames it transmits." -- but this is about the subelements of the Beacon request, so s/element/subelement/g I presume.  However, the payload of the subelement has to be incldued in the probe requests as the payload of the element</t>
  </si>
  <si>
    <t>24</t>
  </si>
  <si>
    <t>"PASN Encrypted Data element" should not have the "element"</t>
  </si>
  <si>
    <t>9.3.3</t>
  </si>
  <si>
    <t>Shouldn't the order numbers depend on the baseline?</t>
  </si>
  <si>
    <t>Ensure no duplication or gaps</t>
  </si>
  <si>
    <t>4.5.4.10</t>
  </si>
  <si>
    <t>"an   identifiable" has two extraneous spaces</t>
  </si>
  <si>
    <t>Delete two spaces (also in nearby words; also e.g. at 39.20)</t>
  </si>
  <si>
    <t>AF.1</t>
  </si>
  <si>
    <t>It is not clear what "distinct ESSs" are.  CID 187 rejected a change to "multiple ESSes" on the basis that "You can't know whether you have multiple objects unless you have a way of identifying distinct--i.e. recognizably different--instances of said object."</t>
  </si>
  <si>
    <t>Add a definition of ESS distinctiveness</t>
  </si>
  <si>
    <t>34</t>
  </si>
  <si>
    <t>12.2.12</t>
  </si>
  <si>
    <t>13</t>
  </si>
  <si>
    <t>We don't normally define things using scare quotes.  We define them by using italics</t>
  </si>
  <si>
    <t>Change to use italics</t>
  </si>
  <si>
    <t>35</t>
  </si>
  <si>
    <t>" some time has passed" -- not clear how much time some time is</t>
  </si>
  <si>
    <t>Change to " an implementation defined amount of time has passed"</t>
  </si>
  <si>
    <t>22</t>
  </si>
  <si>
    <t>"unless the receiving STA sets the Device ID Active field to 1" -- "sets" should be "set"</t>
  </si>
  <si>
    <t>Why is a Device ID element included in the first PASN frame but a Device ID subelement included in the second one?</t>
  </si>
  <si>
    <t>Make it a subelement in both cases</t>
  </si>
  <si>
    <t>"device ID (sub)element" should be "Device ID (sub)element"</t>
  </si>
  <si>
    <t>17</t>
  </si>
  <si>
    <t>3.2</t>
  </si>
  <si>
    <t>"(ID):" should be emboldened</t>
  </si>
  <si>
    <t>9</t>
  </si>
  <si>
    <t>"a device ID" is not defined.  CID 105's resolution claims "device ID" is defined in 3.2, but 3.2 defines "device identification" not "device identifier"</t>
  </si>
  <si>
    <t>I'm not sure whether we're allowed to have a single term expand to two things.  If we are, then extend the definition of "device ID" to cover "device identifier" too</t>
  </si>
  <si>
    <t>"measurement request" should be "Measurement request"</t>
  </si>
  <si>
    <t>" measurement request is Active" should be " Measurement request is Active"</t>
  </si>
  <si>
    <t>As it says in the comment.  Ditto at 32.25</t>
  </si>
  <si>
    <t>"with a Length field set to 1" should be "with the Length field set to 1"</t>
  </si>
  <si>
    <t>57</t>
  </si>
  <si>
    <t>"The maximum amount of padding is determined by the size of identifier being padded and the value of n, and is equal to 237 minus the sum of the length of the identifier and n. " -- it is not clear where 237 comes from.  Also, units are missing but assuming 237 is in octets then there seems to be a dimension error since n is in bits, although it is only defined later on in the subannex</t>
  </si>
  <si>
    <t>Change to "Any amount of padding can be added, as long as the resulting opaque identifier can fit in the Device ID element (in the Device ID field thereof)."</t>
  </si>
  <si>
    <t>"a KEK and a KDK are derived" wrong verb</t>
  </si>
  <si>
    <t>Change "and" to "and/or"</t>
  </si>
  <si>
    <t>"PASN Encrypted Data , the KEK shall be used" should not have a space before the comma</t>
  </si>
  <si>
    <t>Harkins, Daniel</t>
  </si>
  <si>
    <t>what does the non-AP STA do with this binding?It assumes there's a binding…but what does it do with that knowledge? How does it use this binding?</t>
  </si>
  <si>
    <t>define what the binding implies and how knowledge of the binding is used or get rid of the paragraph</t>
  </si>
  <si>
    <t>Passing the Device ID in message 3 of the 4-way handshake is too late. The device has already authenticated and to properly authenticate a device its identiy must be determined already.</t>
  </si>
  <si>
    <t>add the Device ID to associate requests and responses even when you're not doing FILS. When this is done it will also be necessary to make Annex AF normative and move it into section 12.</t>
  </si>
  <si>
    <t>Mutgan, Okan</t>
  </si>
  <si>
    <t>"Section 12.2.13 Encryption of the Encrypted Data field in the PASN Encrypted Data element in
PASN seems to fit under the PASN subclause better (12.13 Preassociation security negotiation).
Move this subsection to PASN subclause (12.13 Preassociation security negotiation) and add a different subsection or note here simply saying that
""When using PASN authentication, device ID element and IRM element should be carried in the Encrypted Data field of the PASN Encrypted Data element shall be
encrypted in the second PASN frame (if present) and in the third PASN frame (if present), as defined in 12.13.X Encryption of the Encrypted Data field in the PASN Encrypted Data element in
PASN"""</t>
  </si>
  <si>
    <t>As in comment.</t>
  </si>
  <si>
    <t>Draw example figures of the signaling for IRM and device ID, preferably each mechanism with identifier recognized or not recognized. (Previous letter ballot consists of several comments that are not completely clear about the signaling procedures)</t>
  </si>
  <si>
    <t>Lalam, Massinissa</t>
  </si>
  <si>
    <t>Consider renaming "(informative) Example opaque device identifier scheme" as "(informative) Example of an opaque device identifier scheme"</t>
  </si>
  <si>
    <t>As in comment</t>
  </si>
  <si>
    <t>12.7.2</t>
  </si>
  <si>
    <t>1</t>
  </si>
  <si>
    <t>Remove the extra closing bracket in "12.7.2 EAPOL-Key frames)"</t>
  </si>
  <si>
    <t>Replace "An AP shall provide a device ID using the procedures described below" with "An AP that has dot11DeviceIDActivated equal to true shall provide a device ID using the procedures described below"</t>
  </si>
  <si>
    <t>"If a non-AP STA has a device ID configured, then it shall provide a device ID using the procedures described below" seems to indicated the non-AP STA must transmit its device ID. Also I don't know what is "a device ID configured". Maybe rephrase such as: "If a non-AP STA that has dot11DeviceIDActivated equal to true wants to provide a stored device ID, then it shall provide the devide ID using the procedures described below"</t>
  </si>
  <si>
    <t>Consider replacing the sentence in NOTE 1 "If an AP and a non-AP STA both have both IRM and device ID activated, the non-AP STA might provide both an IRM and a device ID during association or PASN authentication" with "If both an AP and a non-AP STA have IRM and device ID activated, the non-AP STA might provide both an IRM and a device ID during association or PASN authentication"</t>
  </si>
  <si>
    <t>Replace "The two mechanisms both allow the network […]" with "The two mechanisms allow the network […]"</t>
  </si>
  <si>
    <t>9.4.2.319</t>
  </si>
  <si>
    <t>63</t>
  </si>
  <si>
    <t>Replace "The format of the IRM subelement is shown in Figure 9-1072f (IRM subelement format)." with "The format of the PASN Encrypted Data element when Subelement ID equals IRM is shown in Figure 9-1072f (IRM subelement format)."</t>
  </si>
  <si>
    <t>Replace "The format of the PASN Encrypted Data element is shown in Figure 9-1072e (Device ID subelement format)." with "The format of the PASN Encrypted Data element when Subelement ID equals Device ID is shown in Figure 9-1072e (Device ID subelement format)."</t>
  </si>
  <si>
    <t>DeLaOlivaDelgado, Antonio</t>
  </si>
  <si>
    <t>The IRM status length is 0 or 1, for coherence we should have the same as in the status of device ID, which is always present but reserved in one direction.</t>
  </si>
  <si>
    <t>Either change device ID Status length to 0 or 1 (and say it is not present) or change IRM status to 1 and indicate it is reserved.</t>
  </si>
  <si>
    <t>In clause 6 there is the MLME-MREQUEST SAP which if I am not wrong specifies the measurement request, should not we have the measurement ID in any of the SAPs? is this something that does not need to be exchanged within any SAP?</t>
  </si>
  <si>
    <t>Please check if any of the SAPs requires inclusion of the measurement ID as in the case of the IRM and deviceID.</t>
  </si>
  <si>
    <t>We mention in this clause a summary of IRM and device ID, should not we say something about the measurement ID?</t>
  </si>
  <si>
    <t>Add a phrase describing also the operation of the measurement ID.</t>
  </si>
  <si>
    <t>Hamilton, Mark</t>
  </si>
  <si>
    <t>The field name is "KEK in PASN" (no "the")</t>
  </si>
  <si>
    <t>Delete "the" in "KEK in the PASN field"</t>
  </si>
  <si>
    <t>12.7.3</t>
  </si>
  <si>
    <t>3</t>
  </si>
  <si>
    <t>Cleanup editing instructions</t>
  </si>
  <si>
    <t>Change Editor's instructions to "Modify and add the follow rows…".  Have all the text in the 00-0F-AC:26 row with underscore.</t>
  </si>
  <si>
    <t>11</t>
  </si>
  <si>
    <t>Table row for "00-0F-AC:21" should have "N/A" with strikethrough in the cells with new text added.</t>
  </si>
  <si>
    <t>Per comment.</t>
  </si>
  <si>
    <t>11.3.3</t>
  </si>
  <si>
    <t>"Unicast SA Query" is not the correct quote from the baseline.</t>
  </si>
  <si>
    <t>Change "Unicast SA Query" to "SA Query Request and SA Query Response frames sent to an individual address"</t>
  </si>
  <si>
    <t>Need to restructure EAPOL-Key PDU messages into REVme's new style</t>
  </si>
  <si>
    <t>Replace the list of combinations with the bracketed style for optional fields, per REVme</t>
  </si>
  <si>
    <t>If this is an element (or subelement) name, then it is capitalized</t>
  </si>
  <si>
    <t>Change "device ID" to "Device ID"</t>
  </si>
  <si>
    <t>Neither "device ID" nor "measurement ID" are ever specified.</t>
  </si>
  <si>
    <t>Add to the end of the sentence, "that is a sequence of up to xxx octets".  (Need to choose what xxx is.)  Same thing at 29.1.</t>
  </si>
  <si>
    <t>Measurement ID element (which does go in Probe Request, for example) has no Element ID (and the other attributes) in 9.4.2.1.</t>
  </si>
  <si>
    <t>Insert a row after the IRM row, with: Measurement ID (9.4.2.318), 255, 140, No, No.  Change PASN Encrypted Data row to ID extension of 141.</t>
  </si>
  <si>
    <t>12.212.1</t>
  </si>
  <si>
    <t>"Annex AD" should be "Annex AF", and use a hot link.</t>
  </si>
  <si>
    <t>Fix the xref spelling, and make a hot link</t>
  </si>
  <si>
    <t>This text is not explicit about how many 0x00 octets are required.</t>
  </si>
  <si>
    <t>Replace "zero or more 0x00 octets" with "a number of 0x00 octets such that the length of the Encrypted Data field is at least 16 octets and a muiltple of 8 octets.</t>
  </si>
  <si>
    <t>"The Key ID in the PTKSA (see 12.6.1.1.6 (PTKSA)) resulting from PASN authentication shall be 3 0."  It's either 3 or 0.</t>
  </si>
  <si>
    <t>The correct text will need to be taken from the next REVme update (this is wrong in the baseline), and kept in synch.</t>
  </si>
  <si>
    <t>47</t>
  </si>
  <si>
    <t>Extended Capabilities should be capitalized</t>
  </si>
  <si>
    <t>Change "extended capabilties" to "Extended Capabilities"</t>
  </si>
  <si>
    <t>Should this "and" be an "or", so the condition applies when dot11KEKPASNActivated is false?</t>
  </si>
  <si>
    <t>Change "and" to "or"</t>
  </si>
  <si>
    <t>This "or" is ambiguous.</t>
  </si>
  <si>
    <t>Change the phrase to "the AKMP is neither PASN AKMP nor PAS with defined key wrap AKMP"</t>
  </si>
  <si>
    <t>NOTE needs an "M-dash"</t>
  </si>
  <si>
    <t>Change hyphen to an "M-dash"</t>
  </si>
  <si>
    <t>Spurious hyphen at start of paragraph</t>
  </si>
  <si>
    <t>Delete the hyphen.</t>
  </si>
  <si>
    <t>"The non-AP STA may then use that IRM as its TA the next time it requests association to any AP in that same ESS." This isn't entirely clear that it is trying to say the IRM is going to be used some time in the future.  The next sentence is even worse.</t>
  </si>
  <si>
    <t>Suggest adding "after it leaves the ESS (disassociates) and then the next time (some time later) when it returns and requests association to any AP in the same ESS, including Authentication and Association frames."  Change the next sentence to "The non-AP STA may also use that IRM after it disassociated from the ESS, for any probes, directed or broadcast, or public Action frames sent to any AP in the ESS.</t>
  </si>
  <si>
    <t>Missing space after full stop.</t>
  </si>
  <si>
    <t>Insert a space.</t>
  </si>
  <si>
    <t>[XG] Why RA (Address 1) in the Probe Request can be an IRM? It should be TA.</t>
  </si>
  <si>
    <t>Change to "the Address 2"</t>
  </si>
  <si>
    <t>Rolfe, Benjamin</t>
  </si>
  <si>
    <t>B</t>
  </si>
  <si>
    <t>64</t>
  </si>
  <si>
    <t>Normative language ("may") in a footnote (which are informative).  
Yes, this one is all over 802 standards.  Sign.  Here's the same suggestion I've made to other groups for other standards.</t>
  </si>
  <si>
    <t>change to:  "
Copyright release for PICS proforma: Users of this standard are granted permission to freely reproduce the PICS proforma in this annex so that it can be
used for its intended purpose. Permission is further granted to publish the completed PICS.</t>
  </si>
  <si>
    <t>Use of normative language in an informative clause ("may").</t>
  </si>
  <si>
    <t>"This annex provides an example scheme for generating  opaque identifiers suitable for use in the Device ID field of the Device ID element"</t>
  </si>
  <si>
    <t>Use of normative language ("should") in an informative clause.</t>
  </si>
  <si>
    <t>change to:
A new opaque identifier is generated with a pad length that differs from the pad length of the previously wrapped identifier.</t>
  </si>
  <si>
    <t>This looks like incorrect use of "may" (an optional requirement).  It seems to be stating an objective for this clause.</t>
  </si>
  <si>
    <t>Delete sentence. Change first sentence of next paragraph to "When a non-AP STA is randomly changing it's MAC address while not associated (see 4.5.4.10 (MAC privacy enhancements)) this presents a problem for the network in that it is unable to identify a non-AP STA that previously associated
and is not able to apply cached information (“shared identity state”) from the previous association to the current
association (see 12.2.10).</t>
  </si>
  <si>
    <t>21</t>
  </si>
  <si>
    <t>"A may then report back to the AP during a future association or PASN authentication" is a rather vague statement of a requirement, which I think is meant to be an informative, not normative, statement. This appears to be stating a possibility, not an optional requirement (in which case some additional information is needed to implement the option).  In this case "will" is more correct as that is how this first scheme is intended to work.</t>
  </si>
  <si>
    <t>change "may" to "will"</t>
  </si>
  <si>
    <t>12.213</t>
  </si>
  <si>
    <t>61</t>
  </si>
  <si>
    <t>"If the Encrypted Data field uses an AEAD cipher, the Encrypted Data field shall not be padded and the AAD
for the encipherment operation shall not be used and the number of AAD components is zero" 
Based upon my (limited) understanding of AEAD cipher (that it is a stream cipher), this is a statement of fact, not a normative statement - no padding is used with stream ciphers.  Also the  second part is poorly specified (using "shall not")</t>
  </si>
  <si>
    <t>Change to:  If the Encrypted Data field uses an AEAD cipher, the Encrypted Data field need not be padded.  The number of AAD components shall be zero.</t>
  </si>
  <si>
    <t>Rannow, R K</t>
  </si>
  <si>
    <t>The Note starting on line 35 is ambiguous:
The IRM mechanism and the device ID mechanism are independent. IRM allows an AP to recognize a non-AP STA prior to and while it is associated. Device ID allows an AP to identify a non-AP STA while it is associated. A device ID is allocated by an AP, and an IRM is selected by a non-AP STA. If an AP and a non-AP STA both have both IRM and device ID activated, the non-AP STA might provide both an IRM and a device ID during association or PASN
authentication.[262,107, 36, 230]</t>
  </si>
  <si>
    <t>The IRM mechanism and the device ID mechanism are independent. IRM allows an AP to recognize a non-AP STA prior to and while it is associated. Device ID allows an AP to identify a non-AP STA while it is associated. A device ID is allocated by an AP, and an IRM is selected by a non-AP STA. If an AP and a non-AP STA both have the IRM and device ID activated, the non-AP STA may provide an IRM and a device ID during association or PASN
authentication.</t>
  </si>
  <si>
    <t>Thomas, Angela</t>
  </si>
  <si>
    <t>The text “ought to” is not typically used in IEEE standard. It appears to be intended to mean “should”. Such text should be within a normative paragraph, not in a note. Also, consider the overlap with P38L29 ("Each time the non-AP STA associates with an AP in an ESS, it may provide a new IRM to the AP during association.”), which uses the very weak word “may" .</t>
  </si>
  <si>
    <t>Revise accordingl; e.g., change NOTE 3 to: "Changing the IRM in each assocaition or PASN preassociation conttributes to privacy enhancement."</t>
  </si>
  <si>
    <t>The text “would ignore that” is non-normative, which is appropriate given its location within a note. But is there a normative statement elsewhere specifying this behavior?</t>
  </si>
  <si>
    <t>Revise accordingly.</t>
  </si>
  <si>
    <t>As mentioned in the comment targeted to P38L27, the concept of “initial” should be generalized.</t>
  </si>
  <si>
    <t>The text "the non-AP STA may use any MAC address” is problematic. Does it mean that any possible identifier that meets the conditions (e.g., per IEEE Std 802) to be used as an IEEE 802 MAC address is an eligible MAC address in this circumstance? For example, could it be a a multicast address? Could be be an EUI under an OUI assigned to an entity who does not condone this use? The answer to these questions needs to be “no”.</t>
  </si>
  <si>
    <t>Join with the prior paragraph, using the resolution proposed in the comments targeted to P38L24 and P38L27, so that the first two sentence of the combined paragraph are replaced by: "When associating or authenticating using PASN, a non-AP STA without an IRM that it has previously provided to the ESS may use any IRM selected randomly from among the Administratively Assigned local identifiers specified in IEEE Std 802."</t>
  </si>
  <si>
    <t>The notion of a “first time” association or authentication is problematic. It seems clear that a such a circumstance should occur even if it’s not the first time; e.g., if the device has been fully reset, and probably in other cases as well. Those cases are not addressed in the draft.</t>
  </si>
  <si>
    <t>Change “for the first time to an ESS, the non-AP STA” to “, a non-AP STA without an IRM that it has previously provided to the ESS”. See also comments targeted to P38L24 and P38L28 for additional changes proposed to this material..</t>
  </si>
  <si>
    <t>The paragraph "An IRM is a MAC address that is constructed from the locally administered address space. A non-AP STA should construct randomized IRMs according to IEEE Std 802-2014 and IEEE Std 802c-2017.” has several problems.</t>
  </si>
  <si>
    <t>If the IRM is defined precisely in the definition section, then this sentence may be unnecessary. Alternatively, change to: “An IRM is selected randomly from among the Administratively Assigned local identifiers specified in IEEE Std 802.” See also comments targeted to P38L27 and P38L28 for additional changes proposed to this material.</t>
  </si>
  <si>
    <t>Grammar problem in "prior to and while it is associated.”</t>
  </si>
  <si>
    <t>Change to "prior to association and during associated state.”</t>
  </si>
  <si>
    <t>The text indicates that the IRM field contains a MAC address, without limitation. In fact, only specific forms are permitted, per 12.12. It would be helpful to refer the reader to this fact. The same comment also applies elsewhere (e.g., P31L24).</t>
  </si>
  <si>
    <t>Change to "The IRM field contains an IRM, as specified in 12.2.12.2, when sent from a non-AP STA to an AP."</t>
  </si>
  <si>
    <t>Per definition of IRM (“A MAC address that can be used by a non-access point (non-AP) station (STA) to identify itself to a network”), any MAC address that can be used by such a STA to identify itself to a network is (“by definition") an IRM. This definition is inconsistent with the draft. Note that a definition-like sentence in 12.2.12.2 (“"An IRM is a MAC address that is constructed from the locally administered address space.”) is also inadequately limited. In fact, given that the “R” in IRM stands for “random”, the concept of randomness should be included in the definition.</t>
  </si>
  <si>
    <t>Create a definition with a meaningful limitation, including the requirement for randomness; e.g. : "A MAC address selected randomly from among the Administratively Assigned local identifiers specified in IEEE Std 802 and used by a non-access point (non-AP) station (STA) to identify itself to a network."</t>
  </si>
  <si>
    <t>The text "device identification (ID): [device ID]” implies that “ID” is an abbreviation for “identification”. However, “ID” does not seem to be in the abbreviation list of the base standard. Also, on P17L17, "measurement identifier (ID): [measurement ID]” implies that “ID” is an abbreviation for “identifier".</t>
  </si>
  <si>
    <t>Specify that “ID” is an abbreviation for ‘identifier” and adjust these two definitions accordingly.</t>
  </si>
  <si>
    <t>Huang, Po-Kai</t>
  </si>
  <si>
    <t>There has been confusions during offline discussion that IRM can be used to change MAC address during association. Although the description for the IRM specifies that it is used during the "next preassociaiton exchanges...", but I think the confusion is whether the "next" is applied to all the description. Suggest to add next for all the following descriptions.</t>
  </si>
  <si>
    <t>change "during its next preassociation exchanges, PASN authentication, and/or association and associated exchanges with that AP." as  "during its next preassociation exchanges, next PASN authentication, and/or next association and next associated exchanges with that AP."</t>
  </si>
  <si>
    <t>Montemurro, Michael</t>
  </si>
  <si>
    <t>There is no reason why a non-AP STA could not use Device ID as part of FT initial Association</t>
  </si>
  <si>
    <t>Insert the following paragraph at 35.14. "A non-AP STA and AP with dot11DeviceIDActivated equal to true may use the device ID mechanism as part of an initial mobility domain association."</t>
  </si>
  <si>
    <t>This set of requirements is silent of the use of IRM with FT. However I don't see why IRM cannot be used in FT initial Association.</t>
  </si>
  <si>
    <t>Insert the following sentence after the first sentence of the paragraph at 38.55: "A non-AP STA may indicate the IRM mechanism is activated  in an association request frame as part of an initial mobility domain association."</t>
  </si>
  <si>
    <t>If there's a duplicate, which STA should the AP send the Duplicate IRM frame to?</t>
  </si>
  <si>
    <t>Change 
"the AP should send a Duplicate IRM frame (see 9.6.36.2) to the non-AP STA indicating to the STA that the provided IRM is a duplicate. The non-AP STA may then respond with a New IRM frame (see 9.6.36.3 ), which provides a new IRM to the AP."
to
"the AP should send a Duplicate IRM frame (see 9.6.36.2) to the non-AP STA that provided the new IRM indicating that the new IRM is a duplicate of another Local MAC address. The non-AP STA may then respond with a New IRM frame (see 9.6.36.3 ) to provide an updated new IRM to the AP."</t>
  </si>
  <si>
    <t>It's the new IRM.</t>
  </si>
  <si>
    <t>Change "If a newly provided IRM" to "If a new IRM"</t>
  </si>
  <si>
    <t>33</t>
  </si>
  <si>
    <t>Poor use of terminology</t>
  </si>
  <si>
    <t>Change "… that IRM as its TA for any probes," to "that IRM as a TA for any Probe Request frames,"</t>
  </si>
  <si>
    <t>The sentence looks to be specific to PASN, but I don't think it is. Also, there are restrictions on what MAC address can be used.</t>
  </si>
  <si>
    <t>Change "When associating or authenticating using PASN for the first time to an ESS, the non-AP STA may use any MAC address."
to
"When associating to an AP in an ESS or authenticating using PASN for the first time, the non-AP STA may use any Local MAC address."</t>
  </si>
  <si>
    <t>20</t>
  </si>
  <si>
    <t>I know that this example shows an ESS, but with PASN AP1 and AP2, do not have to be infrastructure APs in an ESS.</t>
  </si>
  <si>
    <t>Change "The example illustrates a non-AP STA performing PASN to establish FTM session(s) in an ESS containing AP1 and AP2."
to
"The example illustrates a non-AP STA performing PASN to establish FTM session(s) with AP1 and AP2. It is assumed that AP1 and AP2 have the capability to synchronize updates to the device ID for the non-AP STA."</t>
  </si>
  <si>
    <t>5</t>
  </si>
  <si>
    <t>The MAC address is bound to the device ID, not the Address 2 field.</t>
  </si>
  <si>
    <t>Change "the shared identity
state with the AP or ESS (as per the concepts of 12.2.12) is now bound to the Address 2 field in the Association Request frame"
to
"the shared identity state with the AP or ESS (as per the concepts of 12.2.12) is now bound to the MAC Address in the Address 2 field in the Association Request frame"</t>
  </si>
  <si>
    <t>"intends to use" should just be "uses"</t>
  </si>
  <si>
    <t>At cited location, change "intends to use" to uses</t>
  </si>
  <si>
    <t>Both mechanisms require the dot11PrivacyActivated is equal to true. Otherwise the device uses its universal MAC address.</t>
  </si>
  <si>
    <t>At 34.30, insert the following sentences at the beginning of the paragraph: "MAC privacy enahancements is required in order to use the device ID mechanism or the IRM mechanism.  non-AP STA shall set dot11PrivacyActivated equal to true to use either of these mechanisms."</t>
  </si>
  <si>
    <t>Given that this encrypted data element could be used for other purposes in the future, let's drop the PASN</t>
  </si>
  <si>
    <t>Change "PASN Encrypted Data element" to "Encrypted Data element" throughout. Locations are: 24.26, 24.38, 29.3, 29.15, 29.21,  29.26, 29.44, 39.37, 39.41, 39.58, 44.25, 44.26, 44.27, 44.32, 44.33, 44.34, 44.60, 44.61, 44.52, 44.64</t>
  </si>
  <si>
    <t>"To mitigate this sort of traffic …." could be improved.</t>
  </si>
  <si>
    <t>Change "To mitigate this sort of traffic..." to "To mitigate traffic analysis and tracking…"</t>
  </si>
  <si>
    <t>McCann, Stephen</t>
  </si>
  <si>
    <t>Change the "set to" text in this sentence to make it clear.</t>
  </si>
  <si>
    <t>Change "set to indicate Not recognized" to "set to Not Recognized"</t>
  </si>
  <si>
    <t>Change "set to indicate Recognized" to "set to Recognized"</t>
  </si>
  <si>
    <t>Some of the "set to" statements are within conditionals and should be "equal to"</t>
  </si>
  <si>
    <t>Change "When included in a Beacon request with the Data field set to other than 1" to "When included in a Beacon request with the Data field not equal to 1".</t>
  </si>
  <si>
    <t>Change "set to" to "equal to", starting at the end of line 60.</t>
  </si>
  <si>
    <t>"recognized" should be capitialised.</t>
  </si>
  <si>
    <t>Change "Not recognized" to "Not Recognized".</t>
  </si>
  <si>
    <t>I don't think quotes are required for Not Recognized.</t>
  </si>
  <si>
    <t>Remove the quote marks around Not Recognized.</t>
  </si>
  <si>
    <t>In the 802.11 baseline the usual phrase is "out of scope of this standard".</t>
  </si>
  <si>
    <t>Change "out of scope for this standard" to "out of scope of this standard" and also on P38L20.</t>
  </si>
  <si>
    <t>8</t>
  </si>
  <si>
    <t>The sentence "If an AP sets Device ID (sub)element or Device ID KDE with the Device ID Status field set to 1…" has a couple of typos.</t>
  </si>
  <si>
    <t>Change the cited sentence to "In an AP, if the Device ID Status field in a Device ID (sub)element or Device ID KDE is equal to 1…."</t>
  </si>
  <si>
    <t>The sentence "If an AP and a non-AP STA both have both IRM and device ID activated..." has a couple of typos.</t>
  </si>
  <si>
    <t>Change the cited sentence to "If an AP and a non-AP STA have both
an IRM and a device ID activated...".</t>
  </si>
  <si>
    <t>device ID requires an article.</t>
  </si>
  <si>
    <t>Change "Device ID" to "The device ID" at the cited location.</t>
  </si>
  <si>
    <t>TA (Transmission Address) requires an article.</t>
  </si>
  <si>
    <t>Change "TA" to "a TA" at the cited location. Change "TA" to "the TA" at P34L25.</t>
  </si>
  <si>
    <t>I think it needs to be clarified that the IRM is used by APs within the ESS and not the ESS itself.</t>
  </si>
  <si>
    <t>Change "A non-AP STA that has provided an IRM to an ESS" to "A non-AP STA that has provided an IRM to an AP within the ESS"</t>
  </si>
  <si>
    <t>Change "If a newly provided IRM is already in use within the ESS" to "If a newly provided IRM is already in use by an AP of the ESS"</t>
  </si>
  <si>
    <t>I think it needs to be clarified within the note that the IRM is distributed throughout the APs in the ESS and not the ESS itself.</t>
  </si>
  <si>
    <t>Change "distribute IRMs throughout the ESS" to "distribute IRMs throughout the APs in the ESS"</t>
  </si>
  <si>
    <t>The text "When associating or authenticating using PASN for the first time to an ESS", is incorrect as associations are between peer STAs.</t>
  </si>
  <si>
    <t>Change the cited text to "When associating or authenticating using PASN for the first time to an AP in an ESS"</t>
  </si>
  <si>
    <t>The text "since the last association to the
ESS", is incorrect as associations are between peer STAs.</t>
  </si>
  <si>
    <t>Change the cited text to "since the last association to an AP in the ESS"</t>
  </si>
  <si>
    <t>This is the first time that ESS is referenced in this clause</t>
  </si>
  <si>
    <t>Change "the ESS" to "an ESS"</t>
  </si>
  <si>
    <t>Patwardhan, Gaurav</t>
  </si>
  <si>
    <t>Typo. It should be ‘… shall be used as derived a part of.. “</t>
  </si>
  <si>
    <t>as in comment</t>
  </si>
  <si>
    <t>The correct preposition is ‘for’ instead of ‘in’. The sentence would read as “… for each association..”</t>
  </si>
  <si>
    <t>Typo. Should be “AP(s)”</t>
  </si>
  <si>
    <t>Sentence does not read well. Reword to “A non-AP STA may use that address for active scanning for an AP in that ESS.” I think we have already established in the prior subclause text that the IRM is distributed to APs across the ESS.</t>
  </si>
  <si>
    <t>Typo. Should be “.. in an ESS” instead of “… in as ESS”.</t>
  </si>
  <si>
    <t>Remove the word ‘state’ at the end of the sentence as it changes the meaning of the sentence.</t>
  </si>
  <si>
    <t>Instead of “… and the IRM field is not present.”, it should be “… and the IRM field is present.”</t>
  </si>
  <si>
    <t>53</t>
  </si>
  <si>
    <t>Remove the sentence “In so doing, the AP identifies the non-AP STA” as it provides no value here.</t>
  </si>
  <si>
    <t>For checking whether the IRM is already in use within the ESS a note needs to be added to the effect of “Mechanism to synchronize the storage of IRMs throughout an ESS is out of scope for this standard.” Alternatively, add this point to the Note 1 on the same page at L21.</t>
  </si>
  <si>
    <t>Rename to Annex AF</t>
  </si>
  <si>
    <t>Should be a stronger condition, i.e. a “shall” instead of a “may” considering the AP was not able to determine the non-AP STA’s identity</t>
  </si>
  <si>
    <t>Swap the order of paragraphs at L61 and L50 because the one at L61 is more specific and should come first and then L50 is a catchall for all other situations. Otherwise there is ambiguity in reading the text.</t>
  </si>
  <si>
    <t>Move the example to a note as it does not add anything of value to the normative language</t>
  </si>
  <si>
    <t>Change to “(Re)Association Request” frame.</t>
  </si>
  <si>
    <t>Change “...unless the receiving STA...” to “...unless the intended receiver STA…” to make it clear</t>
  </si>
  <si>
    <t>9.4.2.318</t>
  </si>
  <si>
    <t>Althougth there is a definition of 'measurement ID' in Clause 3, it by itself is not enough for the element description in Subclause 9.4.2.x . Here in 9.4.2.318 there has to be more detailed description of the same. Atleast mentioning what form it contains, eg: A string with alphanumeric characters, etc. If not specific text, then a note would also suffice. Implementers need to know what to broadly expect in such fields.</t>
  </si>
  <si>
    <t>Change from 'STA' to 'non-AP STA' in this paragraph for the newly added text. A separate comment to be submitted to REVme for the baseline text.</t>
  </si>
  <si>
    <t>Stacey, Robert</t>
  </si>
  <si>
    <t>Keep the subclause headings concise. "in PASN" is not correct since PASN is a protocol (mechanism).</t>
  </si>
  <si>
    <t>Change to "Encrypting the Encrypted Data field for PASN"</t>
  </si>
  <si>
    <t>"When associating or authenticating using PASN for the first time" is ambiguous (one does not associate using PASN).</t>
  </si>
  <si>
    <t>Change to "When associating for the first time or authenticating using PASN for the first time..."</t>
  </si>
  <si>
    <t>"Identifiable random MAC address (IRM) operation" in the title but "IRM mechanism" elsewhere.</t>
  </si>
  <si>
    <t>Change title to "Identifiable random MAC address (IRM) mechanism". At 48.28, change "IRM operation" to "IRM mechanism"</t>
  </si>
  <si>
    <t>Since we use the term "an AP with dot11DeviceIDActivated equal to true" a lot, we might want to define something a little shorter and easier to read.</t>
  </si>
  <si>
    <t>Add a sentence "An AP that has dot11DeviceIDActivated equal to true is referred to as an device ID capable AP. A non-AP STA that has dot11DeviceIDActivated equal to true is referred to as an device ID capable non-AP STA." And the use the new terms from then on. Similarly for the IRM mechanism.</t>
  </si>
  <si>
    <t>association is not requested</t>
  </si>
  <si>
    <t>Change "the next time it requests association to any AP in that same ESS" to "the next time it associates with an AP in that same ESS"</t>
  </si>
  <si>
    <t>The distinction between a feature being "active" vs "supported" is not clear, particularly in the context of on-air signaling (as opposed to the MIB). In this case we don't even have a capability indication for the feature and so "active" appears to be a poor substitute for "capability" (i.e., support). And this is doubly true since we are using it in a "Capability" element.
We might want "active" semantics in the MIB where an management entity can enable or disable a feature. But we don't need to reflect this in the OTA signaling; as for as the OTA protocol is concerned the feature is either supported or not supported. It a management entity has not activated it, then it is not supported.</t>
  </si>
  <si>
    <t>Change "Device ID Active" to "Device ID Support". Change "IRM Active" to "IRM Support".
At 34.51 change "A non-AP STA that has dot11DeviceIDActivated equal to true indicates the device ID mechanism is activated by setting the Device ID Active field to 1..." to "A non-AP STA that has dot11DeviceIDActivated equal to true shall set the Device ID Support field to 1 to indicate that the device ID mechanism is supported..." (note the shall -- normative requirement to keep the MIB and OTA signaling aligned)
At 37.52 change "An AP that has dot11IRMActivated equal to true advertises activation of the IRM mechanism by setting the IRM Active field to 1..." to "An AP that has dot11IRMActivated equal to true shall set the IRM Support field to 1 to indicate that the IRM mechanism is supported..."
At 37.54 change "A non-AP STA that has dot11IRMActivated equal to true indicates the IRM mechanism is active by setting the IRM Active field to 1..." to "A non-AP STA that has dot11IRMActivated equal to true shall set the IRM Support field to 1 to indicate that the IRM mechanism is supported.."</t>
  </si>
  <si>
    <t>"can" defines ability; "might" more appropriate here. It is not clear why one identifier is "provided" and the other "used". The second sentence seems unnecessary since the mechanisms are introduced in the context of "mitigate this sort of traffic analysis".</t>
  </si>
  <si>
    <t>Change the first sentence to "Such a STA, might identify itself to the AP (and only the AP) by providing to the AP a device ID previously allocated to the non-AP STA by the network and/or by using as its MAC address the IRM provided by the non-AP STA to the network in the previous association." and remove the second sentence.</t>
  </si>
  <si>
    <t>"identification" is an action or process. So one would expect that the "device identification" definition be about an action or process (which it is not). "Identification" would not normally be abbreviated as ID. Expanding it in the definition makes it read "An identification that a network can provide.." making it sound like a thing (not an action).
"can provide" is mixing behavior (what the network does with the device ID) and meaning (what the device ID is).
"to allow a non-AP STA to identify itself" implies that the AP is providing permission for the non-AP STA to identify itself and not just providing the means for the non-AP STA to identify itself.</t>
  </si>
  <si>
    <t>Change the term to "device identifier".
Change the definition to "A value provided by an AP to a non-AP STA, that if returned by the non-AP STA to the AP in a future association, allows the AP or another AP in the ESS to identify the non-AP STA."
Update the "measurement identifier" term along similar lines.</t>
  </si>
  <si>
    <t>"can be used" defines ability but ability is not what the definition is for. The definition is mixing behavior (what the non-AP STA does with the IRM) with what the IRM itself is.</t>
  </si>
  <si>
    <t>Change the definition to "A MAC address that with high probability uniquely identifies a non-AP STA." It might be useful to add "The IRM is not sent in the clear so that the non-AP STA identity is protected." (or similar statement on purpose).</t>
  </si>
  <si>
    <t>"contains one of the values"; well of course it does, but the table is not just a list of values, it assigns meaning to those values.</t>
  </si>
  <si>
    <t>Change the sentence at 28.24 to read "The IRM Status field is present if the element is sent to a non-AP STA and otherwise not present" (so that we have one statement on presence or absence).
Change the statement at 28.26 to read "The IRM Status field is defined in Table 9-417b"
For consistency, change the statement at 28.44 and 28.47 to "The IRM field is present if the element is sent to an AP and otherwise not present." and "The IRM field contains a MAC address.", respectively.</t>
  </si>
  <si>
    <t>The note, because it contains "optionally", is not purely informative. In this context "optionally" is equivalent to "might".</t>
  </si>
  <si>
    <t>Change the note to read "NOTE--The device ID might be constructed as an opaque identifier as described in 12.2.12.1 (Device ID mechanism)". I would remove the additional reference to Annex AF; the first reference is all the reader needs.</t>
  </si>
  <si>
    <t>The Device ID Length field is not a length; it's a field.</t>
  </si>
  <si>
    <t>Change to "The Device ID Length field is set to the number of octets in the Device ID field." ("is set to" or "indicates"; I prefer "is set to" because indicates is not specific on the encoding)</t>
  </si>
  <si>
    <t>6.4</t>
  </si>
  <si>
    <t>Editing instructions are one of the following: change, delete, insert, replace (see 14.33).</t>
  </si>
  <si>
    <t>Review this and other editing instructions to use the correct verb. (e.g., this one should be "Insert a new row in Table 9-1 as follows:"</t>
  </si>
  <si>
    <t>Yang, Jay</t>
  </si>
  <si>
    <t>According the rule defined in 4.5.3.4, Reassociation procedure can be used for a STA to change its associaton attributes with the same AP. That's, the STA should disconnect from one AP, and then reassociate with the same AP due to association attributes changing reason. In that case, 11bh identifier also can be used.</t>
  </si>
  <si>
    <t>change "Association" to "Re(association)" to cover the case mentioned above, and do the same change in other propreciated place as well.</t>
  </si>
  <si>
    <t>For AKM 21 row, When Base AKMP is 21, i.e., PASN, 128 KEK_bits may not align with the security strength when pairwise cipher uses GCMP-256. Similar consideration for AKM 26 row. Suggest to align the KEK_bits based on pairwise cipher.</t>
  </si>
  <si>
    <t>For AKM 21 row, change "128 if Base AKMP is 00-0F-AC:21" to "128 if Base AKMP is 00-0F-AC:21 and pairwise cipher is not 00-0F-AC:9 or 00-0F-AC:10. 256 if Base AKMP is 00-0F-AC:21 and pairwise cipher is 00-0F-AC:9 or 00-0F-AC:10." For AKM 26 row, change "256" to "256 if pairwise cipher is not 00-0F-AC:9 or 00-0F-AC:10. 512 if pairwise cipher is 00-0F-AC:9 or 00-0F-AC:10"</t>
  </si>
  <si>
    <t>Smith, Graham</t>
  </si>
  <si>
    <t>A STA may delete a stored device ID at any point in time for implementation specific reasons (for example, configuration changes have lost the device ID,"  Hmm…if the STA has lost the device ID, then surely it has been effectively deleted.  So we are saying that a STA may lose a device ID, and that is OK?  Not sure this is a good example.  I would delete it and just keep the "long time" example.</t>
  </si>
  <si>
    <t>At 35.42 delete "configuration changes have lost the device ID, or"</t>
  </si>
  <si>
    <t>"An AP shall provide a device ID using the procedures described below:"  Seems strange, better to use "as follows"</t>
  </si>
  <si>
    <t>At 35.34 change "An AP shall provide a device ID using the procedures described below:" to "An AP shall provide a device ID as follows:"</t>
  </si>
  <si>
    <t>"using the procedures described below".  Seems strange.  Better to use  "as follows"</t>
  </si>
  <si>
    <t>At 35.25 Change "If a non-AP STA has a device ID configured, then it shall provide a device ID using the procedures described below:" to "If a non-AP STA has a device ID configured, then it shall provide a device ID as follows:"</t>
  </si>
  <si>
    <t>"A STA should not send a frame containing a device ID (sub)element to any STA unless the receiving STA sets the Device ID Active field to 1 in the Extended RSN Capabilities field."   Should be .."unless the receiving STA has set the…"</t>
  </si>
  <si>
    <t>At 35.22 change "...unless the receiving STA sets the…" to "...unless the receiving STA has set the…"</t>
  </si>
  <si>
    <t>As the Device ID Status filed is omitted when sent from non-AP STA to AP, the Octets should be "0 or 1".</t>
  </si>
  <si>
    <t>At 27.33 under "Device ID Status" change "1" to "0 or 1"</t>
  </si>
  <si>
    <t>When using PASN, the device ID must change every authentication.  If the same network wanted to provide a permanent device ID to that non-AP STA, then it is in trouble.  We should have a way such that a temporary ID can be used, that is seperate from the permanent ID.</t>
  </si>
  <si>
    <t>As the ID used with PASN is a temporary ID, it is proposed to use a different term -  PASN ID.  A proposal will be presented.</t>
  </si>
  <si>
    <t>The paragraph at P35.58 is on PASN.  It would be better to move this to Page 36 just preceeding line 20 where the PASN explanation is given.</t>
  </si>
  <si>
    <t>Move paragraph to just before P36.20.</t>
  </si>
  <si>
    <t>"A STA may delete a stored device ID at any point in time for implementation specific reasons (for example, configuration changes have lost the device ID, or sufficient time has passed since the last association to the ESS)."  Do we really need to say this?  We don't want this to happen.  At least relegate this to a note.</t>
  </si>
  <si>
    <t>Make cited sentence a NOTE. Replace "may" with "might".                                                              NOTE:  A STA may might delete a stored device ID at any point in time for implementation specific reasons (for example, configuration changes have lost the device ID, or sufficient time has passed since the last association to the ESS)."</t>
  </si>
  <si>
    <t>"When using PASN authentication, in the Device ID element in the first PASN frame".    I think that it should be "a Device ID element".  Similar for the other 5 bullets.</t>
  </si>
  <si>
    <t>At Page 35 lines 28,29,30, 35, 36, 37, replace "the Device ID" with "a Device ID",</t>
  </si>
  <si>
    <t>58</t>
  </si>
  <si>
    <t>"...when dot11PASNActivated is true, and has dot11DeviceIDActivated equal to true shall set…"  Commas need changing</t>
  </si>
  <si>
    <t>Replace cited with: "".. when dot11PASNActivated is true and has dot11DeviceIDActivated equal to true, shall set…"</t>
  </si>
  <si>
    <t>"The PASN Encrypted Data element contains an Encrypted Data field to be encrypted by the KEK." Is it encrypted or not?  It says "to be encrypted", so this data is not encrypted which is also clear from Table 9-417c.  Hence the term "encrypted data" is misleading, it is data that will be encrypted, or "data for encryption".</t>
  </si>
  <si>
    <t>Replace "Encrypted" with "Encryption" at the following locations                                                      29.3, 29.6, 29.10 (in Figure 9-1072d), 29.15, 29.20, 29.21, 29.26, 29.44.</t>
  </si>
  <si>
    <t>"When the Device ID element is sent from a non-AP STA to an AP, the Device ID Status field is reserved".  What does reserved mean?  All zeros or not present?  In the IRM section we say "not present" .  We should use the the same here.   In addition, this needs to be moved ahead of "The Device ID field contains a device ID" as it comes before the device ID in the element.</t>
  </si>
  <si>
    <t>Replace cited text with                                               "When sent from a non-AP STA to an AP, the Device ID Status field is not present ."  and move to Page 27 ahead of line 63.</t>
  </si>
  <si>
    <t>"device identification (ID): [device ID] An ID that a network can provide to a non-access-point (non-AP) station (STA) to allow the non-AP STA to identify itself to a known network at a future time.[84, 65]".      Surely it is to the same network?</t>
  </si>
  <si>
    <t>Replace cited with                                                "device identification (ID): [device ID] An ID that a network can provide to a non-access-point (non-AP) station (STA) to allow the non-AP STA to identify itself to a known that same network at a future time."</t>
  </si>
  <si>
    <t>the verify on Encrypted Data element is missing, please add it in.</t>
  </si>
  <si>
    <t>add the Verify or decrypt on the Encrypted Data element when STA receives the second PASN frame, also when the AP receives the third PASN frame</t>
  </si>
  <si>
    <t>IRM should be in TA field in probe request, and thus "the Address 1 field" should be "the Address 2 field"</t>
  </si>
  <si>
    <t>change "the Address 1 field" to "the Address 2 field" in L60P26.</t>
  </si>
  <si>
    <t>the probe request  should be sent to an unassociated AP,</t>
  </si>
  <si>
    <t>change "it transmits" to "it transmits to an unassociated AP" in both L8P26 and L18P26.</t>
  </si>
  <si>
    <t>IRM included in TA field of probe request, and thus "IRM in the Address 1" should be "IRM in the Address 2"</t>
  </si>
  <si>
    <t>change  "IRM in the Address 1" to  "IRM in the Address 2" in L7P26</t>
  </si>
  <si>
    <t>Device ID has the long term property,  but if the AP assign non-ap STA with a Device ID that is used in the PASN procedure, the long term property will be broken. Further, the Device ID in PASN is required to be encrypted, but there is no such limition in 4HS. Therefore the characteristic of Device ID in 4HS and PASN is still different.</t>
  </si>
  <si>
    <t>Seperate Device ID in 4HS from PASN procedure, e.g. define PASN ID  in PASN procedure.</t>
  </si>
  <si>
    <t>Wullert, John</t>
  </si>
  <si>
    <t>Improper verb form - "generate" should be "generates"</t>
  </si>
  <si>
    <t>Rephrase as "An AP that receives an opaque device identifier extracts the original identity and generates a new opaque device identifier for the STA."</t>
  </si>
  <si>
    <t>The sentence is confusing because the phrase "directed or broadcast" is not a member of the list frames where the non-AP STA can use the IRM, but a description of the types of probe frames.</t>
  </si>
  <si>
    <t>Rephrase as "The non-AP STA may also use that IRM as its TA for any directed or broadcast probe frames, public Action frames, Authentication frames, and (Re)Association frames that it may transmit when it intends to be identified."</t>
  </si>
  <si>
    <t>Ballot Comment ID</t>
  </si>
  <si>
    <t>CID</t>
  </si>
  <si>
    <t>Resolution Type</t>
  </si>
  <si>
    <t>Resolution Text</t>
  </si>
  <si>
    <t>Motion Number</t>
  </si>
  <si>
    <t>Notes</t>
  </si>
  <si>
    <t>IEEE P802.11 Wireless LANs</t>
  </si>
  <si>
    <t>Submission</t>
  </si>
  <si>
    <t>Designator:</t>
  </si>
  <si>
    <t>Venue Date:</t>
  </si>
  <si>
    <t>First Author:</t>
  </si>
  <si>
    <t>Mark Hamilton (Ruckus/CommScope)</t>
  </si>
  <si>
    <t>Subject:</t>
  </si>
  <si>
    <t>IEEE 802.11bh LB274 comments</t>
  </si>
  <si>
    <t>Full Date:</t>
  </si>
  <si>
    <t>Author(s):</t>
  </si>
  <si>
    <t>Name(s)</t>
  </si>
  <si>
    <t>Mark Hamilton</t>
  </si>
  <si>
    <t>Company:</t>
  </si>
  <si>
    <t>Ruckus/CommScope</t>
  </si>
  <si>
    <t>Address</t>
  </si>
  <si>
    <t xml:space="preserve">Phone: </t>
  </si>
  <si>
    <t xml:space="preserve">
</t>
  </si>
  <si>
    <t xml:space="preserve">Fax: </t>
  </si>
  <si>
    <t xml:space="preserve">email: </t>
  </si>
  <si>
    <t xml:space="preserve">mark.hamilton2152@gmail.com </t>
  </si>
  <si>
    <t>Abstract:</t>
  </si>
  <si>
    <t>This document contains the comments received on P802.11bh Initial SA ballot, and any resolutions approved by 802.11 TGbh.</t>
  </si>
  <si>
    <t>Revision</t>
  </si>
  <si>
    <t>Description</t>
  </si>
  <si>
    <t>Initial revision.  Initial SA (D4.0) Ballot comments</t>
  </si>
  <si>
    <t>Renumbered CIDs to be unique from prior ballots</t>
  </si>
  <si>
    <t>11-24/0885</t>
  </si>
  <si>
    <t>Noted CIDs that are in 11-24/0885.  Several are Ready for motion as of May 12, EVE, but resolutions need to be copied into those columns.  Marked the Notes column in green as a placeholder, for now.</t>
  </si>
  <si>
    <t>Accepted</t>
  </si>
  <si>
    <t>Revised</t>
  </si>
  <si>
    <t xml:space="preserve">Remove the text in the parenthesis (in P35/41) </t>
  </si>
  <si>
    <t>Rejected</t>
  </si>
  <si>
    <t>The "receiving STA” means it’s a determined STA.
While “intended receiver STA” means it’s a potential receiver STA. The transmitter may broadcast the Device ID element if we walk on this direction. It does not align with current feature design.</t>
  </si>
  <si>
    <t>According the to rule defined in 4.5.3.4 Reassociation.”The reassociation service is invoked to “move” a current association of a non-AP STA from one AP to another “ And “Reassociation also enables changing association attributes of an established association while the non-AP STA remains associated with the same AP."
The above two cases are based on not losing connection with the ESS. While 11bh group intends to address the identification with RCM before association, and thus Reassocation is out of 11bh scope.</t>
  </si>
  <si>
    <t>According the to rule defined in 4.5.3.4 Reassociation.”The reassociation service is invoked to “move” a current association of a non-AP STA from one AP to another “ And “Reassociation also enables changing association attributes of an established association while the non-AP STA remains associated with the same AP.”
The above two cases are based on not losing connection with the ESS. While 11bh group intends to address the identification with RCM before association, and thus Reassocation is out of 11bh scope.</t>
  </si>
  <si>
    <t xml:space="preserve">At P35.50, replace “When an AP with dot11DeviceIDActivated equal to true receives a frame containing a device ID from a non-AP STA and the AP recognizes the received device ID, the AP shall perform one of the following Actions...”
with “When an AP with dot11DeviceIDActivated equal to true receives a frame that is not a PASN frame, containing a device ID from a non-AP STA and the AP recognizes the received device ID, the AP shall perform one of the following actions..”
</t>
  </si>
  <si>
    <t>Replace “may” with” shall” in P36L11</t>
  </si>
  <si>
    <t xml:space="preserve">Change the cited text to “the shared identity state with the AP or ESS (as per the concepts of 12.2.12) is now bound to the MAC address in the Address 2 field in the Association Request frame” </t>
  </si>
  <si>
    <t xml:space="preserve"> First, this is explicitly an example, so it doesn't need to cover all cases.  Second, the TG has not discussed the sharing of an identity beyond the ESS, and that potentially raises privacy concerns.</t>
  </si>
  <si>
    <t>The current text says “When not using PASN or FILS authentication, in the Device ID KDE in message 3 of the 4-way handshake ” already cover the case the commenter mentioned. No need further change.</t>
  </si>
  <si>
    <t>11-24/904</t>
  </si>
  <si>
    <t>11-24/916</t>
  </si>
  <si>
    <t>Incorporate the changes in https://mentor.ieee.org/802.11/dcn/24/11-24-0918-01-00bh-sa-cr-for-cid3132.docx</t>
  </si>
  <si>
    <t>Captured agreed resolutions, per presentations Mon/Tues of Warsaw session</t>
  </si>
  <si>
    <t>Assignee</t>
  </si>
  <si>
    <t>11-24/0918</t>
  </si>
  <si>
    <t>Okan Mutgen</t>
  </si>
  <si>
    <t>Jay Yang</t>
  </si>
  <si>
    <t>Resolved</t>
  </si>
  <si>
    <t>Po-Kai Huang</t>
  </si>
  <si>
    <t>11-24/891</t>
  </si>
  <si>
    <t>The comment has been withdrawn by the commenter</t>
  </si>
  <si>
    <t>Ready for motion</t>
  </si>
  <si>
    <t>Graham Smith</t>
  </si>
  <si>
    <t>Change cited text to “The Device ID Length field is set to the number of octets in the Device ID field."</t>
  </si>
  <si>
    <t xml:space="preserve">The IRM is a MAC address and convention in clause 9 is to define the content of frame fields.
The IRM MAC address form is specified in the operational procedures.  </t>
  </si>
  <si>
    <t>Change 
"… that IRM as its TA for any probes," 
to 
"…that IRM as the TA for any Probe Request frames,"
Note to editor, P38.32</t>
  </si>
  <si>
    <t>It's a Note, hence "might" not "may"</t>
  </si>
  <si>
    <t>The current draft already has text “A STA should not send a frame containing a device ID (sub)element to any STA unless the receiving STA sets the Device ID Active field to 1 in the Extended RSN Capabilities field”.  No need to duplicate the condition in every sentence.</t>
  </si>
  <si>
    <t>Device ID is a standalone element in the first PASN frame, while Device ID is a subelment in the PASN Encrypted Data element(for encryption reason). However, we found  other place that is not consistent in P35L63. 
TGbh editor:  change “Device ID element” to “Device ID subelement” in P35L63,</t>
  </si>
  <si>
    <t>Remove the text in the parenthesis (in P35/41)</t>
  </si>
  <si>
    <t>Change the cited text to “If a non-AP STA has been provided a device ID, then it may provide that device ID. When it provides the device ID, then it shall use the procedures described below”</t>
  </si>
  <si>
    <t>This topic is already discussed many times, and The group have run a motion “
Motion #29: CIDs 239, 243, 242
Approve resolution of CID 239, 243, 242 with Revised: Incorporate the changes in 11-24/0068r1.
Moved: Dan Harkins
Second: Stuart Kerry
Result: Yes: 8, No: 19, Abstain: 12 (Motion fails)”
The group does not reach consensus on this direction.</t>
  </si>
  <si>
    <t>Robert Stacey</t>
  </si>
  <si>
    <t>11-24/0893</t>
  </si>
  <si>
    <t>11-24/919</t>
  </si>
  <si>
    <t>11-24/0895</t>
  </si>
  <si>
    <t>Antonio de la Oliva</t>
  </si>
  <si>
    <t>11-24/931</t>
  </si>
  <si>
    <t>11-24/0789</t>
  </si>
  <si>
    <t>Yan Li</t>
  </si>
  <si>
    <t>11-24/0898</t>
  </si>
  <si>
    <t>Carol Ansley</t>
  </si>
  <si>
    <t>11-24/952</t>
  </si>
  <si>
    <t>Approved resolutions per motion 39.  Added assignee and submission for CIDs in submitted documents.  Flagged CIDs: Red - unassigned; Blue - Ready for Motion; Green - Completed (motioned)</t>
  </si>
  <si>
    <t>At cited sentence change to 
“distribute IRMs to the APs in the ESS"
And at 35.18</t>
  </si>
  <si>
    <t>11-24/0968</t>
  </si>
  <si>
    <t>11-24/0916</t>
  </si>
  <si>
    <t>Revise:
Modify paragraph:
To mitigate this sort of traffic analysis a STA can support the ability to periodically and randomly change its MAC addresses and reset counters and seeds prior to association. Such a STA, upon reconnecting to a network, can provide either a device ID previously provided by the network or can use an identifiable random MAC address (IRM) the STA previously provided to the network or both. Either approach allows the network to recognize the STA while providing protection against third party tracking or traffic analysis. While discovering networks, a STA can refrain from gratuitously transmitting Probe Request frames containing SSIDs of favored BSS networks. [212, 45, 68, 52, 87, 213, 200, 201, 279, 202]
With:
To mitigate this sort of traffic analysis a STA can support the ability to periodically and randomly change its MAC addresses and reset counters and seeds prior to association. Such a STA, upon reconnecting to a network, can provide either a device ID previously provided by the network or can use an identifiable random MAC address (IRM) the STA previously provided to the network or both. Such a STA can also use a measurement ID, previously  provided by the network, to assist while performing beacon report measurement procedures. These mechanisms [3120] allow the network to recognize the STA while providing protection against third party tracking or traffic analysis. While discovering networks, a STA can refrain from gratuitously transmitting Probe Request frames containing SSIDs of favored BSS networks. [212, 45, 68, 52, 87, 213, 200, 201, 279, 202]
Editor, in definition of measurement ID please do the following change:
measurement identifier (ID): change "radio measurement procedure" to "beacon report measurement procedure"</t>
  </si>
  <si>
    <t>CID 3120 Ready for motion.  Several CIDs assigned to Graham, docs 11-24/968 and 11-24/916</t>
  </si>
  <si>
    <t>June 2024</t>
  </si>
  <si>
    <t>Dan Harkins</t>
  </si>
  <si>
    <t xml:space="preserve">Agreed that when using AEAD cipher, no padding is needed.  But, the phrasing "need not be padded" is very informal and the normative expectation is not specific.  The current wording matches the baseline (REVme) wording for the Key Data field when using AEAD cipher, in 12.7.2. The CRC found no issue with the current wording.  </t>
  </si>
  <si>
    <t>The commas mark off the i.e. phrase and are correct.</t>
  </si>
  <si>
    <t>Editor to check verb usage in editing instructions.</t>
  </si>
  <si>
    <t>The group considered the requested change but did not see that it would save substantial amounts of text and did not seem to be necessary for corrrect understanding of the requirements.  Also, the group was concerned about adding a different verb (capable) after recent discussions of the difference between activate and support.</t>
  </si>
  <si>
    <t>Editor to update Annex name and other section heading as required for baseline integration.</t>
  </si>
  <si>
    <t>Editor to change cited text to "prior to association and while it is associated." to match the rest of the text in the paragraph.</t>
  </si>
  <si>
    <t>Editor to update section per latest REVme style as exemplified by 24/298r4.</t>
  </si>
  <si>
    <t>Editor to remove quotation marks around parenthetical phrase.</t>
  </si>
  <si>
    <t xml:space="preserve">Editor to update Annex name and formatting to match baseline. </t>
  </si>
  <si>
    <t>Updates from May 28 teleconference</t>
  </si>
  <si>
    <t xml:space="preserve">At 39.9 replace “a non-AP STA may randomly…”, 
with
“a non-AP STA can randomly…”  </t>
  </si>
  <si>
    <t xml:space="preserve">At P34.20 
Change
 “may then report back” 
To 
“then reports back”.  </t>
  </si>
  <si>
    <t>Incorporate the changes shown in https://mentor.ieee.org/802.11/dcn/24/11-24-0916-06-00bh-cids-on-irm.docx, for CID 3197.</t>
  </si>
  <si>
    <t>At 38.31 replace:
“The non-AP STA may
then use that IRM as its TA the next time it requests association to any AP in that same ESS”
With
“The non-AP STA may
then use that IRM as its TA the next time it associates with any AP in that same ESS”</t>
  </si>
  <si>
    <t>Change to "A non-AP STA that has dot11IRMActivated equal to true indicates the IRM mechanism is active by setting the IRM Active field to 1 in the Extended RSN Capabilities field in either the (Re)Association Request frame or the first PASN frame that it sends to an AP that advertises activation of the IRM mechanism." and put para break before. Similarly at 34.51</t>
  </si>
  <si>
    <t>Change to "When associating for the first time or authenticating using PASN for the first time to an AP in an ESS"</t>
  </si>
  <si>
    <t>The point here is that this deals with the intiial first time association (or authenication using PASN). The STA can use any MAC address, including its real one. Re-defining “first time” as “without an IRM” might cause confusion.  Also Note 2 (39.20) refers to this first connection case and the use of the “not recognized” procedure. Text is considered to be clear on this point.</t>
  </si>
  <si>
    <t>Change cited text to 
“When associating to any AP in an ESS or authenticating using PASN for the first time, the non-AP STA may use any local or its universal MAC address."
Note to Editor, the correct location is P38.28</t>
  </si>
  <si>
    <t xml:space="preserve">When associating for the first time, the STA can use any MAC address, including its universal one.
Change cited text to 
“When associating to any AP in an ESS or authenticating using PASN for the first time, the non-AP STA may use any local or its universal MAC address.".  </t>
  </si>
  <si>
    <t>Updates from June 4 teleconference: Editorials resolved per 11-24/952r1 pending further comment; approx 15 CIDs reviewed and ready for motion.</t>
  </si>
  <si>
    <t>Added doc 11-24/0992 assignments</t>
  </si>
  <si>
    <t>11-24/0992</t>
  </si>
  <si>
    <t>11-24/1015</t>
  </si>
  <si>
    <t>11-24/1026</t>
  </si>
  <si>
    <t>Added doc 11-24/1026 submission</t>
  </si>
  <si>
    <t>Incoroproate the changes shown in 11-24/916r7 (https://mentor.ieee.org/802.11/dcn/24/11-24-0916-07-00bh-cids-on-irm.docx) for CID 3085</t>
  </si>
  <si>
    <t>Incoroproate the changes shown in 11-24/916r7 (https://mentor.ieee.org/802.11/dcn/24/11-24-0916-07-00bh-cids-on-irm.docx) for CID 3088</t>
  </si>
  <si>
    <t>Replace the cited sentence with, "The non-AP STA may also use that IRM as its TA for probe frames (directed or broadcast), public Action frames, Authentication frames, and (Re)Association frames that it may transmit when it intends to be identified."</t>
  </si>
  <si>
    <t>Start of Ad hoc:</t>
  </si>
  <si>
    <t>Editorial no-concern</t>
  </si>
  <si>
    <t>Editorial w/comments</t>
  </si>
  <si>
    <t>Assigned</t>
  </si>
  <si>
    <t>End of Tues</t>
  </si>
  <si>
    <t>Change the sentence at P38.32 (the last sentence of the paragraph) to "The non-AP STA may also use that IRM as its TA for probe frames (directed or broadcast), public Action frames, Authentication frames, and (Re)Association frames that it may transmit when it intends to be identified."</t>
  </si>
  <si>
    <t xml:space="preserve">We have note 1 at P38.20.  Why say twice?  </t>
  </si>
  <si>
    <t>Change cited text to
"If a newly provided IRM is already in use by any STA in the ESS”</t>
  </si>
  <si>
    <t>Change cited text to
 "If a newly provided IRM is already in use by any STA in the ESS"</t>
  </si>
  <si>
    <t xml:space="preserve">The first part of the sentence explains when the AP sends the duplicate frame.  
Replace the cited text with:
“the AP should send a Duplicate IRM frame (see 9.6.36.2) to the non-AP STA that provided the new IRM indicating that the provided IRM is a duplicate. The non-AP STA may then respond with a New IRM frame (see 9.6.36.3 ), to provide a new IRM to the AP.” </t>
  </si>
  <si>
    <t>The IRM field is never present when sent by the AP.</t>
  </si>
  <si>
    <t>Change cited text to 
“A non-AP STA may use that address when actively scanning for any AP in that ESS, such that the AP may identify the non-AP STA.”</t>
  </si>
  <si>
    <t>Change cited text to
 "A non-AP STA that has provided an IRM to any AP in the ESS"</t>
  </si>
  <si>
    <t>11-24/931 (11-24/893)</t>
  </si>
  <si>
    <t>Remove  the text “When the Device ID element is sent from a non-AP STA to an AP, the Device ID Status field is reserved” from P28L4, 
and Insert the following text “When sent to an AP, the Device ID Status field is not present” into  P27L42.</t>
  </si>
  <si>
    <t xml:space="preserve">The commenter made comment on baseline text rather than 11bh </t>
  </si>
  <si>
    <t>Change "No" in the penultimate column to "Yes".</t>
  </si>
  <si>
    <t>The commenter fails to identify any technical issue.</t>
  </si>
  <si>
    <t>Revised. Incorporate the changes in 11-24/0992r0 for CID 3007.</t>
  </si>
  <si>
    <t>The proposed change is already captured by the original text in the Notes, no need further change.</t>
  </si>
  <si>
    <t>The comment fails to specify a specific change that will satisfy the commenter.</t>
  </si>
  <si>
    <t>Change “When sent from an AP to a non-AP STA” to “When the  element is sent from an AP”</t>
  </si>
  <si>
    <t>Updated CID 3158 per 11-24/893r4.  Fixed typo in CID 3113 resolution.</t>
  </si>
  <si>
    <t>From 11-24/895r2: Resolved CIDs: 3006, 3101, 3167, 3037.</t>
  </si>
  <si>
    <t>Change "the Address 1 field" to "the Address 2 field" in P31L62</t>
  </si>
  <si>
    <t>Note to the Editor,the resolution is same to CID3006</t>
  </si>
  <si>
    <t>In the definition text at clause 3.2 measurement ID is a transient device ID provided by the network. we don’t need to further explain what the content is in the measurement ID.</t>
  </si>
  <si>
    <t>After Sunnyvale ad hoc Tuesday.  From 11-24/789r7: Resolved CIDs: 3003, 3015, 3025, 3194.  From 11-24/916r7: Resolved CIDs 3001, 3103, 3196, 3045, 3079, 3058, 3080, 3046, 3047, and 3050; updated CIDs 3085, 3088.  From 11-24/893: Resolved CIDs 3004, 3016, 3122, 3159, 3067, 3068, 3112, 3113, 3156, 3158, 3159, 3191, 3193.  From 11-24/992r0: Resolved CIDs 3007, 3190.</t>
  </si>
  <si>
    <t>Changes to the Device ID definition have not been reflected in the annex. The value is 231, not 237. 253 is largest body of an element but device ID eats up 5 more of those leaving 248 for a maximum device ID. Minus 1 for the pad length and 16 for SIV’s tag and it’s 231. Incorporate changes in 11-24/1026r0 (https://mentor.ieee.org/802.11/dcn/24/11-24-1026-00-00bh-resolution-of-padding-cids.docx).</t>
  </si>
  <si>
    <t>Add “The amount of padding to add varies and its variability determines the resistance to traffic analysis that this scheme provides.” per 11-24/1026r0 (https://mentor.ieee.org/802.11/dcn/24/11-24-1026-00-00bh-resolution-of-padding-cids.docx).</t>
  </si>
  <si>
    <t>End of Wed</t>
  </si>
  <si>
    <t>Comment is superceded by other changes to this section.</t>
  </si>
  <si>
    <t>Editor to remove mechanism and operation from section titles and PICs table for better aligment with baseline text including parallel clauses for Device ID.</t>
  </si>
  <si>
    <t>Editor to modify sentence to:"The KEK, as derived from the PTK (see 12.13.7), shall be used with the negotiated key wrap algorithm to encrypt the Encrypted Data field of the PASN Encrypted Data element."
Also, L24 should be "KEK = L(PTK, 256, KEK_bits)"</t>
  </si>
  <si>
    <t>Editor to modify the sentence to: "The second mechanism, referred to as the IRM mechanism, has the non-AP STA provide a random MAC address (different from the address it is currently using as the TA for its transmissions) to the AP during association or PASN authentication and then use that MAC address as the TA for its transmissions for identification of the STA, during its next preassociation exchanges, PASN authentication, and/or association and associated exchanges with that AP."</t>
  </si>
  <si>
    <t>Editor to modify sentence as follows: "If an AP provides a Device ID (sub)element or a Device ID KDE with the Device ID Status field set to 1, indicating Not Recognized, then the AP may also provide in that same Device ID (sub)element or Device ID KDE a new device ID, thus establishing a new shared identity."</t>
  </si>
  <si>
    <t>Note to Editor, there are 5 CIDs relevant this note that need to merged together: 3087, 3061, 3062, 3094, 3126.</t>
  </si>
  <si>
    <t>Editor to modify sentence to:  "The format of the Device ID subelement is shown in Figure 9-1072e…"</t>
  </si>
  <si>
    <t>Current language is sufficiently descriptive in its context.</t>
  </si>
  <si>
    <t>Editor to change Annex title to: (informative) Example of an opaque device identifier scheme</t>
  </si>
  <si>
    <t>Current language is correct. The number of bits is dependent upon the inclusion or not of both KEK and KDK.</t>
  </si>
  <si>
    <t>This is baseline text, please direct this comment to TGm.</t>
  </si>
  <si>
    <t>The lower-case use is the convention in the baseline for referencing these frames in a general sense (not to a specific type of measurement request), and the proposed change would also be inconsistent with the existing text in this paragraph.</t>
  </si>
  <si>
    <t>Comment is unclear as to the desired change.  Problem to be brought up to Editors' meeting.</t>
  </si>
  <si>
    <t>Note to Editor: locations are  P34.1 and P34.19.</t>
  </si>
  <si>
    <t>Editor to modify the text to "When the PASN AKMP…"</t>
  </si>
  <si>
    <t>Editor to modify the text to "KEK In PASN field". Note "KEK In PASN" is the field name. Also in Table 9-373, "The field is set to 1 when dot11KEKPASNActivated is true to indicate support for deriving a KEK for PASN." and "KEK In PASN" in Information column. Page 50.39, same change to MIB (a KEK for PASN).</t>
  </si>
  <si>
    <t>Not found in current draft.</t>
  </si>
  <si>
    <t>Editor to modify sentence to: 
"If a non-AP STA has previously provided an IRM to an AP in an ESS, the APs in the ESS have retained the information, and the non-AP STA sends an Authentication frame using that IRM as the TA to any AP in the ESS, then the AP receiving the Authentication frame can identify the non-AP STA before association is started or completed."</t>
  </si>
  <si>
    <t>At 17.9 to read:
“device identifier (ID): [device ID] An ID provided by an access point (AP) in an ESS to a non-access point (non-AP) station (STA) to allow the non-AP STA to identify itself to that same ESS at a future time.”</t>
  </si>
  <si>
    <t>At 17.9 to read:
device identifier (ID): [device ID] An ID provided by an access point (AP) in an ESS to a non-access point (non-AP) station (STA) to allow the non-AP STA to identify itself to that same ESS at a future time”</t>
  </si>
  <si>
    <t>At 29.6, change
"The PASN Encrypted Data element contains an Encrypted Data field to be encrypted by the KEK."
to
"The PASN Encrypted Data element contains encrypted data included in PASN authentication."
At 29.20, change
"The Encrypted Data field contains one or more subelements."
to
"The Encrypted Data field contains one or more subelements encrypted by the KEK (see 12.2.13)."</t>
  </si>
  <si>
    <t>The current use is specifically only within the context of PASN authentiation, per 12.2.13.  To generalize this to be just any sort of encrypted data is confusing, as there are already a number of other fields that carry encypted data in other contexts (such as 4-way handshake messages, and CCMP and GCMP general data encryption).</t>
  </si>
  <si>
    <t>1) Reassocation does not involve "disconnect from one AP", in any scenario.  The whole point is that the assocation is "moved" from one AP to another within the ESS, or the assocaiton has _some_ attributes changed with the same AP. 
2) But, the rules for MAC address usage state explicitly that changing the MAC address during the entire lifetime of an assocation (across any/all APs) is _not_ allowed, and is not one of those "some" attributes that can be changed.</t>
  </si>
  <si>
    <t>At 28.24 to read 
“When the element is sent to an AP, the IRM Status field is not present.”
Change the statement at 28.26 to read: “When the element is sent from an AP, the IRM Status field is defined in Table 9-417b"</t>
  </si>
  <si>
    <t>At 17.13 definition for IRM to read:
“A random local MAC address provided by a non-access point (non-AP) station (STA) to identify itself to a network.”</t>
  </si>
  <si>
    <t>“can” means “has the ability to”, and is defined in our spec. “Might” is external to our spec.  This is introductory.  The second sentence mentions the network recognizing the STA, which is an important distinction and the raison d’etre for TGbh.
"Provide" is for device ID, because the device ID is embedded in the protocol, but the STA is "using" MAC addresses (not providing them), so the IRM as an TA is a "use".</t>
  </si>
  <si>
    <t>At 18.15, 18.14 and 18.20
Change “a STA” to “a non-AP STA”</t>
  </si>
  <si>
    <t>At 39.20 delete Note 2.
And insert following text:
“When associating for the first time or authenticating using
PASN for the first time to any AP in an ESS, the AP sets the IRM status field to 1 indicating Not Recognized. In this case, the non-AP STA shall ignore that setting and continue to associate or authenticate using
PASN.”
At 39.20 insert new Note 2:
“Note 2 - A STA might delete a stored IRM at any point in time for implementation specific reasons”</t>
  </si>
  <si>
    <t>Delete Note 3 and add
“A non-AP STA should change the IRM at each association or PASN
Preassociation.”</t>
  </si>
  <si>
    <t>This is baseline text and the commenter is recommended to take it up with 11me.</t>
  </si>
  <si>
    <t>At 45.17
Change
“if the AKMP is other than PASN AKMP or PASN with defined key wrap AKMP”
to
“if the AKMP is neither PASN AKMP nor PASN with defined key wrap AKMP”</t>
  </si>
  <si>
    <t>Baseline text.
Commenter does not identify a change.</t>
  </si>
  <si>
    <t>This text is aligned with similar text in the baseline.</t>
  </si>
  <si>
    <t>1) This is an informative annex, so there's a limit to how much effort to put into technical fine details. 2) 802.11 ARC SC has spent considerable time wrestling with how to define unique ESSs, with little success.</t>
  </si>
  <si>
    <t xml:space="preserve">No problem is identified in the comment.  </t>
  </si>
  <si>
    <t>Similar wording is present in the baseline</t>
  </si>
  <si>
    <t>Add “AKMP” at end of cited phrase to read:
“Otherwise, if the Base AKMP is PASN
AKMP or PASN with defined key wrap AKMP”</t>
  </si>
  <si>
    <t>At cited location change to:
“If dot11IRMActivated is true, including an IRM subelement, as defined in
9.4.2.317 (IRM element), in a PASN Encrypted Data element, if required per the procedure in 12.2.12.2
(Identifiable random MAC address (IRM) operation.”
At 44.25
“If dot11DeviceIDActivated is true, including a Device ID subelement as defined in 9.4.2.316 (Device ID element) in a PASN Encrypted Data element, if
required per the procedure in 12.2.12.1 (Device ID mechanism)”
At 44.31
“If dot11IRMActivated is true, including an IRM subelement, as defined in
9.4.2.317 (IRM element), in a PASN Encrypted Data element, if required per the procedure in 12.2.12.2
(Identifiable random MAC address (IRM) operation.”</t>
  </si>
  <si>
    <t>(Note, the change from "which" to "that" is already done in the REVme baseline (the comment quotes the baseline incorrectly).</t>
  </si>
  <si>
    <t>Add a sentence, "If not, the protocol using the opaque device identifier is notified of the failure and no identifier is passed up."</t>
  </si>
  <si>
    <t xml:space="preserve">Change cited text at 30.29 to 
“An IRM Action field, immediately after the Category field, differentiates the meanings." </t>
  </si>
  <si>
    <t>At 51.38 we have 
“To a non-AP STA they are indistinguishable from a random string and have no significance”
Hence it is clear that the non-AP STA knows nothing about opaque IDs.  To the non-AP STA it is simply an ID and it does not know if it is opaque or not.</t>
  </si>
  <si>
    <t>At 60.54 
Replace
“This attribute, when true at a non-AP STA, indicates support for IRM operation at the STA.[21] This attribute, when true at an AP indicates
that the AP supports IRM.”
With
“This attribute, when true, indicates support for IRM operation.”</t>
  </si>
  <si>
    <t>Insert the following sentence after the first sentence of the paragraph at 38.55: 
"A non-AP STA may indicate the IRM mechanism is activated  in an association request frame as part of an initial mobility domain association."
Relative to REVme D6.0 edits as follows:
Include 13.4.2 in the TGbh draft.
At 3185.52 for EAPOL Message 2, change
"MDE, FTE" to "MDE, FTE [, Device ID KDE]"
At 3185.55 for EAPOL 
Message 3, change
"[, WIGTK(R, WIPN)]" to ""[, WIGTK(R, WIPN)] [, Device ID KDE] [, IRM KDE]"
At 3185.57 for EAPOL 
Message 4, change "{}" to "{[IRM KDE]}"</t>
  </si>
  <si>
    <t>After Sunnyvale ad hoc Wednesday.  From 11-24/1026r0, CIDs 3137, 3183.  Comments on Editorial CIDs reviewed and some resolutions updated, per 11-24/1047r1.  From 11-24/968: Resolved CIDs: 3008, 3028, 3084, 3142, 3010, 3161, 3072, 3022, 3026, 3027, 3029, 3036, 3091, 3092, 3093, 3098, 3099, 3100, 3106, 3109, 3110, 3149, 3151, 3171, 3172, 3173, 3187, 3188, 3192, 3199, 3209.  From 11-24/916r8, CID 3081.  From 11-24/893r5, CIDs 3005, 3009, 3153, 3158.</t>
  </si>
  <si>
    <t>Incorporate the changes shown in https://mentor.ieee.org/802.11/dcn/24/11-24-0893-05-00bh-cr-for-sa-comments-in-9-4-2.docx, for CID 3005 and 3153.</t>
  </si>
  <si>
    <t xml:space="preserve">Remove  the text “When the Device ID element is sent from a non-AP STA to an AP, the Device ID Status field is reserved” from P28L4, 
and Insert the following text “When the  element is sent to an AP, the Device ID Status field is not present” into  P27L42. </t>
  </si>
  <si>
    <t>Graham Smith/Mark Hamilton</t>
  </si>
  <si>
    <t>Incorporate the changes shown in https://mentor.ieee.org/802.11/dcn/24/11-24-0919-04-00bh-cr-on-activated-vs-supported.docx</t>
  </si>
  <si>
    <t>As the Device ID works as a long-term identifier during association(i.e., FILS authentication and 4-way handshake) and works as a short-term one during PASN authentication. It’s necessary to divide the original Device ID into current Device ID(for association) and PASN ID(for PASN authentication)
Additionally, both of Device ID and PASN ID should be provided when the initial connection case or ‘Not recognized’ case happens.
TGbh editor to make the changes without tag #3194  in  https://mentor.ieee.org/802.11/dcn/24/11-24-0789-09-00bh-cr-for-pasn-id.docm</t>
  </si>
  <si>
    <t>As the Device ID works as a long-term identifier during association(i.e., FILS authentication and 4-way handshake) and works as a short-term one during PASN authentication. It’s necessary to divide the original Device ID into current Device ID(for association) and PASN ID(for PASN authentication)
Additionally, both of Device ID and PASN ID should be provided when the initial connection case or ‘Not recognized’ case happens.
TGbh editor to make the changes without tag #3194  in  https://mentor.ieee.org/802.11/dcn/24/11-24-0789-09-00bh-cr-for-pasn-id.docm</t>
  </si>
  <si>
    <t>There are two different encryption for device ID:
1. encryption of the Encrypted Data field(i.e., Device ID subelement) in the PASN Encrypted Data element
2. encryption of device ID(e.g., opaque device ID identifier scheme in Annex AF)
In Figure 12-0a, the encryption means the first encryption, while this paragraph focuses on the second one.
Firstly, if the comment refers to the encryption of Device ID subelement, the non-AP STA may report  device ID in plaintext during the first PASN frame. If the device ID didn’t go through any procedure(e.g., Annex AF), the third parties may get the sensitive information of the deivce ID during the above procedure.
secondly, if the comment refers to the opaque device ID identifier scheme, this scheme is an informative one(see Annex AF). However the AP may use any procedure to keep the sensitive information of the device ID private from the third parties, in addition to the opaque scheme.
Lastly, the original device ID has been divided into current device ID and PASN ID. So this paragraph should involve both of them.
TGbh editor to make the changes under tag #3194 in https://mentor.ieee.org/802.11/dcn/24/11-24-0789-09-00bh-cr-for-pasn-id.docm</t>
  </si>
  <si>
    <t>Besides the note of device ID, the note of PASN ID should also be modified as the proposed change of this comment. 
TGbh editor to make the changes under tag #3025 in https://mentor.ieee.org/802.11/dcn/24/11-24-0789-09-00bh-cr-for-pasn-id.docm</t>
  </si>
  <si>
    <t>The comment is withdrawn by the commenter</t>
  </si>
  <si>
    <t>Resolutions for CIDs: 3030, 3003, 3015, 3194, 3025, 3131, 3121.</t>
  </si>
  <si>
    <t>2024-06-20</t>
  </si>
  <si>
    <t>Thurs lunch break</t>
  </si>
  <si>
    <t>At P27L33,P29L52 and P40L28, under “Device ID Status” change “1” to “0 or 1”
At P30L4, P40L46, under “IRM Status” change “1” to “0 or 1”</t>
  </si>
  <si>
    <t>PASN being “incompatible” with extended key IDs, yes, that is correct and expected. PASN is for cases where there is no long term association and no mechanism is defined for rekeying the TK (from PTK). As such, there is no case under which there would be need to be able to indicate or use Key ID 1 since only a single TK is ever derived for the full duration of the security association coming from PASN authentication.</t>
  </si>
  <si>
    <t>At cited location, sentence to read:
“When dot11KEKPASNActivated is false or when dot11KEKPASNActivated is true and the KEK in PASN field in the RSNXE from the peer is 0, PTK is composed of the Key Confirmation Key (KCK), Temperal Key (TK) and the Key Derivation Key (KDK) which are derived as follows:”</t>
  </si>
  <si>
    <t>Incorporate the changes in https://mentor.ieee.org/802.11/dcn/24/11-24-1015-03-00bh-tgbh-cids-on-shared-identity-state.docx for CIDs 3134 and 3200.</t>
  </si>
  <si>
    <t>The term “shared identity state” is specifically defined in 12.2.12 (D4.0, P34.12), for the cached information that the network can re-use (only) when it can recognize the returning non-AP STA.  In this case, the network cannot identify the non-AP STA, so it cannot identify the shared identity state that corresponds to the STA.</t>
  </si>
  <si>
    <t>Updated CIDs 3016 and 3122, per 11-24/893r6.  Resolved CIDs 3107 and 3180, per 11-24/968r5.  CIDs 3134, 3200 and 3048, per 11-24/1015r3.  CID 3131 resolution updated to rev 6 of 11-24/0898r6.</t>
  </si>
  <si>
    <t>Incorporate the changes in https://mentor.ieee.org/802.11/dcn/24/11-24-0898-06-00bh-sa-cr-for-cid3131.docx.</t>
  </si>
  <si>
    <t>Marked CIDs approved with motion #41 (all CIDs in SA Initial on D4.0 are now resolved)</t>
  </si>
  <si>
    <t>doc.: IEEE 802.11-24/0883r16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</si>
</sst>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yyyy\-mm\-dd"/>
  </numFmts>
  <fonts count="9" x14ac:knownFonts="1">
    <font>
      <sz val="10"/>
      <name val="Arial"/>
      <family val="2"/>
    </font>
    <font>
      <b/>
      <sz val="10"/>
      <color indexed="9"/>
      <name val="Arial"/>
      <family val="2"/>
    </font>
    <font>
      <sz val="10"/>
      <name val="Arial"/>
      <family val="2"/>
    </font>
    <font>
      <b/>
      <sz val="14"/>
      <color rgb="FFFF0000"/>
      <name val="Times New Roman"/>
      <family val="1"/>
    </font>
    <font>
      <u/>
      <sz val="10"/>
      <color theme="10"/>
      <name val="Arial"/>
      <family val="2"/>
    </font>
    <font>
      <sz val="12"/>
      <name val="Times New Roman"/>
      <family val="1"/>
    </font>
    <font>
      <b/>
      <sz val="14"/>
      <name val="Times New Roman"/>
      <family val="1"/>
    </font>
    <font>
      <b/>
      <sz val="10"/>
      <name val="Arial"/>
      <family val="2"/>
    </font>
    <font>
      <sz val="9"/>
      <color rgb="FF000000"/>
      <name val="Arial"/>
      <family val="2"/>
    </font>
  </fonts>
  <fills count="4">
    <fill>
      <patternFill patternType="none"/>
    </fill>
    <fill>
      <patternFill patternType="gray125"/>
    </fill>
    <fill>
      <patternFill patternType="solid">
        <fgColor indexed="63"/>
        <bgColor indexed="64"/>
      </patternFill>
    </fill>
    <fill>
      <patternFill patternType="solid">
        <fgColor rgb="FF92D050"/>
        <bgColor indexed="64"/>
      </patternFill>
    </fill>
  </fills>
  <borders count="2">
    <border>
      <left/>
      <right/>
      <top/>
      <bottom/>
      <diagonal/>
    </border>
    <border>
      <left/>
      <right/>
      <top/>
      <bottom style="medium">
        <color indexed="64"/>
      </bottom>
      <diagonal/>
    </border>
  </borders>
  <cellStyleXfs count="8">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4" fillId="0" borderId="0" applyNumberFormat="0" applyFill="0" applyBorder="0" applyAlignment="0" applyProtection="0"/>
    <xf numFmtId="0" fontId="2" fillId="0" borderId="0"/>
  </cellStyleXfs>
  <cellXfs count="27">
    <xf numFmtId="0" fontId="0" fillId="0" borderId="0" xfId="0"/>
    <xf numFmtId="0" fontId="1" fillId="2" borderId="0" xfId="0" applyFont="1" applyFill="1" applyAlignment="1">
      <alignment wrapText="1"/>
    </xf>
    <xf numFmtId="0" fontId="0" fillId="0" borderId="0" xfId="0" applyAlignment="1" applyProtection="1">
      <alignment horizontal="left" wrapText="1"/>
      <protection locked="0"/>
    </xf>
    <xf numFmtId="0" fontId="1" fillId="2" borderId="0" xfId="0" applyFont="1" applyFill="1" applyAlignment="1">
      <alignment wrapText="1"/>
    </xf>
    <xf numFmtId="0" fontId="0" fillId="0" borderId="0" xfId="0" applyAlignment="1">
      <alignment wrapText="1"/>
    </xf>
    <xf numFmtId="0" fontId="3" fillId="0" borderId="0" xfId="0" applyFont="1"/>
    <xf numFmtId="0" fontId="5" fillId="0" borderId="0" xfId="0" applyFont="1"/>
    <xf numFmtId="0" fontId="6" fillId="0" borderId="0" xfId="0" applyFont="1"/>
    <xf numFmtId="49" fontId="6" fillId="0" borderId="0" xfId="0" applyNumberFormat="1" applyFont="1"/>
    <xf numFmtId="49" fontId="5" fillId="0" borderId="0" xfId="0" applyNumberFormat="1" applyFont="1"/>
    <xf numFmtId="0" fontId="5" fillId="0" borderId="1" xfId="0" applyFont="1" applyBorder="1"/>
    <xf numFmtId="49" fontId="5" fillId="0" borderId="0" xfId="0" applyNumberFormat="1" applyFont="1" applyAlignment="1">
      <alignment wrapText="1"/>
    </xf>
    <xf numFmtId="49" fontId="4" fillId="0" borderId="0" xfId="6" applyNumberFormat="1"/>
    <xf numFmtId="0" fontId="5" fillId="0" borderId="0" xfId="0" applyFont="1" applyAlignment="1">
      <alignment horizontal="left" vertical="top"/>
    </xf>
    <xf numFmtId="0" fontId="7" fillId="0" borderId="0" xfId="7" applyFont="1"/>
    <xf numFmtId="164" fontId="7" fillId="0" borderId="0" xfId="7" applyNumberFormat="1" applyFont="1"/>
    <xf numFmtId="0" fontId="7" fillId="0" borderId="0" xfId="7" applyFont="1" applyAlignment="1">
      <alignment wrapText="1"/>
    </xf>
    <xf numFmtId="0" fontId="2" fillId="0" borderId="0" xfId="7"/>
    <xf numFmtId="164" fontId="2" fillId="0" borderId="0" xfId="7" applyNumberFormat="1"/>
    <xf numFmtId="0" fontId="2" fillId="0" borderId="0" xfId="7" applyAlignment="1">
      <alignment wrapText="1"/>
    </xf>
    <xf numFmtId="0" fontId="0" fillId="3" borderId="0" xfId="0" applyFill="1" applyAlignment="1">
      <alignment wrapText="1"/>
    </xf>
    <xf numFmtId="0" fontId="0" fillId="3" borderId="0" xfId="0" applyFill="1"/>
    <xf numFmtId="0" fontId="0" fillId="3" borderId="0" xfId="0" applyFill="1" applyAlignment="1" applyProtection="1">
      <alignment horizontal="left" wrapText="1"/>
      <protection locked="0"/>
    </xf>
    <xf numFmtId="0" fontId="8" fillId="3" borderId="0" xfId="0" applyFont="1" applyFill="1"/>
    <xf numFmtId="0" fontId="8" fillId="3" borderId="0" xfId="0" applyFont="1" applyFill="1" applyAlignment="1">
      <alignment horizontal="justify" vertical="center" wrapText="1"/>
    </xf>
    <xf numFmtId="0" fontId="0" fillId="0" borderId="0" xfId="0" quotePrefix="1"/>
    <xf numFmtId="0" fontId="5" fillId="0" borderId="0" xfId="0" applyFont="1" applyAlignment="1">
      <alignment horizontal="left" vertical="top" wrapText="1"/>
    </xf>
  </cellXfs>
  <cellStyles count="8">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Hyperlink" xfId="6" builtinId="8"/>
    <cellStyle name="Normal" xfId="0" builtinId="0"/>
    <cellStyle name="Normal 3" xfId="7" xr:uid="{0DC3FC92-6CBB-44C1-B395-415927EA41FE}"/>
    <cellStyle name="Percent"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mark.hamilton2152@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06DAD-824D-425E-BDEF-7E7CA515C584}">
  <dimension ref="A1:K17"/>
  <sheetViews>
    <sheetView workbookViewId="0">
      <selection activeCell="B4" sqref="B4"/>
    </sheetView>
  </sheetViews>
  <sheetFormatPr defaultRowHeight="12.75" x14ac:dyDescent="0.35"/>
  <sheetData>
    <row r="1" spans="1:11" ht="17.25" x14ac:dyDescent="0.45">
      <c r="A1" s="6"/>
      <c r="B1" s="7" t="s">
        <v>488</v>
      </c>
      <c r="C1" s="6"/>
      <c r="D1" s="6"/>
      <c r="E1" s="6"/>
      <c r="F1" s="6"/>
      <c r="G1" s="6"/>
      <c r="H1" s="6"/>
      <c r="I1" s="6"/>
      <c r="J1" s="6"/>
      <c r="K1" s="6"/>
    </row>
    <row r="2" spans="1:11" ht="17.25" x14ac:dyDescent="0.45">
      <c r="A2" s="6"/>
      <c r="B2" s="7" t="s">
        <v>489</v>
      </c>
      <c r="C2" s="6"/>
      <c r="D2" s="6"/>
      <c r="E2" s="6"/>
      <c r="F2" s="6"/>
      <c r="G2" s="6"/>
      <c r="H2" s="6"/>
      <c r="I2" s="6"/>
      <c r="J2" s="6"/>
      <c r="K2" s="6"/>
    </row>
    <row r="3" spans="1:11" ht="17.25" x14ac:dyDescent="0.45">
      <c r="A3" s="6" t="s">
        <v>490</v>
      </c>
      <c r="B3" s="5" t="s">
        <v>694</v>
      </c>
      <c r="C3" s="6"/>
      <c r="D3" s="6"/>
      <c r="E3" s="6"/>
      <c r="F3" s="6"/>
      <c r="G3" s="6"/>
      <c r="H3" s="6"/>
      <c r="I3" s="6"/>
      <c r="J3" s="6"/>
      <c r="K3" s="6"/>
    </row>
    <row r="4" spans="1:11" ht="17.25" x14ac:dyDescent="0.45">
      <c r="A4" s="6" t="s">
        <v>491</v>
      </c>
      <c r="B4" s="8" t="s">
        <v>568</v>
      </c>
      <c r="C4" s="6"/>
      <c r="D4" s="6"/>
      <c r="E4" s="6"/>
      <c r="F4" s="8"/>
      <c r="G4" s="6"/>
      <c r="H4" s="6"/>
      <c r="I4" s="6"/>
      <c r="J4" s="6"/>
      <c r="K4" s="6"/>
    </row>
    <row r="5" spans="1:11" ht="15.4" x14ac:dyDescent="0.45">
      <c r="A5" s="6" t="s">
        <v>492</v>
      </c>
      <c r="B5" s="9" t="s">
        <v>493</v>
      </c>
      <c r="C5" s="6"/>
      <c r="D5" s="6"/>
      <c r="E5" s="6"/>
      <c r="F5" s="6"/>
      <c r="G5" s="6"/>
      <c r="H5" s="6"/>
      <c r="I5" s="6"/>
      <c r="J5" s="6"/>
      <c r="K5" s="6"/>
    </row>
    <row r="6" spans="1:11" ht="15.75" thickBot="1" x14ac:dyDescent="0.5">
      <c r="A6" s="10"/>
      <c r="B6" s="10"/>
      <c r="C6" s="10"/>
      <c r="D6" s="10"/>
      <c r="E6" s="10"/>
      <c r="F6" s="10"/>
      <c r="G6" s="10"/>
      <c r="H6" s="10"/>
      <c r="I6" s="10"/>
      <c r="J6" s="10"/>
      <c r="K6" s="10"/>
    </row>
    <row r="7" spans="1:11" ht="17.25" x14ac:dyDescent="0.45">
      <c r="A7" s="6" t="s">
        <v>494</v>
      </c>
      <c r="B7" s="8" t="s">
        <v>495</v>
      </c>
      <c r="C7" s="6"/>
      <c r="D7" s="6"/>
      <c r="E7" s="6"/>
      <c r="F7" s="6"/>
      <c r="G7" s="6"/>
      <c r="H7" s="6"/>
      <c r="I7" s="6"/>
      <c r="J7" s="6"/>
      <c r="K7" s="6"/>
    </row>
    <row r="8" spans="1:11" ht="15.4" x14ac:dyDescent="0.45">
      <c r="A8" s="6" t="s">
        <v>496</v>
      </c>
      <c r="B8" s="9" t="s">
        <v>684</v>
      </c>
      <c r="C8" s="6"/>
      <c r="D8" s="6"/>
      <c r="E8" s="6"/>
      <c r="F8" s="6"/>
      <c r="G8" s="6"/>
      <c r="H8" s="6"/>
      <c r="I8" s="6"/>
      <c r="J8" s="6"/>
      <c r="K8" s="6"/>
    </row>
    <row r="9" spans="1:11" ht="15.4" x14ac:dyDescent="0.45">
      <c r="A9" s="6" t="s">
        <v>497</v>
      </c>
      <c r="B9" s="9" t="s">
        <v>498</v>
      </c>
      <c r="C9" s="9" t="s">
        <v>499</v>
      </c>
      <c r="D9" s="9"/>
      <c r="E9" s="9"/>
      <c r="F9" s="9"/>
      <c r="G9" s="9"/>
      <c r="H9" s="9"/>
      <c r="I9" s="9"/>
      <c r="J9" s="6"/>
      <c r="K9" s="6"/>
    </row>
    <row r="10" spans="1:11" ht="15.4" x14ac:dyDescent="0.45">
      <c r="A10" s="6"/>
      <c r="B10" s="9" t="s">
        <v>500</v>
      </c>
      <c r="C10" s="9" t="s">
        <v>501</v>
      </c>
      <c r="D10" s="9"/>
      <c r="E10" s="9"/>
      <c r="F10" s="9"/>
      <c r="G10" s="9"/>
      <c r="H10" s="9"/>
      <c r="I10" s="9"/>
      <c r="J10" s="6"/>
      <c r="K10" s="6"/>
    </row>
    <row r="11" spans="1:11" ht="15.4" x14ac:dyDescent="0.45">
      <c r="A11" s="6"/>
      <c r="B11" s="9" t="s">
        <v>502</v>
      </c>
      <c r="C11" s="9"/>
      <c r="D11" s="9"/>
      <c r="E11" s="9"/>
      <c r="F11" s="9"/>
      <c r="G11" s="9"/>
      <c r="H11" s="9"/>
      <c r="I11" s="9"/>
      <c r="J11" s="6"/>
      <c r="K11" s="6"/>
    </row>
    <row r="12" spans="1:11" ht="30.75" x14ac:dyDescent="0.45">
      <c r="A12" s="6"/>
      <c r="B12" s="9" t="s">
        <v>503</v>
      </c>
      <c r="C12" s="11" t="s">
        <v>504</v>
      </c>
      <c r="D12" s="9"/>
      <c r="E12" s="9"/>
      <c r="F12" s="9"/>
      <c r="G12" s="9"/>
      <c r="H12" s="9"/>
      <c r="I12" s="9"/>
      <c r="J12" s="6"/>
      <c r="K12" s="6"/>
    </row>
    <row r="13" spans="1:11" ht="15.4" x14ac:dyDescent="0.45">
      <c r="A13" s="6"/>
      <c r="B13" s="9" t="s">
        <v>505</v>
      </c>
      <c r="C13" s="9"/>
      <c r="D13" s="9"/>
      <c r="E13" s="9"/>
      <c r="F13" s="9"/>
      <c r="G13" s="9"/>
      <c r="H13" s="9"/>
      <c r="I13" s="9"/>
      <c r="J13" s="6"/>
      <c r="K13" s="6"/>
    </row>
    <row r="14" spans="1:11" ht="15.4" x14ac:dyDescent="0.45">
      <c r="A14" s="6"/>
      <c r="B14" s="9" t="s">
        <v>506</v>
      </c>
      <c r="C14" s="12" t="s">
        <v>507</v>
      </c>
      <c r="D14" s="9"/>
      <c r="E14" s="9"/>
      <c r="F14" s="9"/>
      <c r="G14" s="9"/>
      <c r="H14" s="9"/>
      <c r="I14" s="9"/>
      <c r="J14" s="6"/>
      <c r="K14" s="6"/>
    </row>
    <row r="15" spans="1:11" ht="15.4" x14ac:dyDescent="0.45">
      <c r="A15" s="13" t="s">
        <v>508</v>
      </c>
      <c r="B15" s="26" t="s">
        <v>509</v>
      </c>
      <c r="C15" s="26"/>
      <c r="D15" s="26"/>
      <c r="E15" s="26"/>
      <c r="F15" s="26"/>
      <c r="G15" s="26"/>
      <c r="H15" s="26"/>
      <c r="I15" s="26"/>
      <c r="J15" s="26"/>
      <c r="K15" s="6"/>
    </row>
    <row r="16" spans="1:11" x14ac:dyDescent="0.35">
      <c r="B16" s="26"/>
      <c r="C16" s="26"/>
      <c r="D16" s="26"/>
      <c r="E16" s="26"/>
      <c r="F16" s="26"/>
      <c r="G16" s="26"/>
      <c r="H16" s="26"/>
      <c r="I16" s="26"/>
      <c r="J16" s="26"/>
    </row>
    <row r="17" spans="2:10" x14ac:dyDescent="0.35">
      <c r="B17" s="26"/>
      <c r="C17" s="26"/>
      <c r="D17" s="26"/>
      <c r="E17" s="26"/>
      <c r="F17" s="26"/>
      <c r="G17" s="26"/>
      <c r="H17" s="26"/>
      <c r="I17" s="26"/>
      <c r="J17" s="26"/>
    </row>
  </sheetData>
  <mergeCells count="1">
    <mergeCell ref="B15:J17"/>
  </mergeCells>
  <hyperlinks>
    <hyperlink ref="C14" r:id="rId1" xr:uid="{A4EC0498-6796-4DEE-B22D-3685CB2C638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126DE-386E-4A7E-BDA1-B6BD7C64F847}">
  <dimension ref="A1:C18"/>
  <sheetViews>
    <sheetView topLeftCell="A6" workbookViewId="0">
      <selection activeCell="A18" sqref="A18"/>
    </sheetView>
  </sheetViews>
  <sheetFormatPr defaultRowHeight="12.75" x14ac:dyDescent="0.35"/>
  <cols>
    <col min="2" max="2" width="13.265625" customWidth="1"/>
    <col min="3" max="3" width="75" customWidth="1"/>
  </cols>
  <sheetData>
    <row r="1" spans="1:3" ht="13.15" x14ac:dyDescent="0.4">
      <c r="A1" s="14" t="s">
        <v>510</v>
      </c>
      <c r="B1" s="15" t="s">
        <v>2</v>
      </c>
      <c r="C1" s="16" t="s">
        <v>511</v>
      </c>
    </row>
    <row r="2" spans="1:3" x14ac:dyDescent="0.35">
      <c r="A2" s="17">
        <v>0</v>
      </c>
      <c r="B2" s="18">
        <v>45423</v>
      </c>
      <c r="C2" s="19" t="s">
        <v>512</v>
      </c>
    </row>
    <row r="3" spans="1:3" x14ac:dyDescent="0.35">
      <c r="A3">
        <v>1</v>
      </c>
      <c r="B3" s="18">
        <v>45424</v>
      </c>
      <c r="C3" s="4" t="s">
        <v>513</v>
      </c>
    </row>
    <row r="4" spans="1:3" ht="38.25" x14ac:dyDescent="0.35">
      <c r="A4">
        <v>2</v>
      </c>
      <c r="B4" s="18">
        <v>45425</v>
      </c>
      <c r="C4" s="4" t="s">
        <v>515</v>
      </c>
    </row>
    <row r="5" spans="1:3" x14ac:dyDescent="0.35">
      <c r="A5">
        <v>3</v>
      </c>
      <c r="B5" s="18">
        <v>45426</v>
      </c>
      <c r="C5" s="4" t="s">
        <v>531</v>
      </c>
    </row>
    <row r="6" spans="1:3" ht="38.25" x14ac:dyDescent="0.35">
      <c r="A6">
        <v>4</v>
      </c>
      <c r="B6" s="18">
        <v>45439</v>
      </c>
      <c r="C6" s="4" t="s">
        <v>562</v>
      </c>
    </row>
    <row r="7" spans="1:3" x14ac:dyDescent="0.35">
      <c r="A7">
        <v>5</v>
      </c>
      <c r="B7" s="18">
        <v>45440</v>
      </c>
      <c r="C7" s="4" t="s">
        <v>579</v>
      </c>
    </row>
    <row r="8" spans="1:3" ht="25.5" x14ac:dyDescent="0.35">
      <c r="A8">
        <v>6</v>
      </c>
      <c r="B8" s="18">
        <v>45444</v>
      </c>
      <c r="C8" s="4" t="s">
        <v>567</v>
      </c>
    </row>
    <row r="9" spans="1:3" ht="25.5" x14ac:dyDescent="0.35">
      <c r="A9">
        <v>7</v>
      </c>
      <c r="B9" s="18">
        <v>45450</v>
      </c>
      <c r="C9" s="4" t="s">
        <v>589</v>
      </c>
    </row>
    <row r="10" spans="1:3" x14ac:dyDescent="0.35">
      <c r="A10">
        <v>8</v>
      </c>
      <c r="B10" s="18">
        <v>45456</v>
      </c>
      <c r="C10" s="4" t="s">
        <v>590</v>
      </c>
    </row>
    <row r="11" spans="1:3" x14ac:dyDescent="0.35">
      <c r="A11">
        <v>9</v>
      </c>
      <c r="B11" s="18">
        <v>45460</v>
      </c>
      <c r="C11" s="4" t="s">
        <v>594</v>
      </c>
    </row>
    <row r="12" spans="1:3" ht="63.75" x14ac:dyDescent="0.35">
      <c r="A12">
        <v>10</v>
      </c>
      <c r="B12" s="18">
        <v>45461</v>
      </c>
      <c r="C12" s="4" t="s">
        <v>625</v>
      </c>
    </row>
    <row r="13" spans="1:3" x14ac:dyDescent="0.35">
      <c r="A13">
        <v>11</v>
      </c>
      <c r="B13" s="18">
        <v>45461</v>
      </c>
      <c r="C13" s="4" t="s">
        <v>620</v>
      </c>
    </row>
    <row r="14" spans="1:3" x14ac:dyDescent="0.35">
      <c r="A14">
        <v>12</v>
      </c>
      <c r="B14" s="18">
        <v>45462</v>
      </c>
      <c r="C14" s="4" t="s">
        <v>621</v>
      </c>
    </row>
    <row r="15" spans="1:3" ht="76.5" x14ac:dyDescent="0.35">
      <c r="A15">
        <v>13</v>
      </c>
      <c r="B15" s="18">
        <v>45462</v>
      </c>
      <c r="C15" s="4" t="s">
        <v>673</v>
      </c>
    </row>
    <row r="16" spans="1:3" x14ac:dyDescent="0.35">
      <c r="A16">
        <v>14</v>
      </c>
      <c r="B16" s="18">
        <v>45463</v>
      </c>
      <c r="C16" s="4" t="s">
        <v>683</v>
      </c>
    </row>
    <row r="17" spans="1:3" ht="38.25" x14ac:dyDescent="0.35">
      <c r="A17">
        <v>15</v>
      </c>
      <c r="B17" s="18">
        <v>45463</v>
      </c>
      <c r="C17" s="4" t="s">
        <v>691</v>
      </c>
    </row>
    <row r="18" spans="1:3" x14ac:dyDescent="0.35">
      <c r="A18">
        <v>16</v>
      </c>
      <c r="B18" s="18">
        <v>45463</v>
      </c>
      <c r="C18" s="4" t="s">
        <v>693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D210"/>
  <sheetViews>
    <sheetView tabSelected="1" zoomScale="80" zoomScaleNormal="80" workbookViewId="0">
      <pane xSplit="1" ySplit="1" topLeftCell="C2" activePane="bottomRight" state="frozen"/>
      <selection pane="topRight" activeCell="B1" sqref="B1"/>
      <selection pane="bottomLeft" activeCell="A2" sqref="A2"/>
      <selection pane="bottomRight"/>
    </sheetView>
  </sheetViews>
  <sheetFormatPr defaultColWidth="8.86328125" defaultRowHeight="12.75" x14ac:dyDescent="0.35"/>
  <cols>
    <col min="2" max="3" width="12.59765625" customWidth="1"/>
    <col min="4" max="4" width="13.265625" style="2" customWidth="1"/>
    <col min="5" max="5" width="7.265625" style="2" customWidth="1"/>
    <col min="6" max="6" width="15.1328125" customWidth="1"/>
    <col min="7" max="7" width="8.59765625" customWidth="1"/>
    <col min="8" max="8" width="33" customWidth="1"/>
    <col min="9" max="9" width="11.59765625" customWidth="1"/>
    <col min="10" max="10" width="34.86328125" customWidth="1"/>
    <col min="11" max="11" width="20.3984375" customWidth="1"/>
    <col min="12" max="12" width="15.86328125" customWidth="1"/>
    <col min="13" max="13" width="22.59765625" customWidth="1"/>
    <col min="14" max="14" width="32.86328125" customWidth="1"/>
    <col min="16" max="16" width="30.265625" customWidth="1"/>
  </cols>
  <sheetData>
    <row r="1" spans="1:82" ht="26.25" x14ac:dyDescent="0.4">
      <c r="A1" s="3" t="s">
        <v>483</v>
      </c>
      <c r="B1" s="1" t="s">
        <v>482</v>
      </c>
      <c r="C1" s="1" t="s">
        <v>3</v>
      </c>
      <c r="D1" s="1" t="s">
        <v>0</v>
      </c>
      <c r="E1" s="1" t="s">
        <v>4</v>
      </c>
      <c r="F1" s="1" t="s">
        <v>8</v>
      </c>
      <c r="G1" s="1" t="s">
        <v>5</v>
      </c>
      <c r="H1" s="1" t="s">
        <v>1</v>
      </c>
      <c r="I1" s="1" t="s">
        <v>6</v>
      </c>
      <c r="J1" s="3" t="s">
        <v>7</v>
      </c>
      <c r="K1" s="3" t="s">
        <v>532</v>
      </c>
      <c r="L1" s="3" t="s">
        <v>489</v>
      </c>
      <c r="M1" s="3" t="s">
        <v>484</v>
      </c>
      <c r="N1" s="3" t="s">
        <v>485</v>
      </c>
      <c r="O1" s="3" t="s">
        <v>486</v>
      </c>
      <c r="P1" s="3" t="s">
        <v>487</v>
      </c>
    </row>
    <row r="2" spans="1:82" s="21" customFormat="1" ht="102" x14ac:dyDescent="0.35">
      <c r="A2" s="21">
        <v>3001</v>
      </c>
      <c r="B2" s="20">
        <v>329287</v>
      </c>
      <c r="C2" s="20" t="s">
        <v>477</v>
      </c>
      <c r="D2" s="22" t="s">
        <v>11</v>
      </c>
      <c r="E2" s="22" t="s">
        <v>62</v>
      </c>
      <c r="F2" s="20" t="s">
        <v>25</v>
      </c>
      <c r="G2" s="20" t="s">
        <v>26</v>
      </c>
      <c r="H2" s="20" t="s">
        <v>480</v>
      </c>
      <c r="I2" s="20" t="s">
        <v>22</v>
      </c>
      <c r="J2" s="20" t="s">
        <v>481</v>
      </c>
      <c r="K2" s="20" t="s">
        <v>541</v>
      </c>
      <c r="L2" s="20" t="s">
        <v>529</v>
      </c>
      <c r="M2" s="20" t="s">
        <v>517</v>
      </c>
      <c r="N2" s="20" t="s">
        <v>597</v>
      </c>
      <c r="O2" s="20">
        <v>41</v>
      </c>
      <c r="P2" s="20" t="s">
        <v>536</v>
      </c>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c r="BZ2" s="20"/>
      <c r="CA2" s="20"/>
      <c r="CB2" s="20"/>
      <c r="CC2" s="20"/>
      <c r="CD2" s="20"/>
    </row>
    <row r="3" spans="1:82" s="21" customFormat="1" ht="51" x14ac:dyDescent="0.35">
      <c r="A3" s="21">
        <v>3002</v>
      </c>
      <c r="B3" s="20">
        <v>329288</v>
      </c>
      <c r="C3" s="20" t="s">
        <v>477</v>
      </c>
      <c r="D3" s="22" t="s">
        <v>18</v>
      </c>
      <c r="E3" s="22" t="s">
        <v>84</v>
      </c>
      <c r="F3" s="20" t="s">
        <v>85</v>
      </c>
      <c r="G3" s="20" t="s">
        <v>36</v>
      </c>
      <c r="H3" s="20" t="s">
        <v>478</v>
      </c>
      <c r="I3" s="20" t="s">
        <v>22</v>
      </c>
      <c r="J3" s="20" t="s">
        <v>479</v>
      </c>
      <c r="K3" s="20" t="s">
        <v>560</v>
      </c>
      <c r="L3" s="20" t="s">
        <v>561</v>
      </c>
      <c r="M3" s="20" t="s">
        <v>516</v>
      </c>
      <c r="N3" s="20"/>
      <c r="O3" s="20">
        <v>41</v>
      </c>
      <c r="P3" s="20" t="s">
        <v>536</v>
      </c>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row>
    <row r="4" spans="1:82" s="21" customFormat="1" ht="255" x14ac:dyDescent="0.35">
      <c r="A4" s="21">
        <v>3003</v>
      </c>
      <c r="B4" s="20">
        <v>329319</v>
      </c>
      <c r="C4" s="20" t="s">
        <v>434</v>
      </c>
      <c r="D4" s="22" t="s">
        <v>11</v>
      </c>
      <c r="E4" s="22" t="s">
        <v>176</v>
      </c>
      <c r="F4" s="20" t="s">
        <v>29</v>
      </c>
      <c r="G4" s="20" t="s">
        <v>19</v>
      </c>
      <c r="H4" s="20" t="s">
        <v>475</v>
      </c>
      <c r="I4" s="20" t="s">
        <v>16</v>
      </c>
      <c r="J4" s="20" t="s">
        <v>476</v>
      </c>
      <c r="K4" s="20" t="s">
        <v>558</v>
      </c>
      <c r="L4" s="20" t="s">
        <v>557</v>
      </c>
      <c r="M4" s="20" t="s">
        <v>517</v>
      </c>
      <c r="N4" s="20" t="s">
        <v>678</v>
      </c>
      <c r="O4" s="20">
        <v>41</v>
      </c>
      <c r="P4" s="20" t="s">
        <v>536</v>
      </c>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c r="CB4" s="20"/>
      <c r="CC4" s="20"/>
      <c r="CD4" s="20"/>
    </row>
    <row r="5" spans="1:82" s="21" customFormat="1" ht="38.25" x14ac:dyDescent="0.35">
      <c r="A5" s="21">
        <v>3004</v>
      </c>
      <c r="B5" s="20">
        <v>329320</v>
      </c>
      <c r="C5" s="20" t="s">
        <v>434</v>
      </c>
      <c r="D5" s="22" t="s">
        <v>11</v>
      </c>
      <c r="E5" s="22" t="s">
        <v>159</v>
      </c>
      <c r="F5" s="20" t="s">
        <v>162</v>
      </c>
      <c r="G5" s="20" t="s">
        <v>94</v>
      </c>
      <c r="H5" s="20" t="s">
        <v>473</v>
      </c>
      <c r="I5" s="20" t="s">
        <v>22</v>
      </c>
      <c r="J5" s="20" t="s">
        <v>474</v>
      </c>
      <c r="K5" s="20" t="s">
        <v>535</v>
      </c>
      <c r="L5" s="20" t="s">
        <v>552</v>
      </c>
      <c r="M5" s="20" t="s">
        <v>516</v>
      </c>
      <c r="N5" s="20"/>
      <c r="O5" s="20">
        <v>41</v>
      </c>
      <c r="P5" s="20" t="s">
        <v>536</v>
      </c>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c r="BZ5" s="20"/>
      <c r="CA5" s="20"/>
      <c r="CB5" s="20"/>
      <c r="CC5" s="20"/>
      <c r="CD5" s="20"/>
    </row>
    <row r="6" spans="1:82" s="21" customFormat="1" ht="63.75" x14ac:dyDescent="0.35">
      <c r="A6" s="21">
        <v>3005</v>
      </c>
      <c r="B6" s="20">
        <v>329321</v>
      </c>
      <c r="C6" s="20" t="s">
        <v>434</v>
      </c>
      <c r="D6" s="22" t="s">
        <v>11</v>
      </c>
      <c r="E6" s="22" t="s">
        <v>159</v>
      </c>
      <c r="F6" s="20" t="s">
        <v>162</v>
      </c>
      <c r="G6" s="20" t="s">
        <v>365</v>
      </c>
      <c r="H6" s="20" t="s">
        <v>471</v>
      </c>
      <c r="I6" s="20" t="s">
        <v>22</v>
      </c>
      <c r="J6" s="20" t="s">
        <v>472</v>
      </c>
      <c r="K6" s="20" t="s">
        <v>535</v>
      </c>
      <c r="L6" s="20" t="s">
        <v>552</v>
      </c>
      <c r="M6" s="20" t="s">
        <v>517</v>
      </c>
      <c r="N6" s="20" t="s">
        <v>674</v>
      </c>
      <c r="O6" s="20">
        <v>41</v>
      </c>
      <c r="P6" s="20" t="s">
        <v>536</v>
      </c>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row>
    <row r="7" spans="1:82" s="21" customFormat="1" ht="38.25" x14ac:dyDescent="0.35">
      <c r="A7" s="21">
        <v>3006</v>
      </c>
      <c r="B7" s="20">
        <v>329322</v>
      </c>
      <c r="C7" s="20" t="s">
        <v>434</v>
      </c>
      <c r="D7" s="22" t="s">
        <v>11</v>
      </c>
      <c r="E7" s="22" t="s">
        <v>86</v>
      </c>
      <c r="F7" s="20" t="s">
        <v>129</v>
      </c>
      <c r="G7" s="20" t="s">
        <v>138</v>
      </c>
      <c r="H7" s="20" t="s">
        <v>469</v>
      </c>
      <c r="I7" s="20" t="s">
        <v>22</v>
      </c>
      <c r="J7" s="20" t="s">
        <v>470</v>
      </c>
      <c r="K7" s="20" t="s">
        <v>535</v>
      </c>
      <c r="L7" s="20" t="s">
        <v>554</v>
      </c>
      <c r="M7" s="20" t="s">
        <v>517</v>
      </c>
      <c r="N7" s="20" t="s">
        <v>622</v>
      </c>
      <c r="O7" s="20">
        <v>41</v>
      </c>
      <c r="P7" s="20" t="s">
        <v>536</v>
      </c>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row>
    <row r="8" spans="1:82" s="21" customFormat="1" ht="63.75" x14ac:dyDescent="0.35">
      <c r="A8" s="21">
        <v>3007</v>
      </c>
      <c r="B8" s="20">
        <v>329323</v>
      </c>
      <c r="C8" s="20" t="s">
        <v>434</v>
      </c>
      <c r="D8" s="22" t="s">
        <v>11</v>
      </c>
      <c r="E8" s="22" t="s">
        <v>153</v>
      </c>
      <c r="F8" s="20" t="s">
        <v>20</v>
      </c>
      <c r="G8" s="20" t="s">
        <v>153</v>
      </c>
      <c r="H8" s="20" t="s">
        <v>467</v>
      </c>
      <c r="I8" s="20" t="s">
        <v>16</v>
      </c>
      <c r="J8" s="20" t="s">
        <v>468</v>
      </c>
      <c r="K8" s="20" t="s">
        <v>535</v>
      </c>
      <c r="L8" s="20" t="s">
        <v>591</v>
      </c>
      <c r="M8" s="20" t="s">
        <v>517</v>
      </c>
      <c r="N8" s="20" t="s">
        <v>616</v>
      </c>
      <c r="O8" s="20">
        <v>41</v>
      </c>
      <c r="P8" s="20" t="s">
        <v>536</v>
      </c>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20"/>
      <c r="BZ8" s="20"/>
      <c r="CA8" s="20"/>
      <c r="CB8" s="20"/>
      <c r="CC8" s="20"/>
      <c r="CD8" s="20"/>
    </row>
    <row r="9" spans="1:82" s="21" customFormat="1" ht="89.25" x14ac:dyDescent="0.35">
      <c r="A9" s="21">
        <v>3008</v>
      </c>
      <c r="B9" s="20">
        <v>329403</v>
      </c>
      <c r="C9" s="20" t="s">
        <v>439</v>
      </c>
      <c r="D9" s="22" t="s">
        <v>11</v>
      </c>
      <c r="E9" s="22" t="s">
        <v>189</v>
      </c>
      <c r="F9" s="20" t="s">
        <v>190</v>
      </c>
      <c r="G9" s="20" t="s">
        <v>192</v>
      </c>
      <c r="H9" s="20" t="s">
        <v>465</v>
      </c>
      <c r="I9" s="20" t="s">
        <v>16</v>
      </c>
      <c r="J9" s="20" t="s">
        <v>466</v>
      </c>
      <c r="K9" s="20" t="s">
        <v>541</v>
      </c>
      <c r="L9" s="20" t="s">
        <v>564</v>
      </c>
      <c r="M9" s="20" t="s">
        <v>517</v>
      </c>
      <c r="N9" s="20" t="s">
        <v>647</v>
      </c>
      <c r="O9" s="20">
        <v>41</v>
      </c>
      <c r="P9" s="20" t="s">
        <v>536</v>
      </c>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c r="BO9" s="20"/>
      <c r="BP9" s="20"/>
      <c r="BQ9" s="20"/>
      <c r="BR9" s="20"/>
      <c r="BS9" s="20"/>
      <c r="BT9" s="20"/>
      <c r="BU9" s="20"/>
      <c r="BV9" s="20"/>
      <c r="BW9" s="20"/>
      <c r="BX9" s="20"/>
      <c r="BY9" s="20"/>
      <c r="BZ9" s="20"/>
      <c r="CA9" s="20"/>
      <c r="CB9" s="20"/>
      <c r="CC9" s="20"/>
      <c r="CD9" s="20"/>
    </row>
    <row r="10" spans="1:82" s="21" customFormat="1" ht="127.5" x14ac:dyDescent="0.35">
      <c r="A10" s="21">
        <v>3009</v>
      </c>
      <c r="B10" s="20">
        <v>329404</v>
      </c>
      <c r="C10" s="20" t="s">
        <v>439</v>
      </c>
      <c r="D10" s="22" t="s">
        <v>11</v>
      </c>
      <c r="E10" s="22" t="s">
        <v>69</v>
      </c>
      <c r="F10" s="20" t="s">
        <v>135</v>
      </c>
      <c r="G10" s="20" t="s">
        <v>147</v>
      </c>
      <c r="H10" s="20" t="s">
        <v>463</v>
      </c>
      <c r="I10" s="20" t="s">
        <v>22</v>
      </c>
      <c r="J10" s="20" t="s">
        <v>464</v>
      </c>
      <c r="K10" s="20" t="s">
        <v>535</v>
      </c>
      <c r="L10" s="20" t="s">
        <v>552</v>
      </c>
      <c r="M10" s="20" t="s">
        <v>517</v>
      </c>
      <c r="N10" s="20" t="s">
        <v>675</v>
      </c>
      <c r="O10" s="20">
        <v>41</v>
      </c>
      <c r="P10" s="20" t="s">
        <v>536</v>
      </c>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row>
    <row r="11" spans="1:82" s="21" customFormat="1" ht="204" x14ac:dyDescent="0.35">
      <c r="A11" s="21">
        <v>3010</v>
      </c>
      <c r="B11" s="20">
        <v>329405</v>
      </c>
      <c r="C11" s="20" t="s">
        <v>439</v>
      </c>
      <c r="D11" s="22" t="s">
        <v>11</v>
      </c>
      <c r="E11" s="22" t="s">
        <v>72</v>
      </c>
      <c r="F11" s="20" t="s">
        <v>224</v>
      </c>
      <c r="G11" s="20" t="s">
        <v>140</v>
      </c>
      <c r="H11" s="20" t="s">
        <v>461</v>
      </c>
      <c r="I11" s="20" t="s">
        <v>22</v>
      </c>
      <c r="J11" s="20" t="s">
        <v>462</v>
      </c>
      <c r="K11" s="20" t="s">
        <v>541</v>
      </c>
      <c r="L11" s="20" t="s">
        <v>564</v>
      </c>
      <c r="M11" s="20" t="s">
        <v>517</v>
      </c>
      <c r="N11" s="20" t="s">
        <v>649</v>
      </c>
      <c r="O11" s="20">
        <v>41</v>
      </c>
      <c r="P11" s="20" t="s">
        <v>536</v>
      </c>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c r="BZ11" s="20"/>
      <c r="CA11" s="20"/>
      <c r="CB11" s="20"/>
      <c r="CC11" s="20"/>
      <c r="CD11" s="20"/>
    </row>
    <row r="12" spans="1:82" s="21" customFormat="1" ht="51" x14ac:dyDescent="0.35">
      <c r="A12" s="21">
        <v>3011</v>
      </c>
      <c r="B12" s="20">
        <v>329406</v>
      </c>
      <c r="C12" s="20" t="s">
        <v>439</v>
      </c>
      <c r="D12" s="22" t="s">
        <v>18</v>
      </c>
      <c r="E12" s="22" t="s">
        <v>176</v>
      </c>
      <c r="F12" s="20" t="s">
        <v>29</v>
      </c>
      <c r="G12" s="20" t="s">
        <v>458</v>
      </c>
      <c r="H12" s="20" t="s">
        <v>459</v>
      </c>
      <c r="I12" s="20" t="s">
        <v>22</v>
      </c>
      <c r="J12" s="20" t="s">
        <v>460</v>
      </c>
      <c r="K12" s="20" t="s">
        <v>560</v>
      </c>
      <c r="L12" s="20" t="s">
        <v>561</v>
      </c>
      <c r="M12" s="20" t="s">
        <v>519</v>
      </c>
      <c r="N12" s="20" t="s">
        <v>571</v>
      </c>
      <c r="O12" s="20">
        <v>41</v>
      </c>
      <c r="P12" s="20" t="s">
        <v>536</v>
      </c>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row>
    <row r="13" spans="1:82" s="21" customFormat="1" ht="63.75" x14ac:dyDescent="0.35">
      <c r="A13" s="21">
        <v>3012</v>
      </c>
      <c r="B13" s="20">
        <v>329407</v>
      </c>
      <c r="C13" s="20" t="s">
        <v>439</v>
      </c>
      <c r="D13" s="22" t="s">
        <v>11</v>
      </c>
      <c r="E13" s="22" t="s">
        <v>181</v>
      </c>
      <c r="F13" s="20" t="s">
        <v>29</v>
      </c>
      <c r="G13" s="20" t="s">
        <v>69</v>
      </c>
      <c r="H13" s="20" t="s">
        <v>456</v>
      </c>
      <c r="I13" s="20" t="s">
        <v>22</v>
      </c>
      <c r="J13" s="20" t="s">
        <v>457</v>
      </c>
      <c r="K13" s="20" t="s">
        <v>535</v>
      </c>
      <c r="L13" s="20" t="s">
        <v>514</v>
      </c>
      <c r="M13" s="20" t="s">
        <v>516</v>
      </c>
      <c r="N13" s="20"/>
      <c r="O13" s="20">
        <v>39</v>
      </c>
      <c r="P13" s="20" t="s">
        <v>536</v>
      </c>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c r="CB13" s="20"/>
      <c r="CC13" s="20"/>
      <c r="CD13" s="20"/>
    </row>
    <row r="14" spans="1:82" s="21" customFormat="1" ht="114.75" x14ac:dyDescent="0.35">
      <c r="A14" s="21">
        <v>3013</v>
      </c>
      <c r="B14" s="20">
        <v>329408</v>
      </c>
      <c r="C14" s="20" t="s">
        <v>439</v>
      </c>
      <c r="D14" s="22" t="s">
        <v>11</v>
      </c>
      <c r="E14" s="22" t="s">
        <v>181</v>
      </c>
      <c r="F14" s="20" t="s">
        <v>29</v>
      </c>
      <c r="G14" s="20" t="s">
        <v>56</v>
      </c>
      <c r="H14" s="20" t="s">
        <v>454</v>
      </c>
      <c r="I14" s="20" t="s">
        <v>22</v>
      </c>
      <c r="J14" s="20" t="s">
        <v>455</v>
      </c>
      <c r="K14" s="20" t="s">
        <v>535</v>
      </c>
      <c r="L14" s="20" t="s">
        <v>514</v>
      </c>
      <c r="M14" s="20" t="s">
        <v>517</v>
      </c>
      <c r="N14" s="23" t="s">
        <v>518</v>
      </c>
      <c r="O14" s="20">
        <v>39</v>
      </c>
      <c r="P14" s="20" t="s">
        <v>536</v>
      </c>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row>
    <row r="15" spans="1:82" s="21" customFormat="1" ht="51" x14ac:dyDescent="0.35">
      <c r="A15" s="21">
        <v>3014</v>
      </c>
      <c r="B15" s="20">
        <v>329409</v>
      </c>
      <c r="C15" s="20" t="s">
        <v>439</v>
      </c>
      <c r="D15" s="22" t="s">
        <v>18</v>
      </c>
      <c r="E15" s="22" t="s">
        <v>181</v>
      </c>
      <c r="F15" s="20" t="s">
        <v>29</v>
      </c>
      <c r="G15" s="20" t="s">
        <v>138</v>
      </c>
      <c r="H15" s="20" t="s">
        <v>452</v>
      </c>
      <c r="I15" s="20" t="s">
        <v>22</v>
      </c>
      <c r="J15" s="20" t="s">
        <v>453</v>
      </c>
      <c r="K15" s="20" t="s">
        <v>560</v>
      </c>
      <c r="L15" s="20" t="s">
        <v>561</v>
      </c>
      <c r="M15" s="20" t="s">
        <v>519</v>
      </c>
      <c r="N15" s="20" t="s">
        <v>629</v>
      </c>
      <c r="O15" s="20">
        <v>41</v>
      </c>
      <c r="P15" s="20" t="s">
        <v>536</v>
      </c>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c r="BW15" s="20"/>
      <c r="BX15" s="20"/>
      <c r="BY15" s="20"/>
      <c r="BZ15" s="20"/>
      <c r="CA15" s="20"/>
      <c r="CB15" s="20"/>
      <c r="CC15" s="20"/>
      <c r="CD15" s="20"/>
    </row>
    <row r="16" spans="1:82" s="21" customFormat="1" ht="255" x14ac:dyDescent="0.35">
      <c r="A16" s="21">
        <v>3015</v>
      </c>
      <c r="B16" s="20">
        <v>329410</v>
      </c>
      <c r="C16" s="20" t="s">
        <v>439</v>
      </c>
      <c r="D16" s="22" t="s">
        <v>11</v>
      </c>
      <c r="E16" s="22" t="s">
        <v>46</v>
      </c>
      <c r="F16" s="20" t="s">
        <v>29</v>
      </c>
      <c r="G16" s="20" t="s">
        <v>338</v>
      </c>
      <c r="H16" s="20" t="s">
        <v>450</v>
      </c>
      <c r="I16" s="20" t="s">
        <v>22</v>
      </c>
      <c r="J16" s="20" t="s">
        <v>451</v>
      </c>
      <c r="K16" s="20" t="s">
        <v>558</v>
      </c>
      <c r="L16" s="20" t="s">
        <v>557</v>
      </c>
      <c r="M16" s="20" t="s">
        <v>517</v>
      </c>
      <c r="N16" s="20" t="s">
        <v>679</v>
      </c>
      <c r="O16" s="20">
        <v>41</v>
      </c>
      <c r="P16" s="20" t="s">
        <v>536</v>
      </c>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c r="BT16" s="20"/>
      <c r="BU16" s="20"/>
      <c r="BV16" s="20"/>
      <c r="BW16" s="20"/>
      <c r="BX16" s="20"/>
      <c r="BY16" s="20"/>
      <c r="BZ16" s="20"/>
      <c r="CA16" s="20"/>
      <c r="CB16" s="20"/>
      <c r="CC16" s="20"/>
      <c r="CD16" s="20"/>
    </row>
    <row r="17" spans="1:82" s="21" customFormat="1" ht="63.75" x14ac:dyDescent="0.35">
      <c r="A17" s="21">
        <v>3016</v>
      </c>
      <c r="B17" s="20">
        <v>329417</v>
      </c>
      <c r="C17" s="20" t="s">
        <v>439</v>
      </c>
      <c r="D17" s="22" t="s">
        <v>11</v>
      </c>
      <c r="E17" s="22" t="s">
        <v>150</v>
      </c>
      <c r="F17" s="20" t="s">
        <v>135</v>
      </c>
      <c r="G17" s="20" t="s">
        <v>26</v>
      </c>
      <c r="H17" s="20" t="s">
        <v>448</v>
      </c>
      <c r="I17" s="20" t="s">
        <v>16</v>
      </c>
      <c r="J17" s="20" t="s">
        <v>449</v>
      </c>
      <c r="K17" s="20" t="s">
        <v>535</v>
      </c>
      <c r="L17" s="20" t="s">
        <v>552</v>
      </c>
      <c r="M17" s="20" t="s">
        <v>517</v>
      </c>
      <c r="N17" s="20" t="s">
        <v>686</v>
      </c>
      <c r="O17" s="20">
        <v>41</v>
      </c>
      <c r="P17" s="20" t="s">
        <v>536</v>
      </c>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0"/>
      <c r="BT17" s="20"/>
      <c r="BU17" s="20"/>
      <c r="BV17" s="20"/>
      <c r="BW17" s="20"/>
      <c r="BX17" s="20"/>
      <c r="BY17" s="20"/>
      <c r="BZ17" s="20"/>
      <c r="CA17" s="20"/>
      <c r="CB17" s="20"/>
      <c r="CC17" s="20"/>
      <c r="CD17" s="20"/>
    </row>
    <row r="18" spans="1:82" s="21" customFormat="1" ht="89.25" x14ac:dyDescent="0.35">
      <c r="A18" s="21">
        <v>3017</v>
      </c>
      <c r="B18" s="20">
        <v>329418</v>
      </c>
      <c r="C18" s="20" t="s">
        <v>439</v>
      </c>
      <c r="D18" s="22" t="s">
        <v>18</v>
      </c>
      <c r="E18" s="22" t="s">
        <v>181</v>
      </c>
      <c r="F18" s="20" t="s">
        <v>29</v>
      </c>
      <c r="G18" s="20" t="s">
        <v>184</v>
      </c>
      <c r="H18" s="20" t="s">
        <v>446</v>
      </c>
      <c r="I18" s="20" t="s">
        <v>16</v>
      </c>
      <c r="J18" s="20" t="s">
        <v>447</v>
      </c>
      <c r="K18" s="20" t="s">
        <v>560</v>
      </c>
      <c r="L18" s="20" t="s">
        <v>561</v>
      </c>
      <c r="M18" s="20" t="s">
        <v>516</v>
      </c>
      <c r="N18" s="20"/>
      <c r="O18" s="20">
        <v>41</v>
      </c>
      <c r="P18" s="20" t="s">
        <v>536</v>
      </c>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c r="BT18" s="20"/>
      <c r="BU18" s="20"/>
      <c r="BV18" s="20"/>
      <c r="BW18" s="20"/>
      <c r="BX18" s="20"/>
      <c r="BY18" s="20"/>
      <c r="BZ18" s="20"/>
      <c r="CA18" s="20"/>
      <c r="CB18" s="20"/>
      <c r="CC18" s="20"/>
      <c r="CD18" s="20"/>
    </row>
    <row r="19" spans="1:82" s="21" customFormat="1" ht="76.5" x14ac:dyDescent="0.35">
      <c r="A19" s="21">
        <v>3018</v>
      </c>
      <c r="B19" s="20">
        <v>329419</v>
      </c>
      <c r="C19" s="20" t="s">
        <v>439</v>
      </c>
      <c r="D19" s="22" t="s">
        <v>18</v>
      </c>
      <c r="E19" s="22" t="s">
        <v>181</v>
      </c>
      <c r="F19" s="20" t="s">
        <v>29</v>
      </c>
      <c r="G19" s="20" t="s">
        <v>74</v>
      </c>
      <c r="H19" s="20" t="s">
        <v>444</v>
      </c>
      <c r="I19" s="20" t="s">
        <v>16</v>
      </c>
      <c r="J19" s="20" t="s">
        <v>445</v>
      </c>
      <c r="K19" s="20" t="s">
        <v>560</v>
      </c>
      <c r="L19" s="20" t="s">
        <v>561</v>
      </c>
      <c r="M19" s="20" t="s">
        <v>516</v>
      </c>
      <c r="N19" s="20"/>
      <c r="O19" s="20">
        <v>41</v>
      </c>
      <c r="P19" s="20" t="s">
        <v>536</v>
      </c>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20"/>
      <c r="BT19" s="20"/>
      <c r="BU19" s="20"/>
      <c r="BV19" s="20"/>
      <c r="BW19" s="20"/>
      <c r="BX19" s="20"/>
      <c r="BY19" s="20"/>
      <c r="BZ19" s="20"/>
      <c r="CA19" s="20"/>
      <c r="CB19" s="20"/>
      <c r="CC19" s="20"/>
      <c r="CD19" s="20"/>
    </row>
    <row r="20" spans="1:82" s="21" customFormat="1" ht="51" x14ac:dyDescent="0.35">
      <c r="A20" s="21">
        <v>3019</v>
      </c>
      <c r="B20" s="20">
        <v>329420</v>
      </c>
      <c r="C20" s="20" t="s">
        <v>439</v>
      </c>
      <c r="D20" s="22" t="s">
        <v>18</v>
      </c>
      <c r="E20" s="22" t="s">
        <v>181</v>
      </c>
      <c r="F20" s="20" t="s">
        <v>29</v>
      </c>
      <c r="G20" s="20" t="s">
        <v>176</v>
      </c>
      <c r="H20" s="20" t="s">
        <v>442</v>
      </c>
      <c r="I20" s="20" t="s">
        <v>16</v>
      </c>
      <c r="J20" s="20" t="s">
        <v>443</v>
      </c>
      <c r="K20" s="20" t="s">
        <v>560</v>
      </c>
      <c r="L20" s="20" t="s">
        <v>561</v>
      </c>
      <c r="M20" s="20" t="s">
        <v>516</v>
      </c>
      <c r="N20" s="20"/>
      <c r="O20" s="20">
        <v>41</v>
      </c>
      <c r="P20" s="20" t="s">
        <v>536</v>
      </c>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c r="BT20" s="20"/>
      <c r="BU20" s="20"/>
      <c r="BV20" s="20"/>
      <c r="BW20" s="20"/>
      <c r="BX20" s="20"/>
      <c r="BY20" s="20"/>
      <c r="BZ20" s="20"/>
      <c r="CA20" s="20"/>
      <c r="CB20" s="20"/>
      <c r="CC20" s="20"/>
      <c r="CD20" s="20"/>
    </row>
    <row r="21" spans="1:82" s="21" customFormat="1" ht="140.25" x14ac:dyDescent="0.35">
      <c r="A21" s="21">
        <v>3020</v>
      </c>
      <c r="B21" s="20">
        <v>329421</v>
      </c>
      <c r="C21" s="20" t="s">
        <v>439</v>
      </c>
      <c r="D21" s="22" t="s">
        <v>11</v>
      </c>
      <c r="E21" s="22" t="s">
        <v>181</v>
      </c>
      <c r="F21" s="20" t="s">
        <v>29</v>
      </c>
      <c r="G21" s="20" t="s">
        <v>52</v>
      </c>
      <c r="H21" s="20" t="s">
        <v>440</v>
      </c>
      <c r="I21" s="20" t="s">
        <v>16</v>
      </c>
      <c r="J21" s="20" t="s">
        <v>441</v>
      </c>
      <c r="K21" s="20" t="s">
        <v>535</v>
      </c>
      <c r="L21" s="20" t="s">
        <v>514</v>
      </c>
      <c r="M21" s="20" t="s">
        <v>517</v>
      </c>
      <c r="N21" s="23" t="s">
        <v>518</v>
      </c>
      <c r="O21" s="20">
        <v>39</v>
      </c>
      <c r="P21" s="20" t="s">
        <v>536</v>
      </c>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20"/>
      <c r="CD21" s="20"/>
    </row>
    <row r="22" spans="1:82" s="21" customFormat="1" ht="127.5" x14ac:dyDescent="0.35">
      <c r="A22" s="21">
        <v>3021</v>
      </c>
      <c r="B22" s="20">
        <v>329492</v>
      </c>
      <c r="C22" s="20" t="s">
        <v>321</v>
      </c>
      <c r="D22" s="22" t="s">
        <v>11</v>
      </c>
      <c r="E22" s="22" t="s">
        <v>56</v>
      </c>
      <c r="F22" s="20" t="s">
        <v>238</v>
      </c>
      <c r="G22" s="20" t="s">
        <v>47</v>
      </c>
      <c r="H22" s="20" t="s">
        <v>437</v>
      </c>
      <c r="I22" s="20" t="s">
        <v>16</v>
      </c>
      <c r="J22" s="20" t="s">
        <v>438</v>
      </c>
      <c r="K22" s="20" t="s">
        <v>537</v>
      </c>
      <c r="L22" s="20" t="s">
        <v>538</v>
      </c>
      <c r="M22" s="20" t="s">
        <v>519</v>
      </c>
      <c r="N22" s="20" t="s">
        <v>539</v>
      </c>
      <c r="O22" s="20">
        <v>41</v>
      </c>
      <c r="P22" s="20" t="s">
        <v>536</v>
      </c>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c r="BP22" s="20"/>
      <c r="BQ22" s="20"/>
      <c r="BR22" s="20"/>
      <c r="BS22" s="20"/>
      <c r="BT22" s="20"/>
      <c r="BU22" s="20"/>
      <c r="BV22" s="20"/>
      <c r="BW22" s="20"/>
      <c r="BX22" s="20"/>
      <c r="BY22" s="20"/>
      <c r="BZ22" s="20"/>
      <c r="CA22" s="20"/>
      <c r="CB22" s="20"/>
      <c r="CC22" s="20"/>
      <c r="CD22" s="20"/>
    </row>
    <row r="23" spans="1:82" s="21" customFormat="1" ht="178.5" x14ac:dyDescent="0.35">
      <c r="A23" s="21">
        <v>3022</v>
      </c>
      <c r="B23" s="20">
        <v>329523</v>
      </c>
      <c r="C23" s="20" t="s">
        <v>434</v>
      </c>
      <c r="D23" s="22" t="s">
        <v>11</v>
      </c>
      <c r="E23" s="22" t="s">
        <v>79</v>
      </c>
      <c r="F23" s="20" t="s">
        <v>80</v>
      </c>
      <c r="G23" s="20" t="s">
        <v>140</v>
      </c>
      <c r="H23" s="20" t="s">
        <v>435</v>
      </c>
      <c r="I23" s="20" t="s">
        <v>16</v>
      </c>
      <c r="J23" s="20" t="s">
        <v>436</v>
      </c>
      <c r="K23" s="20" t="s">
        <v>541</v>
      </c>
      <c r="L23" s="20" t="s">
        <v>564</v>
      </c>
      <c r="M23" s="20" t="s">
        <v>519</v>
      </c>
      <c r="N23" s="20" t="s">
        <v>651</v>
      </c>
      <c r="O23" s="20">
        <v>41</v>
      </c>
      <c r="P23" s="20" t="s">
        <v>536</v>
      </c>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c r="BX23" s="20"/>
      <c r="BY23" s="20"/>
      <c r="BZ23" s="20"/>
      <c r="CA23" s="20"/>
      <c r="CB23" s="20"/>
      <c r="CC23" s="20"/>
      <c r="CD23" s="20"/>
    </row>
    <row r="24" spans="1:82" s="21" customFormat="1" ht="51" x14ac:dyDescent="0.35">
      <c r="A24" s="21">
        <v>3023</v>
      </c>
      <c r="B24" s="20">
        <v>329770</v>
      </c>
      <c r="C24" s="20" t="s">
        <v>406</v>
      </c>
      <c r="D24" s="22" t="s">
        <v>18</v>
      </c>
      <c r="E24" s="22" t="s">
        <v>76</v>
      </c>
      <c r="F24" s="20" t="s">
        <v>431</v>
      </c>
      <c r="G24" s="20" t="s">
        <v>94</v>
      </c>
      <c r="H24" s="20" t="s">
        <v>432</v>
      </c>
      <c r="I24" s="20" t="s">
        <v>22</v>
      </c>
      <c r="J24" s="20" t="s">
        <v>433</v>
      </c>
      <c r="K24" s="20" t="s">
        <v>560</v>
      </c>
      <c r="L24" s="20" t="s">
        <v>561</v>
      </c>
      <c r="M24" s="20" t="s">
        <v>517</v>
      </c>
      <c r="N24" s="20" t="s">
        <v>572</v>
      </c>
      <c r="O24" s="20">
        <v>41</v>
      </c>
      <c r="P24" s="20" t="s">
        <v>536</v>
      </c>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c r="BM24" s="20"/>
      <c r="BN24" s="20"/>
      <c r="BO24" s="20"/>
      <c r="BP24" s="20"/>
      <c r="BQ24" s="20"/>
      <c r="BR24" s="20"/>
      <c r="BS24" s="20"/>
      <c r="BT24" s="20"/>
      <c r="BU24" s="20"/>
      <c r="BV24" s="20"/>
      <c r="BW24" s="20"/>
      <c r="BX24" s="20"/>
      <c r="BY24" s="20"/>
      <c r="BZ24" s="20"/>
      <c r="CA24" s="20"/>
      <c r="CB24" s="20"/>
      <c r="CC24" s="20"/>
      <c r="CD24" s="20"/>
    </row>
    <row r="25" spans="1:82" s="21" customFormat="1" ht="63.75" x14ac:dyDescent="0.35">
      <c r="A25" s="21">
        <v>3024</v>
      </c>
      <c r="B25" s="20">
        <v>329771</v>
      </c>
      <c r="C25" s="20" t="s">
        <v>406</v>
      </c>
      <c r="D25" s="22" t="s">
        <v>11</v>
      </c>
      <c r="E25" s="22" t="s">
        <v>150</v>
      </c>
      <c r="F25" s="20" t="s">
        <v>135</v>
      </c>
      <c r="G25" s="20" t="s">
        <v>153</v>
      </c>
      <c r="H25" s="20" t="s">
        <v>429</v>
      </c>
      <c r="I25" s="20" t="s">
        <v>22</v>
      </c>
      <c r="J25" s="20" t="s">
        <v>430</v>
      </c>
      <c r="K25" s="20" t="s">
        <v>541</v>
      </c>
      <c r="L25" s="20" t="s">
        <v>529</v>
      </c>
      <c r="M25" s="20" t="s">
        <v>517</v>
      </c>
      <c r="N25" s="20" t="s">
        <v>542</v>
      </c>
      <c r="O25" s="20">
        <v>41</v>
      </c>
      <c r="P25" s="20" t="s">
        <v>536</v>
      </c>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c r="CA25" s="20"/>
      <c r="CB25" s="20"/>
      <c r="CC25" s="20"/>
      <c r="CD25" s="20"/>
    </row>
    <row r="26" spans="1:82" s="21" customFormat="1" ht="127.5" x14ac:dyDescent="0.35">
      <c r="A26" s="21">
        <v>3025</v>
      </c>
      <c r="B26" s="20">
        <v>329772</v>
      </c>
      <c r="C26" s="20" t="s">
        <v>406</v>
      </c>
      <c r="D26" s="22" t="s">
        <v>11</v>
      </c>
      <c r="E26" s="22" t="s">
        <v>69</v>
      </c>
      <c r="F26" s="20" t="s">
        <v>135</v>
      </c>
      <c r="G26" s="20" t="s">
        <v>218</v>
      </c>
      <c r="H26" s="20" t="s">
        <v>427</v>
      </c>
      <c r="I26" s="20" t="s">
        <v>22</v>
      </c>
      <c r="J26" s="20" t="s">
        <v>428</v>
      </c>
      <c r="K26" s="20" t="s">
        <v>558</v>
      </c>
      <c r="L26" s="20" t="s">
        <v>557</v>
      </c>
      <c r="M26" s="20" t="s">
        <v>517</v>
      </c>
      <c r="N26" s="20" t="s">
        <v>681</v>
      </c>
      <c r="O26" s="20">
        <v>41</v>
      </c>
      <c r="P26" s="20" t="s">
        <v>536</v>
      </c>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c r="BM26" s="20"/>
      <c r="BN26" s="20"/>
      <c r="BO26" s="20"/>
      <c r="BP26" s="20"/>
      <c r="BQ26" s="20"/>
      <c r="BR26" s="20"/>
      <c r="BS26" s="20"/>
      <c r="BT26" s="20"/>
      <c r="BU26" s="20"/>
      <c r="BV26" s="20"/>
      <c r="BW26" s="20"/>
      <c r="BX26" s="20"/>
      <c r="BY26" s="20"/>
      <c r="BZ26" s="20"/>
      <c r="CA26" s="20"/>
      <c r="CB26" s="20"/>
      <c r="CC26" s="20"/>
      <c r="CD26" s="20"/>
    </row>
    <row r="27" spans="1:82" s="21" customFormat="1" ht="204" x14ac:dyDescent="0.35">
      <c r="A27" s="21">
        <v>3026</v>
      </c>
      <c r="B27" s="20">
        <v>329773</v>
      </c>
      <c r="C27" s="20" t="s">
        <v>406</v>
      </c>
      <c r="D27" s="22" t="s">
        <v>11</v>
      </c>
      <c r="E27" s="22" t="s">
        <v>69</v>
      </c>
      <c r="F27" s="20" t="s">
        <v>70</v>
      </c>
      <c r="G27" s="20" t="s">
        <v>150</v>
      </c>
      <c r="H27" s="20" t="s">
        <v>425</v>
      </c>
      <c r="I27" s="20" t="s">
        <v>22</v>
      </c>
      <c r="J27" s="20" t="s">
        <v>426</v>
      </c>
      <c r="K27" s="20" t="s">
        <v>541</v>
      </c>
      <c r="L27" s="20" t="s">
        <v>564</v>
      </c>
      <c r="M27" s="20" t="s">
        <v>517</v>
      </c>
      <c r="N27" s="20" t="s">
        <v>652</v>
      </c>
      <c r="O27" s="20">
        <v>41</v>
      </c>
      <c r="P27" s="20" t="s">
        <v>536</v>
      </c>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c r="BM27" s="20"/>
      <c r="BN27" s="20"/>
      <c r="BO27" s="20"/>
      <c r="BP27" s="20"/>
      <c r="BQ27" s="20"/>
      <c r="BR27" s="20"/>
      <c r="BS27" s="20"/>
      <c r="BT27" s="20"/>
      <c r="BU27" s="20"/>
      <c r="BV27" s="20"/>
      <c r="BW27" s="20"/>
      <c r="BX27" s="20"/>
      <c r="BY27" s="20"/>
      <c r="BZ27" s="20"/>
      <c r="CA27" s="20"/>
      <c r="CB27" s="20"/>
      <c r="CC27" s="20"/>
      <c r="CD27" s="20"/>
    </row>
    <row r="28" spans="1:82" s="21" customFormat="1" ht="89.25" x14ac:dyDescent="0.35">
      <c r="A28" s="21">
        <v>3027</v>
      </c>
      <c r="B28" s="20">
        <v>329774</v>
      </c>
      <c r="C28" s="20" t="s">
        <v>406</v>
      </c>
      <c r="D28" s="22" t="s">
        <v>11</v>
      </c>
      <c r="E28" s="22" t="s">
        <v>189</v>
      </c>
      <c r="F28" s="20" t="s">
        <v>190</v>
      </c>
      <c r="G28" s="20" t="s">
        <v>178</v>
      </c>
      <c r="H28" s="20" t="s">
        <v>423</v>
      </c>
      <c r="I28" s="20" t="s">
        <v>22</v>
      </c>
      <c r="J28" s="20" t="s">
        <v>424</v>
      </c>
      <c r="K28" s="20" t="s">
        <v>541</v>
      </c>
      <c r="L28" s="20" t="s">
        <v>564</v>
      </c>
      <c r="M28" s="20" t="s">
        <v>517</v>
      </c>
      <c r="N28" s="20" t="s">
        <v>653</v>
      </c>
      <c r="O28" s="20">
        <v>41</v>
      </c>
      <c r="P28" s="20" t="s">
        <v>536</v>
      </c>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c r="BL28" s="20"/>
      <c r="BM28" s="20"/>
      <c r="BN28" s="20"/>
      <c r="BO28" s="20"/>
      <c r="BP28" s="20"/>
      <c r="BQ28" s="20"/>
      <c r="BR28" s="20"/>
      <c r="BS28" s="20"/>
      <c r="BT28" s="20"/>
      <c r="BU28" s="20"/>
      <c r="BV28" s="20"/>
      <c r="BW28" s="20"/>
      <c r="BX28" s="20"/>
      <c r="BY28" s="20"/>
      <c r="BZ28" s="20"/>
      <c r="CA28" s="20"/>
      <c r="CB28" s="20"/>
      <c r="CC28" s="20"/>
      <c r="CD28" s="20"/>
    </row>
    <row r="29" spans="1:82" s="21" customFormat="1" ht="267.75" x14ac:dyDescent="0.35">
      <c r="A29" s="21">
        <v>3028</v>
      </c>
      <c r="B29" s="20">
        <v>329776</v>
      </c>
      <c r="C29" s="20" t="s">
        <v>406</v>
      </c>
      <c r="D29" s="22" t="s">
        <v>11</v>
      </c>
      <c r="E29" s="22" t="s">
        <v>189</v>
      </c>
      <c r="F29" s="20" t="s">
        <v>190</v>
      </c>
      <c r="G29" s="20" t="s">
        <v>192</v>
      </c>
      <c r="H29" s="20" t="s">
        <v>421</v>
      </c>
      <c r="I29" s="20" t="s">
        <v>16</v>
      </c>
      <c r="J29" s="20" t="s">
        <v>422</v>
      </c>
      <c r="K29" s="20" t="s">
        <v>541</v>
      </c>
      <c r="L29" s="20" t="s">
        <v>564</v>
      </c>
      <c r="M29" s="20" t="s">
        <v>517</v>
      </c>
      <c r="N29" s="20" t="s">
        <v>648</v>
      </c>
      <c r="O29" s="20">
        <v>41</v>
      </c>
      <c r="P29" s="20" t="s">
        <v>536</v>
      </c>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c r="BM29" s="20"/>
      <c r="BN29" s="20"/>
      <c r="BO29" s="20"/>
      <c r="BP29" s="20"/>
      <c r="BQ29" s="20"/>
      <c r="BR29" s="20"/>
      <c r="BS29" s="20"/>
      <c r="BT29" s="20"/>
      <c r="BU29" s="20"/>
      <c r="BV29" s="20"/>
      <c r="BW29" s="20"/>
      <c r="BX29" s="20"/>
      <c r="BY29" s="20"/>
      <c r="BZ29" s="20"/>
      <c r="CA29" s="20"/>
      <c r="CB29" s="20"/>
      <c r="CC29" s="20"/>
      <c r="CD29" s="20"/>
    </row>
    <row r="30" spans="1:82" s="21" customFormat="1" ht="153" x14ac:dyDescent="0.35">
      <c r="A30" s="21">
        <v>3029</v>
      </c>
      <c r="B30" s="20">
        <v>329777</v>
      </c>
      <c r="C30" s="20" t="s">
        <v>406</v>
      </c>
      <c r="D30" s="22" t="s">
        <v>11</v>
      </c>
      <c r="E30" s="22" t="s">
        <v>81</v>
      </c>
      <c r="F30" s="20" t="s">
        <v>170</v>
      </c>
      <c r="G30" s="20" t="s">
        <v>91</v>
      </c>
      <c r="H30" s="20" t="s">
        <v>419</v>
      </c>
      <c r="I30" s="20" t="s">
        <v>22</v>
      </c>
      <c r="J30" s="20" t="s">
        <v>420</v>
      </c>
      <c r="K30" s="20" t="s">
        <v>541</v>
      </c>
      <c r="L30" s="20" t="s">
        <v>564</v>
      </c>
      <c r="M30" s="20" t="s">
        <v>519</v>
      </c>
      <c r="N30" s="20" t="s">
        <v>654</v>
      </c>
      <c r="O30" s="20">
        <v>41</v>
      </c>
      <c r="P30" s="20" t="s">
        <v>536</v>
      </c>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c r="BM30" s="20"/>
      <c r="BN30" s="20"/>
      <c r="BO30" s="20"/>
      <c r="BP30" s="20"/>
      <c r="BQ30" s="20"/>
      <c r="BR30" s="20"/>
      <c r="BS30" s="20"/>
      <c r="BT30" s="20"/>
      <c r="BU30" s="20"/>
      <c r="BV30" s="20"/>
      <c r="BW30" s="20"/>
      <c r="BX30" s="20"/>
      <c r="BY30" s="20"/>
      <c r="BZ30" s="20"/>
      <c r="CA30" s="20"/>
      <c r="CB30" s="20"/>
      <c r="CC30" s="20"/>
      <c r="CD30" s="20"/>
    </row>
    <row r="31" spans="1:82" s="21" customFormat="1" ht="409.5" x14ac:dyDescent="0.35">
      <c r="A31" s="21">
        <v>3030</v>
      </c>
      <c r="B31" s="20">
        <v>329778</v>
      </c>
      <c r="C31" s="20" t="s">
        <v>406</v>
      </c>
      <c r="D31" s="22" t="s">
        <v>11</v>
      </c>
      <c r="E31" s="22" t="s">
        <v>150</v>
      </c>
      <c r="F31" s="20" t="s">
        <v>156</v>
      </c>
      <c r="G31" s="20" t="s">
        <v>140</v>
      </c>
      <c r="H31" s="20" t="s">
        <v>417</v>
      </c>
      <c r="I31" s="20" t="s">
        <v>16</v>
      </c>
      <c r="J31" s="20" t="s">
        <v>418</v>
      </c>
      <c r="K31" s="20" t="s">
        <v>551</v>
      </c>
      <c r="L31" s="20" t="s">
        <v>553</v>
      </c>
      <c r="M31" s="20" t="s">
        <v>517</v>
      </c>
      <c r="N31" s="20" t="s">
        <v>677</v>
      </c>
      <c r="O31" s="20">
        <v>41</v>
      </c>
      <c r="P31" s="20" t="s">
        <v>536</v>
      </c>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c r="BM31" s="20"/>
      <c r="BN31" s="20"/>
      <c r="BO31" s="20"/>
      <c r="BP31" s="20"/>
      <c r="BQ31" s="20"/>
      <c r="BR31" s="20"/>
      <c r="BS31" s="20"/>
      <c r="BT31" s="20"/>
      <c r="BU31" s="20"/>
      <c r="BV31" s="20"/>
      <c r="BW31" s="20"/>
      <c r="BX31" s="20"/>
      <c r="BY31" s="20"/>
      <c r="BZ31" s="20"/>
      <c r="CA31" s="20"/>
      <c r="CB31" s="20"/>
      <c r="CC31" s="20"/>
      <c r="CD31" s="20"/>
    </row>
    <row r="32" spans="1:82" s="21" customFormat="1" ht="127.5" x14ac:dyDescent="0.35">
      <c r="A32" s="21">
        <v>3031</v>
      </c>
      <c r="B32" s="20">
        <v>329779</v>
      </c>
      <c r="C32" s="20" t="s">
        <v>406</v>
      </c>
      <c r="D32" s="22" t="s">
        <v>11</v>
      </c>
      <c r="E32" s="22" t="s">
        <v>62</v>
      </c>
      <c r="F32" s="20" t="s">
        <v>25</v>
      </c>
      <c r="G32" s="20" t="s">
        <v>86</v>
      </c>
      <c r="H32" s="20" t="s">
        <v>415</v>
      </c>
      <c r="I32" s="20" t="s">
        <v>16</v>
      </c>
      <c r="J32" s="20" t="s">
        <v>416</v>
      </c>
      <c r="K32" s="20" t="s">
        <v>541</v>
      </c>
      <c r="L32" s="20" t="s">
        <v>529</v>
      </c>
      <c r="M32" s="20" t="s">
        <v>517</v>
      </c>
      <c r="N32" s="20" t="s">
        <v>583</v>
      </c>
      <c r="O32" s="20">
        <v>41</v>
      </c>
      <c r="P32" s="20" t="s">
        <v>536</v>
      </c>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c r="BM32" s="20"/>
      <c r="BN32" s="20"/>
      <c r="BO32" s="20"/>
      <c r="BP32" s="20"/>
      <c r="BQ32" s="20"/>
      <c r="BR32" s="20"/>
      <c r="BS32" s="20"/>
      <c r="BT32" s="20"/>
      <c r="BU32" s="20"/>
      <c r="BV32" s="20"/>
      <c r="BW32" s="20"/>
      <c r="BX32" s="20"/>
      <c r="BY32" s="20"/>
      <c r="BZ32" s="20"/>
      <c r="CA32" s="20"/>
      <c r="CB32" s="20"/>
      <c r="CC32" s="20"/>
      <c r="CD32" s="20"/>
    </row>
    <row r="33" spans="1:82" s="21" customFormat="1" ht="127.5" x14ac:dyDescent="0.35">
      <c r="A33" s="21">
        <v>3032</v>
      </c>
      <c r="B33" s="20">
        <v>329780</v>
      </c>
      <c r="C33" s="20" t="s">
        <v>406</v>
      </c>
      <c r="D33" s="22" t="s">
        <v>18</v>
      </c>
      <c r="E33" s="22" t="s">
        <v>165</v>
      </c>
      <c r="F33" s="20" t="s">
        <v>29</v>
      </c>
      <c r="G33" s="20" t="s">
        <v>41</v>
      </c>
      <c r="H33" s="20" t="s">
        <v>413</v>
      </c>
      <c r="I33" s="20" t="s">
        <v>22</v>
      </c>
      <c r="J33" s="20" t="s">
        <v>414</v>
      </c>
      <c r="K33" s="20" t="s">
        <v>560</v>
      </c>
      <c r="L33" s="20" t="s">
        <v>561</v>
      </c>
      <c r="M33" s="20" t="s">
        <v>519</v>
      </c>
      <c r="N33" s="20" t="s">
        <v>573</v>
      </c>
      <c r="O33" s="20">
        <v>41</v>
      </c>
      <c r="P33" s="20" t="s">
        <v>536</v>
      </c>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c r="BM33" s="20"/>
      <c r="BN33" s="20"/>
      <c r="BO33" s="20"/>
      <c r="BP33" s="20"/>
      <c r="BQ33" s="20"/>
      <c r="BR33" s="20"/>
      <c r="BS33" s="20"/>
      <c r="BT33" s="20"/>
      <c r="BU33" s="20"/>
      <c r="BV33" s="20"/>
      <c r="BW33" s="20"/>
      <c r="BX33" s="20"/>
      <c r="BY33" s="20"/>
      <c r="BZ33" s="20"/>
      <c r="CA33" s="20"/>
      <c r="CB33" s="20"/>
      <c r="CC33" s="20"/>
      <c r="CD33" s="20"/>
    </row>
    <row r="34" spans="1:82" s="21" customFormat="1" ht="63.75" x14ac:dyDescent="0.35">
      <c r="A34" s="21">
        <v>3033</v>
      </c>
      <c r="B34" s="20">
        <v>329781</v>
      </c>
      <c r="C34" s="20" t="s">
        <v>406</v>
      </c>
      <c r="D34" s="22" t="s">
        <v>18</v>
      </c>
      <c r="E34" s="22" t="s">
        <v>28</v>
      </c>
      <c r="F34" s="20" t="s">
        <v>25</v>
      </c>
      <c r="G34" s="20" t="s">
        <v>43</v>
      </c>
      <c r="H34" s="20" t="s">
        <v>411</v>
      </c>
      <c r="I34" s="20" t="s">
        <v>22</v>
      </c>
      <c r="J34" s="20" t="s">
        <v>412</v>
      </c>
      <c r="K34" s="20" t="s">
        <v>541</v>
      </c>
      <c r="L34" s="20" t="s">
        <v>529</v>
      </c>
      <c r="M34" s="20" t="s">
        <v>517</v>
      </c>
      <c r="N34" s="20" t="s">
        <v>630</v>
      </c>
      <c r="O34" s="20">
        <v>41</v>
      </c>
      <c r="P34" s="20" t="s">
        <v>536</v>
      </c>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c r="BM34" s="20"/>
      <c r="BN34" s="20"/>
      <c r="BO34" s="20"/>
      <c r="BP34" s="20"/>
      <c r="BQ34" s="20"/>
      <c r="BR34" s="20"/>
      <c r="BS34" s="20"/>
      <c r="BT34" s="20"/>
      <c r="BU34" s="20"/>
      <c r="BV34" s="20"/>
      <c r="BW34" s="20"/>
      <c r="BX34" s="20"/>
      <c r="BY34" s="20"/>
      <c r="BZ34" s="20"/>
      <c r="CA34" s="20"/>
      <c r="CB34" s="20"/>
      <c r="CC34" s="20"/>
      <c r="CD34" s="20"/>
    </row>
    <row r="35" spans="1:82" s="21" customFormat="1" ht="51" x14ac:dyDescent="0.35">
      <c r="A35" s="21">
        <v>3034</v>
      </c>
      <c r="B35" s="20">
        <v>329782</v>
      </c>
      <c r="C35" s="20" t="s">
        <v>406</v>
      </c>
      <c r="D35" s="22" t="s">
        <v>18</v>
      </c>
      <c r="E35" s="22" t="s">
        <v>62</v>
      </c>
      <c r="F35" s="20" t="s">
        <v>25</v>
      </c>
      <c r="G35" s="20" t="s">
        <v>150</v>
      </c>
      <c r="H35" s="20" t="s">
        <v>409</v>
      </c>
      <c r="I35" s="20" t="s">
        <v>22</v>
      </c>
      <c r="J35" s="20" t="s">
        <v>410</v>
      </c>
      <c r="K35" s="20" t="s">
        <v>541</v>
      </c>
      <c r="L35" s="20" t="s">
        <v>529</v>
      </c>
      <c r="M35" s="20" t="s">
        <v>516</v>
      </c>
      <c r="N35" s="20"/>
      <c r="O35" s="20">
        <v>41</v>
      </c>
      <c r="P35" s="20" t="s">
        <v>536</v>
      </c>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c r="BM35" s="20"/>
      <c r="BN35" s="20"/>
      <c r="BO35" s="20"/>
      <c r="BP35" s="20"/>
      <c r="BQ35" s="20"/>
      <c r="BR35" s="20"/>
      <c r="BS35" s="20"/>
      <c r="BT35" s="20"/>
      <c r="BU35" s="20"/>
      <c r="BV35" s="20"/>
      <c r="BW35" s="20"/>
      <c r="BX35" s="20"/>
      <c r="BY35" s="20"/>
      <c r="BZ35" s="20"/>
      <c r="CA35" s="20"/>
      <c r="CB35" s="20"/>
      <c r="CC35" s="20"/>
      <c r="CD35" s="20"/>
    </row>
    <row r="36" spans="1:82" s="21" customFormat="1" ht="38.25" x14ac:dyDescent="0.35">
      <c r="A36" s="21">
        <v>3035</v>
      </c>
      <c r="B36" s="20">
        <v>329783</v>
      </c>
      <c r="C36" s="20" t="s">
        <v>406</v>
      </c>
      <c r="D36" s="22" t="s">
        <v>18</v>
      </c>
      <c r="E36" s="22" t="s">
        <v>36</v>
      </c>
      <c r="F36" s="20" t="s">
        <v>40</v>
      </c>
      <c r="G36" s="20" t="s">
        <v>62</v>
      </c>
      <c r="H36" s="20" t="s">
        <v>407</v>
      </c>
      <c r="I36" s="20" t="s">
        <v>22</v>
      </c>
      <c r="J36" s="20" t="s">
        <v>408</v>
      </c>
      <c r="K36" s="20" t="s">
        <v>560</v>
      </c>
      <c r="L36" s="20" t="s">
        <v>561</v>
      </c>
      <c r="M36" s="20" t="s">
        <v>516</v>
      </c>
      <c r="N36" s="20"/>
      <c r="O36" s="20">
        <v>41</v>
      </c>
      <c r="P36" s="20" t="s">
        <v>536</v>
      </c>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20"/>
      <c r="BM36" s="20"/>
      <c r="BN36" s="20"/>
      <c r="BO36" s="20"/>
      <c r="BP36" s="20"/>
      <c r="BQ36" s="20"/>
      <c r="BR36" s="20"/>
      <c r="BS36" s="20"/>
      <c r="BT36" s="20"/>
      <c r="BU36" s="20"/>
      <c r="BV36" s="20"/>
      <c r="BW36" s="20"/>
      <c r="BX36" s="20"/>
      <c r="BY36" s="20"/>
      <c r="BZ36" s="20"/>
      <c r="CA36" s="20"/>
      <c r="CB36" s="20"/>
      <c r="CC36" s="20"/>
      <c r="CD36" s="20"/>
    </row>
    <row r="37" spans="1:82" s="21" customFormat="1" ht="51" x14ac:dyDescent="0.35">
      <c r="A37" s="21">
        <v>3036</v>
      </c>
      <c r="B37" s="20">
        <v>329972</v>
      </c>
      <c r="C37" s="20" t="s">
        <v>385</v>
      </c>
      <c r="D37" s="22" t="s">
        <v>11</v>
      </c>
      <c r="E37" s="22" t="s">
        <v>81</v>
      </c>
      <c r="F37" s="20" t="s">
        <v>170</v>
      </c>
      <c r="G37" s="20" t="s">
        <v>91</v>
      </c>
      <c r="H37" s="20" t="s">
        <v>405</v>
      </c>
      <c r="I37" s="20" t="s">
        <v>16</v>
      </c>
      <c r="J37" s="20" t="s">
        <v>387</v>
      </c>
      <c r="K37" s="20" t="s">
        <v>541</v>
      </c>
      <c r="L37" s="20" t="s">
        <v>564</v>
      </c>
      <c r="M37" s="20" t="s">
        <v>517</v>
      </c>
      <c r="N37" s="20" t="s">
        <v>655</v>
      </c>
      <c r="O37" s="20">
        <v>41</v>
      </c>
      <c r="P37" s="20" t="s">
        <v>536</v>
      </c>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c r="BL37" s="20"/>
      <c r="BM37" s="20"/>
      <c r="BN37" s="20"/>
      <c r="BO37" s="20"/>
      <c r="BP37" s="20"/>
      <c r="BQ37" s="20"/>
      <c r="BR37" s="20"/>
      <c r="BS37" s="20"/>
      <c r="BT37" s="20"/>
      <c r="BU37" s="20"/>
      <c r="BV37" s="20"/>
      <c r="BW37" s="20"/>
      <c r="BX37" s="20"/>
      <c r="BY37" s="20"/>
      <c r="BZ37" s="20"/>
      <c r="CA37" s="20"/>
      <c r="CB37" s="20"/>
      <c r="CC37" s="20"/>
      <c r="CD37" s="20"/>
    </row>
    <row r="38" spans="1:82" s="21" customFormat="1" ht="153" x14ac:dyDescent="0.35">
      <c r="A38" s="21">
        <v>3037</v>
      </c>
      <c r="B38" s="20">
        <v>329973</v>
      </c>
      <c r="C38" s="20" t="s">
        <v>385</v>
      </c>
      <c r="D38" s="22" t="s">
        <v>11</v>
      </c>
      <c r="E38" s="22" t="s">
        <v>72</v>
      </c>
      <c r="F38" s="20" t="s">
        <v>403</v>
      </c>
      <c r="G38" s="20" t="s">
        <v>218</v>
      </c>
      <c r="H38" s="20" t="s">
        <v>404</v>
      </c>
      <c r="I38" s="20" t="s">
        <v>16</v>
      </c>
      <c r="J38" s="20" t="s">
        <v>387</v>
      </c>
      <c r="K38" s="20" t="s">
        <v>535</v>
      </c>
      <c r="L38" s="20" t="s">
        <v>554</v>
      </c>
      <c r="M38" s="20" t="s">
        <v>519</v>
      </c>
      <c r="N38" s="20" t="s">
        <v>624</v>
      </c>
      <c r="O38" s="20">
        <v>41</v>
      </c>
      <c r="P38" s="20" t="s">
        <v>536</v>
      </c>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c r="BM38" s="20"/>
      <c r="BN38" s="20"/>
      <c r="BO38" s="20"/>
      <c r="BP38" s="20"/>
      <c r="BQ38" s="20"/>
      <c r="BR38" s="20"/>
      <c r="BS38" s="20"/>
      <c r="BT38" s="20"/>
      <c r="BU38" s="20"/>
      <c r="BV38" s="20"/>
      <c r="BW38" s="20"/>
      <c r="BX38" s="20"/>
      <c r="BY38" s="20"/>
      <c r="BZ38" s="20"/>
      <c r="CA38" s="20"/>
      <c r="CB38" s="20"/>
      <c r="CC38" s="20"/>
      <c r="CD38" s="20"/>
    </row>
    <row r="39" spans="1:82" s="21" customFormat="1" ht="93" x14ac:dyDescent="0.35">
      <c r="A39" s="21">
        <v>3038</v>
      </c>
      <c r="B39" s="20">
        <v>329974</v>
      </c>
      <c r="C39" s="20" t="s">
        <v>385</v>
      </c>
      <c r="D39" s="22" t="s">
        <v>11</v>
      </c>
      <c r="E39" s="22" t="s">
        <v>181</v>
      </c>
      <c r="F39" s="20" t="s">
        <v>29</v>
      </c>
      <c r="G39" s="20" t="s">
        <v>184</v>
      </c>
      <c r="H39" s="20" t="s">
        <v>402</v>
      </c>
      <c r="I39" s="20" t="s">
        <v>16</v>
      </c>
      <c r="J39" s="20" t="s">
        <v>387</v>
      </c>
      <c r="K39" s="20" t="s">
        <v>535</v>
      </c>
      <c r="L39" s="20" t="s">
        <v>514</v>
      </c>
      <c r="M39" s="20" t="s">
        <v>519</v>
      </c>
      <c r="N39" s="24" t="s">
        <v>520</v>
      </c>
      <c r="O39" s="20">
        <v>39</v>
      </c>
      <c r="P39" s="20" t="s">
        <v>536</v>
      </c>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0"/>
      <c r="BR39" s="20"/>
      <c r="BS39" s="20"/>
      <c r="BT39" s="20"/>
      <c r="BU39" s="20"/>
      <c r="BV39" s="20"/>
      <c r="BW39" s="20"/>
      <c r="BX39" s="20"/>
      <c r="BY39" s="20"/>
      <c r="BZ39" s="20"/>
      <c r="CA39" s="20"/>
      <c r="CB39" s="20"/>
      <c r="CC39" s="20"/>
      <c r="CD39" s="20"/>
    </row>
    <row r="40" spans="1:82" s="21" customFormat="1" ht="162.75" x14ac:dyDescent="0.35">
      <c r="A40" s="21">
        <v>3039</v>
      </c>
      <c r="B40" s="20">
        <v>329975</v>
      </c>
      <c r="C40" s="20" t="s">
        <v>385</v>
      </c>
      <c r="D40" s="22" t="s">
        <v>11</v>
      </c>
      <c r="E40" s="22" t="s">
        <v>181</v>
      </c>
      <c r="F40" s="20" t="s">
        <v>29</v>
      </c>
      <c r="G40" s="20" t="s">
        <v>72</v>
      </c>
      <c r="H40" s="20" t="s">
        <v>401</v>
      </c>
      <c r="I40" s="20" t="s">
        <v>16</v>
      </c>
      <c r="J40" s="20" t="s">
        <v>387</v>
      </c>
      <c r="K40" s="20" t="s">
        <v>535</v>
      </c>
      <c r="L40" s="20" t="s">
        <v>514</v>
      </c>
      <c r="M40" s="20" t="s">
        <v>519</v>
      </c>
      <c r="N40" s="24" t="s">
        <v>521</v>
      </c>
      <c r="O40" s="20">
        <v>39</v>
      </c>
      <c r="P40" s="20" t="s">
        <v>536</v>
      </c>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c r="BM40" s="20"/>
      <c r="BN40" s="20"/>
      <c r="BO40" s="20"/>
      <c r="BP40" s="20"/>
      <c r="BQ40" s="20"/>
      <c r="BR40" s="20"/>
      <c r="BS40" s="20"/>
      <c r="BT40" s="20"/>
      <c r="BU40" s="20"/>
      <c r="BV40" s="20"/>
      <c r="BW40" s="20"/>
      <c r="BX40" s="20"/>
      <c r="BY40" s="20"/>
      <c r="BZ40" s="20"/>
      <c r="CA40" s="20"/>
      <c r="CB40" s="20"/>
      <c r="CC40" s="20"/>
      <c r="CD40" s="20"/>
    </row>
    <row r="41" spans="1:82" s="21" customFormat="1" ht="162.75" x14ac:dyDescent="0.35">
      <c r="A41" s="21">
        <v>3040</v>
      </c>
      <c r="B41" s="20">
        <v>329976</v>
      </c>
      <c r="C41" s="20" t="s">
        <v>385</v>
      </c>
      <c r="D41" s="22" t="s">
        <v>11</v>
      </c>
      <c r="E41" s="22" t="s">
        <v>181</v>
      </c>
      <c r="F41" s="20" t="s">
        <v>29</v>
      </c>
      <c r="G41" s="20" t="s">
        <v>46</v>
      </c>
      <c r="H41" s="20" t="s">
        <v>401</v>
      </c>
      <c r="I41" s="20" t="s">
        <v>16</v>
      </c>
      <c r="J41" s="20" t="s">
        <v>387</v>
      </c>
      <c r="K41" s="20" t="s">
        <v>535</v>
      </c>
      <c r="L41" s="20" t="s">
        <v>514</v>
      </c>
      <c r="M41" s="20" t="s">
        <v>519</v>
      </c>
      <c r="N41" s="24" t="s">
        <v>522</v>
      </c>
      <c r="O41" s="20">
        <v>39</v>
      </c>
      <c r="P41" s="20" t="s">
        <v>536</v>
      </c>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20"/>
      <c r="BO41" s="20"/>
      <c r="BP41" s="20"/>
      <c r="BQ41" s="20"/>
      <c r="BR41" s="20"/>
      <c r="BS41" s="20"/>
      <c r="BT41" s="20"/>
      <c r="BU41" s="20"/>
      <c r="BV41" s="20"/>
      <c r="BW41" s="20"/>
      <c r="BX41" s="20"/>
      <c r="BY41" s="20"/>
      <c r="BZ41" s="20"/>
      <c r="CA41" s="20"/>
      <c r="CB41" s="20"/>
      <c r="CC41" s="20"/>
      <c r="CD41" s="20"/>
    </row>
    <row r="42" spans="1:82" s="21" customFormat="1" ht="38.25" x14ac:dyDescent="0.35">
      <c r="A42" s="21">
        <v>3041</v>
      </c>
      <c r="B42" s="20">
        <v>329977</v>
      </c>
      <c r="C42" s="20" t="s">
        <v>385</v>
      </c>
      <c r="D42" s="22" t="s">
        <v>11</v>
      </c>
      <c r="E42" s="22" t="s">
        <v>181</v>
      </c>
      <c r="F42" s="20" t="s">
        <v>29</v>
      </c>
      <c r="G42" s="20" t="s">
        <v>56</v>
      </c>
      <c r="H42" s="20" t="s">
        <v>400</v>
      </c>
      <c r="I42" s="20" t="s">
        <v>16</v>
      </c>
      <c r="J42" s="20" t="s">
        <v>387</v>
      </c>
      <c r="K42" s="20" t="s">
        <v>535</v>
      </c>
      <c r="L42" s="20" t="s">
        <v>514</v>
      </c>
      <c r="M42" s="20" t="s">
        <v>517</v>
      </c>
      <c r="N42" s="23" t="s">
        <v>518</v>
      </c>
      <c r="O42" s="20">
        <v>39</v>
      </c>
      <c r="P42" s="20" t="s">
        <v>536</v>
      </c>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c r="BM42" s="20"/>
      <c r="BN42" s="20"/>
      <c r="BO42" s="20"/>
      <c r="BP42" s="20"/>
      <c r="BQ42" s="20"/>
      <c r="BR42" s="20"/>
      <c r="BS42" s="20"/>
      <c r="BT42" s="20"/>
      <c r="BU42" s="20"/>
      <c r="BV42" s="20"/>
      <c r="BW42" s="20"/>
      <c r="BX42" s="20"/>
      <c r="BY42" s="20"/>
      <c r="BZ42" s="20"/>
      <c r="CA42" s="20"/>
      <c r="CB42" s="20"/>
      <c r="CC42" s="20"/>
      <c r="CD42" s="20"/>
    </row>
    <row r="43" spans="1:82" s="21" customFormat="1" ht="216.75" x14ac:dyDescent="0.35">
      <c r="A43" s="21">
        <v>3042</v>
      </c>
      <c r="B43" s="20">
        <v>329978</v>
      </c>
      <c r="C43" s="20" t="s">
        <v>385</v>
      </c>
      <c r="D43" s="22" t="s">
        <v>11</v>
      </c>
      <c r="E43" s="22" t="s">
        <v>181</v>
      </c>
      <c r="F43" s="20" t="s">
        <v>29</v>
      </c>
      <c r="G43" s="20" t="s">
        <v>43</v>
      </c>
      <c r="H43" s="20" t="s">
        <v>399</v>
      </c>
      <c r="I43" s="20" t="s">
        <v>16</v>
      </c>
      <c r="J43" s="20" t="s">
        <v>387</v>
      </c>
      <c r="K43" s="20" t="s">
        <v>535</v>
      </c>
      <c r="L43" s="20" t="s">
        <v>514</v>
      </c>
      <c r="M43" s="20" t="s">
        <v>517</v>
      </c>
      <c r="N43" s="20" t="s">
        <v>523</v>
      </c>
      <c r="O43" s="20">
        <v>39</v>
      </c>
      <c r="P43" s="20" t="s">
        <v>536</v>
      </c>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c r="BM43" s="20"/>
      <c r="BN43" s="20"/>
      <c r="BO43" s="20"/>
      <c r="BP43" s="20"/>
      <c r="BQ43" s="20"/>
      <c r="BR43" s="20"/>
      <c r="BS43" s="20"/>
      <c r="BT43" s="20"/>
      <c r="BU43" s="20"/>
      <c r="BV43" s="20"/>
      <c r="BW43" s="20"/>
      <c r="BX43" s="20"/>
      <c r="BY43" s="20"/>
      <c r="BZ43" s="20"/>
      <c r="CA43" s="20"/>
      <c r="CB43" s="20"/>
      <c r="CC43" s="20"/>
      <c r="CD43" s="20"/>
    </row>
    <row r="44" spans="1:82" s="21" customFormat="1" ht="51" x14ac:dyDescent="0.35">
      <c r="A44" s="21">
        <v>3043</v>
      </c>
      <c r="B44" s="20">
        <v>329979</v>
      </c>
      <c r="C44" s="20" t="s">
        <v>385</v>
      </c>
      <c r="D44" s="22" t="s">
        <v>11</v>
      </c>
      <c r="E44" s="22" t="s">
        <v>46</v>
      </c>
      <c r="F44" s="20" t="s">
        <v>29</v>
      </c>
      <c r="G44" s="20" t="s">
        <v>242</v>
      </c>
      <c r="H44" s="20" t="s">
        <v>398</v>
      </c>
      <c r="I44" s="20" t="s">
        <v>16</v>
      </c>
      <c r="J44" s="20" t="s">
        <v>387</v>
      </c>
      <c r="K44" s="20" t="s">
        <v>535</v>
      </c>
      <c r="L44" s="20" t="s">
        <v>514</v>
      </c>
      <c r="M44" s="20" t="s">
        <v>517</v>
      </c>
      <c r="N44" s="20" t="s">
        <v>524</v>
      </c>
      <c r="O44" s="20">
        <v>39</v>
      </c>
      <c r="P44" s="20" t="s">
        <v>536</v>
      </c>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c r="BL44" s="20"/>
      <c r="BM44" s="20"/>
      <c r="BN44" s="20"/>
      <c r="BO44" s="20"/>
      <c r="BP44" s="20"/>
      <c r="BQ44" s="20"/>
      <c r="BR44" s="20"/>
      <c r="BS44" s="20"/>
      <c r="BT44" s="20"/>
      <c r="BU44" s="20"/>
      <c r="BV44" s="20"/>
      <c r="BW44" s="20"/>
      <c r="BX44" s="20"/>
      <c r="BY44" s="20"/>
      <c r="BZ44" s="20"/>
      <c r="CA44" s="20"/>
      <c r="CB44" s="20"/>
      <c r="CC44" s="20"/>
      <c r="CD44" s="20"/>
    </row>
    <row r="45" spans="1:82" s="21" customFormat="1" ht="38.25" x14ac:dyDescent="0.35">
      <c r="A45" s="21">
        <v>3044</v>
      </c>
      <c r="B45" s="20">
        <v>329980</v>
      </c>
      <c r="C45" s="20" t="s">
        <v>385</v>
      </c>
      <c r="D45" s="22" t="s">
        <v>18</v>
      </c>
      <c r="E45" s="22" t="s">
        <v>28</v>
      </c>
      <c r="F45" s="20" t="s">
        <v>29</v>
      </c>
      <c r="G45" s="20" t="s">
        <v>109</v>
      </c>
      <c r="H45" s="20" t="s">
        <v>397</v>
      </c>
      <c r="I45" s="20" t="s">
        <v>16</v>
      </c>
      <c r="J45" s="20" t="s">
        <v>387</v>
      </c>
      <c r="K45" s="20" t="s">
        <v>560</v>
      </c>
      <c r="L45" s="20" t="s">
        <v>561</v>
      </c>
      <c r="M45" s="20" t="s">
        <v>517</v>
      </c>
      <c r="N45" s="20" t="s">
        <v>574</v>
      </c>
      <c r="O45" s="20">
        <v>41</v>
      </c>
      <c r="P45" s="20" t="s">
        <v>536</v>
      </c>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20"/>
      <c r="BM45" s="20"/>
      <c r="BN45" s="20"/>
      <c r="BO45" s="20"/>
      <c r="BP45" s="20"/>
      <c r="BQ45" s="20"/>
      <c r="BR45" s="20"/>
      <c r="BS45" s="20"/>
      <c r="BT45" s="20"/>
      <c r="BU45" s="20"/>
      <c r="BV45" s="20"/>
      <c r="BW45" s="20"/>
      <c r="BX45" s="20"/>
      <c r="BY45" s="20"/>
      <c r="BZ45" s="20"/>
      <c r="CA45" s="20"/>
      <c r="CB45" s="20"/>
      <c r="CC45" s="20"/>
      <c r="CD45" s="20"/>
    </row>
    <row r="46" spans="1:82" s="21" customFormat="1" ht="102" x14ac:dyDescent="0.35">
      <c r="A46" s="21">
        <v>3045</v>
      </c>
      <c r="B46" s="20">
        <v>329981</v>
      </c>
      <c r="C46" s="20" t="s">
        <v>385</v>
      </c>
      <c r="D46" s="22" t="s">
        <v>11</v>
      </c>
      <c r="E46" s="22" t="s">
        <v>62</v>
      </c>
      <c r="F46" s="20" t="s">
        <v>25</v>
      </c>
      <c r="G46" s="20" t="s">
        <v>52</v>
      </c>
      <c r="H46" s="20" t="s">
        <v>396</v>
      </c>
      <c r="I46" s="20" t="s">
        <v>16</v>
      </c>
      <c r="J46" s="20" t="s">
        <v>387</v>
      </c>
      <c r="K46" s="20" t="s">
        <v>541</v>
      </c>
      <c r="L46" s="20" t="s">
        <v>529</v>
      </c>
      <c r="M46" s="20" t="s">
        <v>519</v>
      </c>
      <c r="N46" s="20" t="s">
        <v>604</v>
      </c>
      <c r="O46" s="20">
        <v>41</v>
      </c>
      <c r="P46" s="20" t="s">
        <v>536</v>
      </c>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c r="BL46" s="20"/>
      <c r="BM46" s="20"/>
      <c r="BN46" s="20"/>
      <c r="BO46" s="20"/>
      <c r="BP46" s="20"/>
      <c r="BQ46" s="20"/>
      <c r="BR46" s="20"/>
      <c r="BS46" s="20"/>
      <c r="BT46" s="20"/>
      <c r="BU46" s="20"/>
      <c r="BV46" s="20"/>
      <c r="BW46" s="20"/>
      <c r="BX46" s="20"/>
      <c r="BY46" s="20"/>
      <c r="BZ46" s="20"/>
      <c r="CA46" s="20"/>
      <c r="CB46" s="20"/>
      <c r="CC46" s="20"/>
      <c r="CD46" s="20"/>
    </row>
    <row r="47" spans="1:82" s="21" customFormat="1" ht="38.25" x14ac:dyDescent="0.35">
      <c r="A47" s="21">
        <v>3046</v>
      </c>
      <c r="B47" s="20">
        <v>329982</v>
      </c>
      <c r="C47" s="20" t="s">
        <v>385</v>
      </c>
      <c r="D47" s="22" t="s">
        <v>11</v>
      </c>
      <c r="E47" s="22" t="s">
        <v>62</v>
      </c>
      <c r="F47" s="20" t="s">
        <v>25</v>
      </c>
      <c r="G47" s="20" t="s">
        <v>394</v>
      </c>
      <c r="H47" s="20" t="s">
        <v>395</v>
      </c>
      <c r="I47" s="20" t="s">
        <v>16</v>
      </c>
      <c r="J47" s="20" t="s">
        <v>387</v>
      </c>
      <c r="K47" s="20" t="s">
        <v>541</v>
      </c>
      <c r="L47" s="20" t="s">
        <v>529</v>
      </c>
      <c r="M47" s="20" t="s">
        <v>516</v>
      </c>
      <c r="N47" s="20"/>
      <c r="O47" s="20">
        <v>41</v>
      </c>
      <c r="P47" s="20" t="s">
        <v>536</v>
      </c>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c r="BL47" s="20"/>
      <c r="BM47" s="20"/>
      <c r="BN47" s="20"/>
      <c r="BO47" s="20"/>
      <c r="BP47" s="20"/>
      <c r="BQ47" s="20"/>
      <c r="BR47" s="20"/>
      <c r="BS47" s="20"/>
      <c r="BT47" s="20"/>
      <c r="BU47" s="20"/>
      <c r="BV47" s="20"/>
      <c r="BW47" s="20"/>
      <c r="BX47" s="20"/>
      <c r="BY47" s="20"/>
      <c r="BZ47" s="20"/>
      <c r="CA47" s="20"/>
      <c r="CB47" s="20"/>
      <c r="CC47" s="20"/>
      <c r="CD47" s="20"/>
    </row>
    <row r="48" spans="1:82" s="21" customFormat="1" ht="38.25" x14ac:dyDescent="0.35">
      <c r="A48" s="21">
        <v>3047</v>
      </c>
      <c r="B48" s="20">
        <v>329983</v>
      </c>
      <c r="C48" s="20" t="s">
        <v>385</v>
      </c>
      <c r="D48" s="22" t="s">
        <v>11</v>
      </c>
      <c r="E48" s="22" t="s">
        <v>24</v>
      </c>
      <c r="F48" s="20" t="s">
        <v>25</v>
      </c>
      <c r="G48" s="20" t="s">
        <v>365</v>
      </c>
      <c r="H48" s="20" t="s">
        <v>393</v>
      </c>
      <c r="I48" s="20" t="s">
        <v>16</v>
      </c>
      <c r="J48" s="20" t="s">
        <v>387</v>
      </c>
      <c r="K48" s="20" t="s">
        <v>541</v>
      </c>
      <c r="L48" s="20" t="s">
        <v>529</v>
      </c>
      <c r="M48" s="20" t="s">
        <v>519</v>
      </c>
      <c r="N48" s="20" t="s">
        <v>608</v>
      </c>
      <c r="O48" s="20">
        <v>41</v>
      </c>
      <c r="P48" s="20" t="s">
        <v>536</v>
      </c>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c r="BL48" s="20"/>
      <c r="BM48" s="20"/>
      <c r="BN48" s="20"/>
      <c r="BO48" s="20"/>
      <c r="BP48" s="20"/>
      <c r="BQ48" s="20"/>
      <c r="BR48" s="20"/>
      <c r="BS48" s="20"/>
      <c r="BT48" s="20"/>
      <c r="BU48" s="20"/>
      <c r="BV48" s="20"/>
      <c r="BW48" s="20"/>
      <c r="BX48" s="20"/>
      <c r="BY48" s="20"/>
      <c r="BZ48" s="20"/>
      <c r="CA48" s="20"/>
      <c r="CB48" s="20"/>
      <c r="CC48" s="20"/>
      <c r="CD48" s="20"/>
    </row>
    <row r="49" spans="1:82" s="21" customFormat="1" ht="114.75" x14ac:dyDescent="0.35">
      <c r="A49" s="21">
        <v>3048</v>
      </c>
      <c r="B49" s="20">
        <v>329984</v>
      </c>
      <c r="C49" s="20" t="s">
        <v>385</v>
      </c>
      <c r="D49" s="22" t="s">
        <v>11</v>
      </c>
      <c r="E49" s="22" t="s">
        <v>24</v>
      </c>
      <c r="F49" s="20" t="s">
        <v>25</v>
      </c>
      <c r="G49" s="20" t="s">
        <v>81</v>
      </c>
      <c r="H49" s="20" t="s">
        <v>392</v>
      </c>
      <c r="I49" s="20" t="s">
        <v>16</v>
      </c>
      <c r="J49" s="20" t="s">
        <v>387</v>
      </c>
      <c r="K49" s="20" t="s">
        <v>499</v>
      </c>
      <c r="L49" s="20" t="s">
        <v>592</v>
      </c>
      <c r="M49" s="20" t="s">
        <v>519</v>
      </c>
      <c r="N49" s="20" t="s">
        <v>690</v>
      </c>
      <c r="O49" s="20">
        <v>41</v>
      </c>
      <c r="P49" s="20" t="s">
        <v>536</v>
      </c>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c r="BM49" s="20"/>
      <c r="BN49" s="20"/>
      <c r="BO49" s="20"/>
      <c r="BP49" s="20"/>
      <c r="BQ49" s="20"/>
      <c r="BR49" s="20"/>
      <c r="BS49" s="20"/>
      <c r="BT49" s="20"/>
      <c r="BU49" s="20"/>
      <c r="BV49" s="20"/>
      <c r="BW49" s="20"/>
      <c r="BX49" s="20"/>
      <c r="BY49" s="20"/>
      <c r="BZ49" s="20"/>
      <c r="CA49" s="20"/>
      <c r="CB49" s="20"/>
      <c r="CC49" s="20"/>
      <c r="CD49" s="20"/>
    </row>
    <row r="50" spans="1:82" s="21" customFormat="1" ht="25.5" x14ac:dyDescent="0.35">
      <c r="A50" s="21">
        <v>3049</v>
      </c>
      <c r="B50" s="20">
        <v>329985</v>
      </c>
      <c r="C50" s="20" t="s">
        <v>385</v>
      </c>
      <c r="D50" s="22" t="s">
        <v>18</v>
      </c>
      <c r="E50" s="22" t="s">
        <v>24</v>
      </c>
      <c r="F50" s="20" t="s">
        <v>25</v>
      </c>
      <c r="G50" s="20" t="s">
        <v>79</v>
      </c>
      <c r="H50" s="20" t="s">
        <v>391</v>
      </c>
      <c r="I50" s="20" t="s">
        <v>16</v>
      </c>
      <c r="J50" s="20" t="s">
        <v>387</v>
      </c>
      <c r="K50" s="20" t="s">
        <v>560</v>
      </c>
      <c r="L50" s="20" t="s">
        <v>561</v>
      </c>
      <c r="M50" s="20" t="s">
        <v>516</v>
      </c>
      <c r="N50" s="20"/>
      <c r="O50" s="20">
        <v>41</v>
      </c>
      <c r="P50" s="20" t="s">
        <v>536</v>
      </c>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c r="BM50" s="20"/>
      <c r="BN50" s="20"/>
      <c r="BO50" s="20"/>
      <c r="BP50" s="20"/>
      <c r="BQ50" s="20"/>
      <c r="BR50" s="20"/>
      <c r="BS50" s="20"/>
      <c r="BT50" s="20"/>
      <c r="BU50" s="20"/>
      <c r="BV50" s="20"/>
      <c r="BW50" s="20"/>
      <c r="BX50" s="20"/>
      <c r="BY50" s="20"/>
      <c r="BZ50" s="20"/>
      <c r="CA50" s="20"/>
      <c r="CB50" s="20"/>
      <c r="CC50" s="20"/>
      <c r="CD50" s="20"/>
    </row>
    <row r="51" spans="1:82" s="21" customFormat="1" ht="89.25" x14ac:dyDescent="0.35">
      <c r="A51" s="21">
        <v>3050</v>
      </c>
      <c r="B51" s="20">
        <v>329986</v>
      </c>
      <c r="C51" s="20" t="s">
        <v>385</v>
      </c>
      <c r="D51" s="22" t="s">
        <v>11</v>
      </c>
      <c r="E51" s="22" t="s">
        <v>24</v>
      </c>
      <c r="F51" s="20" t="s">
        <v>25</v>
      </c>
      <c r="G51" s="20" t="s">
        <v>150</v>
      </c>
      <c r="H51" s="20" t="s">
        <v>390</v>
      </c>
      <c r="I51" s="20" t="s">
        <v>16</v>
      </c>
      <c r="J51" s="20" t="s">
        <v>387</v>
      </c>
      <c r="K51" s="20" t="s">
        <v>541</v>
      </c>
      <c r="L51" s="20" t="s">
        <v>529</v>
      </c>
      <c r="M51" s="20" t="s">
        <v>517</v>
      </c>
      <c r="N51" s="20" t="s">
        <v>609</v>
      </c>
      <c r="O51" s="20">
        <v>41</v>
      </c>
      <c r="P51" s="20" t="s">
        <v>536</v>
      </c>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20"/>
      <c r="BT51" s="20"/>
      <c r="BU51" s="20"/>
      <c r="BV51" s="20"/>
      <c r="BW51" s="20"/>
      <c r="BX51" s="20"/>
      <c r="BY51" s="20"/>
      <c r="BZ51" s="20"/>
      <c r="CA51" s="20"/>
      <c r="CB51" s="20"/>
      <c r="CC51" s="20"/>
      <c r="CD51" s="20"/>
    </row>
    <row r="52" spans="1:82" s="21" customFormat="1" ht="25.5" x14ac:dyDescent="0.35">
      <c r="A52" s="21">
        <v>3051</v>
      </c>
      <c r="B52" s="20">
        <v>329987</v>
      </c>
      <c r="C52" s="20" t="s">
        <v>385</v>
      </c>
      <c r="D52" s="22" t="s">
        <v>18</v>
      </c>
      <c r="E52" s="22" t="s">
        <v>24</v>
      </c>
      <c r="F52" s="20" t="s">
        <v>25</v>
      </c>
      <c r="G52" s="20" t="s">
        <v>36</v>
      </c>
      <c r="H52" s="20" t="s">
        <v>389</v>
      </c>
      <c r="I52" s="20" t="s">
        <v>16</v>
      </c>
      <c r="J52" s="20" t="s">
        <v>387</v>
      </c>
      <c r="K52" s="20" t="s">
        <v>560</v>
      </c>
      <c r="L52" s="20" t="s">
        <v>561</v>
      </c>
      <c r="M52" s="20" t="s">
        <v>516</v>
      </c>
      <c r="N52" s="20"/>
      <c r="O52" s="20">
        <v>41</v>
      </c>
      <c r="P52" s="20" t="s">
        <v>536</v>
      </c>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c r="BL52" s="20"/>
      <c r="BM52" s="20"/>
      <c r="BN52" s="20"/>
      <c r="BO52" s="20"/>
      <c r="BP52" s="20"/>
      <c r="BQ52" s="20"/>
      <c r="BR52" s="20"/>
      <c r="BS52" s="20"/>
      <c r="BT52" s="20"/>
      <c r="BU52" s="20"/>
      <c r="BV52" s="20"/>
      <c r="BW52" s="20"/>
      <c r="BX52" s="20"/>
      <c r="BY52" s="20"/>
      <c r="BZ52" s="20"/>
      <c r="CA52" s="20"/>
      <c r="CB52" s="20"/>
      <c r="CC52" s="20"/>
      <c r="CD52" s="20"/>
    </row>
    <row r="53" spans="1:82" s="21" customFormat="1" ht="38.25" x14ac:dyDescent="0.35">
      <c r="A53" s="21">
        <v>3052</v>
      </c>
      <c r="B53" s="20">
        <v>329988</v>
      </c>
      <c r="C53" s="20" t="s">
        <v>385</v>
      </c>
      <c r="D53" s="22" t="s">
        <v>18</v>
      </c>
      <c r="E53" s="22" t="s">
        <v>24</v>
      </c>
      <c r="F53" s="20" t="s">
        <v>25</v>
      </c>
      <c r="G53" s="20" t="s">
        <v>26</v>
      </c>
      <c r="H53" s="20" t="s">
        <v>388</v>
      </c>
      <c r="I53" s="20" t="s">
        <v>16</v>
      </c>
      <c r="J53" s="20" t="s">
        <v>387</v>
      </c>
      <c r="K53" s="20" t="s">
        <v>560</v>
      </c>
      <c r="L53" s="20" t="s">
        <v>561</v>
      </c>
      <c r="M53" s="20" t="s">
        <v>516</v>
      </c>
      <c r="N53" s="20"/>
      <c r="O53" s="20">
        <v>41</v>
      </c>
      <c r="P53" s="20" t="s">
        <v>536</v>
      </c>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c r="BM53" s="20"/>
      <c r="BN53" s="20"/>
      <c r="BO53" s="20"/>
      <c r="BP53" s="20"/>
      <c r="BQ53" s="20"/>
      <c r="BR53" s="20"/>
      <c r="BS53" s="20"/>
      <c r="BT53" s="20"/>
      <c r="BU53" s="20"/>
      <c r="BV53" s="20"/>
      <c r="BW53" s="20"/>
      <c r="BX53" s="20"/>
      <c r="BY53" s="20"/>
      <c r="BZ53" s="20"/>
      <c r="CA53" s="20"/>
      <c r="CB53" s="20"/>
      <c r="CC53" s="20"/>
      <c r="CD53" s="20"/>
    </row>
    <row r="54" spans="1:82" s="21" customFormat="1" ht="102" x14ac:dyDescent="0.35">
      <c r="A54" s="21">
        <v>3053</v>
      </c>
      <c r="B54" s="20">
        <v>329989</v>
      </c>
      <c r="C54" s="20" t="s">
        <v>385</v>
      </c>
      <c r="D54" s="22" t="s">
        <v>18</v>
      </c>
      <c r="E54" s="22" t="s">
        <v>24</v>
      </c>
      <c r="F54" s="20" t="s">
        <v>40</v>
      </c>
      <c r="G54" s="20" t="s">
        <v>41</v>
      </c>
      <c r="H54" s="20" t="s">
        <v>386</v>
      </c>
      <c r="I54" s="20" t="s">
        <v>16</v>
      </c>
      <c r="J54" s="20" t="s">
        <v>387</v>
      </c>
      <c r="K54" s="20" t="s">
        <v>560</v>
      </c>
      <c r="L54" s="20" t="s">
        <v>561</v>
      </c>
      <c r="M54" s="20" t="s">
        <v>517</v>
      </c>
      <c r="N54" s="20" t="s">
        <v>631</v>
      </c>
      <c r="O54" s="20">
        <v>41</v>
      </c>
      <c r="P54" s="20" t="s">
        <v>536</v>
      </c>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0"/>
      <c r="BR54" s="20"/>
      <c r="BS54" s="20"/>
      <c r="BT54" s="20"/>
      <c r="BU54" s="20"/>
      <c r="BV54" s="20"/>
      <c r="BW54" s="20"/>
      <c r="BX54" s="20"/>
      <c r="BY54" s="20"/>
      <c r="BZ54" s="20"/>
      <c r="CA54" s="20"/>
      <c r="CB54" s="20"/>
      <c r="CC54" s="20"/>
      <c r="CD54" s="20"/>
    </row>
    <row r="55" spans="1:82" s="21" customFormat="1" ht="25.5" x14ac:dyDescent="0.35">
      <c r="A55" s="21">
        <v>3054</v>
      </c>
      <c r="B55" s="20">
        <v>330045</v>
      </c>
      <c r="C55" s="20" t="s">
        <v>352</v>
      </c>
      <c r="D55" s="22" t="s">
        <v>18</v>
      </c>
      <c r="E55" s="22" t="s">
        <v>181</v>
      </c>
      <c r="F55" s="20" t="s">
        <v>29</v>
      </c>
      <c r="G55" s="20" t="s">
        <v>91</v>
      </c>
      <c r="H55" s="20" t="s">
        <v>383</v>
      </c>
      <c r="I55" s="20" t="s">
        <v>22</v>
      </c>
      <c r="J55" s="20" t="s">
        <v>384</v>
      </c>
      <c r="K55" s="20" t="s">
        <v>560</v>
      </c>
      <c r="L55" s="20" t="s">
        <v>561</v>
      </c>
      <c r="M55" s="20" t="s">
        <v>516</v>
      </c>
      <c r="N55" s="20"/>
      <c r="O55" s="20">
        <v>41</v>
      </c>
      <c r="P55" s="20" t="s">
        <v>536</v>
      </c>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c r="BM55" s="20"/>
      <c r="BN55" s="20"/>
      <c r="BO55" s="20"/>
      <c r="BP55" s="20"/>
      <c r="BQ55" s="20"/>
      <c r="BR55" s="20"/>
      <c r="BS55" s="20"/>
      <c r="BT55" s="20"/>
      <c r="BU55" s="20"/>
      <c r="BV55" s="20"/>
      <c r="BW55" s="20"/>
      <c r="BX55" s="20"/>
      <c r="BY55" s="20"/>
      <c r="BZ55" s="20"/>
      <c r="CA55" s="20"/>
      <c r="CB55" s="20"/>
      <c r="CC55" s="20"/>
      <c r="CD55" s="20"/>
    </row>
    <row r="56" spans="1:82" s="21" customFormat="1" ht="51" x14ac:dyDescent="0.35">
      <c r="A56" s="21">
        <v>3055</v>
      </c>
      <c r="B56" s="20">
        <v>330046</v>
      </c>
      <c r="C56" s="20" t="s">
        <v>352</v>
      </c>
      <c r="D56" s="22" t="s">
        <v>11</v>
      </c>
      <c r="E56" s="22" t="s">
        <v>181</v>
      </c>
      <c r="F56" s="20" t="s">
        <v>29</v>
      </c>
      <c r="G56" s="20" t="s">
        <v>52</v>
      </c>
      <c r="H56" s="20" t="s">
        <v>381</v>
      </c>
      <c r="I56" s="20" t="s">
        <v>16</v>
      </c>
      <c r="J56" s="20" t="s">
        <v>382</v>
      </c>
      <c r="K56" s="20" t="s">
        <v>535</v>
      </c>
      <c r="L56" s="20" t="s">
        <v>514</v>
      </c>
      <c r="M56" s="20" t="s">
        <v>517</v>
      </c>
      <c r="N56" s="23" t="s">
        <v>518</v>
      </c>
      <c r="O56" s="20">
        <v>39</v>
      </c>
      <c r="P56" s="20" t="s">
        <v>536</v>
      </c>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c r="BM56" s="20"/>
      <c r="BN56" s="20"/>
      <c r="BO56" s="20"/>
      <c r="BP56" s="20"/>
      <c r="BQ56" s="20"/>
      <c r="BR56" s="20"/>
      <c r="BS56" s="20"/>
      <c r="BT56" s="20"/>
      <c r="BU56" s="20"/>
      <c r="BV56" s="20"/>
      <c r="BW56" s="20"/>
      <c r="BX56" s="20"/>
      <c r="BY56" s="20"/>
      <c r="BZ56" s="20"/>
      <c r="CA56" s="20"/>
      <c r="CB56" s="20"/>
      <c r="CC56" s="20"/>
      <c r="CD56" s="20"/>
    </row>
    <row r="57" spans="1:82" s="21" customFormat="1" ht="51" x14ac:dyDescent="0.35">
      <c r="A57" s="21">
        <v>3056</v>
      </c>
      <c r="B57" s="20">
        <v>330047</v>
      </c>
      <c r="C57" s="20" t="s">
        <v>352</v>
      </c>
      <c r="D57" s="22" t="s">
        <v>11</v>
      </c>
      <c r="E57" s="22" t="s">
        <v>62</v>
      </c>
      <c r="F57" s="20" t="s">
        <v>25</v>
      </c>
      <c r="G57" s="20" t="s">
        <v>150</v>
      </c>
      <c r="H57" s="20" t="s">
        <v>379</v>
      </c>
      <c r="I57" s="20" t="s">
        <v>16</v>
      </c>
      <c r="J57" s="20" t="s">
        <v>380</v>
      </c>
      <c r="K57" s="20" t="s">
        <v>541</v>
      </c>
      <c r="L57" s="20" t="s">
        <v>565</v>
      </c>
      <c r="M57" s="20" t="s">
        <v>517</v>
      </c>
      <c r="N57" s="20" t="s">
        <v>585</v>
      </c>
      <c r="O57" s="20">
        <v>41</v>
      </c>
      <c r="P57" s="20" t="s">
        <v>536</v>
      </c>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c r="BL57" s="20"/>
      <c r="BM57" s="20"/>
      <c r="BN57" s="20"/>
      <c r="BO57" s="20"/>
      <c r="BP57" s="20"/>
      <c r="BQ57" s="20"/>
      <c r="BR57" s="20"/>
      <c r="BS57" s="20"/>
      <c r="BT57" s="20"/>
      <c r="BU57" s="20"/>
      <c r="BV57" s="20"/>
      <c r="BW57" s="20"/>
      <c r="BX57" s="20"/>
      <c r="BY57" s="20"/>
      <c r="BZ57" s="20"/>
      <c r="CA57" s="20"/>
      <c r="CB57" s="20"/>
      <c r="CC57" s="20"/>
      <c r="CD57" s="20"/>
    </row>
    <row r="58" spans="1:82" s="21" customFormat="1" ht="51" x14ac:dyDescent="0.35">
      <c r="A58" s="21">
        <v>3057</v>
      </c>
      <c r="B58" s="20">
        <v>330048</v>
      </c>
      <c r="C58" s="20" t="s">
        <v>352</v>
      </c>
      <c r="D58" s="22" t="s">
        <v>11</v>
      </c>
      <c r="E58" s="22" t="s">
        <v>62</v>
      </c>
      <c r="F58" s="20" t="s">
        <v>25</v>
      </c>
      <c r="G58" s="20" t="s">
        <v>338</v>
      </c>
      <c r="H58" s="20" t="s">
        <v>377</v>
      </c>
      <c r="I58" s="20" t="s">
        <v>22</v>
      </c>
      <c r="J58" s="20" t="s">
        <v>378</v>
      </c>
      <c r="K58" s="20" t="s">
        <v>541</v>
      </c>
      <c r="L58" s="20" t="s">
        <v>529</v>
      </c>
      <c r="M58" s="20" t="s">
        <v>517</v>
      </c>
      <c r="N58" s="20" t="s">
        <v>563</v>
      </c>
      <c r="O58" s="20">
        <v>41</v>
      </c>
      <c r="P58" s="20" t="s">
        <v>536</v>
      </c>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c r="BL58" s="20"/>
      <c r="BM58" s="20"/>
      <c r="BN58" s="20"/>
      <c r="BO58" s="20"/>
      <c r="BP58" s="20"/>
      <c r="BQ58" s="20"/>
      <c r="BR58" s="20"/>
      <c r="BS58" s="20"/>
      <c r="BT58" s="20"/>
      <c r="BU58" s="20"/>
      <c r="BV58" s="20"/>
      <c r="BW58" s="20"/>
      <c r="BX58" s="20"/>
      <c r="BY58" s="20"/>
      <c r="BZ58" s="20"/>
      <c r="CA58" s="20"/>
      <c r="CB58" s="20"/>
      <c r="CC58" s="20"/>
      <c r="CD58" s="20"/>
    </row>
    <row r="59" spans="1:82" s="21" customFormat="1" ht="51" x14ac:dyDescent="0.35">
      <c r="A59" s="21">
        <v>3058</v>
      </c>
      <c r="B59" s="20">
        <v>330049</v>
      </c>
      <c r="C59" s="20" t="s">
        <v>352</v>
      </c>
      <c r="D59" s="22" t="s">
        <v>11</v>
      </c>
      <c r="E59" s="22" t="s">
        <v>62</v>
      </c>
      <c r="F59" s="20" t="s">
        <v>25</v>
      </c>
      <c r="G59" s="20" t="s">
        <v>52</v>
      </c>
      <c r="H59" s="20" t="s">
        <v>374</v>
      </c>
      <c r="I59" s="20" t="s">
        <v>16</v>
      </c>
      <c r="J59" s="20" t="s">
        <v>376</v>
      </c>
      <c r="K59" s="20" t="s">
        <v>541</v>
      </c>
      <c r="L59" s="20" t="s">
        <v>529</v>
      </c>
      <c r="M59" s="20" t="s">
        <v>517</v>
      </c>
      <c r="N59" s="20" t="s">
        <v>606</v>
      </c>
      <c r="O59" s="20">
        <v>41</v>
      </c>
      <c r="P59" s="20" t="s">
        <v>536</v>
      </c>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c r="BL59" s="20"/>
      <c r="BM59" s="20"/>
      <c r="BN59" s="20"/>
      <c r="BO59" s="20"/>
      <c r="BP59" s="20"/>
      <c r="BQ59" s="20"/>
      <c r="BR59" s="20"/>
      <c r="BS59" s="20"/>
      <c r="BT59" s="20"/>
      <c r="BU59" s="20"/>
      <c r="BV59" s="20"/>
      <c r="BW59" s="20"/>
      <c r="BX59" s="20"/>
      <c r="BY59" s="20"/>
      <c r="BZ59" s="20"/>
      <c r="CA59" s="20"/>
      <c r="CB59" s="20"/>
      <c r="CC59" s="20"/>
      <c r="CD59" s="20"/>
    </row>
    <row r="60" spans="1:82" s="21" customFormat="1" ht="51" x14ac:dyDescent="0.35">
      <c r="A60" s="21">
        <v>3059</v>
      </c>
      <c r="B60" s="20">
        <v>330050</v>
      </c>
      <c r="C60" s="20" t="s">
        <v>352</v>
      </c>
      <c r="D60" s="22" t="s">
        <v>11</v>
      </c>
      <c r="E60" s="22" t="s">
        <v>24</v>
      </c>
      <c r="F60" s="20" t="s">
        <v>25</v>
      </c>
      <c r="G60" s="20" t="s">
        <v>69</v>
      </c>
      <c r="H60" s="20" t="s">
        <v>374</v>
      </c>
      <c r="I60" s="20" t="s">
        <v>16</v>
      </c>
      <c r="J60" s="20" t="s">
        <v>375</v>
      </c>
      <c r="K60" s="20" t="s">
        <v>541</v>
      </c>
      <c r="L60" s="20" t="s">
        <v>529</v>
      </c>
      <c r="M60" s="20" t="s">
        <v>517</v>
      </c>
      <c r="N60" s="20" t="s">
        <v>610</v>
      </c>
      <c r="O60" s="20">
        <v>41</v>
      </c>
      <c r="P60" s="20" t="s">
        <v>536</v>
      </c>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c r="BL60" s="20"/>
      <c r="BM60" s="20"/>
      <c r="BN60" s="20"/>
      <c r="BO60" s="20"/>
      <c r="BP60" s="20"/>
      <c r="BQ60" s="20"/>
      <c r="BR60" s="20"/>
      <c r="BS60" s="20"/>
      <c r="BT60" s="20"/>
      <c r="BU60" s="20"/>
      <c r="BV60" s="20"/>
      <c r="BW60" s="20"/>
      <c r="BX60" s="20"/>
      <c r="BY60" s="20"/>
      <c r="BZ60" s="20"/>
      <c r="CA60" s="20"/>
      <c r="CB60" s="20"/>
      <c r="CC60" s="20"/>
      <c r="CD60" s="20"/>
    </row>
    <row r="61" spans="1:82" s="21" customFormat="1" ht="178.5" x14ac:dyDescent="0.35">
      <c r="A61" s="21">
        <v>3060</v>
      </c>
      <c r="B61" s="20">
        <v>330051</v>
      </c>
      <c r="C61" s="20" t="s">
        <v>352</v>
      </c>
      <c r="D61" s="22" t="s">
        <v>18</v>
      </c>
      <c r="E61" s="22" t="s">
        <v>176</v>
      </c>
      <c r="F61" s="20" t="s">
        <v>177</v>
      </c>
      <c r="G61" s="20" t="s">
        <v>165</v>
      </c>
      <c r="H61" s="20" t="s">
        <v>372</v>
      </c>
      <c r="I61" s="20" t="s">
        <v>22</v>
      </c>
      <c r="J61" s="20" t="s">
        <v>373</v>
      </c>
      <c r="K61" s="20" t="s">
        <v>560</v>
      </c>
      <c r="L61" s="20" t="s">
        <v>561</v>
      </c>
      <c r="M61" s="20" t="s">
        <v>517</v>
      </c>
      <c r="N61" s="20" t="s">
        <v>632</v>
      </c>
      <c r="O61" s="20">
        <v>41</v>
      </c>
      <c r="P61" s="20" t="s">
        <v>536</v>
      </c>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row>
    <row r="62" spans="1:82" s="21" customFormat="1" ht="25.5" x14ac:dyDescent="0.35">
      <c r="A62" s="21">
        <v>3061</v>
      </c>
      <c r="B62" s="20">
        <v>330052</v>
      </c>
      <c r="C62" s="20" t="s">
        <v>352</v>
      </c>
      <c r="D62" s="22" t="s">
        <v>18</v>
      </c>
      <c r="E62" s="22" t="s">
        <v>176</v>
      </c>
      <c r="F62" s="20" t="s">
        <v>177</v>
      </c>
      <c r="G62" s="20" t="s">
        <v>46</v>
      </c>
      <c r="H62" s="20" t="s">
        <v>370</v>
      </c>
      <c r="I62" s="20" t="s">
        <v>22</v>
      </c>
      <c r="J62" s="20" t="s">
        <v>371</v>
      </c>
      <c r="K62" s="20" t="s">
        <v>560</v>
      </c>
      <c r="L62" s="20" t="s">
        <v>561</v>
      </c>
      <c r="M62" s="20" t="s">
        <v>516</v>
      </c>
      <c r="N62" s="20"/>
      <c r="O62" s="20">
        <v>41</v>
      </c>
      <c r="P62" s="20" t="s">
        <v>536</v>
      </c>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c r="BM62" s="20"/>
      <c r="BN62" s="20"/>
      <c r="BO62" s="20"/>
      <c r="BP62" s="20"/>
      <c r="BQ62" s="20"/>
      <c r="BR62" s="20"/>
      <c r="BS62" s="20"/>
      <c r="BT62" s="20"/>
      <c r="BU62" s="20"/>
      <c r="BV62" s="20"/>
      <c r="BW62" s="20"/>
      <c r="BX62" s="20"/>
      <c r="BY62" s="20"/>
      <c r="BZ62" s="20"/>
      <c r="CA62" s="20"/>
      <c r="CB62" s="20"/>
      <c r="CC62" s="20"/>
      <c r="CD62" s="20"/>
    </row>
    <row r="63" spans="1:82" s="21" customFormat="1" ht="51" x14ac:dyDescent="0.35">
      <c r="A63" s="21">
        <v>3062</v>
      </c>
      <c r="B63" s="20">
        <v>330053</v>
      </c>
      <c r="C63" s="20" t="s">
        <v>352</v>
      </c>
      <c r="D63" s="22" t="s">
        <v>18</v>
      </c>
      <c r="E63" s="22" t="s">
        <v>176</v>
      </c>
      <c r="F63" s="20" t="s">
        <v>177</v>
      </c>
      <c r="G63" s="20" t="s">
        <v>28</v>
      </c>
      <c r="H63" s="20" t="s">
        <v>368</v>
      </c>
      <c r="I63" s="20" t="s">
        <v>22</v>
      </c>
      <c r="J63" s="20" t="s">
        <v>369</v>
      </c>
      <c r="K63" s="20" t="s">
        <v>560</v>
      </c>
      <c r="L63" s="20" t="s">
        <v>561</v>
      </c>
      <c r="M63" s="20" t="s">
        <v>516</v>
      </c>
      <c r="N63" s="20" t="s">
        <v>634</v>
      </c>
      <c r="O63" s="20">
        <v>41</v>
      </c>
      <c r="P63" s="20" t="s">
        <v>536</v>
      </c>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c r="BL63" s="20"/>
      <c r="BM63" s="20"/>
      <c r="BN63" s="20"/>
      <c r="BO63" s="20"/>
      <c r="BP63" s="20"/>
      <c r="BQ63" s="20"/>
      <c r="BR63" s="20"/>
      <c r="BS63" s="20"/>
      <c r="BT63" s="20"/>
      <c r="BU63" s="20"/>
      <c r="BV63" s="20"/>
      <c r="BW63" s="20"/>
      <c r="BX63" s="20"/>
      <c r="BY63" s="20"/>
      <c r="BZ63" s="20"/>
      <c r="CA63" s="20"/>
      <c r="CB63" s="20"/>
      <c r="CC63" s="20"/>
      <c r="CD63" s="20"/>
    </row>
    <row r="64" spans="1:82" s="21" customFormat="1" ht="114.75" x14ac:dyDescent="0.35">
      <c r="A64" s="21">
        <v>3063</v>
      </c>
      <c r="B64" s="20">
        <v>330054</v>
      </c>
      <c r="C64" s="20" t="s">
        <v>352</v>
      </c>
      <c r="D64" s="22" t="s">
        <v>18</v>
      </c>
      <c r="E64" s="22" t="s">
        <v>46</v>
      </c>
      <c r="F64" s="20" t="s">
        <v>25</v>
      </c>
      <c r="G64" s="20" t="s">
        <v>365</v>
      </c>
      <c r="H64" s="20" t="s">
        <v>366</v>
      </c>
      <c r="I64" s="20" t="s">
        <v>22</v>
      </c>
      <c r="J64" s="20" t="s">
        <v>367</v>
      </c>
      <c r="K64" s="20" t="s">
        <v>560</v>
      </c>
      <c r="L64" s="20" t="s">
        <v>561</v>
      </c>
      <c r="M64" s="20" t="s">
        <v>517</v>
      </c>
      <c r="N64" s="20" t="s">
        <v>633</v>
      </c>
      <c r="O64" s="20">
        <v>41</v>
      </c>
      <c r="P64" s="20" t="s">
        <v>536</v>
      </c>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c r="BL64" s="20"/>
      <c r="BM64" s="20"/>
      <c r="BN64" s="20"/>
      <c r="BO64" s="20"/>
      <c r="BP64" s="20"/>
      <c r="BQ64" s="20"/>
      <c r="BR64" s="20"/>
      <c r="BS64" s="20"/>
      <c r="BT64" s="20"/>
      <c r="BU64" s="20"/>
      <c r="BV64" s="20"/>
      <c r="BW64" s="20"/>
      <c r="BX64" s="20"/>
      <c r="BY64" s="20"/>
      <c r="BZ64" s="20"/>
      <c r="CA64" s="20"/>
      <c r="CB64" s="20"/>
      <c r="CC64" s="20"/>
      <c r="CD64" s="20"/>
    </row>
    <row r="65" spans="1:82" s="21" customFormat="1" ht="38.25" x14ac:dyDescent="0.35">
      <c r="A65" s="21">
        <v>3064</v>
      </c>
      <c r="B65" s="20">
        <v>330055</v>
      </c>
      <c r="C65" s="20" t="s">
        <v>352</v>
      </c>
      <c r="D65" s="22" t="s">
        <v>18</v>
      </c>
      <c r="E65" s="22" t="s">
        <v>181</v>
      </c>
      <c r="F65" s="20" t="s">
        <v>29</v>
      </c>
      <c r="G65" s="20" t="s">
        <v>81</v>
      </c>
      <c r="H65" s="20" t="s">
        <v>363</v>
      </c>
      <c r="I65" s="20" t="s">
        <v>22</v>
      </c>
      <c r="J65" s="20" t="s">
        <v>364</v>
      </c>
      <c r="K65" s="20" t="s">
        <v>560</v>
      </c>
      <c r="L65" s="20" t="s">
        <v>561</v>
      </c>
      <c r="M65" s="20" t="s">
        <v>516</v>
      </c>
      <c r="N65" s="20"/>
      <c r="O65" s="20">
        <v>41</v>
      </c>
      <c r="P65" s="20" t="s">
        <v>536</v>
      </c>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c r="BL65" s="20"/>
      <c r="BM65" s="20"/>
      <c r="BN65" s="20"/>
      <c r="BO65" s="20"/>
      <c r="BP65" s="20"/>
      <c r="BQ65" s="20"/>
      <c r="BR65" s="20"/>
      <c r="BS65" s="20"/>
      <c r="BT65" s="20"/>
      <c r="BU65" s="20"/>
      <c r="BV65" s="20"/>
      <c r="BW65" s="20"/>
      <c r="BX65" s="20"/>
      <c r="BY65" s="20"/>
      <c r="BZ65" s="20"/>
      <c r="CA65" s="20"/>
      <c r="CB65" s="20"/>
      <c r="CC65" s="20"/>
      <c r="CD65" s="20"/>
    </row>
    <row r="66" spans="1:82" s="21" customFormat="1" ht="25.5" x14ac:dyDescent="0.35">
      <c r="A66" s="21">
        <v>3065</v>
      </c>
      <c r="B66" s="20">
        <v>330056</v>
      </c>
      <c r="C66" s="20" t="s">
        <v>352</v>
      </c>
      <c r="D66" s="22" t="s">
        <v>18</v>
      </c>
      <c r="E66" s="22" t="s">
        <v>46</v>
      </c>
      <c r="F66" s="20" t="s">
        <v>29</v>
      </c>
      <c r="G66" s="20" t="s">
        <v>47</v>
      </c>
      <c r="H66" s="20" t="s">
        <v>361</v>
      </c>
      <c r="I66" s="20" t="s">
        <v>22</v>
      </c>
      <c r="J66" s="20" t="s">
        <v>362</v>
      </c>
      <c r="K66" s="20" t="s">
        <v>560</v>
      </c>
      <c r="L66" s="20" t="s">
        <v>561</v>
      </c>
      <c r="M66" s="20" t="s">
        <v>516</v>
      </c>
      <c r="N66" s="20"/>
      <c r="O66" s="20">
        <v>41</v>
      </c>
      <c r="P66" s="20" t="s">
        <v>536</v>
      </c>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c r="BL66" s="20"/>
      <c r="BM66" s="20"/>
      <c r="BN66" s="20"/>
      <c r="BO66" s="20"/>
      <c r="BP66" s="20"/>
      <c r="BQ66" s="20"/>
      <c r="BR66" s="20"/>
      <c r="BS66" s="20"/>
      <c r="BT66" s="20"/>
      <c r="BU66" s="20"/>
      <c r="BV66" s="20"/>
      <c r="BW66" s="20"/>
      <c r="BX66" s="20"/>
      <c r="BY66" s="20"/>
      <c r="BZ66" s="20"/>
      <c r="CA66" s="20"/>
      <c r="CB66" s="20"/>
      <c r="CC66" s="20"/>
      <c r="CD66" s="20"/>
    </row>
    <row r="67" spans="1:82" s="21" customFormat="1" ht="25.5" x14ac:dyDescent="0.35">
      <c r="A67" s="21">
        <v>3066</v>
      </c>
      <c r="B67" s="20">
        <v>330057</v>
      </c>
      <c r="C67" s="20" t="s">
        <v>352</v>
      </c>
      <c r="D67" s="22" t="s">
        <v>18</v>
      </c>
      <c r="E67" s="22" t="s">
        <v>24</v>
      </c>
      <c r="F67" s="20" t="s">
        <v>25</v>
      </c>
      <c r="G67" s="20" t="s">
        <v>242</v>
      </c>
      <c r="H67" s="20" t="s">
        <v>359</v>
      </c>
      <c r="I67" s="20" t="s">
        <v>22</v>
      </c>
      <c r="J67" s="20" t="s">
        <v>360</v>
      </c>
      <c r="K67" s="20" t="s">
        <v>560</v>
      </c>
      <c r="L67" s="20" t="s">
        <v>561</v>
      </c>
      <c r="M67" s="20" t="s">
        <v>516</v>
      </c>
      <c r="N67" s="20"/>
      <c r="O67" s="20">
        <v>41</v>
      </c>
      <c r="P67" s="20" t="s">
        <v>536</v>
      </c>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c r="BL67" s="20"/>
      <c r="BM67" s="20"/>
      <c r="BN67" s="20"/>
      <c r="BO67" s="20"/>
      <c r="BP67" s="20"/>
      <c r="BQ67" s="20"/>
      <c r="BR67" s="20"/>
      <c r="BS67" s="20"/>
      <c r="BT67" s="20"/>
      <c r="BU67" s="20"/>
      <c r="BV67" s="20"/>
      <c r="BW67" s="20"/>
      <c r="BX67" s="20"/>
      <c r="BY67" s="20"/>
      <c r="BZ67" s="20"/>
      <c r="CA67" s="20"/>
      <c r="CB67" s="20"/>
      <c r="CC67" s="20"/>
      <c r="CD67" s="20"/>
    </row>
    <row r="68" spans="1:82" s="21" customFormat="1" ht="38.25" x14ac:dyDescent="0.35">
      <c r="A68" s="21">
        <v>3067</v>
      </c>
      <c r="B68" s="20">
        <v>330058</v>
      </c>
      <c r="C68" s="20" t="s">
        <v>352</v>
      </c>
      <c r="D68" s="22" t="s">
        <v>11</v>
      </c>
      <c r="E68" s="22" t="s">
        <v>74</v>
      </c>
      <c r="F68" s="20" t="s">
        <v>162</v>
      </c>
      <c r="G68" s="20" t="s">
        <v>138</v>
      </c>
      <c r="H68" s="20" t="s">
        <v>356</v>
      </c>
      <c r="I68" s="20" t="s">
        <v>16</v>
      </c>
      <c r="J68" s="20" t="s">
        <v>358</v>
      </c>
      <c r="K68" s="20" t="s">
        <v>535</v>
      </c>
      <c r="L68" s="20" t="s">
        <v>552</v>
      </c>
      <c r="M68" s="20" t="s">
        <v>519</v>
      </c>
      <c r="N68" s="20" t="s">
        <v>613</v>
      </c>
      <c r="O68" s="20">
        <v>41</v>
      </c>
      <c r="P68" s="20" t="s">
        <v>536</v>
      </c>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c r="BL68" s="20"/>
      <c r="BM68" s="20"/>
      <c r="BN68" s="20"/>
      <c r="BO68" s="20"/>
      <c r="BP68" s="20"/>
      <c r="BQ68" s="20"/>
      <c r="BR68" s="20"/>
      <c r="BS68" s="20"/>
      <c r="BT68" s="20"/>
      <c r="BU68" s="20"/>
      <c r="BV68" s="20"/>
      <c r="BW68" s="20"/>
      <c r="BX68" s="20"/>
      <c r="BY68" s="20"/>
      <c r="BZ68" s="20"/>
      <c r="CA68" s="20"/>
      <c r="CB68" s="20"/>
      <c r="CC68" s="20"/>
      <c r="CD68" s="20"/>
    </row>
    <row r="69" spans="1:82" s="21" customFormat="1" ht="63.75" x14ac:dyDescent="0.35">
      <c r="A69" s="21">
        <v>3068</v>
      </c>
      <c r="B69" s="20">
        <v>330059</v>
      </c>
      <c r="C69" s="20" t="s">
        <v>352</v>
      </c>
      <c r="D69" s="22" t="s">
        <v>11</v>
      </c>
      <c r="E69" s="22" t="s">
        <v>159</v>
      </c>
      <c r="F69" s="20" t="s">
        <v>162</v>
      </c>
      <c r="G69" s="20" t="s">
        <v>218</v>
      </c>
      <c r="H69" s="20" t="s">
        <v>356</v>
      </c>
      <c r="I69" s="20" t="s">
        <v>16</v>
      </c>
      <c r="J69" s="20" t="s">
        <v>357</v>
      </c>
      <c r="K69" s="20" t="s">
        <v>535</v>
      </c>
      <c r="L69" s="20" t="s">
        <v>552</v>
      </c>
      <c r="M69" s="20" t="s">
        <v>519</v>
      </c>
      <c r="N69" s="20" t="s">
        <v>613</v>
      </c>
      <c r="O69" s="20">
        <v>41</v>
      </c>
      <c r="P69" s="20" t="s">
        <v>536</v>
      </c>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c r="BL69" s="20"/>
      <c r="BM69" s="20"/>
      <c r="BN69" s="20"/>
      <c r="BO69" s="20"/>
      <c r="BP69" s="20"/>
      <c r="BQ69" s="20"/>
      <c r="BR69" s="20"/>
      <c r="BS69" s="20"/>
      <c r="BT69" s="20"/>
      <c r="BU69" s="20"/>
      <c r="BV69" s="20"/>
      <c r="BW69" s="20"/>
      <c r="BX69" s="20"/>
      <c r="BY69" s="20"/>
      <c r="BZ69" s="20"/>
      <c r="CA69" s="20"/>
      <c r="CB69" s="20"/>
      <c r="CC69" s="20"/>
      <c r="CD69" s="20"/>
    </row>
    <row r="70" spans="1:82" s="21" customFormat="1" ht="25.5" x14ac:dyDescent="0.35">
      <c r="A70" s="21">
        <v>3069</v>
      </c>
      <c r="B70" s="20">
        <v>330060</v>
      </c>
      <c r="C70" s="20" t="s">
        <v>352</v>
      </c>
      <c r="D70" s="22" t="s">
        <v>18</v>
      </c>
      <c r="E70" s="22" t="s">
        <v>24</v>
      </c>
      <c r="F70" s="20" t="s">
        <v>25</v>
      </c>
      <c r="G70" s="20" t="s">
        <v>192</v>
      </c>
      <c r="H70" s="20" t="s">
        <v>353</v>
      </c>
      <c r="I70" s="20" t="s">
        <v>22</v>
      </c>
      <c r="J70" s="20" t="s">
        <v>355</v>
      </c>
      <c r="K70" s="20" t="s">
        <v>560</v>
      </c>
      <c r="L70" s="20" t="s">
        <v>561</v>
      </c>
      <c r="M70" s="20" t="s">
        <v>516</v>
      </c>
      <c r="N70" s="20"/>
      <c r="O70" s="20">
        <v>41</v>
      </c>
      <c r="P70" s="20" t="s">
        <v>536</v>
      </c>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c r="BL70" s="20"/>
      <c r="BM70" s="20"/>
      <c r="BN70" s="20"/>
      <c r="BO70" s="20"/>
      <c r="BP70" s="20"/>
      <c r="BQ70" s="20"/>
      <c r="BR70" s="20"/>
      <c r="BS70" s="20"/>
      <c r="BT70" s="20"/>
      <c r="BU70" s="20"/>
      <c r="BV70" s="20"/>
      <c r="BW70" s="20"/>
      <c r="BX70" s="20"/>
      <c r="BY70" s="20"/>
      <c r="BZ70" s="20"/>
      <c r="CA70" s="20"/>
      <c r="CB70" s="20"/>
      <c r="CC70" s="20"/>
      <c r="CD70" s="20"/>
    </row>
    <row r="71" spans="1:82" s="21" customFormat="1" ht="25.5" x14ac:dyDescent="0.35">
      <c r="A71" s="21">
        <v>3070</v>
      </c>
      <c r="B71" s="20">
        <v>330061</v>
      </c>
      <c r="C71" s="20" t="s">
        <v>352</v>
      </c>
      <c r="D71" s="22" t="s">
        <v>18</v>
      </c>
      <c r="E71" s="22" t="s">
        <v>24</v>
      </c>
      <c r="F71" s="20" t="s">
        <v>25</v>
      </c>
      <c r="G71" s="20" t="s">
        <v>163</v>
      </c>
      <c r="H71" s="20" t="s">
        <v>353</v>
      </c>
      <c r="I71" s="20" t="s">
        <v>22</v>
      </c>
      <c r="J71" s="20" t="s">
        <v>354</v>
      </c>
      <c r="K71" s="20" t="s">
        <v>560</v>
      </c>
      <c r="L71" s="20" t="s">
        <v>561</v>
      </c>
      <c r="M71" s="20" t="s">
        <v>516</v>
      </c>
      <c r="N71" s="20"/>
      <c r="O71" s="20">
        <v>41</v>
      </c>
      <c r="P71" s="20" t="s">
        <v>536</v>
      </c>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c r="BL71" s="20"/>
      <c r="BM71" s="20"/>
      <c r="BN71" s="20"/>
      <c r="BO71" s="20"/>
      <c r="BP71" s="20"/>
      <c r="BQ71" s="20"/>
      <c r="BR71" s="20"/>
      <c r="BS71" s="20"/>
      <c r="BT71" s="20"/>
      <c r="BU71" s="20"/>
      <c r="BV71" s="20"/>
      <c r="BW71" s="20"/>
      <c r="BX71" s="20"/>
      <c r="BY71" s="20"/>
      <c r="BZ71" s="20"/>
      <c r="CA71" s="20"/>
      <c r="CB71" s="20"/>
      <c r="CC71" s="20"/>
      <c r="CD71" s="20"/>
    </row>
    <row r="72" spans="1:82" s="21" customFormat="1" ht="38.25" x14ac:dyDescent="0.35">
      <c r="A72" s="21">
        <v>3071</v>
      </c>
      <c r="B72" s="20">
        <v>330063</v>
      </c>
      <c r="C72" s="20" t="s">
        <v>324</v>
      </c>
      <c r="D72" s="22" t="s">
        <v>11</v>
      </c>
      <c r="E72" s="22" t="s">
        <v>81</v>
      </c>
      <c r="F72" s="20" t="s">
        <v>170</v>
      </c>
      <c r="G72" s="20" t="s">
        <v>112</v>
      </c>
      <c r="H72" s="20" t="s">
        <v>350</v>
      </c>
      <c r="I72" s="20" t="s">
        <v>16</v>
      </c>
      <c r="J72" s="20" t="s">
        <v>351</v>
      </c>
      <c r="K72" s="20" t="s">
        <v>541</v>
      </c>
      <c r="L72" s="20" t="s">
        <v>529</v>
      </c>
      <c r="M72" s="20" t="s">
        <v>516</v>
      </c>
      <c r="N72" s="20"/>
      <c r="O72" s="20">
        <v>41</v>
      </c>
      <c r="P72" s="20" t="s">
        <v>536</v>
      </c>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c r="BL72" s="20"/>
      <c r="BM72" s="20"/>
      <c r="BN72" s="20"/>
      <c r="BO72" s="20"/>
      <c r="BP72" s="20"/>
      <c r="BQ72" s="20"/>
      <c r="BR72" s="20"/>
      <c r="BS72" s="20"/>
      <c r="BT72" s="20"/>
      <c r="BU72" s="20"/>
      <c r="BV72" s="20"/>
      <c r="BW72" s="20"/>
      <c r="BX72" s="20"/>
      <c r="BY72" s="20"/>
      <c r="BZ72" s="20"/>
      <c r="CA72" s="20"/>
      <c r="CB72" s="20"/>
      <c r="CC72" s="20"/>
      <c r="CD72" s="20"/>
    </row>
    <row r="73" spans="1:82" s="21" customFormat="1" ht="127.5" x14ac:dyDescent="0.35">
      <c r="A73" s="21">
        <v>3072</v>
      </c>
      <c r="B73" s="20">
        <v>330064</v>
      </c>
      <c r="C73" s="20" t="s">
        <v>324</v>
      </c>
      <c r="D73" s="22" t="s">
        <v>11</v>
      </c>
      <c r="E73" s="22" t="s">
        <v>72</v>
      </c>
      <c r="F73" s="20" t="s">
        <v>224</v>
      </c>
      <c r="G73" s="20" t="s">
        <v>239</v>
      </c>
      <c r="H73" s="20" t="s">
        <v>348</v>
      </c>
      <c r="I73" s="20" t="s">
        <v>16</v>
      </c>
      <c r="J73" s="20" t="s">
        <v>349</v>
      </c>
      <c r="K73" s="20" t="s">
        <v>541</v>
      </c>
      <c r="L73" s="20" t="s">
        <v>564</v>
      </c>
      <c r="M73" s="20" t="s">
        <v>519</v>
      </c>
      <c r="N73" s="20" t="s">
        <v>650</v>
      </c>
      <c r="O73" s="20">
        <v>41</v>
      </c>
      <c r="P73" s="20" t="s">
        <v>536</v>
      </c>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c r="BL73" s="20"/>
      <c r="BM73" s="20"/>
      <c r="BN73" s="20"/>
      <c r="BO73" s="20"/>
      <c r="BP73" s="20"/>
      <c r="BQ73" s="20"/>
      <c r="BR73" s="20"/>
      <c r="BS73" s="20"/>
      <c r="BT73" s="20"/>
      <c r="BU73" s="20"/>
      <c r="BV73" s="20"/>
      <c r="BW73" s="20"/>
      <c r="BX73" s="20"/>
      <c r="BY73" s="20"/>
      <c r="BZ73" s="20"/>
      <c r="CA73" s="20"/>
      <c r="CB73" s="20"/>
      <c r="CC73" s="20"/>
      <c r="CD73" s="20"/>
    </row>
    <row r="74" spans="1:82" s="21" customFormat="1" ht="89.25" x14ac:dyDescent="0.35">
      <c r="A74" s="21">
        <v>3073</v>
      </c>
      <c r="B74" s="20">
        <v>330065</v>
      </c>
      <c r="C74" s="20" t="s">
        <v>324</v>
      </c>
      <c r="D74" s="22" t="s">
        <v>11</v>
      </c>
      <c r="E74" s="22" t="s">
        <v>176</v>
      </c>
      <c r="F74" s="20" t="s">
        <v>177</v>
      </c>
      <c r="G74" s="20" t="s">
        <v>86</v>
      </c>
      <c r="H74" s="20" t="s">
        <v>346</v>
      </c>
      <c r="I74" s="20" t="s">
        <v>16</v>
      </c>
      <c r="J74" s="20" t="s">
        <v>347</v>
      </c>
      <c r="K74" s="20" t="s">
        <v>541</v>
      </c>
      <c r="L74" s="20" t="s">
        <v>529</v>
      </c>
      <c r="M74" s="20" t="s">
        <v>516</v>
      </c>
      <c r="N74" s="20"/>
      <c r="O74" s="20">
        <v>41</v>
      </c>
      <c r="P74" s="20" t="s">
        <v>536</v>
      </c>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c r="BL74" s="20"/>
      <c r="BM74" s="20"/>
      <c r="BN74" s="20"/>
      <c r="BO74" s="20"/>
      <c r="BP74" s="20"/>
      <c r="BQ74" s="20"/>
      <c r="BR74" s="20"/>
      <c r="BS74" s="20"/>
      <c r="BT74" s="20"/>
      <c r="BU74" s="20"/>
      <c r="BV74" s="20"/>
      <c r="BW74" s="20"/>
      <c r="BX74" s="20"/>
      <c r="BY74" s="20"/>
      <c r="BZ74" s="20"/>
      <c r="CA74" s="20"/>
      <c r="CB74" s="20"/>
      <c r="CC74" s="20"/>
      <c r="CD74" s="20"/>
    </row>
    <row r="75" spans="1:82" s="21" customFormat="1" ht="25.5" x14ac:dyDescent="0.35">
      <c r="A75" s="21">
        <v>3074</v>
      </c>
      <c r="B75" s="20">
        <v>330066</v>
      </c>
      <c r="C75" s="20" t="s">
        <v>324</v>
      </c>
      <c r="D75" s="22" t="s">
        <v>11</v>
      </c>
      <c r="E75" s="22" t="s">
        <v>181</v>
      </c>
      <c r="F75" s="20" t="s">
        <v>29</v>
      </c>
      <c r="G75" s="20" t="s">
        <v>218</v>
      </c>
      <c r="H75" s="20" t="s">
        <v>344</v>
      </c>
      <c r="I75" s="20" t="s">
        <v>16</v>
      </c>
      <c r="J75" s="20" t="s">
        <v>345</v>
      </c>
      <c r="K75" s="20" t="s">
        <v>535</v>
      </c>
      <c r="L75" s="20" t="s">
        <v>514</v>
      </c>
      <c r="M75" s="20" t="s">
        <v>516</v>
      </c>
      <c r="N75" s="20"/>
      <c r="O75" s="20">
        <v>39</v>
      </c>
      <c r="P75" s="20" t="s">
        <v>536</v>
      </c>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c r="BL75" s="20"/>
      <c r="BM75" s="20"/>
      <c r="BN75" s="20"/>
      <c r="BO75" s="20"/>
      <c r="BP75" s="20"/>
      <c r="BQ75" s="20"/>
      <c r="BR75" s="20"/>
      <c r="BS75" s="20"/>
      <c r="BT75" s="20"/>
      <c r="BU75" s="20"/>
      <c r="BV75" s="20"/>
      <c r="BW75" s="20"/>
      <c r="BX75" s="20"/>
      <c r="BY75" s="20"/>
      <c r="BZ75" s="20"/>
      <c r="CA75" s="20"/>
      <c r="CB75" s="20"/>
      <c r="CC75" s="20"/>
      <c r="CD75" s="20"/>
    </row>
    <row r="76" spans="1:82" s="21" customFormat="1" ht="140.25" x14ac:dyDescent="0.35">
      <c r="A76" s="21">
        <v>3075</v>
      </c>
      <c r="B76" s="20">
        <v>330067</v>
      </c>
      <c r="C76" s="20" t="s">
        <v>324</v>
      </c>
      <c r="D76" s="22" t="s">
        <v>11</v>
      </c>
      <c r="E76" s="22" t="s">
        <v>46</v>
      </c>
      <c r="F76" s="20" t="s">
        <v>29</v>
      </c>
      <c r="G76" s="20" t="s">
        <v>341</v>
      </c>
      <c r="H76" s="20" t="s">
        <v>342</v>
      </c>
      <c r="I76" s="20" t="s">
        <v>16</v>
      </c>
      <c r="J76" s="20" t="s">
        <v>343</v>
      </c>
      <c r="K76" s="20" t="s">
        <v>535</v>
      </c>
      <c r="L76" s="20" t="s">
        <v>514</v>
      </c>
      <c r="M76" s="20" t="s">
        <v>517</v>
      </c>
      <c r="N76" s="20" t="s">
        <v>525</v>
      </c>
      <c r="O76" s="20">
        <v>39</v>
      </c>
      <c r="P76" s="20" t="s">
        <v>536</v>
      </c>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c r="BL76" s="20"/>
      <c r="BM76" s="20"/>
      <c r="BN76" s="20"/>
      <c r="BO76" s="20"/>
      <c r="BP76" s="20"/>
      <c r="BQ76" s="20"/>
      <c r="BR76" s="20"/>
      <c r="BS76" s="20"/>
      <c r="BT76" s="20"/>
      <c r="BU76" s="20"/>
      <c r="BV76" s="20"/>
      <c r="BW76" s="20"/>
      <c r="BX76" s="20"/>
      <c r="BY76" s="20"/>
      <c r="BZ76" s="20"/>
      <c r="CA76" s="20"/>
      <c r="CB76" s="20"/>
      <c r="CC76" s="20"/>
      <c r="CD76" s="20"/>
    </row>
    <row r="77" spans="1:82" s="21" customFormat="1" ht="140.25" x14ac:dyDescent="0.35">
      <c r="A77" s="21">
        <v>3076</v>
      </c>
      <c r="B77" s="20">
        <v>330068</v>
      </c>
      <c r="C77" s="20" t="s">
        <v>324</v>
      </c>
      <c r="D77" s="22" t="s">
        <v>11</v>
      </c>
      <c r="E77" s="22" t="s">
        <v>46</v>
      </c>
      <c r="F77" s="20" t="s">
        <v>29</v>
      </c>
      <c r="G77" s="20" t="s">
        <v>338</v>
      </c>
      <c r="H77" s="20" t="s">
        <v>339</v>
      </c>
      <c r="I77" s="20" t="s">
        <v>16</v>
      </c>
      <c r="J77" s="20" t="s">
        <v>340</v>
      </c>
      <c r="K77" s="20" t="s">
        <v>535</v>
      </c>
      <c r="L77" s="20" t="s">
        <v>514</v>
      </c>
      <c r="M77" s="20" t="s">
        <v>519</v>
      </c>
      <c r="N77" s="20" t="s">
        <v>526</v>
      </c>
      <c r="O77" s="20">
        <v>39</v>
      </c>
      <c r="P77" s="20" t="s">
        <v>536</v>
      </c>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c r="BM77" s="20"/>
      <c r="BN77" s="20"/>
      <c r="BO77" s="20"/>
      <c r="BP77" s="20"/>
      <c r="BQ77" s="20"/>
      <c r="BR77" s="20"/>
      <c r="BS77" s="20"/>
      <c r="BT77" s="20"/>
      <c r="BU77" s="20"/>
      <c r="BV77" s="20"/>
      <c r="BW77" s="20"/>
      <c r="BX77" s="20"/>
      <c r="BY77" s="20"/>
      <c r="BZ77" s="20"/>
      <c r="CA77" s="20"/>
      <c r="CB77" s="20"/>
      <c r="CC77" s="20"/>
      <c r="CD77" s="20"/>
    </row>
    <row r="78" spans="1:82" s="21" customFormat="1" ht="114.75" x14ac:dyDescent="0.35">
      <c r="A78" s="21">
        <v>3077</v>
      </c>
      <c r="B78" s="20">
        <v>330069</v>
      </c>
      <c r="C78" s="20" t="s">
        <v>324</v>
      </c>
      <c r="D78" s="22" t="s">
        <v>11</v>
      </c>
      <c r="E78" s="22" t="s">
        <v>62</v>
      </c>
      <c r="F78" s="20" t="s">
        <v>25</v>
      </c>
      <c r="G78" s="20" t="s">
        <v>62</v>
      </c>
      <c r="H78" s="20" t="s">
        <v>336</v>
      </c>
      <c r="I78" s="20" t="s">
        <v>16</v>
      </c>
      <c r="J78" s="20" t="s">
        <v>337</v>
      </c>
      <c r="K78" s="20" t="s">
        <v>541</v>
      </c>
      <c r="L78" s="20" t="s">
        <v>529</v>
      </c>
      <c r="M78" s="20" t="s">
        <v>517</v>
      </c>
      <c r="N78" s="20" t="s">
        <v>587</v>
      </c>
      <c r="O78" s="20">
        <v>41</v>
      </c>
      <c r="P78" s="20" t="s">
        <v>536</v>
      </c>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c r="BL78" s="20"/>
      <c r="BM78" s="20"/>
      <c r="BN78" s="20"/>
      <c r="BO78" s="20"/>
      <c r="BP78" s="20"/>
      <c r="BQ78" s="20"/>
      <c r="BR78" s="20"/>
      <c r="BS78" s="20"/>
      <c r="BT78" s="20"/>
      <c r="BU78" s="20"/>
      <c r="BV78" s="20"/>
      <c r="BW78" s="20"/>
      <c r="BX78" s="20"/>
      <c r="BY78" s="20"/>
      <c r="BZ78" s="20"/>
      <c r="CA78" s="20"/>
      <c r="CB78" s="20"/>
      <c r="CC78" s="20"/>
      <c r="CD78" s="20"/>
    </row>
    <row r="79" spans="1:82" s="21" customFormat="1" ht="76.5" x14ac:dyDescent="0.35">
      <c r="A79" s="21">
        <v>3078</v>
      </c>
      <c r="B79" s="20">
        <v>330070</v>
      </c>
      <c r="C79" s="20" t="s">
        <v>324</v>
      </c>
      <c r="D79" s="22" t="s">
        <v>11</v>
      </c>
      <c r="E79" s="22" t="s">
        <v>26</v>
      </c>
      <c r="F79" s="20" t="s">
        <v>25</v>
      </c>
      <c r="G79" s="20" t="s">
        <v>333</v>
      </c>
      <c r="H79" s="20" t="s">
        <v>334</v>
      </c>
      <c r="I79" s="20" t="s">
        <v>16</v>
      </c>
      <c r="J79" s="20" t="s">
        <v>335</v>
      </c>
      <c r="K79" s="20" t="s">
        <v>541</v>
      </c>
      <c r="L79" s="20" t="s">
        <v>529</v>
      </c>
      <c r="M79" s="20" t="s">
        <v>517</v>
      </c>
      <c r="N79" s="20" t="s">
        <v>544</v>
      </c>
      <c r="O79" s="20">
        <v>41</v>
      </c>
      <c r="P79" s="20" t="s">
        <v>536</v>
      </c>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c r="BL79" s="20"/>
      <c r="BM79" s="20"/>
      <c r="BN79" s="20"/>
      <c r="BO79" s="20"/>
      <c r="BP79" s="20"/>
      <c r="BQ79" s="20"/>
      <c r="BR79" s="20"/>
      <c r="BS79" s="20"/>
      <c r="BT79" s="20"/>
      <c r="BU79" s="20"/>
      <c r="BV79" s="20"/>
      <c r="BW79" s="20"/>
      <c r="BX79" s="20"/>
      <c r="BY79" s="20"/>
      <c r="BZ79" s="20"/>
      <c r="CA79" s="20"/>
      <c r="CB79" s="20"/>
      <c r="CC79" s="20"/>
      <c r="CD79" s="20"/>
    </row>
    <row r="80" spans="1:82" s="21" customFormat="1" ht="51" x14ac:dyDescent="0.35">
      <c r="A80" s="21">
        <v>3079</v>
      </c>
      <c r="B80" s="20">
        <v>330071</v>
      </c>
      <c r="C80" s="20" t="s">
        <v>324</v>
      </c>
      <c r="D80" s="22" t="s">
        <v>11</v>
      </c>
      <c r="E80" s="22" t="s">
        <v>62</v>
      </c>
      <c r="F80" s="20" t="s">
        <v>25</v>
      </c>
      <c r="G80" s="20" t="s">
        <v>52</v>
      </c>
      <c r="H80" s="20" t="s">
        <v>331</v>
      </c>
      <c r="I80" s="20" t="s">
        <v>16</v>
      </c>
      <c r="J80" s="20" t="s">
        <v>332</v>
      </c>
      <c r="K80" s="20" t="s">
        <v>541</v>
      </c>
      <c r="L80" s="20" t="s">
        <v>529</v>
      </c>
      <c r="M80" s="20" t="s">
        <v>517</v>
      </c>
      <c r="N80" s="20" t="s">
        <v>605</v>
      </c>
      <c r="O80" s="20">
        <v>41</v>
      </c>
      <c r="P80" s="20" t="s">
        <v>536</v>
      </c>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c r="BL80" s="20"/>
      <c r="BM80" s="20"/>
      <c r="BN80" s="20"/>
      <c r="BO80" s="20"/>
      <c r="BP80" s="20"/>
      <c r="BQ80" s="20"/>
      <c r="BR80" s="20"/>
      <c r="BS80" s="20"/>
      <c r="BT80" s="20"/>
      <c r="BU80" s="20"/>
      <c r="BV80" s="20"/>
      <c r="BW80" s="20"/>
      <c r="BX80" s="20"/>
      <c r="BY80" s="20"/>
      <c r="BZ80" s="20"/>
      <c r="CA80" s="20"/>
      <c r="CB80" s="20"/>
      <c r="CC80" s="20"/>
      <c r="CD80" s="20"/>
    </row>
    <row r="81" spans="1:82" s="21" customFormat="1" ht="216.75" x14ac:dyDescent="0.35">
      <c r="A81" s="21">
        <v>3080</v>
      </c>
      <c r="B81" s="20">
        <v>330072</v>
      </c>
      <c r="C81" s="20" t="s">
        <v>324</v>
      </c>
      <c r="D81" s="22" t="s">
        <v>11</v>
      </c>
      <c r="E81" s="22" t="s">
        <v>62</v>
      </c>
      <c r="F81" s="20" t="s">
        <v>25</v>
      </c>
      <c r="G81" s="20" t="s">
        <v>19</v>
      </c>
      <c r="H81" s="20" t="s">
        <v>329</v>
      </c>
      <c r="I81" s="20" t="s">
        <v>16</v>
      </c>
      <c r="J81" s="20" t="s">
        <v>330</v>
      </c>
      <c r="K81" s="20" t="s">
        <v>541</v>
      </c>
      <c r="L81" s="20" t="s">
        <v>529</v>
      </c>
      <c r="M81" s="20" t="s">
        <v>517</v>
      </c>
      <c r="N81" s="20" t="s">
        <v>607</v>
      </c>
      <c r="O81" s="20">
        <v>41</v>
      </c>
      <c r="P81" s="20" t="s">
        <v>536</v>
      </c>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c r="BL81" s="20"/>
      <c r="BM81" s="20"/>
      <c r="BN81" s="20"/>
      <c r="BO81" s="20"/>
      <c r="BP81" s="20"/>
      <c r="BQ81" s="20"/>
      <c r="BR81" s="20"/>
      <c r="BS81" s="20"/>
      <c r="BT81" s="20"/>
      <c r="BU81" s="20"/>
      <c r="BV81" s="20"/>
      <c r="BW81" s="20"/>
      <c r="BX81" s="20"/>
      <c r="BY81" s="20"/>
      <c r="BZ81" s="20"/>
      <c r="CA81" s="20"/>
      <c r="CB81" s="20"/>
      <c r="CC81" s="20"/>
      <c r="CD81" s="20"/>
    </row>
    <row r="82" spans="1:82" s="21" customFormat="1" ht="331.5" x14ac:dyDescent="0.35">
      <c r="A82" s="21">
        <v>3081</v>
      </c>
      <c r="B82" s="20">
        <v>330073</v>
      </c>
      <c r="C82" s="20" t="s">
        <v>324</v>
      </c>
      <c r="D82" s="22" t="s">
        <v>11</v>
      </c>
      <c r="E82" s="22" t="s">
        <v>62</v>
      </c>
      <c r="F82" s="20" t="s">
        <v>25</v>
      </c>
      <c r="G82" s="20" t="s">
        <v>52</v>
      </c>
      <c r="H82" s="20" t="s">
        <v>327</v>
      </c>
      <c r="I82" s="20" t="s">
        <v>16</v>
      </c>
      <c r="J82" s="20" t="s">
        <v>328</v>
      </c>
      <c r="K82" s="20" t="s">
        <v>541</v>
      </c>
      <c r="L82" s="20" t="s">
        <v>529</v>
      </c>
      <c r="M82" s="20" t="s">
        <v>517</v>
      </c>
      <c r="N82" s="20" t="s">
        <v>672</v>
      </c>
      <c r="O82" s="20">
        <v>41</v>
      </c>
      <c r="P82" s="20" t="s">
        <v>536</v>
      </c>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c r="BL82" s="20"/>
      <c r="BM82" s="20"/>
      <c r="BN82" s="20"/>
      <c r="BO82" s="20"/>
      <c r="BP82" s="20"/>
      <c r="BQ82" s="20"/>
      <c r="BR82" s="20"/>
      <c r="BS82" s="20"/>
      <c r="BT82" s="20"/>
      <c r="BU82" s="20"/>
      <c r="BV82" s="20"/>
      <c r="BW82" s="20"/>
      <c r="BX82" s="20"/>
      <c r="BY82" s="20"/>
      <c r="BZ82" s="20"/>
      <c r="CA82" s="20"/>
      <c r="CB82" s="20"/>
      <c r="CC82" s="20"/>
      <c r="CD82" s="20"/>
    </row>
    <row r="83" spans="1:82" s="21" customFormat="1" ht="76.5" x14ac:dyDescent="0.35">
      <c r="A83" s="21">
        <v>3082</v>
      </c>
      <c r="B83" s="20">
        <v>330074</v>
      </c>
      <c r="C83" s="20" t="s">
        <v>324</v>
      </c>
      <c r="D83" s="22" t="s">
        <v>11</v>
      </c>
      <c r="E83" s="22" t="s">
        <v>181</v>
      </c>
      <c r="F83" s="20" t="s">
        <v>29</v>
      </c>
      <c r="G83" s="20" t="s">
        <v>181</v>
      </c>
      <c r="H83" s="20" t="s">
        <v>325</v>
      </c>
      <c r="I83" s="20" t="s">
        <v>16</v>
      </c>
      <c r="J83" s="20" t="s">
        <v>326</v>
      </c>
      <c r="K83" s="20" t="s">
        <v>535</v>
      </c>
      <c r="L83" s="20" t="s">
        <v>514</v>
      </c>
      <c r="M83" s="20" t="s">
        <v>519</v>
      </c>
      <c r="N83" s="20" t="s">
        <v>527</v>
      </c>
      <c r="O83" s="20">
        <v>39</v>
      </c>
      <c r="P83" s="20" t="s">
        <v>536</v>
      </c>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c r="BL83" s="20"/>
      <c r="BM83" s="20"/>
      <c r="BN83" s="20"/>
      <c r="BO83" s="20"/>
      <c r="BP83" s="20"/>
      <c r="BQ83" s="20"/>
      <c r="BR83" s="20"/>
      <c r="BS83" s="20"/>
      <c r="BT83" s="20"/>
      <c r="BU83" s="20"/>
      <c r="BV83" s="20"/>
      <c r="BW83" s="20"/>
      <c r="BX83" s="20"/>
      <c r="BY83" s="20"/>
      <c r="BZ83" s="20"/>
      <c r="CA83" s="20"/>
      <c r="CB83" s="20"/>
      <c r="CC83" s="20"/>
      <c r="CD83" s="20"/>
    </row>
    <row r="84" spans="1:82" s="21" customFormat="1" ht="127.5" x14ac:dyDescent="0.35">
      <c r="A84" s="21">
        <v>3083</v>
      </c>
      <c r="B84" s="20">
        <v>330076</v>
      </c>
      <c r="C84" s="20" t="s">
        <v>321</v>
      </c>
      <c r="D84" s="22" t="s">
        <v>11</v>
      </c>
      <c r="E84" s="22" t="s">
        <v>176</v>
      </c>
      <c r="F84" s="20" t="s">
        <v>177</v>
      </c>
      <c r="G84" s="20" t="s">
        <v>159</v>
      </c>
      <c r="H84" s="20" t="s">
        <v>322</v>
      </c>
      <c r="I84" s="20" t="s">
        <v>16</v>
      </c>
      <c r="J84" s="20" t="s">
        <v>323</v>
      </c>
      <c r="K84" s="20" t="s">
        <v>541</v>
      </c>
      <c r="L84" s="20" t="s">
        <v>529</v>
      </c>
      <c r="M84" s="20" t="s">
        <v>516</v>
      </c>
      <c r="N84" s="20"/>
      <c r="O84" s="20">
        <v>41</v>
      </c>
      <c r="P84" s="20" t="s">
        <v>536</v>
      </c>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row>
    <row r="85" spans="1:82" s="21" customFormat="1" ht="114.75" x14ac:dyDescent="0.35">
      <c r="A85" s="21">
        <v>3084</v>
      </c>
      <c r="B85" s="20">
        <v>330276</v>
      </c>
      <c r="C85" s="20" t="s">
        <v>301</v>
      </c>
      <c r="D85" s="22" t="s">
        <v>11</v>
      </c>
      <c r="E85" s="22" t="s">
        <v>189</v>
      </c>
      <c r="F85" s="20" t="s">
        <v>190</v>
      </c>
      <c r="G85" s="20" t="s">
        <v>192</v>
      </c>
      <c r="H85" s="20" t="s">
        <v>319</v>
      </c>
      <c r="I85" s="20" t="s">
        <v>16</v>
      </c>
      <c r="J85" s="20" t="s">
        <v>320</v>
      </c>
      <c r="K85" s="20" t="s">
        <v>541</v>
      </c>
      <c r="L85" s="20" t="s">
        <v>564</v>
      </c>
      <c r="M85" s="20" t="s">
        <v>517</v>
      </c>
      <c r="N85" s="20" t="s">
        <v>648</v>
      </c>
      <c r="O85" s="20">
        <v>41</v>
      </c>
      <c r="P85" s="20" t="s">
        <v>536</v>
      </c>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c r="BL85" s="20"/>
      <c r="BM85" s="20"/>
      <c r="BN85" s="20"/>
      <c r="BO85" s="20"/>
      <c r="BP85" s="20"/>
      <c r="BQ85" s="20"/>
      <c r="BR85" s="20"/>
      <c r="BS85" s="20"/>
      <c r="BT85" s="20"/>
      <c r="BU85" s="20"/>
      <c r="BV85" s="20"/>
      <c r="BW85" s="20"/>
      <c r="BX85" s="20"/>
      <c r="BY85" s="20"/>
      <c r="BZ85" s="20"/>
      <c r="CA85" s="20"/>
      <c r="CB85" s="20"/>
      <c r="CC85" s="20"/>
      <c r="CD85" s="20"/>
    </row>
    <row r="86" spans="1:82" s="21" customFormat="1" ht="204" x14ac:dyDescent="0.35">
      <c r="A86" s="21">
        <v>3085</v>
      </c>
      <c r="B86" s="20">
        <v>330277</v>
      </c>
      <c r="C86" s="20" t="s">
        <v>301</v>
      </c>
      <c r="D86" s="22" t="s">
        <v>11</v>
      </c>
      <c r="E86" s="22" t="s">
        <v>189</v>
      </c>
      <c r="F86" s="20" t="s">
        <v>190</v>
      </c>
      <c r="G86" s="20" t="s">
        <v>178</v>
      </c>
      <c r="H86" s="20" t="s">
        <v>317</v>
      </c>
      <c r="I86" s="20" t="s">
        <v>16</v>
      </c>
      <c r="J86" s="20" t="s">
        <v>318</v>
      </c>
      <c r="K86" s="20" t="s">
        <v>541</v>
      </c>
      <c r="L86" s="20" t="s">
        <v>529</v>
      </c>
      <c r="M86" s="20" t="s">
        <v>517</v>
      </c>
      <c r="N86" s="20" t="s">
        <v>595</v>
      </c>
      <c r="O86" s="20">
        <v>41</v>
      </c>
      <c r="P86" s="20" t="s">
        <v>536</v>
      </c>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c r="BL86" s="20"/>
      <c r="BM86" s="20"/>
      <c r="BN86" s="20"/>
      <c r="BO86" s="20"/>
      <c r="BP86" s="20"/>
      <c r="BQ86" s="20"/>
      <c r="BR86" s="20"/>
      <c r="BS86" s="20"/>
      <c r="BT86" s="20"/>
      <c r="BU86" s="20"/>
      <c r="BV86" s="20"/>
      <c r="BW86" s="20"/>
      <c r="BX86" s="20"/>
      <c r="BY86" s="20"/>
      <c r="BZ86" s="20"/>
      <c r="CA86" s="20"/>
      <c r="CB86" s="20"/>
      <c r="CC86" s="20"/>
      <c r="CD86" s="20"/>
    </row>
    <row r="87" spans="1:82" s="21" customFormat="1" ht="89.25" x14ac:dyDescent="0.35">
      <c r="A87" s="21">
        <v>3086</v>
      </c>
      <c r="B87" s="20">
        <v>330278</v>
      </c>
      <c r="C87" s="20" t="s">
        <v>301</v>
      </c>
      <c r="D87" s="22" t="s">
        <v>11</v>
      </c>
      <c r="E87" s="22" t="s">
        <v>69</v>
      </c>
      <c r="F87" s="20" t="s">
        <v>70</v>
      </c>
      <c r="G87" s="20" t="s">
        <v>109</v>
      </c>
      <c r="H87" s="20" t="s">
        <v>315</v>
      </c>
      <c r="I87" s="20" t="s">
        <v>16</v>
      </c>
      <c r="J87" s="20" t="s">
        <v>316</v>
      </c>
      <c r="K87" s="20" t="s">
        <v>541</v>
      </c>
      <c r="L87" s="20" t="s">
        <v>529</v>
      </c>
      <c r="M87" s="20" t="s">
        <v>519</v>
      </c>
      <c r="N87" s="20" t="s">
        <v>543</v>
      </c>
      <c r="O87" s="20">
        <v>41</v>
      </c>
      <c r="P87" s="20" t="s">
        <v>536</v>
      </c>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c r="BL87" s="20"/>
      <c r="BM87" s="20"/>
      <c r="BN87" s="20"/>
      <c r="BO87" s="20"/>
      <c r="BP87" s="20"/>
      <c r="BQ87" s="20"/>
      <c r="BR87" s="20"/>
      <c r="BS87" s="20"/>
      <c r="BT87" s="20"/>
      <c r="BU87" s="20"/>
      <c r="BV87" s="20"/>
      <c r="BW87" s="20"/>
      <c r="BX87" s="20"/>
      <c r="BY87" s="20"/>
      <c r="BZ87" s="20"/>
      <c r="CA87" s="20"/>
      <c r="CB87" s="20"/>
      <c r="CC87" s="20"/>
      <c r="CD87" s="20"/>
    </row>
    <row r="88" spans="1:82" s="21" customFormat="1" ht="51" x14ac:dyDescent="0.35">
      <c r="A88" s="21">
        <v>3087</v>
      </c>
      <c r="B88" s="20">
        <v>330279</v>
      </c>
      <c r="C88" s="20" t="s">
        <v>301</v>
      </c>
      <c r="D88" s="22" t="s">
        <v>18</v>
      </c>
      <c r="E88" s="22" t="s">
        <v>176</v>
      </c>
      <c r="F88" s="20" t="s">
        <v>177</v>
      </c>
      <c r="G88" s="20" t="s">
        <v>46</v>
      </c>
      <c r="H88" s="20" t="s">
        <v>313</v>
      </c>
      <c r="I88" s="20" t="s">
        <v>22</v>
      </c>
      <c r="J88" s="20" t="s">
        <v>314</v>
      </c>
      <c r="K88" s="20" t="s">
        <v>560</v>
      </c>
      <c r="L88" s="20" t="s">
        <v>561</v>
      </c>
      <c r="M88" s="20" t="s">
        <v>517</v>
      </c>
      <c r="N88" s="20" t="s">
        <v>575</v>
      </c>
      <c r="O88" s="20">
        <v>41</v>
      </c>
      <c r="P88" s="20" t="s">
        <v>536</v>
      </c>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c r="BL88" s="20"/>
      <c r="BM88" s="20"/>
      <c r="BN88" s="20"/>
      <c r="BO88" s="20"/>
      <c r="BP88" s="20"/>
      <c r="BQ88" s="20"/>
      <c r="BR88" s="20"/>
      <c r="BS88" s="20"/>
      <c r="BT88" s="20"/>
      <c r="BU88" s="20"/>
      <c r="BV88" s="20"/>
      <c r="BW88" s="20"/>
      <c r="BX88" s="20"/>
      <c r="BY88" s="20"/>
      <c r="BZ88" s="20"/>
      <c r="CA88" s="20"/>
      <c r="CB88" s="20"/>
      <c r="CC88" s="20"/>
      <c r="CD88" s="20"/>
    </row>
    <row r="89" spans="1:82" s="21" customFormat="1" ht="114.75" x14ac:dyDescent="0.35">
      <c r="A89" s="21">
        <v>3088</v>
      </c>
      <c r="B89" s="20">
        <v>330280</v>
      </c>
      <c r="C89" s="20" t="s">
        <v>301</v>
      </c>
      <c r="D89" s="22" t="s">
        <v>11</v>
      </c>
      <c r="E89" s="22" t="s">
        <v>62</v>
      </c>
      <c r="F89" s="20" t="s">
        <v>25</v>
      </c>
      <c r="G89" s="20" t="s">
        <v>165</v>
      </c>
      <c r="H89" s="20" t="s">
        <v>311</v>
      </c>
      <c r="I89" s="20" t="s">
        <v>16</v>
      </c>
      <c r="J89" s="20" t="s">
        <v>312</v>
      </c>
      <c r="K89" s="20" t="s">
        <v>541</v>
      </c>
      <c r="L89" s="20" t="s">
        <v>529</v>
      </c>
      <c r="M89" s="20" t="s">
        <v>517</v>
      </c>
      <c r="N89" s="20" t="s">
        <v>596</v>
      </c>
      <c r="O89" s="20">
        <v>41</v>
      </c>
      <c r="P89" s="20" t="s">
        <v>536</v>
      </c>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c r="BL89" s="20"/>
      <c r="BM89" s="20"/>
      <c r="BN89" s="20"/>
      <c r="BO89" s="20"/>
      <c r="BP89" s="20"/>
      <c r="BQ89" s="20"/>
      <c r="BR89" s="20"/>
      <c r="BS89" s="20"/>
      <c r="BT89" s="20"/>
      <c r="BU89" s="20"/>
      <c r="BV89" s="20"/>
      <c r="BW89" s="20"/>
      <c r="BX89" s="20"/>
      <c r="BY89" s="20"/>
      <c r="BZ89" s="20"/>
      <c r="CA89" s="20"/>
      <c r="CB89" s="20"/>
      <c r="CC89" s="20"/>
      <c r="CD89" s="20"/>
    </row>
    <row r="90" spans="1:82" s="21" customFormat="1" ht="140.25" x14ac:dyDescent="0.35">
      <c r="A90" s="21">
        <v>3089</v>
      </c>
      <c r="B90" s="20">
        <v>330281</v>
      </c>
      <c r="C90" s="20" t="s">
        <v>301</v>
      </c>
      <c r="D90" s="22" t="s">
        <v>11</v>
      </c>
      <c r="E90" s="22" t="s">
        <v>62</v>
      </c>
      <c r="F90" s="20" t="s">
        <v>25</v>
      </c>
      <c r="G90" s="20" t="s">
        <v>150</v>
      </c>
      <c r="H90" s="20" t="s">
        <v>309</v>
      </c>
      <c r="I90" s="20" t="s">
        <v>16</v>
      </c>
      <c r="J90" s="20" t="s">
        <v>310</v>
      </c>
      <c r="K90" s="20" t="s">
        <v>541</v>
      </c>
      <c r="L90" s="20" t="s">
        <v>529</v>
      </c>
      <c r="M90" s="20" t="s">
        <v>519</v>
      </c>
      <c r="N90" s="20" t="s">
        <v>586</v>
      </c>
      <c r="O90" s="20">
        <v>41</v>
      </c>
      <c r="P90" s="20" t="s">
        <v>536</v>
      </c>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c r="BL90" s="20"/>
      <c r="BM90" s="20"/>
      <c r="BN90" s="20"/>
      <c r="BO90" s="20"/>
      <c r="BP90" s="20"/>
      <c r="BQ90" s="20"/>
      <c r="BR90" s="20"/>
      <c r="BS90" s="20"/>
      <c r="BT90" s="20"/>
      <c r="BU90" s="20"/>
      <c r="BV90" s="20"/>
      <c r="BW90" s="20"/>
      <c r="BX90" s="20"/>
      <c r="BY90" s="20"/>
      <c r="BZ90" s="20"/>
      <c r="CA90" s="20"/>
      <c r="CB90" s="20"/>
      <c r="CC90" s="20"/>
      <c r="CD90" s="20"/>
    </row>
    <row r="91" spans="1:82" s="21" customFormat="1" ht="153" x14ac:dyDescent="0.35">
      <c r="A91" s="21">
        <v>3090</v>
      </c>
      <c r="B91" s="20">
        <v>330282</v>
      </c>
      <c r="C91" s="20" t="s">
        <v>301</v>
      </c>
      <c r="D91" s="22" t="s">
        <v>11</v>
      </c>
      <c r="E91" s="22" t="s">
        <v>62</v>
      </c>
      <c r="F91" s="20" t="s">
        <v>25</v>
      </c>
      <c r="G91" s="20" t="s">
        <v>69</v>
      </c>
      <c r="H91" s="20" t="s">
        <v>307</v>
      </c>
      <c r="I91" s="20" t="s">
        <v>16</v>
      </c>
      <c r="J91" s="20" t="s">
        <v>308</v>
      </c>
      <c r="K91" s="20" t="s">
        <v>541</v>
      </c>
      <c r="L91" s="20" t="s">
        <v>529</v>
      </c>
      <c r="M91" s="20" t="s">
        <v>517</v>
      </c>
      <c r="N91" s="20" t="s">
        <v>588</v>
      </c>
      <c r="O91" s="20">
        <v>41</v>
      </c>
      <c r="P91" s="20" t="s">
        <v>536</v>
      </c>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c r="BL91" s="20"/>
      <c r="BM91" s="20"/>
      <c r="BN91" s="20"/>
      <c r="BO91" s="20"/>
      <c r="BP91" s="20"/>
      <c r="BQ91" s="20"/>
      <c r="BR91" s="20"/>
      <c r="BS91" s="20"/>
      <c r="BT91" s="20"/>
      <c r="BU91" s="20"/>
      <c r="BV91" s="20"/>
      <c r="BW91" s="20"/>
      <c r="BX91" s="20"/>
      <c r="BY91" s="20"/>
      <c r="BZ91" s="20"/>
      <c r="CA91" s="20"/>
      <c r="CB91" s="20"/>
      <c r="CC91" s="20"/>
      <c r="CD91" s="20"/>
    </row>
    <row r="92" spans="1:82" s="21" customFormat="1" ht="191.25" x14ac:dyDescent="0.35">
      <c r="A92" s="21">
        <v>3091</v>
      </c>
      <c r="B92" s="20">
        <v>330283</v>
      </c>
      <c r="C92" s="20" t="s">
        <v>301</v>
      </c>
      <c r="D92" s="22" t="s">
        <v>11</v>
      </c>
      <c r="E92" s="22" t="s">
        <v>24</v>
      </c>
      <c r="F92" s="20" t="s">
        <v>25</v>
      </c>
      <c r="G92" s="20" t="s">
        <v>291</v>
      </c>
      <c r="H92" s="20" t="s">
        <v>306</v>
      </c>
      <c r="I92" s="20" t="s">
        <v>22</v>
      </c>
      <c r="J92" s="20" t="s">
        <v>305</v>
      </c>
      <c r="K92" s="20" t="s">
        <v>541</v>
      </c>
      <c r="L92" s="20" t="s">
        <v>564</v>
      </c>
      <c r="M92" s="20" t="s">
        <v>517</v>
      </c>
      <c r="N92" s="20" t="s">
        <v>656</v>
      </c>
      <c r="O92" s="20">
        <v>41</v>
      </c>
      <c r="P92" s="20" t="s">
        <v>536</v>
      </c>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c r="BL92" s="20"/>
      <c r="BM92" s="20"/>
      <c r="BN92" s="20"/>
      <c r="BO92" s="20"/>
      <c r="BP92" s="20"/>
      <c r="BQ92" s="20"/>
      <c r="BR92" s="20"/>
      <c r="BS92" s="20"/>
      <c r="BT92" s="20"/>
      <c r="BU92" s="20"/>
      <c r="BV92" s="20"/>
      <c r="BW92" s="20"/>
      <c r="BX92" s="20"/>
      <c r="BY92" s="20"/>
      <c r="BZ92" s="20"/>
      <c r="CA92" s="20"/>
      <c r="CB92" s="20"/>
      <c r="CC92" s="20"/>
      <c r="CD92" s="20"/>
    </row>
    <row r="93" spans="1:82" s="21" customFormat="1" ht="191.25" x14ac:dyDescent="0.35">
      <c r="A93" s="21">
        <v>3092</v>
      </c>
      <c r="B93" s="20">
        <v>330284</v>
      </c>
      <c r="C93" s="20" t="s">
        <v>301</v>
      </c>
      <c r="D93" s="22" t="s">
        <v>11</v>
      </c>
      <c r="E93" s="22" t="s">
        <v>24</v>
      </c>
      <c r="F93" s="20" t="s">
        <v>25</v>
      </c>
      <c r="G93" s="20" t="s">
        <v>291</v>
      </c>
      <c r="H93" s="20" t="s">
        <v>304</v>
      </c>
      <c r="I93" s="20" t="s">
        <v>22</v>
      </c>
      <c r="J93" s="20" t="s">
        <v>305</v>
      </c>
      <c r="K93" s="20" t="s">
        <v>541</v>
      </c>
      <c r="L93" s="20" t="s">
        <v>564</v>
      </c>
      <c r="M93" s="20" t="s">
        <v>517</v>
      </c>
      <c r="N93" s="20" t="s">
        <v>656</v>
      </c>
      <c r="O93" s="20">
        <v>41</v>
      </c>
      <c r="P93" s="20" t="s">
        <v>536</v>
      </c>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c r="BL93" s="20"/>
      <c r="BM93" s="20"/>
      <c r="BN93" s="20"/>
      <c r="BO93" s="20"/>
      <c r="BP93" s="20"/>
      <c r="BQ93" s="20"/>
      <c r="BR93" s="20"/>
      <c r="BS93" s="20"/>
      <c r="BT93" s="20"/>
      <c r="BU93" s="20"/>
      <c r="BV93" s="20"/>
      <c r="BW93" s="20"/>
      <c r="BX93" s="20"/>
      <c r="BY93" s="20"/>
      <c r="BZ93" s="20"/>
      <c r="CA93" s="20"/>
      <c r="CB93" s="20"/>
      <c r="CC93" s="20"/>
      <c r="CD93" s="20"/>
    </row>
    <row r="94" spans="1:82" s="21" customFormat="1" ht="127.5" x14ac:dyDescent="0.35">
      <c r="A94" s="21">
        <v>3093</v>
      </c>
      <c r="B94" s="20">
        <v>330285</v>
      </c>
      <c r="C94" s="20" t="s">
        <v>301</v>
      </c>
      <c r="D94" s="22" t="s">
        <v>11</v>
      </c>
      <c r="E94" s="22" t="s">
        <v>24</v>
      </c>
      <c r="F94" s="20" t="s">
        <v>25</v>
      </c>
      <c r="G94" s="20" t="s">
        <v>26</v>
      </c>
      <c r="H94" s="20" t="s">
        <v>302</v>
      </c>
      <c r="I94" s="20" t="s">
        <v>16</v>
      </c>
      <c r="J94" s="20" t="s">
        <v>303</v>
      </c>
      <c r="K94" s="20" t="s">
        <v>541</v>
      </c>
      <c r="L94" s="20" t="s">
        <v>564</v>
      </c>
      <c r="M94" s="20" t="s">
        <v>517</v>
      </c>
      <c r="N94" s="20" t="s">
        <v>657</v>
      </c>
      <c r="O94" s="20">
        <v>41</v>
      </c>
      <c r="P94" s="20" t="s">
        <v>536</v>
      </c>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c r="BL94" s="20"/>
      <c r="BM94" s="20"/>
      <c r="BN94" s="20"/>
      <c r="BO94" s="20"/>
      <c r="BP94" s="20"/>
      <c r="BQ94" s="20"/>
      <c r="BR94" s="20"/>
      <c r="BS94" s="20"/>
      <c r="BT94" s="20"/>
      <c r="BU94" s="20"/>
      <c r="BV94" s="20"/>
      <c r="BW94" s="20"/>
      <c r="BX94" s="20"/>
      <c r="BY94" s="20"/>
      <c r="BZ94" s="20"/>
      <c r="CA94" s="20"/>
      <c r="CB94" s="20"/>
      <c r="CC94" s="20"/>
      <c r="CD94" s="20"/>
    </row>
    <row r="95" spans="1:82" s="21" customFormat="1" ht="204" x14ac:dyDescent="0.35">
      <c r="A95" s="21">
        <v>3094</v>
      </c>
      <c r="B95" s="20">
        <v>330286</v>
      </c>
      <c r="C95" s="20" t="s">
        <v>298</v>
      </c>
      <c r="D95" s="22" t="s">
        <v>11</v>
      </c>
      <c r="E95" s="22" t="s">
        <v>176</v>
      </c>
      <c r="F95" s="20" t="s">
        <v>177</v>
      </c>
      <c r="G95" s="20" t="s">
        <v>62</v>
      </c>
      <c r="H95" s="20" t="s">
        <v>299</v>
      </c>
      <c r="I95" s="20" t="s">
        <v>22</v>
      </c>
      <c r="J95" s="20" t="s">
        <v>300</v>
      </c>
      <c r="K95" s="20" t="s">
        <v>541</v>
      </c>
      <c r="L95" s="20" t="s">
        <v>529</v>
      </c>
      <c r="M95" s="20" t="s">
        <v>519</v>
      </c>
      <c r="N95" s="20" t="s">
        <v>545</v>
      </c>
      <c r="O95" s="20">
        <v>41</v>
      </c>
      <c r="P95" s="20" t="s">
        <v>536</v>
      </c>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c r="BL95" s="20"/>
      <c r="BM95" s="20"/>
      <c r="BN95" s="20"/>
      <c r="BO95" s="20"/>
      <c r="BP95" s="20"/>
      <c r="BQ95" s="20"/>
      <c r="BR95" s="20"/>
      <c r="BS95" s="20"/>
      <c r="BT95" s="20"/>
      <c r="BU95" s="20"/>
      <c r="BV95" s="20"/>
      <c r="BW95" s="20"/>
      <c r="BX95" s="20"/>
      <c r="BY95" s="20"/>
      <c r="BZ95" s="20"/>
      <c r="CA95" s="20"/>
      <c r="CB95" s="20"/>
      <c r="CC95" s="20"/>
      <c r="CD95" s="20"/>
    </row>
    <row r="96" spans="1:82" s="21" customFormat="1" ht="165.75" x14ac:dyDescent="0.35">
      <c r="A96" s="21">
        <v>3095</v>
      </c>
      <c r="B96" s="20">
        <v>330329</v>
      </c>
      <c r="C96" s="20" t="s">
        <v>280</v>
      </c>
      <c r="D96" s="22" t="s">
        <v>11</v>
      </c>
      <c r="E96" s="22" t="s">
        <v>24</v>
      </c>
      <c r="F96" s="20" t="s">
        <v>294</v>
      </c>
      <c r="G96" s="20" t="s">
        <v>295</v>
      </c>
      <c r="H96" s="20" t="s">
        <v>296</v>
      </c>
      <c r="I96" s="20" t="s">
        <v>16</v>
      </c>
      <c r="J96" s="20" t="s">
        <v>297</v>
      </c>
      <c r="K96" s="20" t="s">
        <v>499</v>
      </c>
      <c r="L96" s="20"/>
      <c r="M96" s="20" t="s">
        <v>519</v>
      </c>
      <c r="N96" s="20" t="s">
        <v>570</v>
      </c>
      <c r="O96" s="20">
        <v>41</v>
      </c>
      <c r="P96" s="20" t="s">
        <v>536</v>
      </c>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c r="BL96" s="20"/>
      <c r="BM96" s="20"/>
      <c r="BN96" s="20"/>
      <c r="BO96" s="20"/>
      <c r="BP96" s="20"/>
      <c r="BQ96" s="20"/>
      <c r="BR96" s="20"/>
      <c r="BS96" s="20"/>
      <c r="BT96" s="20"/>
      <c r="BU96" s="20"/>
      <c r="BV96" s="20"/>
      <c r="BW96" s="20"/>
      <c r="BX96" s="20"/>
      <c r="BY96" s="20"/>
      <c r="BZ96" s="20"/>
      <c r="CA96" s="20"/>
      <c r="CB96" s="20"/>
      <c r="CC96" s="20"/>
      <c r="CD96" s="20"/>
    </row>
    <row r="97" spans="1:82" s="21" customFormat="1" ht="153" x14ac:dyDescent="0.35">
      <c r="A97" s="21">
        <v>3096</v>
      </c>
      <c r="B97" s="20">
        <v>330330</v>
      </c>
      <c r="C97" s="20" t="s">
        <v>280</v>
      </c>
      <c r="D97" s="22" t="s">
        <v>11</v>
      </c>
      <c r="E97" s="22" t="s">
        <v>176</v>
      </c>
      <c r="F97" s="20" t="s">
        <v>177</v>
      </c>
      <c r="G97" s="20" t="s">
        <v>291</v>
      </c>
      <c r="H97" s="20" t="s">
        <v>292</v>
      </c>
      <c r="I97" s="20" t="s">
        <v>16</v>
      </c>
      <c r="J97" s="20" t="s">
        <v>293</v>
      </c>
      <c r="K97" s="20" t="s">
        <v>541</v>
      </c>
      <c r="L97" s="20" t="s">
        <v>529</v>
      </c>
      <c r="M97" s="20" t="s">
        <v>517</v>
      </c>
      <c r="N97" s="20" t="s">
        <v>581</v>
      </c>
      <c r="O97" s="20">
        <v>41</v>
      </c>
      <c r="P97" s="20" t="s">
        <v>536</v>
      </c>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c r="BL97" s="20"/>
      <c r="BM97" s="20"/>
      <c r="BN97" s="20"/>
      <c r="BO97" s="20"/>
      <c r="BP97" s="20"/>
      <c r="BQ97" s="20"/>
      <c r="BR97" s="20"/>
      <c r="BS97" s="20"/>
      <c r="BT97" s="20"/>
      <c r="BU97" s="20"/>
      <c r="BV97" s="20"/>
      <c r="BW97" s="20"/>
      <c r="BX97" s="20"/>
      <c r="BY97" s="20"/>
      <c r="BZ97" s="20"/>
      <c r="CA97" s="20"/>
      <c r="CB97" s="20"/>
      <c r="CC97" s="20"/>
      <c r="CD97" s="20"/>
    </row>
    <row r="98" spans="1:82" s="21" customFormat="1" ht="153" x14ac:dyDescent="0.35">
      <c r="A98" s="21">
        <v>3097</v>
      </c>
      <c r="B98" s="20">
        <v>330331</v>
      </c>
      <c r="C98" s="20" t="s">
        <v>280</v>
      </c>
      <c r="D98" s="22" t="s">
        <v>11</v>
      </c>
      <c r="E98" s="22" t="s">
        <v>176</v>
      </c>
      <c r="F98" s="20" t="s">
        <v>177</v>
      </c>
      <c r="G98" s="20" t="s">
        <v>192</v>
      </c>
      <c r="H98" s="20" t="s">
        <v>289</v>
      </c>
      <c r="I98" s="20" t="s">
        <v>16</v>
      </c>
      <c r="J98" s="20" t="s">
        <v>290</v>
      </c>
      <c r="K98" s="20" t="s">
        <v>541</v>
      </c>
      <c r="L98" s="20" t="s">
        <v>529</v>
      </c>
      <c r="M98" s="20" t="s">
        <v>517</v>
      </c>
      <c r="N98" s="20" t="s">
        <v>580</v>
      </c>
      <c r="O98" s="20">
        <v>41</v>
      </c>
      <c r="P98" s="20" t="s">
        <v>536</v>
      </c>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c r="BL98" s="20"/>
      <c r="BM98" s="20"/>
      <c r="BN98" s="20"/>
      <c r="BO98" s="20"/>
      <c r="BP98" s="20"/>
      <c r="BQ98" s="20"/>
      <c r="BR98" s="20"/>
      <c r="BS98" s="20"/>
      <c r="BT98" s="20"/>
      <c r="BU98" s="20"/>
      <c r="BV98" s="20"/>
      <c r="BW98" s="20"/>
      <c r="BX98" s="20"/>
      <c r="BY98" s="20"/>
      <c r="BZ98" s="20"/>
      <c r="CA98" s="20"/>
      <c r="CB98" s="20"/>
      <c r="CC98" s="20"/>
      <c r="CD98" s="20"/>
    </row>
    <row r="99" spans="1:82" s="21" customFormat="1" ht="63.75" x14ac:dyDescent="0.35">
      <c r="A99" s="21">
        <v>3098</v>
      </c>
      <c r="B99" s="20">
        <v>330332</v>
      </c>
      <c r="C99" s="20" t="s">
        <v>280</v>
      </c>
      <c r="D99" s="22" t="s">
        <v>11</v>
      </c>
      <c r="E99" s="22" t="s">
        <v>84</v>
      </c>
      <c r="F99" s="20" t="s">
        <v>85</v>
      </c>
      <c r="G99" s="20" t="s">
        <v>26</v>
      </c>
      <c r="H99" s="20" t="s">
        <v>287</v>
      </c>
      <c r="I99" s="20" t="s">
        <v>16</v>
      </c>
      <c r="J99" s="20" t="s">
        <v>288</v>
      </c>
      <c r="K99" s="20" t="s">
        <v>541</v>
      </c>
      <c r="L99" s="20" t="s">
        <v>564</v>
      </c>
      <c r="M99" s="20" t="s">
        <v>516</v>
      </c>
      <c r="N99" s="20"/>
      <c r="O99" s="20">
        <v>41</v>
      </c>
      <c r="P99" s="20" t="s">
        <v>536</v>
      </c>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c r="BL99" s="20"/>
      <c r="BM99" s="20"/>
      <c r="BN99" s="20"/>
      <c r="BO99" s="20"/>
      <c r="BP99" s="20"/>
      <c r="BQ99" s="20"/>
      <c r="BR99" s="20"/>
      <c r="BS99" s="20"/>
      <c r="BT99" s="20"/>
      <c r="BU99" s="20"/>
      <c r="BV99" s="20"/>
      <c r="BW99" s="20"/>
      <c r="BX99" s="20"/>
      <c r="BY99" s="20"/>
      <c r="BZ99" s="20"/>
      <c r="CA99" s="20"/>
      <c r="CB99" s="20"/>
      <c r="CC99" s="20"/>
      <c r="CD99" s="20"/>
    </row>
    <row r="100" spans="1:82" s="21" customFormat="1" ht="51" x14ac:dyDescent="0.35">
      <c r="A100" s="21">
        <v>3099</v>
      </c>
      <c r="B100" s="20">
        <v>330333</v>
      </c>
      <c r="C100" s="20" t="s">
        <v>280</v>
      </c>
      <c r="D100" s="22" t="s">
        <v>11</v>
      </c>
      <c r="E100" s="22" t="s">
        <v>12</v>
      </c>
      <c r="F100" s="20" t="s">
        <v>173</v>
      </c>
      <c r="G100" s="20" t="s">
        <v>74</v>
      </c>
      <c r="H100" s="20" t="s">
        <v>285</v>
      </c>
      <c r="I100" s="20" t="s">
        <v>16</v>
      </c>
      <c r="J100" s="20" t="s">
        <v>286</v>
      </c>
      <c r="K100" s="20" t="s">
        <v>541</v>
      </c>
      <c r="L100" s="20" t="s">
        <v>564</v>
      </c>
      <c r="M100" s="20" t="s">
        <v>516</v>
      </c>
      <c r="N100" s="20"/>
      <c r="O100" s="20">
        <v>41</v>
      </c>
      <c r="P100" s="20" t="s">
        <v>536</v>
      </c>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c r="BL100" s="20"/>
      <c r="BM100" s="20"/>
      <c r="BN100" s="20"/>
      <c r="BO100" s="20"/>
      <c r="BP100" s="20"/>
      <c r="BQ100" s="20"/>
      <c r="BR100" s="20"/>
      <c r="BS100" s="20"/>
      <c r="BT100" s="20"/>
      <c r="BU100" s="20"/>
      <c r="BV100" s="20"/>
      <c r="BW100" s="20"/>
      <c r="BX100" s="20"/>
      <c r="BY100" s="20"/>
      <c r="BZ100" s="20"/>
      <c r="CA100" s="20"/>
      <c r="CB100" s="20"/>
      <c r="CC100" s="20"/>
      <c r="CD100" s="20"/>
    </row>
    <row r="101" spans="1:82" s="21" customFormat="1" ht="102" x14ac:dyDescent="0.35">
      <c r="A101" s="21">
        <v>3100</v>
      </c>
      <c r="B101" s="20">
        <v>330334</v>
      </c>
      <c r="C101" s="20" t="s">
        <v>280</v>
      </c>
      <c r="D101" s="22" t="s">
        <v>11</v>
      </c>
      <c r="E101" s="22" t="s">
        <v>30</v>
      </c>
      <c r="F101" s="20" t="s">
        <v>281</v>
      </c>
      <c r="G101" s="20" t="s">
        <v>282</v>
      </c>
      <c r="H101" s="20" t="s">
        <v>283</v>
      </c>
      <c r="I101" s="20" t="s">
        <v>16</v>
      </c>
      <c r="J101" s="20" t="s">
        <v>284</v>
      </c>
      <c r="K101" s="20" t="s">
        <v>541</v>
      </c>
      <c r="L101" s="20" t="s">
        <v>564</v>
      </c>
      <c r="M101" s="20" t="s">
        <v>519</v>
      </c>
      <c r="N101" s="20" t="s">
        <v>658</v>
      </c>
      <c r="O101" s="20">
        <v>41</v>
      </c>
      <c r="P101" s="20" t="s">
        <v>536</v>
      </c>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c r="BL101" s="20"/>
      <c r="BM101" s="20"/>
      <c r="BN101" s="20"/>
      <c r="BO101" s="20"/>
      <c r="BP101" s="20"/>
      <c r="BQ101" s="20"/>
      <c r="BR101" s="20"/>
      <c r="BS101" s="20"/>
      <c r="BT101" s="20"/>
      <c r="BU101" s="20"/>
      <c r="BV101" s="20"/>
      <c r="BW101" s="20"/>
      <c r="BX101" s="20"/>
      <c r="BY101" s="20"/>
      <c r="BZ101" s="20"/>
      <c r="CA101" s="20"/>
      <c r="CB101" s="20"/>
      <c r="CC101" s="20"/>
      <c r="CD101" s="20"/>
    </row>
    <row r="102" spans="1:82" s="21" customFormat="1" ht="38.25" x14ac:dyDescent="0.35">
      <c r="A102" s="21">
        <v>3101</v>
      </c>
      <c r="B102" s="20">
        <v>330335</v>
      </c>
      <c r="C102" s="20" t="s">
        <v>235</v>
      </c>
      <c r="D102" s="22" t="s">
        <v>11</v>
      </c>
      <c r="E102" s="22" t="s">
        <v>86</v>
      </c>
      <c r="F102" s="20" t="s">
        <v>129</v>
      </c>
      <c r="G102" s="20" t="s">
        <v>96</v>
      </c>
      <c r="H102" s="20" t="s">
        <v>278</v>
      </c>
      <c r="I102" s="20" t="s">
        <v>16</v>
      </c>
      <c r="J102" s="20" t="s">
        <v>279</v>
      </c>
      <c r="K102" s="20" t="s">
        <v>535</v>
      </c>
      <c r="L102" s="20" t="s">
        <v>554</v>
      </c>
      <c r="M102" s="20" t="s">
        <v>516</v>
      </c>
      <c r="N102" s="20" t="s">
        <v>623</v>
      </c>
      <c r="O102" s="20">
        <v>41</v>
      </c>
      <c r="P102" s="20" t="s">
        <v>536</v>
      </c>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c r="BL102" s="20"/>
      <c r="BM102" s="20"/>
      <c r="BN102" s="20"/>
      <c r="BO102" s="20"/>
      <c r="BP102" s="20"/>
      <c r="BQ102" s="20"/>
      <c r="BR102" s="20"/>
      <c r="BS102" s="20"/>
      <c r="BT102" s="20"/>
      <c r="BU102" s="20"/>
      <c r="BV102" s="20"/>
      <c r="BW102" s="20"/>
      <c r="BX102" s="20"/>
      <c r="BY102" s="20"/>
      <c r="BZ102" s="20"/>
      <c r="CA102" s="20"/>
      <c r="CB102" s="20"/>
      <c r="CC102" s="20"/>
      <c r="CD102" s="20"/>
    </row>
    <row r="103" spans="1:82" s="21" customFormat="1" ht="25.5" x14ac:dyDescent="0.35">
      <c r="A103" s="21">
        <v>3102</v>
      </c>
      <c r="B103" s="20">
        <v>330336</v>
      </c>
      <c r="C103" s="20" t="s">
        <v>235</v>
      </c>
      <c r="D103" s="22" t="s">
        <v>18</v>
      </c>
      <c r="E103" s="22" t="s">
        <v>62</v>
      </c>
      <c r="F103" s="20" t="s">
        <v>25</v>
      </c>
      <c r="G103" s="20" t="s">
        <v>36</v>
      </c>
      <c r="H103" s="20" t="s">
        <v>276</v>
      </c>
      <c r="I103" s="20" t="s">
        <v>22</v>
      </c>
      <c r="J103" s="20" t="s">
        <v>277</v>
      </c>
      <c r="K103" s="20" t="s">
        <v>560</v>
      </c>
      <c r="L103" s="20" t="s">
        <v>561</v>
      </c>
      <c r="M103" s="20" t="s">
        <v>516</v>
      </c>
      <c r="N103" s="20"/>
      <c r="O103" s="20">
        <v>41</v>
      </c>
      <c r="P103" s="20" t="s">
        <v>536</v>
      </c>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c r="BL103" s="20"/>
      <c r="BM103" s="20"/>
      <c r="BN103" s="20"/>
      <c r="BO103" s="20"/>
      <c r="BP103" s="20"/>
      <c r="BQ103" s="20"/>
      <c r="BR103" s="20"/>
      <c r="BS103" s="20"/>
      <c r="BT103" s="20"/>
      <c r="BU103" s="20"/>
      <c r="BV103" s="20"/>
      <c r="BW103" s="20"/>
      <c r="BX103" s="20"/>
      <c r="BY103" s="20"/>
      <c r="BZ103" s="20"/>
      <c r="CA103" s="20"/>
      <c r="CB103" s="20"/>
      <c r="CC103" s="20"/>
      <c r="CD103" s="20"/>
    </row>
    <row r="104" spans="1:82" s="21" customFormat="1" ht="140.25" x14ac:dyDescent="0.35">
      <c r="A104" s="21">
        <v>3103</v>
      </c>
      <c r="B104" s="20">
        <v>330337</v>
      </c>
      <c r="C104" s="20" t="s">
        <v>235</v>
      </c>
      <c r="D104" s="22" t="s">
        <v>11</v>
      </c>
      <c r="E104" s="22" t="s">
        <v>62</v>
      </c>
      <c r="F104" s="20" t="s">
        <v>25</v>
      </c>
      <c r="G104" s="20" t="s">
        <v>36</v>
      </c>
      <c r="H104" s="20" t="s">
        <v>274</v>
      </c>
      <c r="I104" s="20" t="s">
        <v>16</v>
      </c>
      <c r="J104" s="20" t="s">
        <v>275</v>
      </c>
      <c r="K104" s="20" t="s">
        <v>541</v>
      </c>
      <c r="L104" s="20" t="s">
        <v>529</v>
      </c>
      <c r="M104" s="20" t="s">
        <v>517</v>
      </c>
      <c r="N104" s="20" t="s">
        <v>603</v>
      </c>
      <c r="O104" s="20">
        <v>41</v>
      </c>
      <c r="P104" s="20" t="s">
        <v>536</v>
      </c>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c r="BL104" s="20"/>
      <c r="BM104" s="20"/>
      <c r="BN104" s="20"/>
      <c r="BO104" s="20"/>
      <c r="BP104" s="20"/>
      <c r="BQ104" s="20"/>
      <c r="BR104" s="20"/>
      <c r="BS104" s="20"/>
      <c r="BT104" s="20"/>
      <c r="BU104" s="20"/>
      <c r="BV104" s="20"/>
      <c r="BW104" s="20"/>
      <c r="BX104" s="20"/>
      <c r="BY104" s="20"/>
      <c r="BZ104" s="20"/>
      <c r="CA104" s="20"/>
      <c r="CB104" s="20"/>
      <c r="CC104" s="20"/>
      <c r="CD104" s="20"/>
    </row>
    <row r="105" spans="1:82" s="21" customFormat="1" ht="25.5" x14ac:dyDescent="0.35">
      <c r="A105" s="21">
        <v>3104</v>
      </c>
      <c r="B105" s="20">
        <v>330338</v>
      </c>
      <c r="C105" s="20" t="s">
        <v>235</v>
      </c>
      <c r="D105" s="22" t="s">
        <v>18</v>
      </c>
      <c r="E105" s="22" t="s">
        <v>41</v>
      </c>
      <c r="F105" s="20" t="s">
        <v>104</v>
      </c>
      <c r="G105" s="20" t="s">
        <v>112</v>
      </c>
      <c r="H105" s="20" t="s">
        <v>272</v>
      </c>
      <c r="I105" s="20" t="s">
        <v>22</v>
      </c>
      <c r="J105" s="20" t="s">
        <v>273</v>
      </c>
      <c r="K105" s="20" t="s">
        <v>560</v>
      </c>
      <c r="L105" s="20" t="s">
        <v>561</v>
      </c>
      <c r="M105" s="20" t="s">
        <v>516</v>
      </c>
      <c r="N105" s="20"/>
      <c r="O105" s="20">
        <v>41</v>
      </c>
      <c r="P105" s="20" t="s">
        <v>536</v>
      </c>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c r="BL105" s="20"/>
      <c r="BM105" s="20"/>
      <c r="BN105" s="20"/>
      <c r="BO105" s="20"/>
      <c r="BP105" s="20"/>
      <c r="BQ105" s="20"/>
      <c r="BR105" s="20"/>
      <c r="BS105" s="20"/>
      <c r="BT105" s="20"/>
      <c r="BU105" s="20"/>
      <c r="BV105" s="20"/>
      <c r="BW105" s="20"/>
      <c r="BX105" s="20"/>
      <c r="BY105" s="20"/>
      <c r="BZ105" s="20"/>
      <c r="CA105" s="20"/>
      <c r="CB105" s="20"/>
      <c r="CC105" s="20"/>
      <c r="CD105" s="20"/>
    </row>
    <row r="106" spans="1:82" s="21" customFormat="1" ht="25.5" x14ac:dyDescent="0.35">
      <c r="A106" s="21">
        <v>3105</v>
      </c>
      <c r="B106" s="20">
        <v>330339</v>
      </c>
      <c r="C106" s="20" t="s">
        <v>235</v>
      </c>
      <c r="D106" s="22" t="s">
        <v>18</v>
      </c>
      <c r="E106" s="22" t="s">
        <v>109</v>
      </c>
      <c r="F106" s="20" t="s">
        <v>104</v>
      </c>
      <c r="G106" s="20" t="s">
        <v>79</v>
      </c>
      <c r="H106" s="20" t="s">
        <v>270</v>
      </c>
      <c r="I106" s="20" t="s">
        <v>22</v>
      </c>
      <c r="J106" s="20" t="s">
        <v>271</v>
      </c>
      <c r="K106" s="20" t="s">
        <v>560</v>
      </c>
      <c r="L106" s="20" t="s">
        <v>561</v>
      </c>
      <c r="M106" s="20" t="s">
        <v>516</v>
      </c>
      <c r="N106" s="20"/>
      <c r="O106" s="20">
        <v>41</v>
      </c>
      <c r="P106" s="20" t="s">
        <v>536</v>
      </c>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c r="BL106" s="20"/>
      <c r="BM106" s="20"/>
      <c r="BN106" s="20"/>
      <c r="BO106" s="20"/>
      <c r="BP106" s="20"/>
      <c r="BQ106" s="20"/>
      <c r="BR106" s="20"/>
      <c r="BS106" s="20"/>
      <c r="BT106" s="20"/>
      <c r="BU106" s="20"/>
      <c r="BV106" s="20"/>
      <c r="BW106" s="20"/>
      <c r="BX106" s="20"/>
      <c r="BY106" s="20"/>
      <c r="BZ106" s="20"/>
      <c r="CA106" s="20"/>
      <c r="CB106" s="20"/>
      <c r="CC106" s="20"/>
      <c r="CD106" s="20"/>
    </row>
    <row r="107" spans="1:82" s="21" customFormat="1" ht="102" x14ac:dyDescent="0.35">
      <c r="A107" s="21">
        <v>3106</v>
      </c>
      <c r="B107" s="20">
        <v>330340</v>
      </c>
      <c r="C107" s="20" t="s">
        <v>235</v>
      </c>
      <c r="D107" s="22" t="s">
        <v>11</v>
      </c>
      <c r="E107" s="22" t="s">
        <v>109</v>
      </c>
      <c r="F107" s="20" t="s">
        <v>104</v>
      </c>
      <c r="G107" s="20" t="s">
        <v>189</v>
      </c>
      <c r="H107" s="20" t="s">
        <v>268</v>
      </c>
      <c r="I107" s="20" t="s">
        <v>16</v>
      </c>
      <c r="J107" s="20" t="s">
        <v>269</v>
      </c>
      <c r="K107" s="20" t="s">
        <v>541</v>
      </c>
      <c r="L107" s="20" t="s">
        <v>564</v>
      </c>
      <c r="M107" s="20" t="s">
        <v>517</v>
      </c>
      <c r="N107" s="20" t="s">
        <v>659</v>
      </c>
      <c r="O107" s="20">
        <v>41</v>
      </c>
      <c r="P107" s="20" t="s">
        <v>536</v>
      </c>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c r="BL107" s="20"/>
      <c r="BM107" s="20"/>
      <c r="BN107" s="20"/>
      <c r="BO107" s="20"/>
      <c r="BP107" s="20"/>
      <c r="BQ107" s="20"/>
      <c r="BR107" s="20"/>
      <c r="BS107" s="20"/>
      <c r="BT107" s="20"/>
      <c r="BU107" s="20"/>
      <c r="BV107" s="20"/>
      <c r="BW107" s="20"/>
      <c r="BX107" s="20"/>
      <c r="BY107" s="20"/>
      <c r="BZ107" s="20"/>
      <c r="CA107" s="20"/>
      <c r="CB107" s="20"/>
      <c r="CC107" s="20"/>
      <c r="CD107" s="20"/>
    </row>
    <row r="108" spans="1:82" s="21" customFormat="1" ht="114.75" x14ac:dyDescent="0.35">
      <c r="A108" s="21">
        <v>3107</v>
      </c>
      <c r="B108" s="20">
        <v>330341</v>
      </c>
      <c r="C108" s="20" t="s">
        <v>235</v>
      </c>
      <c r="D108" s="22" t="s">
        <v>11</v>
      </c>
      <c r="E108" s="22" t="s">
        <v>109</v>
      </c>
      <c r="F108" s="20" t="s">
        <v>104</v>
      </c>
      <c r="G108" s="20" t="s">
        <v>56</v>
      </c>
      <c r="H108" s="20" t="s">
        <v>266</v>
      </c>
      <c r="I108" s="20" t="s">
        <v>16</v>
      </c>
      <c r="J108" s="20" t="s">
        <v>267</v>
      </c>
      <c r="K108" s="20" t="s">
        <v>541</v>
      </c>
      <c r="L108" s="20" t="s">
        <v>564</v>
      </c>
      <c r="M108" s="20" t="s">
        <v>517</v>
      </c>
      <c r="N108" s="20" t="s">
        <v>688</v>
      </c>
      <c r="O108" s="20">
        <v>41</v>
      </c>
      <c r="P108" s="20" t="s">
        <v>536</v>
      </c>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c r="BL108" s="20"/>
      <c r="BM108" s="20"/>
      <c r="BN108" s="20"/>
      <c r="BO108" s="20"/>
      <c r="BP108" s="20"/>
      <c r="BQ108" s="20"/>
      <c r="BR108" s="20"/>
      <c r="BS108" s="20"/>
      <c r="BT108" s="20"/>
      <c r="BU108" s="20"/>
      <c r="BV108" s="20"/>
      <c r="BW108" s="20"/>
      <c r="BX108" s="20"/>
      <c r="BY108" s="20"/>
      <c r="BZ108" s="20"/>
      <c r="CA108" s="20"/>
      <c r="CB108" s="20"/>
      <c r="CC108" s="20"/>
      <c r="CD108" s="20"/>
    </row>
    <row r="109" spans="1:82" s="21" customFormat="1" ht="25.5" x14ac:dyDescent="0.35">
      <c r="A109" s="21">
        <v>3108</v>
      </c>
      <c r="B109" s="20">
        <v>330342</v>
      </c>
      <c r="C109" s="20" t="s">
        <v>235</v>
      </c>
      <c r="D109" s="22" t="s">
        <v>18</v>
      </c>
      <c r="E109" s="22" t="s">
        <v>41</v>
      </c>
      <c r="F109" s="20" t="s">
        <v>104</v>
      </c>
      <c r="G109" s="20" t="s">
        <v>263</v>
      </c>
      <c r="H109" s="20" t="s">
        <v>264</v>
      </c>
      <c r="I109" s="20" t="s">
        <v>16</v>
      </c>
      <c r="J109" s="20" t="s">
        <v>265</v>
      </c>
      <c r="K109" s="20" t="s">
        <v>560</v>
      </c>
      <c r="L109" s="20" t="s">
        <v>561</v>
      </c>
      <c r="M109" s="20" t="s">
        <v>516</v>
      </c>
      <c r="N109" s="20"/>
      <c r="O109" s="20">
        <v>41</v>
      </c>
      <c r="P109" s="20" t="s">
        <v>536</v>
      </c>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c r="BL109" s="20"/>
      <c r="BM109" s="20"/>
      <c r="BN109" s="20"/>
      <c r="BO109" s="20"/>
      <c r="BP109" s="20"/>
      <c r="BQ109" s="20"/>
      <c r="BR109" s="20"/>
      <c r="BS109" s="20"/>
      <c r="BT109" s="20"/>
      <c r="BU109" s="20"/>
      <c r="BV109" s="20"/>
      <c r="BW109" s="20"/>
      <c r="BX109" s="20"/>
      <c r="BY109" s="20"/>
      <c r="BZ109" s="20"/>
      <c r="CA109" s="20"/>
      <c r="CB109" s="20"/>
      <c r="CC109" s="20"/>
      <c r="CD109" s="20"/>
    </row>
    <row r="110" spans="1:82" s="21" customFormat="1" ht="51" x14ac:dyDescent="0.35">
      <c r="A110" s="21">
        <v>3109</v>
      </c>
      <c r="B110" s="20">
        <v>330343</v>
      </c>
      <c r="C110" s="20" t="s">
        <v>235</v>
      </c>
      <c r="D110" s="22" t="s">
        <v>11</v>
      </c>
      <c r="E110" s="22" t="s">
        <v>41</v>
      </c>
      <c r="F110" s="20" t="s">
        <v>104</v>
      </c>
      <c r="G110" s="20" t="s">
        <v>163</v>
      </c>
      <c r="H110" s="20" t="s">
        <v>261</v>
      </c>
      <c r="I110" s="20" t="s">
        <v>16</v>
      </c>
      <c r="J110" s="20" t="s">
        <v>262</v>
      </c>
      <c r="K110" s="20" t="s">
        <v>541</v>
      </c>
      <c r="L110" s="20" t="s">
        <v>564</v>
      </c>
      <c r="M110" s="20" t="s">
        <v>519</v>
      </c>
      <c r="N110" s="20" t="s">
        <v>660</v>
      </c>
      <c r="O110" s="20">
        <v>41</v>
      </c>
      <c r="P110" s="20" t="s">
        <v>536</v>
      </c>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c r="BL110" s="20"/>
      <c r="BM110" s="20"/>
      <c r="BN110" s="20"/>
      <c r="BO110" s="20"/>
      <c r="BP110" s="20"/>
      <c r="BQ110" s="20"/>
      <c r="BR110" s="20"/>
      <c r="BS110" s="20"/>
      <c r="BT110" s="20"/>
      <c r="BU110" s="20"/>
      <c r="BV110" s="20"/>
      <c r="BW110" s="20"/>
      <c r="BX110" s="20"/>
      <c r="BY110" s="20"/>
      <c r="BZ110" s="20"/>
      <c r="CA110" s="20"/>
      <c r="CB110" s="20"/>
      <c r="CC110" s="20"/>
      <c r="CD110" s="20"/>
    </row>
    <row r="111" spans="1:82" s="21" customFormat="1" ht="51" x14ac:dyDescent="0.35">
      <c r="A111" s="21">
        <v>3110</v>
      </c>
      <c r="B111" s="20">
        <v>330344</v>
      </c>
      <c r="C111" s="20" t="s">
        <v>235</v>
      </c>
      <c r="D111" s="22" t="s">
        <v>11</v>
      </c>
      <c r="E111" s="22" t="s">
        <v>24</v>
      </c>
      <c r="F111" s="20" t="s">
        <v>40</v>
      </c>
      <c r="G111" s="20" t="s">
        <v>199</v>
      </c>
      <c r="H111" s="20" t="s">
        <v>259</v>
      </c>
      <c r="I111" s="20" t="s">
        <v>16</v>
      </c>
      <c r="J111" s="20" t="s">
        <v>260</v>
      </c>
      <c r="K111" s="20" t="s">
        <v>541</v>
      </c>
      <c r="L111" s="20" t="s">
        <v>564</v>
      </c>
      <c r="M111" s="20" t="s">
        <v>519</v>
      </c>
      <c r="N111" s="20" t="s">
        <v>661</v>
      </c>
      <c r="O111" s="20">
        <v>41</v>
      </c>
      <c r="P111" s="20" t="s">
        <v>536</v>
      </c>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c r="BL111" s="20"/>
      <c r="BM111" s="20"/>
      <c r="BN111" s="20"/>
      <c r="BO111" s="20"/>
      <c r="BP111" s="20"/>
      <c r="BQ111" s="20"/>
      <c r="BR111" s="20"/>
      <c r="BS111" s="20"/>
      <c r="BT111" s="20"/>
      <c r="BU111" s="20"/>
      <c r="BV111" s="20"/>
      <c r="BW111" s="20"/>
      <c r="BX111" s="20"/>
      <c r="BY111" s="20"/>
      <c r="BZ111" s="20"/>
      <c r="CA111" s="20"/>
      <c r="CB111" s="20"/>
      <c r="CC111" s="20"/>
      <c r="CD111" s="20"/>
    </row>
    <row r="112" spans="1:82" s="21" customFormat="1" ht="25.5" x14ac:dyDescent="0.35">
      <c r="A112" s="21">
        <v>3111</v>
      </c>
      <c r="B112" s="20">
        <v>330345</v>
      </c>
      <c r="C112" s="20" t="s">
        <v>235</v>
      </c>
      <c r="D112" s="22" t="s">
        <v>18</v>
      </c>
      <c r="E112" s="22" t="s">
        <v>28</v>
      </c>
      <c r="F112" s="20" t="s">
        <v>256</v>
      </c>
      <c r="G112" s="20" t="s">
        <v>109</v>
      </c>
      <c r="H112" s="20" t="s">
        <v>257</v>
      </c>
      <c r="I112" s="20" t="s">
        <v>16</v>
      </c>
      <c r="J112" s="20" t="s">
        <v>258</v>
      </c>
      <c r="K112" s="20" t="s">
        <v>560</v>
      </c>
      <c r="L112" s="20" t="s">
        <v>561</v>
      </c>
      <c r="M112" s="20" t="s">
        <v>516</v>
      </c>
      <c r="N112" s="20"/>
      <c r="O112" s="20">
        <v>41</v>
      </c>
      <c r="P112" s="20" t="s">
        <v>536</v>
      </c>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c r="BL112" s="20"/>
      <c r="BM112" s="20"/>
      <c r="BN112" s="20"/>
      <c r="BO112" s="20"/>
      <c r="BP112" s="20"/>
      <c r="BQ112" s="20"/>
      <c r="BR112" s="20"/>
      <c r="BS112" s="20"/>
      <c r="BT112" s="20"/>
      <c r="BU112" s="20"/>
      <c r="BV112" s="20"/>
      <c r="BW112" s="20"/>
      <c r="BX112" s="20"/>
      <c r="BY112" s="20"/>
      <c r="BZ112" s="20"/>
      <c r="CA112" s="20"/>
      <c r="CB112" s="20"/>
      <c r="CC112" s="20"/>
      <c r="CD112" s="20"/>
    </row>
    <row r="113" spans="1:82" s="21" customFormat="1" ht="51" x14ac:dyDescent="0.35">
      <c r="A113" s="21">
        <v>3112</v>
      </c>
      <c r="B113" s="20">
        <v>330346</v>
      </c>
      <c r="C113" s="20" t="s">
        <v>235</v>
      </c>
      <c r="D113" s="22" t="s">
        <v>11</v>
      </c>
      <c r="E113" s="22" t="s">
        <v>74</v>
      </c>
      <c r="F113" s="20" t="s">
        <v>75</v>
      </c>
      <c r="G113" s="20" t="s">
        <v>150</v>
      </c>
      <c r="H113" s="20" t="s">
        <v>254</v>
      </c>
      <c r="I113" s="20" t="s">
        <v>16</v>
      </c>
      <c r="J113" s="20" t="s">
        <v>255</v>
      </c>
      <c r="K113" s="20" t="s">
        <v>535</v>
      </c>
      <c r="L113" s="20" t="s">
        <v>552</v>
      </c>
      <c r="M113" s="20" t="s">
        <v>516</v>
      </c>
      <c r="N113" s="20"/>
      <c r="O113" s="20">
        <v>41</v>
      </c>
      <c r="P113" s="20" t="s">
        <v>536</v>
      </c>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c r="BL113" s="20"/>
      <c r="BM113" s="20"/>
      <c r="BN113" s="20"/>
      <c r="BO113" s="20"/>
      <c r="BP113" s="20"/>
      <c r="BQ113" s="20"/>
      <c r="BR113" s="20"/>
      <c r="BS113" s="20"/>
      <c r="BT113" s="20"/>
      <c r="BU113" s="20"/>
      <c r="BV113" s="20"/>
      <c r="BW113" s="20"/>
      <c r="BX113" s="20"/>
      <c r="BY113" s="20"/>
      <c r="BZ113" s="20"/>
      <c r="CA113" s="20"/>
      <c r="CB113" s="20"/>
      <c r="CC113" s="20"/>
      <c r="CD113" s="20"/>
    </row>
    <row r="114" spans="1:82" s="21" customFormat="1" ht="38.25" x14ac:dyDescent="0.35">
      <c r="A114" s="21">
        <v>3113</v>
      </c>
      <c r="B114" s="20">
        <v>330347</v>
      </c>
      <c r="C114" s="20" t="s">
        <v>235</v>
      </c>
      <c r="D114" s="22" t="s">
        <v>11</v>
      </c>
      <c r="E114" s="22" t="s">
        <v>150</v>
      </c>
      <c r="F114" s="20" t="s">
        <v>135</v>
      </c>
      <c r="G114" s="20" t="s">
        <v>225</v>
      </c>
      <c r="H114" s="20" t="s">
        <v>252</v>
      </c>
      <c r="I114" s="20" t="s">
        <v>16</v>
      </c>
      <c r="J114" s="20" t="s">
        <v>253</v>
      </c>
      <c r="K114" s="20" t="s">
        <v>535</v>
      </c>
      <c r="L114" s="20" t="s">
        <v>552</v>
      </c>
      <c r="M114" s="20" t="s">
        <v>519</v>
      </c>
      <c r="N114" s="20" t="s">
        <v>618</v>
      </c>
      <c r="O114" s="20">
        <v>41</v>
      </c>
      <c r="P114" s="20" t="s">
        <v>536</v>
      </c>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c r="BL114" s="20"/>
      <c r="BM114" s="20"/>
      <c r="BN114" s="20"/>
      <c r="BO114" s="20"/>
      <c r="BP114" s="20"/>
      <c r="BQ114" s="20"/>
      <c r="BR114" s="20"/>
      <c r="BS114" s="20"/>
      <c r="BT114" s="20"/>
      <c r="BU114" s="20"/>
      <c r="BV114" s="20"/>
      <c r="BW114" s="20"/>
      <c r="BX114" s="20"/>
      <c r="BY114" s="20"/>
      <c r="BZ114" s="20"/>
      <c r="CA114" s="20"/>
      <c r="CB114" s="20"/>
      <c r="CC114" s="20"/>
      <c r="CD114" s="20"/>
    </row>
    <row r="115" spans="1:82" s="21" customFormat="1" ht="25.5" x14ac:dyDescent="0.35">
      <c r="A115" s="21">
        <v>3114</v>
      </c>
      <c r="B115" s="20">
        <v>330348</v>
      </c>
      <c r="C115" s="20" t="s">
        <v>235</v>
      </c>
      <c r="D115" s="22" t="s">
        <v>11</v>
      </c>
      <c r="E115" s="22" t="s">
        <v>181</v>
      </c>
      <c r="F115" s="20" t="s">
        <v>29</v>
      </c>
      <c r="G115" s="20" t="s">
        <v>184</v>
      </c>
      <c r="H115" s="20" t="s">
        <v>250</v>
      </c>
      <c r="I115" s="20" t="s">
        <v>16</v>
      </c>
      <c r="J115" s="20" t="s">
        <v>251</v>
      </c>
      <c r="K115" s="20" t="s">
        <v>535</v>
      </c>
      <c r="L115" s="20" t="s">
        <v>514</v>
      </c>
      <c r="M115" s="20" t="s">
        <v>516</v>
      </c>
      <c r="N115" s="20"/>
      <c r="O115" s="20">
        <v>39</v>
      </c>
      <c r="P115" s="20" t="s">
        <v>536</v>
      </c>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c r="BL115" s="20"/>
      <c r="BM115" s="20"/>
      <c r="BN115" s="20"/>
      <c r="BO115" s="20"/>
      <c r="BP115" s="20"/>
      <c r="BQ115" s="20"/>
      <c r="BR115" s="20"/>
      <c r="BS115" s="20"/>
      <c r="BT115" s="20"/>
      <c r="BU115" s="20"/>
      <c r="BV115" s="20"/>
      <c r="BW115" s="20"/>
      <c r="BX115" s="20"/>
      <c r="BY115" s="20"/>
      <c r="BZ115" s="20"/>
      <c r="CA115" s="20"/>
      <c r="CB115" s="20"/>
      <c r="CC115" s="20"/>
      <c r="CD115" s="20"/>
    </row>
    <row r="116" spans="1:82" s="21" customFormat="1" ht="38.25" x14ac:dyDescent="0.35">
      <c r="A116" s="21">
        <v>3115</v>
      </c>
      <c r="B116" s="20">
        <v>330349</v>
      </c>
      <c r="C116" s="20" t="s">
        <v>235</v>
      </c>
      <c r="D116" s="22" t="s">
        <v>18</v>
      </c>
      <c r="E116" s="22" t="s">
        <v>56</v>
      </c>
      <c r="F116" s="20" t="s">
        <v>57</v>
      </c>
      <c r="G116" s="20" t="s">
        <v>116</v>
      </c>
      <c r="H116" s="20" t="s">
        <v>248</v>
      </c>
      <c r="I116" s="20" t="s">
        <v>16</v>
      </c>
      <c r="J116" s="20" t="s">
        <v>249</v>
      </c>
      <c r="K116" s="20" t="s">
        <v>560</v>
      </c>
      <c r="L116" s="20" t="s">
        <v>561</v>
      </c>
      <c r="M116" s="20" t="s">
        <v>517</v>
      </c>
      <c r="N116" s="20" t="s">
        <v>576</v>
      </c>
      <c r="O116" s="20">
        <v>41</v>
      </c>
      <c r="P116" s="20" t="s">
        <v>536</v>
      </c>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c r="BL116" s="20"/>
      <c r="BM116" s="20"/>
      <c r="BN116" s="20"/>
      <c r="BO116" s="20"/>
      <c r="BP116" s="20"/>
      <c r="BQ116" s="20"/>
      <c r="BR116" s="20"/>
      <c r="BS116" s="20"/>
      <c r="BT116" s="20"/>
      <c r="BU116" s="20"/>
      <c r="BV116" s="20"/>
      <c r="BW116" s="20"/>
      <c r="BX116" s="20"/>
      <c r="BY116" s="20"/>
      <c r="BZ116" s="20"/>
      <c r="CA116" s="20"/>
      <c r="CB116" s="20"/>
      <c r="CC116" s="20"/>
      <c r="CD116" s="20"/>
    </row>
    <row r="117" spans="1:82" s="21" customFormat="1" ht="38.25" x14ac:dyDescent="0.35">
      <c r="A117" s="21">
        <v>3116</v>
      </c>
      <c r="B117" s="20">
        <v>330350</v>
      </c>
      <c r="C117" s="20" t="s">
        <v>235</v>
      </c>
      <c r="D117" s="22" t="s">
        <v>18</v>
      </c>
      <c r="E117" s="22" t="s">
        <v>86</v>
      </c>
      <c r="F117" s="20" t="s">
        <v>245</v>
      </c>
      <c r="G117" s="20" t="s">
        <v>62</v>
      </c>
      <c r="H117" s="20" t="s">
        <v>246</v>
      </c>
      <c r="I117" s="20" t="s">
        <v>16</v>
      </c>
      <c r="J117" s="20" t="s">
        <v>247</v>
      </c>
      <c r="K117" s="20" t="s">
        <v>560</v>
      </c>
      <c r="L117" s="20" t="s">
        <v>561</v>
      </c>
      <c r="M117" s="20" t="s">
        <v>516</v>
      </c>
      <c r="N117" s="20"/>
      <c r="O117" s="20">
        <v>41</v>
      </c>
      <c r="P117" s="20" t="s">
        <v>536</v>
      </c>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c r="BL117" s="20"/>
      <c r="BM117" s="20"/>
      <c r="BN117" s="20"/>
      <c r="BO117" s="20"/>
      <c r="BP117" s="20"/>
      <c r="BQ117" s="20"/>
      <c r="BR117" s="20"/>
      <c r="BS117" s="20"/>
      <c r="BT117" s="20"/>
      <c r="BU117" s="20"/>
      <c r="BV117" s="20"/>
      <c r="BW117" s="20"/>
      <c r="BX117" s="20"/>
      <c r="BY117" s="20"/>
      <c r="BZ117" s="20"/>
      <c r="CA117" s="20"/>
      <c r="CB117" s="20"/>
      <c r="CC117" s="20"/>
      <c r="CD117" s="20"/>
    </row>
    <row r="118" spans="1:82" s="21" customFormat="1" ht="38.25" x14ac:dyDescent="0.35">
      <c r="A118" s="21">
        <v>3117</v>
      </c>
      <c r="B118" s="20">
        <v>330351</v>
      </c>
      <c r="C118" s="20" t="s">
        <v>235</v>
      </c>
      <c r="D118" s="22" t="s">
        <v>18</v>
      </c>
      <c r="E118" s="22" t="s">
        <v>56</v>
      </c>
      <c r="F118" s="20" t="s">
        <v>238</v>
      </c>
      <c r="G118" s="20" t="s">
        <v>242</v>
      </c>
      <c r="H118" s="20" t="s">
        <v>243</v>
      </c>
      <c r="I118" s="20" t="s">
        <v>16</v>
      </c>
      <c r="J118" s="20" t="s">
        <v>244</v>
      </c>
      <c r="K118" s="20" t="s">
        <v>560</v>
      </c>
      <c r="L118" s="20" t="s">
        <v>561</v>
      </c>
      <c r="M118" s="20" t="s">
        <v>516</v>
      </c>
      <c r="N118" s="20"/>
      <c r="O118" s="20">
        <v>41</v>
      </c>
      <c r="P118" s="20" t="s">
        <v>536</v>
      </c>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c r="BL118" s="20"/>
      <c r="BM118" s="20"/>
      <c r="BN118" s="20"/>
      <c r="BO118" s="20"/>
      <c r="BP118" s="20"/>
      <c r="BQ118" s="20"/>
      <c r="BR118" s="20"/>
      <c r="BS118" s="20"/>
      <c r="BT118" s="20"/>
      <c r="BU118" s="20"/>
      <c r="BV118" s="20"/>
      <c r="BW118" s="20"/>
      <c r="BX118" s="20"/>
      <c r="BY118" s="20"/>
      <c r="BZ118" s="20"/>
      <c r="CA118" s="20"/>
      <c r="CB118" s="20"/>
      <c r="CC118" s="20"/>
      <c r="CD118" s="20"/>
    </row>
    <row r="119" spans="1:82" s="21" customFormat="1" ht="51" x14ac:dyDescent="0.35">
      <c r="A119" s="21">
        <v>3118</v>
      </c>
      <c r="B119" s="20">
        <v>330352</v>
      </c>
      <c r="C119" s="20" t="s">
        <v>235</v>
      </c>
      <c r="D119" s="22" t="s">
        <v>18</v>
      </c>
      <c r="E119" s="22" t="s">
        <v>56</v>
      </c>
      <c r="F119" s="20" t="s">
        <v>238</v>
      </c>
      <c r="G119" s="20" t="s">
        <v>239</v>
      </c>
      <c r="H119" s="20" t="s">
        <v>240</v>
      </c>
      <c r="I119" s="20" t="s">
        <v>16</v>
      </c>
      <c r="J119" s="20" t="s">
        <v>241</v>
      </c>
      <c r="K119" s="20" t="s">
        <v>560</v>
      </c>
      <c r="L119" s="20" t="s">
        <v>561</v>
      </c>
      <c r="M119" s="20" t="s">
        <v>516</v>
      </c>
      <c r="N119" s="20"/>
      <c r="O119" s="20">
        <v>41</v>
      </c>
      <c r="P119" s="20" t="s">
        <v>536</v>
      </c>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c r="BL119" s="20"/>
      <c r="BM119" s="20"/>
      <c r="BN119" s="20"/>
      <c r="BO119" s="20"/>
      <c r="BP119" s="20"/>
      <c r="BQ119" s="20"/>
      <c r="BR119" s="20"/>
      <c r="BS119" s="20"/>
      <c r="BT119" s="20"/>
      <c r="BU119" s="20"/>
      <c r="BV119" s="20"/>
      <c r="BW119" s="20"/>
      <c r="BX119" s="20"/>
      <c r="BY119" s="20"/>
      <c r="BZ119" s="20"/>
      <c r="CA119" s="20"/>
      <c r="CB119" s="20"/>
      <c r="CC119" s="20"/>
      <c r="CD119" s="20"/>
    </row>
    <row r="120" spans="1:82" s="21" customFormat="1" ht="25.5" x14ac:dyDescent="0.35">
      <c r="A120" s="21">
        <v>3119</v>
      </c>
      <c r="B120" s="20">
        <v>330353</v>
      </c>
      <c r="C120" s="20" t="s">
        <v>235</v>
      </c>
      <c r="D120" s="22" t="s">
        <v>18</v>
      </c>
      <c r="E120" s="22" t="s">
        <v>109</v>
      </c>
      <c r="F120" s="20" t="s">
        <v>104</v>
      </c>
      <c r="G120" s="20" t="s">
        <v>56</v>
      </c>
      <c r="H120" s="20" t="s">
        <v>236</v>
      </c>
      <c r="I120" s="20" t="s">
        <v>16</v>
      </c>
      <c r="J120" s="20" t="s">
        <v>237</v>
      </c>
      <c r="K120" s="20" t="s">
        <v>560</v>
      </c>
      <c r="L120" s="20" t="s">
        <v>561</v>
      </c>
      <c r="M120" s="20" t="s">
        <v>516</v>
      </c>
      <c r="N120" s="20"/>
      <c r="O120" s="20">
        <v>41</v>
      </c>
      <c r="P120" s="20" t="s">
        <v>536</v>
      </c>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c r="BL120" s="20"/>
      <c r="BM120" s="20"/>
      <c r="BN120" s="20"/>
      <c r="BO120" s="20"/>
      <c r="BP120" s="20"/>
      <c r="BQ120" s="20"/>
      <c r="BR120" s="20"/>
      <c r="BS120" s="20"/>
      <c r="BT120" s="20"/>
      <c r="BU120" s="20"/>
      <c r="BV120" s="20"/>
      <c r="BW120" s="20"/>
      <c r="BX120" s="20"/>
      <c r="BY120" s="20"/>
      <c r="BZ120" s="20"/>
      <c r="CA120" s="20"/>
      <c r="CB120" s="20"/>
      <c r="CC120" s="20"/>
      <c r="CD120" s="20"/>
    </row>
    <row r="121" spans="1:82" s="21" customFormat="1" ht="409.5" x14ac:dyDescent="0.35">
      <c r="A121" s="21">
        <v>3120</v>
      </c>
      <c r="B121" s="20">
        <v>330354</v>
      </c>
      <c r="C121" s="20" t="s">
        <v>228</v>
      </c>
      <c r="D121" s="22" t="s">
        <v>11</v>
      </c>
      <c r="E121" s="22" t="s">
        <v>81</v>
      </c>
      <c r="F121" s="20" t="s">
        <v>170</v>
      </c>
      <c r="G121" s="20" t="s">
        <v>112</v>
      </c>
      <c r="H121" s="20" t="s">
        <v>233</v>
      </c>
      <c r="I121" s="20" t="s">
        <v>22</v>
      </c>
      <c r="J121" s="20" t="s">
        <v>234</v>
      </c>
      <c r="K121" s="20" t="s">
        <v>555</v>
      </c>
      <c r="L121" s="20" t="s">
        <v>528</v>
      </c>
      <c r="M121" s="20" t="s">
        <v>517</v>
      </c>
      <c r="N121" s="20" t="s">
        <v>566</v>
      </c>
      <c r="O121" s="20">
        <v>41</v>
      </c>
      <c r="P121" s="20" t="s">
        <v>536</v>
      </c>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c r="BL121" s="20"/>
      <c r="BM121" s="20"/>
      <c r="BN121" s="20"/>
      <c r="BO121" s="20"/>
      <c r="BP121" s="20"/>
      <c r="BQ121" s="20"/>
      <c r="BR121" s="20"/>
      <c r="BS121" s="20"/>
      <c r="BT121" s="20"/>
      <c r="BU121" s="20"/>
      <c r="BV121" s="20"/>
      <c r="BW121" s="20"/>
      <c r="BX121" s="20"/>
      <c r="BY121" s="20"/>
      <c r="BZ121" s="20"/>
      <c r="CA121" s="20"/>
      <c r="CB121" s="20"/>
      <c r="CC121" s="20"/>
      <c r="CD121" s="20"/>
    </row>
    <row r="122" spans="1:82" s="21" customFormat="1" ht="89.25" x14ac:dyDescent="0.35">
      <c r="A122" s="21">
        <v>3121</v>
      </c>
      <c r="B122" s="20">
        <v>330355</v>
      </c>
      <c r="C122" s="20" t="s">
        <v>228</v>
      </c>
      <c r="D122" s="22" t="s">
        <v>11</v>
      </c>
      <c r="E122" s="22" t="s">
        <v>76</v>
      </c>
      <c r="F122" s="20" t="s">
        <v>140</v>
      </c>
      <c r="G122" s="20" t="s">
        <v>218</v>
      </c>
      <c r="H122" s="20" t="s">
        <v>231</v>
      </c>
      <c r="I122" s="20" t="s">
        <v>22</v>
      </c>
      <c r="J122" s="20" t="s">
        <v>232</v>
      </c>
      <c r="K122" s="20" t="s">
        <v>555</v>
      </c>
      <c r="L122" s="20" t="s">
        <v>556</v>
      </c>
      <c r="M122" s="20" t="s">
        <v>519</v>
      </c>
      <c r="N122" s="20" t="s">
        <v>682</v>
      </c>
      <c r="O122" s="20">
        <v>41</v>
      </c>
      <c r="P122" s="20" t="s">
        <v>536</v>
      </c>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c r="BL122" s="20"/>
      <c r="BM122" s="20"/>
      <c r="BN122" s="20"/>
      <c r="BO122" s="20"/>
      <c r="BP122" s="20"/>
      <c r="BQ122" s="20"/>
      <c r="BR122" s="20"/>
      <c r="BS122" s="20"/>
      <c r="BT122" s="20"/>
      <c r="BU122" s="20"/>
      <c r="BV122" s="20"/>
      <c r="BW122" s="20"/>
      <c r="BX122" s="20"/>
      <c r="BY122" s="20"/>
      <c r="BZ122" s="20"/>
      <c r="CA122" s="20"/>
      <c r="CB122" s="20"/>
      <c r="CC122" s="20"/>
      <c r="CD122" s="20"/>
    </row>
    <row r="123" spans="1:82" s="21" customFormat="1" ht="63.75" x14ac:dyDescent="0.35">
      <c r="A123" s="21">
        <v>3122</v>
      </c>
      <c r="B123" s="20">
        <v>330356</v>
      </c>
      <c r="C123" s="20" t="s">
        <v>228</v>
      </c>
      <c r="D123" s="22" t="s">
        <v>11</v>
      </c>
      <c r="E123" s="22" t="s">
        <v>69</v>
      </c>
      <c r="F123" s="20" t="s">
        <v>70</v>
      </c>
      <c r="G123" s="20" t="s">
        <v>157</v>
      </c>
      <c r="H123" s="20" t="s">
        <v>229</v>
      </c>
      <c r="I123" s="20" t="s">
        <v>22</v>
      </c>
      <c r="J123" s="20" t="s">
        <v>230</v>
      </c>
      <c r="K123" s="20" t="s">
        <v>555</v>
      </c>
      <c r="L123" s="20" t="s">
        <v>611</v>
      </c>
      <c r="M123" s="20" t="s">
        <v>517</v>
      </c>
      <c r="N123" s="20" t="s">
        <v>686</v>
      </c>
      <c r="O123" s="20">
        <v>41</v>
      </c>
      <c r="P123" s="20" t="s">
        <v>536</v>
      </c>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c r="BL123" s="20"/>
      <c r="BM123" s="20"/>
      <c r="BN123" s="20"/>
      <c r="BO123" s="20"/>
      <c r="BP123" s="20"/>
      <c r="BQ123" s="20"/>
      <c r="BR123" s="20"/>
      <c r="BS123" s="20"/>
      <c r="BT123" s="20"/>
      <c r="BU123" s="20"/>
      <c r="BV123" s="20"/>
      <c r="BW123" s="20"/>
      <c r="BX123" s="20"/>
      <c r="BY123" s="20"/>
      <c r="BZ123" s="20"/>
      <c r="CA123" s="20"/>
      <c r="CB123" s="20"/>
      <c r="CC123" s="20"/>
      <c r="CD123" s="20"/>
    </row>
    <row r="124" spans="1:82" s="21" customFormat="1" ht="102" x14ac:dyDescent="0.35">
      <c r="A124" s="21">
        <v>3123</v>
      </c>
      <c r="B124" s="20">
        <v>330357</v>
      </c>
      <c r="C124" s="20" t="s">
        <v>214</v>
      </c>
      <c r="D124" s="22" t="s">
        <v>18</v>
      </c>
      <c r="E124" s="22" t="s">
        <v>72</v>
      </c>
      <c r="F124" s="20" t="s">
        <v>224</v>
      </c>
      <c r="G124" s="20" t="s">
        <v>19</v>
      </c>
      <c r="H124" s="20" t="s">
        <v>227</v>
      </c>
      <c r="I124" s="20" t="s">
        <v>16</v>
      </c>
      <c r="J124" s="20" t="s">
        <v>216</v>
      </c>
      <c r="K124" s="20" t="s">
        <v>560</v>
      </c>
      <c r="L124" s="20" t="s">
        <v>561</v>
      </c>
      <c r="M124" s="20" t="s">
        <v>517</v>
      </c>
      <c r="N124" s="20" t="s">
        <v>635</v>
      </c>
      <c r="O124" s="20">
        <v>41</v>
      </c>
      <c r="P124" s="20" t="s">
        <v>536</v>
      </c>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c r="BL124" s="20"/>
      <c r="BM124" s="20"/>
      <c r="BN124" s="20"/>
      <c r="BO124" s="20"/>
      <c r="BP124" s="20"/>
      <c r="BQ124" s="20"/>
      <c r="BR124" s="20"/>
      <c r="BS124" s="20"/>
      <c r="BT124" s="20"/>
      <c r="BU124" s="20"/>
      <c r="BV124" s="20"/>
      <c r="BW124" s="20"/>
      <c r="BX124" s="20"/>
      <c r="BY124" s="20"/>
      <c r="BZ124" s="20"/>
      <c r="CA124" s="20"/>
      <c r="CB124" s="20"/>
      <c r="CC124" s="20"/>
      <c r="CD124" s="20"/>
    </row>
    <row r="125" spans="1:82" s="21" customFormat="1" ht="89.25" x14ac:dyDescent="0.35">
      <c r="A125" s="21">
        <v>3124</v>
      </c>
      <c r="B125" s="20">
        <v>330358</v>
      </c>
      <c r="C125" s="20" t="s">
        <v>214</v>
      </c>
      <c r="D125" s="22" t="s">
        <v>18</v>
      </c>
      <c r="E125" s="22" t="s">
        <v>72</v>
      </c>
      <c r="F125" s="20" t="s">
        <v>224</v>
      </c>
      <c r="G125" s="20" t="s">
        <v>225</v>
      </c>
      <c r="H125" s="20" t="s">
        <v>226</v>
      </c>
      <c r="I125" s="20" t="s">
        <v>16</v>
      </c>
      <c r="J125" s="20" t="s">
        <v>216</v>
      </c>
      <c r="K125" s="20" t="s">
        <v>560</v>
      </c>
      <c r="L125" s="20" t="s">
        <v>561</v>
      </c>
      <c r="M125" s="20" t="s">
        <v>519</v>
      </c>
      <c r="N125" s="20" t="s">
        <v>636</v>
      </c>
      <c r="O125" s="20">
        <v>41</v>
      </c>
      <c r="P125" s="20" t="s">
        <v>536</v>
      </c>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c r="BL125" s="20"/>
      <c r="BM125" s="20"/>
      <c r="BN125" s="20"/>
      <c r="BO125" s="20"/>
      <c r="BP125" s="20"/>
      <c r="BQ125" s="20"/>
      <c r="BR125" s="20"/>
      <c r="BS125" s="20"/>
      <c r="BT125" s="20"/>
      <c r="BU125" s="20"/>
      <c r="BV125" s="20"/>
      <c r="BW125" s="20"/>
      <c r="BX125" s="20"/>
      <c r="BY125" s="20"/>
      <c r="BZ125" s="20"/>
      <c r="CA125" s="20"/>
      <c r="CB125" s="20"/>
      <c r="CC125" s="20"/>
      <c r="CD125" s="20"/>
    </row>
    <row r="126" spans="1:82" s="21" customFormat="1" ht="38.25" x14ac:dyDescent="0.35">
      <c r="A126" s="21">
        <v>3125</v>
      </c>
      <c r="B126" s="20">
        <v>330359</v>
      </c>
      <c r="C126" s="20" t="s">
        <v>214</v>
      </c>
      <c r="D126" s="22" t="s">
        <v>18</v>
      </c>
      <c r="E126" s="22" t="s">
        <v>176</v>
      </c>
      <c r="F126" s="20" t="s">
        <v>177</v>
      </c>
      <c r="G126" s="20" t="s">
        <v>36</v>
      </c>
      <c r="H126" s="20" t="s">
        <v>223</v>
      </c>
      <c r="I126" s="20" t="s">
        <v>22</v>
      </c>
      <c r="J126" s="20" t="s">
        <v>216</v>
      </c>
      <c r="K126" s="20" t="s">
        <v>560</v>
      </c>
      <c r="L126" s="20" t="s">
        <v>561</v>
      </c>
      <c r="M126" s="20" t="s">
        <v>516</v>
      </c>
      <c r="N126" s="20"/>
      <c r="O126" s="20">
        <v>41</v>
      </c>
      <c r="P126" s="20" t="s">
        <v>536</v>
      </c>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c r="BL126" s="20"/>
      <c r="BM126" s="20"/>
      <c r="BN126" s="20"/>
      <c r="BO126" s="20"/>
      <c r="BP126" s="20"/>
      <c r="BQ126" s="20"/>
      <c r="BR126" s="20"/>
      <c r="BS126" s="20"/>
      <c r="BT126" s="20"/>
      <c r="BU126" s="20"/>
      <c r="BV126" s="20"/>
      <c r="BW126" s="20"/>
      <c r="BX126" s="20"/>
      <c r="BY126" s="20"/>
      <c r="BZ126" s="20"/>
      <c r="CA126" s="20"/>
      <c r="CB126" s="20"/>
      <c r="CC126" s="20"/>
      <c r="CD126" s="20"/>
    </row>
    <row r="127" spans="1:82" s="21" customFormat="1" ht="153" x14ac:dyDescent="0.35">
      <c r="A127" s="21">
        <v>3126</v>
      </c>
      <c r="B127" s="20">
        <v>330360</v>
      </c>
      <c r="C127" s="20" t="s">
        <v>214</v>
      </c>
      <c r="D127" s="22" t="s">
        <v>18</v>
      </c>
      <c r="E127" s="22" t="s">
        <v>176</v>
      </c>
      <c r="F127" s="20" t="s">
        <v>177</v>
      </c>
      <c r="G127" s="20" t="s">
        <v>62</v>
      </c>
      <c r="H127" s="20" t="s">
        <v>222</v>
      </c>
      <c r="I127" s="20" t="s">
        <v>22</v>
      </c>
      <c r="J127" s="20" t="s">
        <v>216</v>
      </c>
      <c r="K127" s="20" t="s">
        <v>560</v>
      </c>
      <c r="L127" s="20" t="s">
        <v>561</v>
      </c>
      <c r="M127" s="20" t="s">
        <v>516</v>
      </c>
      <c r="N127" s="20"/>
      <c r="O127" s="20">
        <v>41</v>
      </c>
      <c r="P127" s="20" t="s">
        <v>536</v>
      </c>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c r="BL127" s="20"/>
      <c r="BM127" s="20"/>
      <c r="BN127" s="20"/>
      <c r="BO127" s="20"/>
      <c r="BP127" s="20"/>
      <c r="BQ127" s="20"/>
      <c r="BR127" s="20"/>
      <c r="BS127" s="20"/>
      <c r="BT127" s="20"/>
      <c r="BU127" s="20"/>
      <c r="BV127" s="20"/>
      <c r="BW127" s="20"/>
      <c r="BX127" s="20"/>
      <c r="BY127" s="20"/>
      <c r="BZ127" s="20"/>
      <c r="CA127" s="20"/>
      <c r="CB127" s="20"/>
      <c r="CC127" s="20"/>
      <c r="CD127" s="20"/>
    </row>
    <row r="128" spans="1:82" s="21" customFormat="1" ht="153" x14ac:dyDescent="0.35">
      <c r="A128" s="21">
        <v>3127</v>
      </c>
      <c r="B128" s="20">
        <v>330361</v>
      </c>
      <c r="C128" s="20" t="s">
        <v>214</v>
      </c>
      <c r="D128" s="22" t="s">
        <v>11</v>
      </c>
      <c r="E128" s="22" t="s">
        <v>181</v>
      </c>
      <c r="F128" s="20" t="s">
        <v>29</v>
      </c>
      <c r="G128" s="20" t="s">
        <v>74</v>
      </c>
      <c r="H128" s="20" t="s">
        <v>221</v>
      </c>
      <c r="I128" s="20" t="s">
        <v>16</v>
      </c>
      <c r="J128" s="20" t="s">
        <v>216</v>
      </c>
      <c r="K128" s="20" t="s">
        <v>535</v>
      </c>
      <c r="L128" s="20" t="s">
        <v>514</v>
      </c>
      <c r="M128" s="20" t="s">
        <v>517</v>
      </c>
      <c r="N128" s="20" t="s">
        <v>549</v>
      </c>
      <c r="O128" s="20">
        <v>41</v>
      </c>
      <c r="P128" s="20" t="s">
        <v>536</v>
      </c>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c r="BL128" s="20"/>
      <c r="BM128" s="20"/>
      <c r="BN128" s="20"/>
      <c r="BO128" s="20"/>
      <c r="BP128" s="20"/>
      <c r="BQ128" s="20"/>
      <c r="BR128" s="20"/>
      <c r="BS128" s="20"/>
      <c r="BT128" s="20"/>
      <c r="BU128" s="20"/>
      <c r="BV128" s="20"/>
      <c r="BW128" s="20"/>
      <c r="BX128" s="20"/>
      <c r="BY128" s="20"/>
      <c r="BZ128" s="20"/>
      <c r="CA128" s="20"/>
      <c r="CB128" s="20"/>
      <c r="CC128" s="20"/>
      <c r="CD128" s="20"/>
    </row>
    <row r="129" spans="1:82" s="21" customFormat="1" ht="102" x14ac:dyDescent="0.35">
      <c r="A129" s="21">
        <v>3128</v>
      </c>
      <c r="B129" s="20">
        <v>330362</v>
      </c>
      <c r="C129" s="20" t="s">
        <v>214</v>
      </c>
      <c r="D129" s="22" t="s">
        <v>11</v>
      </c>
      <c r="E129" s="22" t="s">
        <v>181</v>
      </c>
      <c r="F129" s="20" t="s">
        <v>29</v>
      </c>
      <c r="G129" s="20" t="s">
        <v>176</v>
      </c>
      <c r="H129" s="20" t="s">
        <v>220</v>
      </c>
      <c r="I129" s="20" t="s">
        <v>16</v>
      </c>
      <c r="J129" s="20" t="s">
        <v>216</v>
      </c>
      <c r="K129" s="20" t="s">
        <v>535</v>
      </c>
      <c r="L129" s="20" t="s">
        <v>514</v>
      </c>
      <c r="M129" s="20" t="s">
        <v>519</v>
      </c>
      <c r="N129" s="20" t="s">
        <v>546</v>
      </c>
      <c r="O129" s="20">
        <v>41</v>
      </c>
      <c r="P129" s="20" t="s">
        <v>536</v>
      </c>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c r="BL129" s="20"/>
      <c r="BM129" s="20"/>
      <c r="BN129" s="20"/>
      <c r="BO129" s="20"/>
      <c r="BP129" s="20"/>
      <c r="BQ129" s="20"/>
      <c r="BR129" s="20"/>
      <c r="BS129" s="20"/>
      <c r="BT129" s="20"/>
      <c r="BU129" s="20"/>
      <c r="BV129" s="20"/>
      <c r="BW129" s="20"/>
      <c r="BX129" s="20"/>
      <c r="BY129" s="20"/>
      <c r="BZ129" s="20"/>
      <c r="CA129" s="20"/>
      <c r="CB129" s="20"/>
      <c r="CC129" s="20"/>
      <c r="CD129" s="20"/>
    </row>
    <row r="130" spans="1:82" s="21" customFormat="1" ht="25.5" x14ac:dyDescent="0.35">
      <c r="A130" s="21">
        <v>3129</v>
      </c>
      <c r="B130" s="20">
        <v>330363</v>
      </c>
      <c r="C130" s="20" t="s">
        <v>214</v>
      </c>
      <c r="D130" s="22" t="s">
        <v>18</v>
      </c>
      <c r="E130" s="22" t="s">
        <v>153</v>
      </c>
      <c r="F130" s="20" t="s">
        <v>217</v>
      </c>
      <c r="G130" s="20" t="s">
        <v>218</v>
      </c>
      <c r="H130" s="20" t="s">
        <v>219</v>
      </c>
      <c r="I130" s="20" t="s">
        <v>22</v>
      </c>
      <c r="J130" s="20" t="s">
        <v>216</v>
      </c>
      <c r="K130" s="20" t="s">
        <v>560</v>
      </c>
      <c r="L130" s="20" t="s">
        <v>561</v>
      </c>
      <c r="M130" s="20" t="s">
        <v>516</v>
      </c>
      <c r="N130" s="20"/>
      <c r="O130" s="20">
        <v>41</v>
      </c>
      <c r="P130" s="20" t="s">
        <v>536</v>
      </c>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c r="BL130" s="20"/>
      <c r="BM130" s="20"/>
      <c r="BN130" s="20"/>
      <c r="BO130" s="20"/>
      <c r="BP130" s="20"/>
      <c r="BQ130" s="20"/>
      <c r="BR130" s="20"/>
      <c r="BS130" s="20"/>
      <c r="BT130" s="20"/>
      <c r="BU130" s="20"/>
      <c r="BV130" s="20"/>
      <c r="BW130" s="20"/>
      <c r="BX130" s="20"/>
      <c r="BY130" s="20"/>
      <c r="BZ130" s="20"/>
      <c r="CA130" s="20"/>
      <c r="CB130" s="20"/>
      <c r="CC130" s="20"/>
      <c r="CD130" s="20"/>
    </row>
    <row r="131" spans="1:82" s="21" customFormat="1" ht="51" x14ac:dyDescent="0.35">
      <c r="A131" s="21">
        <v>3130</v>
      </c>
      <c r="B131" s="20">
        <v>330364</v>
      </c>
      <c r="C131" s="20" t="s">
        <v>214</v>
      </c>
      <c r="D131" s="22" t="s">
        <v>18</v>
      </c>
      <c r="E131" s="22" t="s">
        <v>12</v>
      </c>
      <c r="F131" s="20" t="s">
        <v>102</v>
      </c>
      <c r="G131" s="20" t="s">
        <v>81</v>
      </c>
      <c r="H131" s="20" t="s">
        <v>215</v>
      </c>
      <c r="I131" s="20" t="s">
        <v>22</v>
      </c>
      <c r="J131" s="20" t="s">
        <v>216</v>
      </c>
      <c r="K131" s="20" t="s">
        <v>560</v>
      </c>
      <c r="L131" s="20" t="s">
        <v>561</v>
      </c>
      <c r="M131" s="20" t="s">
        <v>517</v>
      </c>
      <c r="N131" s="20" t="s">
        <v>637</v>
      </c>
      <c r="O131" s="20">
        <v>41</v>
      </c>
      <c r="P131" s="20" t="s">
        <v>536</v>
      </c>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c r="BL131" s="20"/>
      <c r="BM131" s="20"/>
      <c r="BN131" s="20"/>
      <c r="BO131" s="20"/>
      <c r="BP131" s="20"/>
      <c r="BQ131" s="20"/>
      <c r="BR131" s="20"/>
      <c r="BS131" s="20"/>
      <c r="BT131" s="20"/>
      <c r="BU131" s="20"/>
      <c r="BV131" s="20"/>
      <c r="BW131" s="20"/>
      <c r="BX131" s="20"/>
      <c r="BY131" s="20"/>
      <c r="BZ131" s="20"/>
      <c r="CA131" s="20"/>
      <c r="CB131" s="20"/>
      <c r="CC131" s="20"/>
      <c r="CD131" s="20"/>
    </row>
    <row r="132" spans="1:82" s="21" customFormat="1" ht="89.25" x14ac:dyDescent="0.35">
      <c r="A132" s="21">
        <v>3131</v>
      </c>
      <c r="B132" s="20">
        <v>330368</v>
      </c>
      <c r="C132" s="20" t="s">
        <v>210</v>
      </c>
      <c r="D132" s="22" t="s">
        <v>11</v>
      </c>
      <c r="E132" s="22" t="s">
        <v>28</v>
      </c>
      <c r="F132" s="20" t="s">
        <v>29</v>
      </c>
      <c r="G132" s="20" t="s">
        <v>52</v>
      </c>
      <c r="H132" s="20" t="s">
        <v>213</v>
      </c>
      <c r="I132" s="20" t="s">
        <v>22</v>
      </c>
      <c r="J132" s="20" t="s">
        <v>212</v>
      </c>
      <c r="K132" s="20" t="s">
        <v>534</v>
      </c>
      <c r="L132" s="20" t="s">
        <v>559</v>
      </c>
      <c r="M132" s="20" t="s">
        <v>517</v>
      </c>
      <c r="N132" s="20" t="s">
        <v>692</v>
      </c>
      <c r="O132" s="20">
        <v>41</v>
      </c>
      <c r="P132" s="20" t="s">
        <v>536</v>
      </c>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c r="BL132" s="20"/>
      <c r="BM132" s="20"/>
      <c r="BN132" s="20"/>
      <c r="BO132" s="20"/>
      <c r="BP132" s="20"/>
      <c r="BQ132" s="20"/>
      <c r="BR132" s="20"/>
      <c r="BS132" s="20"/>
      <c r="BT132" s="20"/>
      <c r="BU132" s="20"/>
      <c r="BV132" s="20"/>
      <c r="BW132" s="20"/>
      <c r="BX132" s="20"/>
      <c r="BY132" s="20"/>
      <c r="BZ132" s="20"/>
      <c r="CA132" s="20"/>
      <c r="CB132" s="20"/>
      <c r="CC132" s="20"/>
      <c r="CD132" s="20"/>
    </row>
    <row r="133" spans="1:82" s="21" customFormat="1" ht="280.5" x14ac:dyDescent="0.35">
      <c r="A133" s="21">
        <v>3132</v>
      </c>
      <c r="B133" s="20">
        <v>330369</v>
      </c>
      <c r="C133" s="20" t="s">
        <v>210</v>
      </c>
      <c r="D133" s="22" t="s">
        <v>11</v>
      </c>
      <c r="E133" s="22" t="s">
        <v>24</v>
      </c>
      <c r="F133" s="20" t="s">
        <v>40</v>
      </c>
      <c r="G133" s="20" t="s">
        <v>62</v>
      </c>
      <c r="H133" s="20" t="s">
        <v>211</v>
      </c>
      <c r="I133" s="20" t="s">
        <v>22</v>
      </c>
      <c r="J133" s="20" t="s">
        <v>212</v>
      </c>
      <c r="K133" s="20" t="s">
        <v>534</v>
      </c>
      <c r="L133" s="20" t="s">
        <v>533</v>
      </c>
      <c r="M133" s="20" t="s">
        <v>517</v>
      </c>
      <c r="N133" s="20" t="s">
        <v>530</v>
      </c>
      <c r="O133" s="20">
        <v>39</v>
      </c>
      <c r="P133" s="20" t="s">
        <v>536</v>
      </c>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c r="BL133" s="20"/>
      <c r="BM133" s="20"/>
      <c r="BN133" s="20"/>
      <c r="BO133" s="20"/>
      <c r="BP133" s="20"/>
      <c r="BQ133" s="20"/>
      <c r="BR133" s="20"/>
      <c r="BS133" s="20"/>
      <c r="BT133" s="20"/>
      <c r="BU133" s="20"/>
      <c r="BV133" s="20"/>
      <c r="BW133" s="20"/>
      <c r="BX133" s="20"/>
      <c r="BY133" s="20"/>
      <c r="BZ133" s="20"/>
      <c r="CA133" s="20"/>
      <c r="CB133" s="20"/>
      <c r="CC133" s="20"/>
      <c r="CD133" s="20"/>
    </row>
    <row r="134" spans="1:82" s="21" customFormat="1" ht="204" x14ac:dyDescent="0.35">
      <c r="A134" s="21">
        <v>3133</v>
      </c>
      <c r="B134" s="20">
        <v>330370</v>
      </c>
      <c r="C134" s="20" t="s">
        <v>205</v>
      </c>
      <c r="D134" s="22" t="s">
        <v>11</v>
      </c>
      <c r="E134" s="22" t="s">
        <v>181</v>
      </c>
      <c r="F134" s="20" t="s">
        <v>29</v>
      </c>
      <c r="G134" s="20" t="s">
        <v>36</v>
      </c>
      <c r="H134" s="20" t="s">
        <v>208</v>
      </c>
      <c r="I134" s="20" t="s">
        <v>16</v>
      </c>
      <c r="J134" s="20" t="s">
        <v>209</v>
      </c>
      <c r="K134" s="20" t="s">
        <v>535</v>
      </c>
      <c r="L134" s="20" t="s">
        <v>514</v>
      </c>
      <c r="M134" s="20" t="s">
        <v>519</v>
      </c>
      <c r="N134" s="20" t="s">
        <v>550</v>
      </c>
      <c r="O134" s="20">
        <v>41</v>
      </c>
      <c r="P134" s="20" t="s">
        <v>536</v>
      </c>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c r="BL134" s="20"/>
      <c r="BM134" s="20"/>
      <c r="BN134" s="20"/>
      <c r="BO134" s="20"/>
      <c r="BP134" s="20"/>
      <c r="BQ134" s="20"/>
      <c r="BR134" s="20"/>
      <c r="BS134" s="20"/>
      <c r="BT134" s="20"/>
      <c r="BU134" s="20"/>
      <c r="BV134" s="20"/>
      <c r="BW134" s="20"/>
      <c r="BX134" s="20"/>
      <c r="BY134" s="20"/>
      <c r="BZ134" s="20"/>
      <c r="CA134" s="20"/>
      <c r="CB134" s="20"/>
      <c r="CC134" s="20"/>
      <c r="CD134" s="20"/>
    </row>
    <row r="135" spans="1:82" s="21" customFormat="1" ht="63.75" x14ac:dyDescent="0.35">
      <c r="A135" s="21">
        <v>3134</v>
      </c>
      <c r="B135" s="20">
        <v>330371</v>
      </c>
      <c r="C135" s="20" t="s">
        <v>205</v>
      </c>
      <c r="D135" s="22" t="s">
        <v>11</v>
      </c>
      <c r="E135" s="22" t="s">
        <v>46</v>
      </c>
      <c r="F135" s="20" t="s">
        <v>29</v>
      </c>
      <c r="G135" s="20" t="s">
        <v>14</v>
      </c>
      <c r="H135" s="20" t="s">
        <v>206</v>
      </c>
      <c r="I135" s="20" t="s">
        <v>16</v>
      </c>
      <c r="J135" s="20" t="s">
        <v>207</v>
      </c>
      <c r="K135" s="20" t="s">
        <v>499</v>
      </c>
      <c r="L135" s="20" t="s">
        <v>592</v>
      </c>
      <c r="M135" s="20" t="s">
        <v>517</v>
      </c>
      <c r="N135" s="20" t="s">
        <v>689</v>
      </c>
      <c r="O135" s="20">
        <v>41</v>
      </c>
      <c r="P135" s="20" t="s">
        <v>536</v>
      </c>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c r="BL135" s="20"/>
      <c r="BM135" s="20"/>
      <c r="BN135" s="20"/>
      <c r="BO135" s="20"/>
      <c r="BP135" s="20"/>
      <c r="BQ135" s="20"/>
      <c r="BR135" s="20"/>
      <c r="BS135" s="20"/>
      <c r="BT135" s="20"/>
      <c r="BU135" s="20"/>
      <c r="BV135" s="20"/>
      <c r="BW135" s="20"/>
      <c r="BX135" s="20"/>
      <c r="BY135" s="20"/>
      <c r="BZ135" s="20"/>
      <c r="CA135" s="20"/>
      <c r="CB135" s="20"/>
      <c r="CC135" s="20"/>
      <c r="CD135" s="20"/>
    </row>
    <row r="136" spans="1:82" s="21" customFormat="1" ht="38.25" x14ac:dyDescent="0.35">
      <c r="A136" s="21">
        <v>3135</v>
      </c>
      <c r="B136" s="20">
        <v>330388</v>
      </c>
      <c r="C136" s="20" t="s">
        <v>9</v>
      </c>
      <c r="D136" s="22" t="s">
        <v>18</v>
      </c>
      <c r="E136" s="22" t="s">
        <v>24</v>
      </c>
      <c r="F136" s="20" t="s">
        <v>40</v>
      </c>
      <c r="G136" s="20" t="s">
        <v>109</v>
      </c>
      <c r="H136" s="20" t="s">
        <v>204</v>
      </c>
      <c r="I136" s="20" t="s">
        <v>16</v>
      </c>
      <c r="J136" s="20" t="s">
        <v>23</v>
      </c>
      <c r="K136" s="20" t="s">
        <v>560</v>
      </c>
      <c r="L136" s="20" t="s">
        <v>561</v>
      </c>
      <c r="M136" s="20" t="s">
        <v>516</v>
      </c>
      <c r="N136" s="20"/>
      <c r="O136" s="20">
        <v>41</v>
      </c>
      <c r="P136" s="20" t="s">
        <v>536</v>
      </c>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c r="BL136" s="20"/>
      <c r="BM136" s="20"/>
      <c r="BN136" s="20"/>
      <c r="BO136" s="20"/>
      <c r="BP136" s="20"/>
      <c r="BQ136" s="20"/>
      <c r="BR136" s="20"/>
      <c r="BS136" s="20"/>
      <c r="BT136" s="20"/>
      <c r="BU136" s="20"/>
      <c r="BV136" s="20"/>
      <c r="BW136" s="20"/>
      <c r="BX136" s="20"/>
      <c r="BY136" s="20"/>
      <c r="BZ136" s="20"/>
      <c r="CA136" s="20"/>
      <c r="CB136" s="20"/>
      <c r="CC136" s="20"/>
      <c r="CD136" s="20"/>
    </row>
    <row r="137" spans="1:82" s="21" customFormat="1" ht="42.75" customHeight="1" x14ac:dyDescent="0.35">
      <c r="A137" s="21">
        <v>3136</v>
      </c>
      <c r="B137" s="20">
        <v>330389</v>
      </c>
      <c r="C137" s="20" t="s">
        <v>9</v>
      </c>
      <c r="D137" s="22" t="s">
        <v>18</v>
      </c>
      <c r="E137" s="22" t="s">
        <v>109</v>
      </c>
      <c r="F137" s="20" t="s">
        <v>104</v>
      </c>
      <c r="G137" s="20" t="s">
        <v>62</v>
      </c>
      <c r="H137" s="20" t="s">
        <v>202</v>
      </c>
      <c r="I137" s="20" t="s">
        <v>16</v>
      </c>
      <c r="J137" s="20" t="s">
        <v>203</v>
      </c>
      <c r="K137" s="20" t="s">
        <v>560</v>
      </c>
      <c r="L137" s="20" t="s">
        <v>561</v>
      </c>
      <c r="M137" s="20" t="s">
        <v>519</v>
      </c>
      <c r="N137" s="20" t="s">
        <v>638</v>
      </c>
      <c r="O137" s="20">
        <v>41</v>
      </c>
      <c r="P137" s="20" t="s">
        <v>536</v>
      </c>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c r="BL137" s="20"/>
      <c r="BM137" s="20"/>
      <c r="BN137" s="20"/>
      <c r="BO137" s="20"/>
      <c r="BP137" s="20"/>
      <c r="BQ137" s="20"/>
      <c r="BR137" s="20"/>
      <c r="BS137" s="20"/>
      <c r="BT137" s="20"/>
      <c r="BU137" s="20"/>
      <c r="BV137" s="20"/>
      <c r="BW137" s="20"/>
      <c r="BX137" s="20"/>
      <c r="BY137" s="20"/>
      <c r="BZ137" s="20"/>
      <c r="CA137" s="20"/>
      <c r="CB137" s="20"/>
      <c r="CC137" s="20"/>
      <c r="CD137" s="20"/>
    </row>
    <row r="138" spans="1:82" s="21" customFormat="1" ht="153" x14ac:dyDescent="0.35">
      <c r="A138" s="21">
        <v>3137</v>
      </c>
      <c r="B138" s="20">
        <v>330390</v>
      </c>
      <c r="C138" s="20" t="s">
        <v>9</v>
      </c>
      <c r="D138" s="22" t="s">
        <v>11</v>
      </c>
      <c r="E138" s="22" t="s">
        <v>12</v>
      </c>
      <c r="F138" s="20" t="s">
        <v>53</v>
      </c>
      <c r="G138" s="20" t="s">
        <v>199</v>
      </c>
      <c r="H138" s="20" t="s">
        <v>200</v>
      </c>
      <c r="I138" s="20" t="s">
        <v>16</v>
      </c>
      <c r="J138" s="20" t="s">
        <v>201</v>
      </c>
      <c r="K138" s="20" t="s">
        <v>569</v>
      </c>
      <c r="L138" s="20" t="s">
        <v>593</v>
      </c>
      <c r="M138" s="20" t="s">
        <v>517</v>
      </c>
      <c r="N138" s="20" t="s">
        <v>626</v>
      </c>
      <c r="O138" s="20">
        <v>41</v>
      </c>
      <c r="P138" s="20" t="s">
        <v>536</v>
      </c>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c r="BL138" s="20"/>
      <c r="BM138" s="20"/>
      <c r="BN138" s="20"/>
      <c r="BO138" s="20"/>
      <c r="BP138" s="20"/>
      <c r="BQ138" s="20"/>
      <c r="BR138" s="20"/>
      <c r="BS138" s="20"/>
      <c r="BT138" s="20"/>
      <c r="BU138" s="20"/>
      <c r="BV138" s="20"/>
      <c r="BW138" s="20"/>
      <c r="BX138" s="20"/>
      <c r="BY138" s="20"/>
      <c r="BZ138" s="20"/>
      <c r="CA138" s="20"/>
      <c r="CB138" s="20"/>
      <c r="CC138" s="20"/>
      <c r="CD138" s="20"/>
    </row>
    <row r="139" spans="1:82" s="21" customFormat="1" ht="25.5" x14ac:dyDescent="0.35">
      <c r="A139" s="21">
        <v>3138</v>
      </c>
      <c r="B139" s="20">
        <v>330391</v>
      </c>
      <c r="C139" s="20" t="s">
        <v>9</v>
      </c>
      <c r="D139" s="22" t="s">
        <v>18</v>
      </c>
      <c r="E139" s="22" t="s">
        <v>74</v>
      </c>
      <c r="F139" s="20" t="s">
        <v>162</v>
      </c>
      <c r="G139" s="20" t="s">
        <v>138</v>
      </c>
      <c r="H139" s="20" t="s">
        <v>198</v>
      </c>
      <c r="I139" s="20" t="s">
        <v>16</v>
      </c>
      <c r="J139" s="20" t="s">
        <v>23</v>
      </c>
      <c r="K139" s="20" t="s">
        <v>560</v>
      </c>
      <c r="L139" s="20" t="s">
        <v>561</v>
      </c>
      <c r="M139" s="20" t="s">
        <v>519</v>
      </c>
      <c r="N139" s="20" t="s">
        <v>639</v>
      </c>
      <c r="O139" s="20">
        <v>41</v>
      </c>
      <c r="P139" s="20" t="s">
        <v>536</v>
      </c>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c r="BL139" s="20"/>
      <c r="BM139" s="20"/>
      <c r="BN139" s="20"/>
      <c r="BO139" s="20"/>
      <c r="BP139" s="20"/>
      <c r="BQ139" s="20"/>
      <c r="BR139" s="20"/>
      <c r="BS139" s="20"/>
      <c r="BT139" s="20"/>
      <c r="BU139" s="20"/>
      <c r="BV139" s="20"/>
      <c r="BW139" s="20"/>
      <c r="BX139" s="20"/>
      <c r="BY139" s="20"/>
      <c r="BZ139" s="20"/>
      <c r="CA139" s="20"/>
      <c r="CB139" s="20"/>
      <c r="CC139" s="20"/>
      <c r="CD139" s="20"/>
    </row>
    <row r="140" spans="1:82" s="21" customFormat="1" ht="38.25" x14ac:dyDescent="0.35">
      <c r="A140" s="21">
        <v>3139</v>
      </c>
      <c r="B140" s="20">
        <v>330392</v>
      </c>
      <c r="C140" s="20" t="s">
        <v>9</v>
      </c>
      <c r="D140" s="22" t="s">
        <v>18</v>
      </c>
      <c r="E140" s="22" t="s">
        <v>86</v>
      </c>
      <c r="F140" s="20" t="s">
        <v>129</v>
      </c>
      <c r="G140" s="20" t="s">
        <v>43</v>
      </c>
      <c r="H140" s="20" t="s">
        <v>196</v>
      </c>
      <c r="I140" s="20" t="s">
        <v>16</v>
      </c>
      <c r="J140" s="20" t="s">
        <v>197</v>
      </c>
      <c r="K140" s="20" t="s">
        <v>535</v>
      </c>
      <c r="L140" s="20" t="s">
        <v>554</v>
      </c>
      <c r="M140" s="20" t="s">
        <v>519</v>
      </c>
      <c r="N140" s="20" t="s">
        <v>639</v>
      </c>
      <c r="O140" s="20">
        <v>41</v>
      </c>
      <c r="P140" s="20" t="s">
        <v>536</v>
      </c>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c r="BL140" s="20"/>
      <c r="BM140" s="20"/>
      <c r="BN140" s="20"/>
      <c r="BO140" s="20"/>
      <c r="BP140" s="20"/>
      <c r="BQ140" s="20"/>
      <c r="BR140" s="20"/>
      <c r="BS140" s="20"/>
      <c r="BT140" s="20"/>
      <c r="BU140" s="20"/>
      <c r="BV140" s="20"/>
      <c r="BW140" s="20"/>
      <c r="BX140" s="20"/>
      <c r="BY140" s="20"/>
      <c r="BZ140" s="20"/>
      <c r="CA140" s="20"/>
      <c r="CB140" s="20"/>
      <c r="CC140" s="20"/>
      <c r="CD140" s="20"/>
    </row>
    <row r="141" spans="1:82" s="21" customFormat="1" ht="89.25" x14ac:dyDescent="0.35">
      <c r="A141" s="21">
        <v>3140</v>
      </c>
      <c r="B141" s="20">
        <v>330393</v>
      </c>
      <c r="C141" s="20" t="s">
        <v>9</v>
      </c>
      <c r="D141" s="22" t="s">
        <v>18</v>
      </c>
      <c r="E141" s="22" t="s">
        <v>86</v>
      </c>
      <c r="F141" s="20" t="s">
        <v>129</v>
      </c>
      <c r="G141" s="20" t="s">
        <v>96</v>
      </c>
      <c r="H141" s="20" t="s">
        <v>195</v>
      </c>
      <c r="I141" s="20" t="s">
        <v>16</v>
      </c>
      <c r="J141" s="20" t="s">
        <v>23</v>
      </c>
      <c r="K141" s="20" t="s">
        <v>535</v>
      </c>
      <c r="L141" s="20" t="s">
        <v>554</v>
      </c>
      <c r="M141" s="20" t="s">
        <v>519</v>
      </c>
      <c r="N141" s="20" t="s">
        <v>640</v>
      </c>
      <c r="O141" s="20">
        <v>41</v>
      </c>
      <c r="P141" s="20" t="s">
        <v>536</v>
      </c>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c r="BL141" s="20"/>
      <c r="BM141" s="20"/>
      <c r="BN141" s="20"/>
      <c r="BO141" s="20"/>
      <c r="BP141" s="20"/>
      <c r="BQ141" s="20"/>
      <c r="BR141" s="20"/>
      <c r="BS141" s="20"/>
      <c r="BT141" s="20"/>
      <c r="BU141" s="20"/>
      <c r="BV141" s="20"/>
      <c r="BW141" s="20"/>
      <c r="BX141" s="20"/>
      <c r="BY141" s="20"/>
      <c r="BZ141" s="20"/>
      <c r="CA141" s="20"/>
      <c r="CB141" s="20"/>
      <c r="CC141" s="20"/>
      <c r="CD141" s="20"/>
    </row>
    <row r="142" spans="1:82" s="21" customFormat="1" ht="89.25" x14ac:dyDescent="0.35">
      <c r="A142" s="21">
        <v>3141</v>
      </c>
      <c r="B142" s="20">
        <v>330394</v>
      </c>
      <c r="C142" s="20" t="s">
        <v>9</v>
      </c>
      <c r="D142" s="22" t="s">
        <v>18</v>
      </c>
      <c r="E142" s="22" t="s">
        <v>26</v>
      </c>
      <c r="F142" s="20" t="s">
        <v>129</v>
      </c>
      <c r="G142" s="20" t="s">
        <v>189</v>
      </c>
      <c r="H142" s="20" t="s">
        <v>195</v>
      </c>
      <c r="I142" s="20" t="s">
        <v>16</v>
      </c>
      <c r="J142" s="20" t="s">
        <v>23</v>
      </c>
      <c r="K142" s="20" t="s">
        <v>535</v>
      </c>
      <c r="L142" s="20" t="s">
        <v>554</v>
      </c>
      <c r="M142" s="20" t="s">
        <v>519</v>
      </c>
      <c r="N142" s="20" t="s">
        <v>640</v>
      </c>
      <c r="O142" s="20">
        <v>41</v>
      </c>
      <c r="P142" s="20" t="s">
        <v>536</v>
      </c>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c r="BL142" s="20"/>
      <c r="BM142" s="20"/>
      <c r="BN142" s="20"/>
      <c r="BO142" s="20"/>
      <c r="BP142" s="20"/>
      <c r="BQ142" s="20"/>
      <c r="BR142" s="20"/>
      <c r="BS142" s="20"/>
      <c r="BT142" s="20"/>
      <c r="BU142" s="20"/>
      <c r="BV142" s="20"/>
      <c r="BW142" s="20"/>
      <c r="BX142" s="20"/>
      <c r="BY142" s="20"/>
      <c r="BZ142" s="20"/>
      <c r="CA142" s="20"/>
      <c r="CB142" s="20"/>
      <c r="CC142" s="20"/>
      <c r="CD142" s="20"/>
    </row>
    <row r="143" spans="1:82" s="21" customFormat="1" ht="89.25" x14ac:dyDescent="0.35">
      <c r="A143" s="21">
        <v>3142</v>
      </c>
      <c r="B143" s="20">
        <v>330395</v>
      </c>
      <c r="C143" s="20" t="s">
        <v>9</v>
      </c>
      <c r="D143" s="22" t="s">
        <v>18</v>
      </c>
      <c r="E143" s="22" t="s">
        <v>189</v>
      </c>
      <c r="F143" s="20" t="s">
        <v>190</v>
      </c>
      <c r="G143" s="20" t="s">
        <v>192</v>
      </c>
      <c r="H143" s="20" t="s">
        <v>193</v>
      </c>
      <c r="I143" s="20" t="s">
        <v>16</v>
      </c>
      <c r="J143" s="20" t="s">
        <v>194</v>
      </c>
      <c r="K143" s="20" t="s">
        <v>541</v>
      </c>
      <c r="L143" s="20" t="s">
        <v>564</v>
      </c>
      <c r="M143" s="20" t="s">
        <v>517</v>
      </c>
      <c r="N143" s="20" t="s">
        <v>648</v>
      </c>
      <c r="O143" s="20">
        <v>41</v>
      </c>
      <c r="P143" s="20" t="s">
        <v>536</v>
      </c>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c r="BL143" s="20"/>
      <c r="BM143" s="20"/>
      <c r="BN143" s="20"/>
      <c r="BO143" s="20"/>
      <c r="BP143" s="20"/>
      <c r="BQ143" s="20"/>
      <c r="BR143" s="20"/>
      <c r="BS143" s="20"/>
      <c r="BT143" s="20"/>
      <c r="BU143" s="20"/>
      <c r="BV143" s="20"/>
      <c r="BW143" s="20"/>
      <c r="BX143" s="20"/>
      <c r="BY143" s="20"/>
      <c r="BZ143" s="20"/>
      <c r="CA143" s="20"/>
      <c r="CB143" s="20"/>
      <c r="CC143" s="20"/>
      <c r="CD143" s="20"/>
    </row>
    <row r="144" spans="1:82" s="21" customFormat="1" x14ac:dyDescent="0.35">
      <c r="A144" s="21">
        <v>3143</v>
      </c>
      <c r="B144" s="20">
        <v>330396</v>
      </c>
      <c r="C144" s="20" t="s">
        <v>9</v>
      </c>
      <c r="D144" s="22" t="s">
        <v>18</v>
      </c>
      <c r="E144" s="22" t="s">
        <v>189</v>
      </c>
      <c r="F144" s="20" t="s">
        <v>190</v>
      </c>
      <c r="G144" s="20" t="s">
        <v>157</v>
      </c>
      <c r="H144" s="20" t="s">
        <v>191</v>
      </c>
      <c r="I144" s="20" t="s">
        <v>16</v>
      </c>
      <c r="J144" s="20" t="s">
        <v>23</v>
      </c>
      <c r="K144" s="20" t="s">
        <v>560</v>
      </c>
      <c r="L144" s="20" t="s">
        <v>561</v>
      </c>
      <c r="M144" s="20" t="s">
        <v>516</v>
      </c>
      <c r="N144" s="20"/>
      <c r="O144" s="20">
        <v>41</v>
      </c>
      <c r="P144" s="20" t="s">
        <v>536</v>
      </c>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c r="BL144" s="20"/>
      <c r="BM144" s="20"/>
      <c r="BN144" s="20"/>
      <c r="BO144" s="20"/>
      <c r="BP144" s="20"/>
      <c r="BQ144" s="20"/>
      <c r="BR144" s="20"/>
      <c r="BS144" s="20"/>
      <c r="BT144" s="20"/>
      <c r="BU144" s="20"/>
      <c r="BV144" s="20"/>
      <c r="BW144" s="20"/>
      <c r="BX144" s="20"/>
      <c r="BY144" s="20"/>
      <c r="BZ144" s="20"/>
      <c r="CA144" s="20"/>
      <c r="CB144" s="20"/>
      <c r="CC144" s="20"/>
      <c r="CD144" s="20"/>
    </row>
    <row r="145" spans="1:82" s="21" customFormat="1" ht="25.5" x14ac:dyDescent="0.35">
      <c r="A145" s="21">
        <v>3144</v>
      </c>
      <c r="B145" s="20">
        <v>330397</v>
      </c>
      <c r="C145" s="20" t="s">
        <v>9</v>
      </c>
      <c r="D145" s="22" t="s">
        <v>18</v>
      </c>
      <c r="E145" s="22" t="s">
        <v>181</v>
      </c>
      <c r="F145" s="20" t="s">
        <v>29</v>
      </c>
      <c r="G145" s="20" t="s">
        <v>184</v>
      </c>
      <c r="H145" s="20" t="s">
        <v>188</v>
      </c>
      <c r="I145" s="20" t="s">
        <v>16</v>
      </c>
      <c r="J145" s="20" t="s">
        <v>23</v>
      </c>
      <c r="K145" s="20" t="s">
        <v>560</v>
      </c>
      <c r="L145" s="20" t="s">
        <v>561</v>
      </c>
      <c r="M145" s="20" t="s">
        <v>516</v>
      </c>
      <c r="N145" s="20"/>
      <c r="O145" s="20">
        <v>41</v>
      </c>
      <c r="P145" s="20" t="s">
        <v>536</v>
      </c>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c r="BL145" s="20"/>
      <c r="BM145" s="20"/>
      <c r="BN145" s="20"/>
      <c r="BO145" s="20"/>
      <c r="BP145" s="20"/>
      <c r="BQ145" s="20"/>
      <c r="BR145" s="20"/>
      <c r="BS145" s="20"/>
      <c r="BT145" s="20"/>
      <c r="BU145" s="20"/>
      <c r="BV145" s="20"/>
      <c r="BW145" s="20"/>
      <c r="BX145" s="20"/>
      <c r="BY145" s="20"/>
      <c r="BZ145" s="20"/>
      <c r="CA145" s="20"/>
      <c r="CB145" s="20"/>
      <c r="CC145" s="20"/>
      <c r="CD145" s="20"/>
    </row>
    <row r="146" spans="1:82" s="21" customFormat="1" ht="127.5" x14ac:dyDescent="0.35">
      <c r="A146" s="21">
        <v>3145</v>
      </c>
      <c r="B146" s="20">
        <v>330398</v>
      </c>
      <c r="C146" s="20" t="s">
        <v>9</v>
      </c>
      <c r="D146" s="22" t="s">
        <v>11</v>
      </c>
      <c r="E146" s="22" t="s">
        <v>181</v>
      </c>
      <c r="F146" s="20" t="s">
        <v>29</v>
      </c>
      <c r="G146" s="20" t="s">
        <v>150</v>
      </c>
      <c r="H146" s="20" t="s">
        <v>186</v>
      </c>
      <c r="I146" s="20" t="s">
        <v>16</v>
      </c>
      <c r="J146" s="20" t="s">
        <v>187</v>
      </c>
      <c r="K146" s="20" t="s">
        <v>535</v>
      </c>
      <c r="L146" s="20" t="s">
        <v>514</v>
      </c>
      <c r="M146" s="20" t="s">
        <v>517</v>
      </c>
      <c r="N146" s="20" t="s">
        <v>547</v>
      </c>
      <c r="O146" s="20">
        <v>41</v>
      </c>
      <c r="P146" s="20" t="s">
        <v>536</v>
      </c>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c r="BL146" s="20"/>
      <c r="BM146" s="20"/>
      <c r="BN146" s="20"/>
      <c r="BO146" s="20"/>
      <c r="BP146" s="20"/>
      <c r="BQ146" s="20"/>
      <c r="BR146" s="20"/>
      <c r="BS146" s="20"/>
      <c r="BT146" s="20"/>
      <c r="BU146" s="20"/>
      <c r="BV146" s="20"/>
      <c r="BW146" s="20"/>
      <c r="BX146" s="20"/>
      <c r="BY146" s="20"/>
      <c r="BZ146" s="20"/>
      <c r="CA146" s="20"/>
      <c r="CB146" s="20"/>
      <c r="CC146" s="20"/>
      <c r="CD146" s="20"/>
    </row>
    <row r="147" spans="1:82" s="21" customFormat="1" ht="38.25" x14ac:dyDescent="0.35">
      <c r="A147" s="21">
        <v>3146</v>
      </c>
      <c r="B147" s="20">
        <v>330399</v>
      </c>
      <c r="C147" s="20" t="s">
        <v>9</v>
      </c>
      <c r="D147" s="22" t="s">
        <v>18</v>
      </c>
      <c r="E147" s="22" t="s">
        <v>181</v>
      </c>
      <c r="F147" s="20" t="s">
        <v>29</v>
      </c>
      <c r="G147" s="20" t="s">
        <v>184</v>
      </c>
      <c r="H147" s="20" t="s">
        <v>185</v>
      </c>
      <c r="I147" s="20" t="s">
        <v>16</v>
      </c>
      <c r="J147" s="20" t="s">
        <v>23</v>
      </c>
      <c r="K147" s="20" t="s">
        <v>560</v>
      </c>
      <c r="L147" s="20" t="s">
        <v>561</v>
      </c>
      <c r="M147" s="20" t="s">
        <v>516</v>
      </c>
      <c r="N147" s="20"/>
      <c r="O147" s="20">
        <v>41</v>
      </c>
      <c r="P147" s="20" t="s">
        <v>536</v>
      </c>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c r="BL147" s="20"/>
      <c r="BM147" s="20"/>
      <c r="BN147" s="20"/>
      <c r="BO147" s="20"/>
      <c r="BP147" s="20"/>
      <c r="BQ147" s="20"/>
      <c r="BR147" s="20"/>
      <c r="BS147" s="20"/>
      <c r="BT147" s="20"/>
      <c r="BU147" s="20"/>
      <c r="BV147" s="20"/>
      <c r="BW147" s="20"/>
      <c r="BX147" s="20"/>
      <c r="BY147" s="20"/>
      <c r="BZ147" s="20"/>
      <c r="CA147" s="20"/>
      <c r="CB147" s="20"/>
      <c r="CC147" s="20"/>
      <c r="CD147" s="20"/>
    </row>
    <row r="148" spans="1:82" s="21" customFormat="1" ht="25.5" x14ac:dyDescent="0.35">
      <c r="A148" s="21">
        <v>3147</v>
      </c>
      <c r="B148" s="20">
        <v>330400</v>
      </c>
      <c r="C148" s="20" t="s">
        <v>9</v>
      </c>
      <c r="D148" s="22" t="s">
        <v>11</v>
      </c>
      <c r="E148" s="22" t="s">
        <v>181</v>
      </c>
      <c r="F148" s="20" t="s">
        <v>29</v>
      </c>
      <c r="G148" s="20" t="s">
        <v>52</v>
      </c>
      <c r="H148" s="20" t="s">
        <v>182</v>
      </c>
      <c r="I148" s="20" t="s">
        <v>16</v>
      </c>
      <c r="J148" s="20" t="s">
        <v>183</v>
      </c>
      <c r="K148" s="20" t="s">
        <v>535</v>
      </c>
      <c r="L148" s="20" t="s">
        <v>514</v>
      </c>
      <c r="M148" s="20" t="s">
        <v>517</v>
      </c>
      <c r="N148" s="20" t="s">
        <v>548</v>
      </c>
      <c r="O148" s="20">
        <v>41</v>
      </c>
      <c r="P148" s="20" t="s">
        <v>536</v>
      </c>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c r="BL148" s="20"/>
      <c r="BM148" s="20"/>
      <c r="BN148" s="20"/>
      <c r="BO148" s="20"/>
      <c r="BP148" s="20"/>
      <c r="BQ148" s="20"/>
      <c r="BR148" s="20"/>
      <c r="BS148" s="20"/>
      <c r="BT148" s="20"/>
      <c r="BU148" s="20"/>
      <c r="BV148" s="20"/>
      <c r="BW148" s="20"/>
      <c r="BX148" s="20"/>
      <c r="BY148" s="20"/>
      <c r="BZ148" s="20"/>
      <c r="CA148" s="20"/>
      <c r="CB148" s="20"/>
      <c r="CC148" s="20"/>
      <c r="CD148" s="20"/>
    </row>
    <row r="149" spans="1:82" s="21" customFormat="1" ht="38.25" x14ac:dyDescent="0.35">
      <c r="A149" s="21">
        <v>3148</v>
      </c>
      <c r="B149" s="20">
        <v>330401</v>
      </c>
      <c r="C149" s="20" t="s">
        <v>9</v>
      </c>
      <c r="D149" s="22" t="s">
        <v>18</v>
      </c>
      <c r="E149" s="22" t="s">
        <v>176</v>
      </c>
      <c r="F149" s="20" t="s">
        <v>177</v>
      </c>
      <c r="G149" s="20" t="s">
        <v>178</v>
      </c>
      <c r="H149" s="20" t="s">
        <v>179</v>
      </c>
      <c r="I149" s="20" t="s">
        <v>16</v>
      </c>
      <c r="J149" s="20" t="s">
        <v>180</v>
      </c>
      <c r="K149" s="20" t="s">
        <v>560</v>
      </c>
      <c r="L149" s="20" t="s">
        <v>561</v>
      </c>
      <c r="M149" s="20" t="s">
        <v>517</v>
      </c>
      <c r="N149" s="20" t="s">
        <v>577</v>
      </c>
      <c r="O149" s="20">
        <v>41</v>
      </c>
      <c r="P149" s="20" t="s">
        <v>536</v>
      </c>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c r="BL149" s="20"/>
      <c r="BM149" s="20"/>
      <c r="BN149" s="20"/>
      <c r="BO149" s="20"/>
      <c r="BP149" s="20"/>
      <c r="BQ149" s="20"/>
      <c r="BR149" s="20"/>
      <c r="BS149" s="20"/>
      <c r="BT149" s="20"/>
      <c r="BU149" s="20"/>
      <c r="BV149" s="20"/>
      <c r="BW149" s="20"/>
      <c r="BX149" s="20"/>
      <c r="BY149" s="20"/>
      <c r="BZ149" s="20"/>
      <c r="CA149" s="20"/>
      <c r="CB149" s="20"/>
      <c r="CC149" s="20"/>
      <c r="CD149" s="20"/>
    </row>
    <row r="150" spans="1:82" s="21" customFormat="1" ht="89.25" x14ac:dyDescent="0.35">
      <c r="A150" s="21">
        <v>3149</v>
      </c>
      <c r="B150" s="20">
        <v>330402</v>
      </c>
      <c r="C150" s="20" t="s">
        <v>9</v>
      </c>
      <c r="D150" s="22" t="s">
        <v>11</v>
      </c>
      <c r="E150" s="22" t="s">
        <v>12</v>
      </c>
      <c r="F150" s="20" t="s">
        <v>173</v>
      </c>
      <c r="G150" s="20" t="s">
        <v>36</v>
      </c>
      <c r="H150" s="20" t="s">
        <v>174</v>
      </c>
      <c r="I150" s="20" t="s">
        <v>16</v>
      </c>
      <c r="J150" s="20" t="s">
        <v>175</v>
      </c>
      <c r="K150" s="20" t="s">
        <v>541</v>
      </c>
      <c r="L150" s="20" t="s">
        <v>564</v>
      </c>
      <c r="M150" s="20" t="s">
        <v>519</v>
      </c>
      <c r="N150" s="20" t="s">
        <v>662</v>
      </c>
      <c r="O150" s="20">
        <v>41</v>
      </c>
      <c r="P150" s="20" t="s">
        <v>536</v>
      </c>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c r="BL150" s="20"/>
      <c r="BM150" s="20"/>
      <c r="BN150" s="20"/>
      <c r="BO150" s="20"/>
      <c r="BP150" s="20"/>
      <c r="BQ150" s="20"/>
      <c r="BR150" s="20"/>
      <c r="BS150" s="20"/>
      <c r="BT150" s="20"/>
      <c r="BU150" s="20"/>
      <c r="BV150" s="20"/>
      <c r="BW150" s="20"/>
      <c r="BX150" s="20"/>
      <c r="BY150" s="20"/>
      <c r="BZ150" s="20"/>
      <c r="CA150" s="20"/>
      <c r="CB150" s="20"/>
      <c r="CC150" s="20"/>
      <c r="CD150" s="20"/>
    </row>
    <row r="151" spans="1:82" s="21" customFormat="1" ht="25.5" x14ac:dyDescent="0.35">
      <c r="A151" s="21">
        <v>3150</v>
      </c>
      <c r="B151" s="20">
        <v>330403</v>
      </c>
      <c r="C151" s="20" t="s">
        <v>9</v>
      </c>
      <c r="D151" s="22" t="s">
        <v>18</v>
      </c>
      <c r="E151" s="22" t="s">
        <v>81</v>
      </c>
      <c r="F151" s="20" t="s">
        <v>170</v>
      </c>
      <c r="G151" s="20" t="s">
        <v>157</v>
      </c>
      <c r="H151" s="20" t="s">
        <v>171</v>
      </c>
      <c r="I151" s="20" t="s">
        <v>16</v>
      </c>
      <c r="J151" s="20" t="s">
        <v>172</v>
      </c>
      <c r="K151" s="20" t="s">
        <v>560</v>
      </c>
      <c r="L151" s="20" t="s">
        <v>561</v>
      </c>
      <c r="M151" s="20" t="s">
        <v>516</v>
      </c>
      <c r="N151" s="20"/>
      <c r="O151" s="20">
        <v>41</v>
      </c>
      <c r="P151" s="20" t="s">
        <v>536</v>
      </c>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c r="BL151" s="20"/>
      <c r="BM151" s="20"/>
      <c r="BN151" s="20"/>
      <c r="BO151" s="20"/>
      <c r="BP151" s="20"/>
      <c r="BQ151" s="20"/>
      <c r="BR151" s="20"/>
      <c r="BS151" s="20"/>
      <c r="BT151" s="20"/>
      <c r="BU151" s="20"/>
      <c r="BV151" s="20"/>
      <c r="BW151" s="20"/>
      <c r="BX151" s="20"/>
      <c r="BY151" s="20"/>
      <c r="BZ151" s="20"/>
      <c r="CA151" s="20"/>
      <c r="CB151" s="20"/>
      <c r="CC151" s="20"/>
      <c r="CD151" s="20"/>
    </row>
    <row r="152" spans="1:82" s="21" customFormat="1" ht="25.5" x14ac:dyDescent="0.35">
      <c r="A152" s="21">
        <v>3151</v>
      </c>
      <c r="B152" s="20">
        <v>330404</v>
      </c>
      <c r="C152" s="20" t="s">
        <v>9</v>
      </c>
      <c r="D152" s="22" t="s">
        <v>11</v>
      </c>
      <c r="E152" s="22" t="s">
        <v>10</v>
      </c>
      <c r="F152" s="20" t="s">
        <v>167</v>
      </c>
      <c r="G152" s="20" t="s">
        <v>10</v>
      </c>
      <c r="H152" s="20" t="s">
        <v>168</v>
      </c>
      <c r="I152" s="20" t="s">
        <v>16</v>
      </c>
      <c r="J152" s="20" t="s">
        <v>169</v>
      </c>
      <c r="K152" s="20" t="s">
        <v>541</v>
      </c>
      <c r="L152" s="20" t="s">
        <v>564</v>
      </c>
      <c r="M152" s="20" t="s">
        <v>519</v>
      </c>
      <c r="N152" s="20" t="s">
        <v>663</v>
      </c>
      <c r="O152" s="20">
        <v>41</v>
      </c>
      <c r="P152" s="20" t="s">
        <v>536</v>
      </c>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c r="BL152" s="20"/>
      <c r="BM152" s="20"/>
      <c r="BN152" s="20"/>
      <c r="BO152" s="20"/>
      <c r="BP152" s="20"/>
      <c r="BQ152" s="20"/>
      <c r="BR152" s="20"/>
      <c r="BS152" s="20"/>
      <c r="BT152" s="20"/>
      <c r="BU152" s="20"/>
      <c r="BV152" s="20"/>
      <c r="BW152" s="20"/>
      <c r="BX152" s="20"/>
      <c r="BY152" s="20"/>
      <c r="BZ152" s="20"/>
      <c r="CA152" s="20"/>
      <c r="CB152" s="20"/>
      <c r="CC152" s="20"/>
      <c r="CD152" s="20"/>
    </row>
    <row r="153" spans="1:82" s="21" customFormat="1" ht="25.5" x14ac:dyDescent="0.35">
      <c r="A153" s="21">
        <v>3152</v>
      </c>
      <c r="B153" s="20">
        <v>330405</v>
      </c>
      <c r="C153" s="20" t="s">
        <v>9</v>
      </c>
      <c r="D153" s="22" t="s">
        <v>18</v>
      </c>
      <c r="E153" s="22" t="s">
        <v>74</v>
      </c>
      <c r="F153" s="20" t="s">
        <v>75</v>
      </c>
      <c r="G153" s="20" t="s">
        <v>165</v>
      </c>
      <c r="H153" s="20" t="s">
        <v>166</v>
      </c>
      <c r="I153" s="20" t="s">
        <v>16</v>
      </c>
      <c r="J153" s="20" t="s">
        <v>23</v>
      </c>
      <c r="K153" s="20" t="s">
        <v>560</v>
      </c>
      <c r="L153" s="20" t="s">
        <v>561</v>
      </c>
      <c r="M153" s="20" t="s">
        <v>516</v>
      </c>
      <c r="N153" s="20"/>
      <c r="O153" s="20">
        <v>41</v>
      </c>
      <c r="P153" s="20" t="s">
        <v>536</v>
      </c>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c r="BL153" s="20"/>
      <c r="BM153" s="20"/>
      <c r="BN153" s="20"/>
      <c r="BO153" s="20"/>
      <c r="BP153" s="20"/>
      <c r="BQ153" s="20"/>
      <c r="BR153" s="20"/>
      <c r="BS153" s="20"/>
      <c r="BT153" s="20"/>
      <c r="BU153" s="20"/>
      <c r="BV153" s="20"/>
      <c r="BW153" s="20"/>
      <c r="BX153" s="20"/>
      <c r="BY153" s="20"/>
      <c r="BZ153" s="20"/>
      <c r="CA153" s="20"/>
      <c r="CB153" s="20"/>
      <c r="CC153" s="20"/>
      <c r="CD153" s="20"/>
    </row>
    <row r="154" spans="1:82" s="21" customFormat="1" ht="191.25" x14ac:dyDescent="0.35">
      <c r="A154" s="21">
        <v>3153</v>
      </c>
      <c r="B154" s="20">
        <v>330406</v>
      </c>
      <c r="C154" s="20" t="s">
        <v>9</v>
      </c>
      <c r="D154" s="22" t="s">
        <v>11</v>
      </c>
      <c r="E154" s="22" t="s">
        <v>159</v>
      </c>
      <c r="F154" s="20" t="s">
        <v>162</v>
      </c>
      <c r="G154" s="20" t="s">
        <v>163</v>
      </c>
      <c r="H154" s="20" t="s">
        <v>164</v>
      </c>
      <c r="I154" s="20" t="s">
        <v>16</v>
      </c>
      <c r="J154" s="20" t="s">
        <v>23</v>
      </c>
      <c r="K154" s="20" t="s">
        <v>535</v>
      </c>
      <c r="L154" s="20" t="s">
        <v>552</v>
      </c>
      <c r="M154" s="20" t="s">
        <v>517</v>
      </c>
      <c r="N154" s="20" t="s">
        <v>674</v>
      </c>
      <c r="O154" s="20">
        <v>41</v>
      </c>
      <c r="P154" s="20" t="s">
        <v>536</v>
      </c>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c r="BL154" s="20"/>
      <c r="BM154" s="20"/>
      <c r="BN154" s="20"/>
      <c r="BO154" s="20"/>
      <c r="BP154" s="20"/>
      <c r="BQ154" s="20"/>
      <c r="BR154" s="20"/>
      <c r="BS154" s="20"/>
      <c r="BT154" s="20"/>
      <c r="BU154" s="20"/>
      <c r="BV154" s="20"/>
      <c r="BW154" s="20"/>
      <c r="BX154" s="20"/>
      <c r="BY154" s="20"/>
      <c r="BZ154" s="20"/>
      <c r="CA154" s="20"/>
      <c r="CB154" s="20"/>
      <c r="CC154" s="20"/>
      <c r="CD154" s="20"/>
    </row>
    <row r="155" spans="1:82" s="21" customFormat="1" x14ac:dyDescent="0.35">
      <c r="A155" s="21">
        <v>3154</v>
      </c>
      <c r="B155" s="20">
        <v>330407</v>
      </c>
      <c r="C155" s="20" t="s">
        <v>9</v>
      </c>
      <c r="D155" s="22" t="s">
        <v>18</v>
      </c>
      <c r="E155" s="22" t="s">
        <v>159</v>
      </c>
      <c r="F155" s="20" t="s">
        <v>160</v>
      </c>
      <c r="G155" s="20" t="s">
        <v>28</v>
      </c>
      <c r="H155" s="20" t="s">
        <v>161</v>
      </c>
      <c r="I155" s="20" t="s">
        <v>16</v>
      </c>
      <c r="J155" s="20" t="s">
        <v>23</v>
      </c>
      <c r="K155" s="20" t="s">
        <v>560</v>
      </c>
      <c r="L155" s="20" t="s">
        <v>561</v>
      </c>
      <c r="M155" s="20" t="s">
        <v>516</v>
      </c>
      <c r="N155" s="20"/>
      <c r="O155" s="20">
        <v>41</v>
      </c>
      <c r="P155" s="20" t="s">
        <v>536</v>
      </c>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c r="BL155" s="20"/>
      <c r="BM155" s="20"/>
      <c r="BN155" s="20"/>
      <c r="BO155" s="20"/>
      <c r="BP155" s="20"/>
      <c r="BQ155" s="20"/>
      <c r="BR155" s="20"/>
      <c r="BS155" s="20"/>
      <c r="BT155" s="20"/>
      <c r="BU155" s="20"/>
      <c r="BV155" s="20"/>
      <c r="BW155" s="20"/>
      <c r="BX155" s="20"/>
      <c r="BY155" s="20"/>
      <c r="BZ155" s="20"/>
      <c r="CA155" s="20"/>
      <c r="CB155" s="20"/>
      <c r="CC155" s="20"/>
      <c r="CD155" s="20"/>
    </row>
    <row r="156" spans="1:82" s="21" customFormat="1" ht="25.5" x14ac:dyDescent="0.35">
      <c r="A156" s="21">
        <v>3155</v>
      </c>
      <c r="B156" s="20">
        <v>330408</v>
      </c>
      <c r="C156" s="20" t="s">
        <v>9</v>
      </c>
      <c r="D156" s="22" t="s">
        <v>18</v>
      </c>
      <c r="E156" s="22" t="s">
        <v>150</v>
      </c>
      <c r="F156" s="20" t="s">
        <v>156</v>
      </c>
      <c r="G156" s="20" t="s">
        <v>157</v>
      </c>
      <c r="H156" s="20" t="s">
        <v>158</v>
      </c>
      <c r="I156" s="20" t="s">
        <v>16</v>
      </c>
      <c r="J156" s="20" t="s">
        <v>23</v>
      </c>
      <c r="K156" s="20" t="s">
        <v>560</v>
      </c>
      <c r="L156" s="20" t="s">
        <v>561</v>
      </c>
      <c r="M156" s="20" t="s">
        <v>516</v>
      </c>
      <c r="N156" s="20"/>
      <c r="O156" s="20">
        <v>41</v>
      </c>
      <c r="P156" s="20" t="s">
        <v>536</v>
      </c>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c r="BL156" s="20"/>
      <c r="BM156" s="20"/>
      <c r="BN156" s="20"/>
      <c r="BO156" s="20"/>
      <c r="BP156" s="20"/>
      <c r="BQ156" s="20"/>
      <c r="BR156" s="20"/>
      <c r="BS156" s="20"/>
      <c r="BT156" s="20"/>
      <c r="BU156" s="20"/>
      <c r="BV156" s="20"/>
      <c r="BW156" s="20"/>
      <c r="BX156" s="20"/>
      <c r="BY156" s="20"/>
      <c r="BZ156" s="20"/>
      <c r="CA156" s="20"/>
      <c r="CB156" s="20"/>
      <c r="CC156" s="20"/>
      <c r="CD156" s="20"/>
    </row>
    <row r="157" spans="1:82" s="21" customFormat="1" ht="38.25" x14ac:dyDescent="0.35">
      <c r="A157" s="21">
        <v>3156</v>
      </c>
      <c r="B157" s="20">
        <v>330409</v>
      </c>
      <c r="C157" s="20" t="s">
        <v>9</v>
      </c>
      <c r="D157" s="22" t="s">
        <v>11</v>
      </c>
      <c r="E157" s="22" t="s">
        <v>150</v>
      </c>
      <c r="F157" s="20" t="s">
        <v>146</v>
      </c>
      <c r="G157" s="20" t="s">
        <v>153</v>
      </c>
      <c r="H157" s="20" t="s">
        <v>154</v>
      </c>
      <c r="I157" s="20" t="s">
        <v>16</v>
      </c>
      <c r="J157" s="20" t="s">
        <v>155</v>
      </c>
      <c r="K157" s="20" t="s">
        <v>535</v>
      </c>
      <c r="L157" s="20" t="s">
        <v>552</v>
      </c>
      <c r="M157" s="20" t="s">
        <v>517</v>
      </c>
      <c r="N157" s="20" t="s">
        <v>542</v>
      </c>
      <c r="O157" s="20">
        <v>41</v>
      </c>
      <c r="P157" s="20" t="s">
        <v>536</v>
      </c>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c r="BL157" s="20"/>
      <c r="BM157" s="20"/>
      <c r="BN157" s="20"/>
      <c r="BO157" s="20"/>
      <c r="BP157" s="20"/>
      <c r="BQ157" s="20"/>
      <c r="BR157" s="20"/>
      <c r="BS157" s="20"/>
      <c r="BT157" s="20"/>
      <c r="BU157" s="20"/>
      <c r="BV157" s="20"/>
      <c r="BW157" s="20"/>
      <c r="BX157" s="20"/>
      <c r="BY157" s="20"/>
      <c r="BZ157" s="20"/>
      <c r="CA157" s="20"/>
      <c r="CB157" s="20"/>
      <c r="CC157" s="20"/>
      <c r="CD157" s="20"/>
    </row>
    <row r="158" spans="1:82" s="21" customFormat="1" ht="63.75" x14ac:dyDescent="0.35">
      <c r="A158" s="21">
        <v>3157</v>
      </c>
      <c r="B158" s="20">
        <v>330410</v>
      </c>
      <c r="C158" s="20" t="s">
        <v>9</v>
      </c>
      <c r="D158" s="22" t="s">
        <v>18</v>
      </c>
      <c r="E158" s="22" t="s">
        <v>69</v>
      </c>
      <c r="F158" s="20" t="s">
        <v>146</v>
      </c>
      <c r="G158" s="20" t="s">
        <v>147</v>
      </c>
      <c r="H158" s="20" t="s">
        <v>152</v>
      </c>
      <c r="I158" s="20" t="s">
        <v>16</v>
      </c>
      <c r="J158" s="20" t="s">
        <v>23</v>
      </c>
      <c r="K158" s="20" t="s">
        <v>560</v>
      </c>
      <c r="L158" s="20" t="s">
        <v>561</v>
      </c>
      <c r="M158" s="20" t="s">
        <v>516</v>
      </c>
      <c r="N158" s="20"/>
      <c r="O158" s="20">
        <v>41</v>
      </c>
      <c r="P158" s="20" t="s">
        <v>536</v>
      </c>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c r="BL158" s="20"/>
      <c r="BM158" s="20"/>
      <c r="BN158" s="20"/>
      <c r="BO158" s="20"/>
      <c r="BP158" s="20"/>
      <c r="BQ158" s="20"/>
      <c r="BR158" s="20"/>
      <c r="BS158" s="20"/>
      <c r="BT158" s="20"/>
      <c r="BU158" s="20"/>
      <c r="BV158" s="20"/>
      <c r="BW158" s="20"/>
      <c r="BX158" s="20"/>
      <c r="BY158" s="20"/>
      <c r="BZ158" s="20"/>
      <c r="CA158" s="20"/>
      <c r="CB158" s="20"/>
      <c r="CC158" s="20"/>
      <c r="CD158" s="20"/>
    </row>
    <row r="159" spans="1:82" s="21" customFormat="1" ht="38.25" x14ac:dyDescent="0.35">
      <c r="A159" s="21">
        <v>3158</v>
      </c>
      <c r="B159" s="20">
        <v>330411</v>
      </c>
      <c r="C159" s="20" t="s">
        <v>9</v>
      </c>
      <c r="D159" s="22" t="s">
        <v>11</v>
      </c>
      <c r="E159" s="22" t="s">
        <v>150</v>
      </c>
      <c r="F159" s="20" t="s">
        <v>146</v>
      </c>
      <c r="G159" s="20" t="s">
        <v>109</v>
      </c>
      <c r="H159" s="20" t="s">
        <v>151</v>
      </c>
      <c r="I159" s="20" t="s">
        <v>16</v>
      </c>
      <c r="J159" s="20" t="s">
        <v>149</v>
      </c>
      <c r="K159" s="20" t="s">
        <v>535</v>
      </c>
      <c r="L159" s="20" t="s">
        <v>552</v>
      </c>
      <c r="M159" s="20" t="s">
        <v>517</v>
      </c>
      <c r="N159" s="20" t="s">
        <v>619</v>
      </c>
      <c r="O159" s="20">
        <v>41</v>
      </c>
      <c r="P159" s="20" t="s">
        <v>536</v>
      </c>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c r="BL159" s="20"/>
      <c r="BM159" s="20"/>
      <c r="BN159" s="20"/>
      <c r="BO159" s="20"/>
      <c r="BP159" s="20"/>
      <c r="BQ159" s="20"/>
      <c r="BR159" s="20"/>
      <c r="BS159" s="20"/>
      <c r="BT159" s="20"/>
      <c r="BU159" s="20"/>
      <c r="BV159" s="20"/>
      <c r="BW159" s="20"/>
      <c r="BX159" s="20"/>
      <c r="BY159" s="20"/>
      <c r="BZ159" s="20"/>
      <c r="CA159" s="20"/>
      <c r="CB159" s="20"/>
      <c r="CC159" s="20"/>
      <c r="CD159" s="20"/>
    </row>
    <row r="160" spans="1:82" s="21" customFormat="1" ht="89.25" x14ac:dyDescent="0.35">
      <c r="A160" s="21">
        <v>3159</v>
      </c>
      <c r="B160" s="20">
        <v>330412</v>
      </c>
      <c r="C160" s="20" t="s">
        <v>9</v>
      </c>
      <c r="D160" s="22" t="s">
        <v>11</v>
      </c>
      <c r="E160" s="22" t="s">
        <v>69</v>
      </c>
      <c r="F160" s="20" t="s">
        <v>146</v>
      </c>
      <c r="G160" s="20" t="s">
        <v>147</v>
      </c>
      <c r="H160" s="20" t="s">
        <v>148</v>
      </c>
      <c r="I160" s="20" t="s">
        <v>16</v>
      </c>
      <c r="J160" s="20" t="s">
        <v>149</v>
      </c>
      <c r="K160" s="20" t="s">
        <v>535</v>
      </c>
      <c r="L160" s="20" t="s">
        <v>552</v>
      </c>
      <c r="M160" s="20" t="s">
        <v>517</v>
      </c>
      <c r="N160" s="20" t="s">
        <v>612</v>
      </c>
      <c r="O160" s="20">
        <v>41</v>
      </c>
      <c r="P160" s="20" t="s">
        <v>536</v>
      </c>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c r="BL160" s="20"/>
      <c r="BM160" s="20"/>
      <c r="BN160" s="20"/>
      <c r="BO160" s="20"/>
      <c r="BP160" s="20"/>
      <c r="BQ160" s="20"/>
      <c r="BR160" s="20"/>
      <c r="BS160" s="20"/>
      <c r="BT160" s="20"/>
      <c r="BU160" s="20"/>
      <c r="BV160" s="20"/>
      <c r="BW160" s="20"/>
      <c r="BX160" s="20"/>
      <c r="BY160" s="20"/>
      <c r="BZ160" s="20"/>
      <c r="CA160" s="20"/>
      <c r="CB160" s="20"/>
      <c r="CC160" s="20"/>
      <c r="CD160" s="20"/>
    </row>
    <row r="161" spans="1:82" s="21" customFormat="1" ht="38.25" x14ac:dyDescent="0.35">
      <c r="A161" s="21">
        <v>3160</v>
      </c>
      <c r="B161" s="20">
        <v>330413</v>
      </c>
      <c r="C161" s="20" t="s">
        <v>9</v>
      </c>
      <c r="D161" s="22" t="s">
        <v>18</v>
      </c>
      <c r="E161" s="22" t="s">
        <v>69</v>
      </c>
      <c r="F161" s="20" t="s">
        <v>143</v>
      </c>
      <c r="G161" s="20" t="s">
        <v>28</v>
      </c>
      <c r="H161" s="20" t="s">
        <v>144</v>
      </c>
      <c r="I161" s="20" t="s">
        <v>16</v>
      </c>
      <c r="J161" s="20" t="s">
        <v>145</v>
      </c>
      <c r="K161" s="20" t="s">
        <v>560</v>
      </c>
      <c r="L161" s="20" t="s">
        <v>561</v>
      </c>
      <c r="M161" s="20" t="s">
        <v>516</v>
      </c>
      <c r="N161" s="20"/>
      <c r="O161" s="20">
        <v>41</v>
      </c>
      <c r="P161" s="20" t="s">
        <v>536</v>
      </c>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c r="BL161" s="20"/>
      <c r="BM161" s="20"/>
      <c r="BN161" s="20"/>
      <c r="BO161" s="20"/>
      <c r="BP161" s="20"/>
      <c r="BQ161" s="20"/>
      <c r="BR161" s="20"/>
      <c r="BS161" s="20"/>
      <c r="BT161" s="20"/>
      <c r="BU161" s="20"/>
      <c r="BV161" s="20"/>
      <c r="BW161" s="20"/>
      <c r="BX161" s="20"/>
      <c r="BY161" s="20"/>
      <c r="BZ161" s="20"/>
      <c r="CA161" s="20"/>
      <c r="CB161" s="20"/>
      <c r="CC161" s="20"/>
      <c r="CD161" s="20"/>
    </row>
    <row r="162" spans="1:82" s="21" customFormat="1" ht="204" x14ac:dyDescent="0.35">
      <c r="A162" s="21">
        <v>3161</v>
      </c>
      <c r="B162" s="20">
        <v>330414</v>
      </c>
      <c r="C162" s="20" t="s">
        <v>9</v>
      </c>
      <c r="D162" s="22" t="s">
        <v>11</v>
      </c>
      <c r="E162" s="22" t="s">
        <v>72</v>
      </c>
      <c r="F162" s="20" t="s">
        <v>135</v>
      </c>
      <c r="G162" s="20" t="s">
        <v>140</v>
      </c>
      <c r="H162" s="20" t="s">
        <v>141</v>
      </c>
      <c r="I162" s="20" t="s">
        <v>16</v>
      </c>
      <c r="J162" s="20" t="s">
        <v>142</v>
      </c>
      <c r="K162" s="20" t="s">
        <v>541</v>
      </c>
      <c r="L162" s="20" t="s">
        <v>564</v>
      </c>
      <c r="M162" s="20" t="s">
        <v>517</v>
      </c>
      <c r="N162" s="20" t="s">
        <v>649</v>
      </c>
      <c r="O162" s="20">
        <v>41</v>
      </c>
      <c r="P162" s="20" t="s">
        <v>536</v>
      </c>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c r="BL162" s="20"/>
      <c r="BM162" s="20"/>
      <c r="BN162" s="20"/>
      <c r="BO162" s="20"/>
      <c r="BP162" s="20"/>
      <c r="BQ162" s="20"/>
      <c r="BR162" s="20"/>
      <c r="BS162" s="20"/>
      <c r="BT162" s="20"/>
      <c r="BU162" s="20"/>
      <c r="BV162" s="20"/>
      <c r="BW162" s="20"/>
      <c r="BX162" s="20"/>
      <c r="BY162" s="20"/>
      <c r="BZ162" s="20"/>
      <c r="CA162" s="20"/>
      <c r="CB162" s="20"/>
      <c r="CC162" s="20"/>
      <c r="CD162" s="20"/>
    </row>
    <row r="163" spans="1:82" s="21" customFormat="1" ht="25.5" x14ac:dyDescent="0.35">
      <c r="A163" s="21">
        <v>3162</v>
      </c>
      <c r="B163" s="20">
        <v>330415</v>
      </c>
      <c r="C163" s="20" t="s">
        <v>9</v>
      </c>
      <c r="D163" s="22" t="s">
        <v>18</v>
      </c>
      <c r="E163" s="22" t="s">
        <v>72</v>
      </c>
      <c r="F163" s="20" t="s">
        <v>135</v>
      </c>
      <c r="G163" s="20" t="s">
        <v>138</v>
      </c>
      <c r="H163" s="20" t="s">
        <v>139</v>
      </c>
      <c r="I163" s="20" t="s">
        <v>16</v>
      </c>
      <c r="J163" s="20" t="s">
        <v>23</v>
      </c>
      <c r="K163" s="20" t="s">
        <v>560</v>
      </c>
      <c r="L163" s="20" t="s">
        <v>561</v>
      </c>
      <c r="M163" s="20" t="s">
        <v>516</v>
      </c>
      <c r="N163" s="20"/>
      <c r="O163" s="20">
        <v>41</v>
      </c>
      <c r="P163" s="20" t="s">
        <v>536</v>
      </c>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c r="BL163" s="20"/>
      <c r="BM163" s="20"/>
      <c r="BN163" s="20"/>
      <c r="BO163" s="20"/>
      <c r="BP163" s="20"/>
      <c r="BQ163" s="20"/>
      <c r="BR163" s="20"/>
      <c r="BS163" s="20"/>
      <c r="BT163" s="20"/>
      <c r="BU163" s="20"/>
      <c r="BV163" s="20"/>
      <c r="BW163" s="20"/>
      <c r="BX163" s="20"/>
      <c r="BY163" s="20"/>
      <c r="BZ163" s="20"/>
      <c r="CA163" s="20"/>
      <c r="CB163" s="20"/>
      <c r="CC163" s="20"/>
      <c r="CD163" s="20"/>
    </row>
    <row r="164" spans="1:82" s="21" customFormat="1" ht="38.25" x14ac:dyDescent="0.35">
      <c r="A164" s="21">
        <v>3163</v>
      </c>
      <c r="B164" s="20">
        <v>330416</v>
      </c>
      <c r="C164" s="20" t="s">
        <v>9</v>
      </c>
      <c r="D164" s="22" t="s">
        <v>18</v>
      </c>
      <c r="E164" s="22" t="s">
        <v>36</v>
      </c>
      <c r="F164" s="20" t="s">
        <v>135</v>
      </c>
      <c r="G164" s="20" t="s">
        <v>47</v>
      </c>
      <c r="H164" s="20" t="s">
        <v>137</v>
      </c>
      <c r="I164" s="20" t="s">
        <v>16</v>
      </c>
      <c r="J164" s="20" t="s">
        <v>23</v>
      </c>
      <c r="K164" s="20" t="s">
        <v>560</v>
      </c>
      <c r="L164" s="20" t="s">
        <v>561</v>
      </c>
      <c r="M164" s="20" t="s">
        <v>519</v>
      </c>
      <c r="N164" s="20" t="s">
        <v>641</v>
      </c>
      <c r="O164" s="20">
        <v>41</v>
      </c>
      <c r="P164" s="20" t="s">
        <v>536</v>
      </c>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c r="BL164" s="20"/>
      <c r="BM164" s="20"/>
      <c r="BN164" s="20"/>
      <c r="BO164" s="20"/>
      <c r="BP164" s="20"/>
      <c r="BQ164" s="20"/>
      <c r="BR164" s="20"/>
      <c r="BS164" s="20"/>
      <c r="BT164" s="20"/>
      <c r="BU164" s="20"/>
      <c r="BV164" s="20"/>
      <c r="BW164" s="20"/>
      <c r="BX164" s="20"/>
      <c r="BY164" s="20"/>
      <c r="BZ164" s="20"/>
      <c r="CA164" s="20"/>
      <c r="CB164" s="20"/>
      <c r="CC164" s="20"/>
      <c r="CD164" s="20"/>
    </row>
    <row r="165" spans="1:82" s="21" customFormat="1" ht="25.5" x14ac:dyDescent="0.35">
      <c r="A165" s="21">
        <v>3164</v>
      </c>
      <c r="B165" s="20">
        <v>330417</v>
      </c>
      <c r="C165" s="20" t="s">
        <v>9</v>
      </c>
      <c r="D165" s="22" t="s">
        <v>18</v>
      </c>
      <c r="E165" s="22" t="s">
        <v>36</v>
      </c>
      <c r="F165" s="20" t="s">
        <v>135</v>
      </c>
      <c r="G165" s="20" t="s">
        <v>112</v>
      </c>
      <c r="H165" s="20" t="s">
        <v>136</v>
      </c>
      <c r="I165" s="20" t="s">
        <v>16</v>
      </c>
      <c r="J165" s="20" t="s">
        <v>23</v>
      </c>
      <c r="K165" s="20" t="s">
        <v>560</v>
      </c>
      <c r="L165" s="20" t="s">
        <v>561</v>
      </c>
      <c r="M165" s="20" t="s">
        <v>516</v>
      </c>
      <c r="N165" s="20"/>
      <c r="O165" s="20">
        <v>41</v>
      </c>
      <c r="P165" s="20" t="s">
        <v>536</v>
      </c>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c r="BL165" s="20"/>
      <c r="BM165" s="20"/>
      <c r="BN165" s="20"/>
      <c r="BO165" s="20"/>
      <c r="BP165" s="20"/>
      <c r="BQ165" s="20"/>
      <c r="BR165" s="20"/>
      <c r="BS165" s="20"/>
      <c r="BT165" s="20"/>
      <c r="BU165" s="20"/>
      <c r="BV165" s="20"/>
      <c r="BW165" s="20"/>
      <c r="BX165" s="20"/>
      <c r="BY165" s="20"/>
      <c r="BZ165" s="20"/>
      <c r="CA165" s="20"/>
      <c r="CB165" s="20"/>
      <c r="CC165" s="20"/>
      <c r="CD165" s="20"/>
    </row>
    <row r="166" spans="1:82" s="21" customFormat="1" ht="25.5" x14ac:dyDescent="0.35">
      <c r="A166" s="21">
        <v>3165</v>
      </c>
      <c r="B166" s="20">
        <v>330418</v>
      </c>
      <c r="C166" s="20" t="s">
        <v>9</v>
      </c>
      <c r="D166" s="22" t="s">
        <v>18</v>
      </c>
      <c r="E166" s="22" t="s">
        <v>86</v>
      </c>
      <c r="F166" s="20" t="s">
        <v>10</v>
      </c>
      <c r="G166" s="20" t="s">
        <v>10</v>
      </c>
      <c r="H166" s="20" t="s">
        <v>134</v>
      </c>
      <c r="I166" s="20" t="s">
        <v>16</v>
      </c>
      <c r="J166" s="20" t="s">
        <v>23</v>
      </c>
      <c r="K166" s="20" t="s">
        <v>560</v>
      </c>
      <c r="L166" s="20" t="s">
        <v>561</v>
      </c>
      <c r="M166" s="20" t="s">
        <v>516</v>
      </c>
      <c r="N166" s="20" t="s">
        <v>642</v>
      </c>
      <c r="O166" s="20">
        <v>41</v>
      </c>
      <c r="P166" s="20" t="s">
        <v>536</v>
      </c>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c r="BL166" s="20"/>
      <c r="BM166" s="20"/>
      <c r="BN166" s="20"/>
      <c r="BO166" s="20"/>
      <c r="BP166" s="20"/>
      <c r="BQ166" s="20"/>
      <c r="BR166" s="20"/>
      <c r="BS166" s="20"/>
      <c r="BT166" s="20"/>
      <c r="BU166" s="20"/>
      <c r="BV166" s="20"/>
      <c r="BW166" s="20"/>
      <c r="BX166" s="20"/>
      <c r="BY166" s="20"/>
      <c r="BZ166" s="20"/>
      <c r="CA166" s="20"/>
      <c r="CB166" s="20"/>
      <c r="CC166" s="20"/>
      <c r="CD166" s="20"/>
    </row>
    <row r="167" spans="1:82" s="21" customFormat="1" ht="38.25" x14ac:dyDescent="0.35">
      <c r="A167" s="21">
        <v>3166</v>
      </c>
      <c r="B167" s="20">
        <v>330419</v>
      </c>
      <c r="C167" s="20" t="s">
        <v>9</v>
      </c>
      <c r="D167" s="22" t="s">
        <v>18</v>
      </c>
      <c r="E167" s="22" t="s">
        <v>26</v>
      </c>
      <c r="F167" s="20" t="s">
        <v>10</v>
      </c>
      <c r="G167" s="20" t="s">
        <v>72</v>
      </c>
      <c r="H167" s="20" t="s">
        <v>132</v>
      </c>
      <c r="I167" s="20" t="s">
        <v>16</v>
      </c>
      <c r="J167" s="20" t="s">
        <v>133</v>
      </c>
      <c r="K167" s="20" t="s">
        <v>560</v>
      </c>
      <c r="L167" s="20" t="s">
        <v>561</v>
      </c>
      <c r="M167" s="20" t="s">
        <v>516</v>
      </c>
      <c r="N167" s="20"/>
      <c r="O167" s="20">
        <v>41</v>
      </c>
      <c r="P167" s="20" t="s">
        <v>536</v>
      </c>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c r="BL167" s="20"/>
      <c r="BM167" s="20"/>
      <c r="BN167" s="20"/>
      <c r="BO167" s="20"/>
      <c r="BP167" s="20"/>
      <c r="BQ167" s="20"/>
      <c r="BR167" s="20"/>
      <c r="BS167" s="20"/>
      <c r="BT167" s="20"/>
      <c r="BU167" s="20"/>
      <c r="BV167" s="20"/>
      <c r="BW167" s="20"/>
      <c r="BX167" s="20"/>
      <c r="BY167" s="20"/>
      <c r="BZ167" s="20"/>
      <c r="CA167" s="20"/>
      <c r="CB167" s="20"/>
      <c r="CC167" s="20"/>
      <c r="CD167" s="20"/>
    </row>
    <row r="168" spans="1:82" s="21" customFormat="1" ht="89.25" x14ac:dyDescent="0.35">
      <c r="A168" s="21">
        <v>3167</v>
      </c>
      <c r="B168" s="20">
        <v>330420</v>
      </c>
      <c r="C168" s="20" t="s">
        <v>9</v>
      </c>
      <c r="D168" s="22" t="s">
        <v>11</v>
      </c>
      <c r="E168" s="22" t="s">
        <v>26</v>
      </c>
      <c r="F168" s="20" t="s">
        <v>129</v>
      </c>
      <c r="G168" s="20" t="s">
        <v>72</v>
      </c>
      <c r="H168" s="20" t="s">
        <v>130</v>
      </c>
      <c r="I168" s="20" t="s">
        <v>16</v>
      </c>
      <c r="J168" s="20" t="s">
        <v>131</v>
      </c>
      <c r="K168" s="20" t="s">
        <v>535</v>
      </c>
      <c r="L168" s="20" t="s">
        <v>554</v>
      </c>
      <c r="M168" s="20" t="s">
        <v>516</v>
      </c>
      <c r="N168" s="20"/>
      <c r="O168" s="20">
        <v>41</v>
      </c>
      <c r="P168" s="20" t="s">
        <v>536</v>
      </c>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c r="BL168" s="20"/>
      <c r="BM168" s="20"/>
      <c r="BN168" s="20"/>
      <c r="BO168" s="20"/>
      <c r="BP168" s="20"/>
      <c r="BQ168" s="20"/>
      <c r="BR168" s="20"/>
      <c r="BS168" s="20"/>
      <c r="BT168" s="20"/>
      <c r="BU168" s="20"/>
      <c r="BV168" s="20"/>
      <c r="BW168" s="20"/>
      <c r="BX168" s="20"/>
      <c r="BY168" s="20"/>
      <c r="BZ168" s="20"/>
      <c r="CA168" s="20"/>
      <c r="CB168" s="20"/>
      <c r="CC168" s="20"/>
      <c r="CD168" s="20"/>
    </row>
    <row r="169" spans="1:82" s="21" customFormat="1" ht="51" x14ac:dyDescent="0.35">
      <c r="A169" s="21">
        <v>3168</v>
      </c>
      <c r="B169" s="20">
        <v>330421</v>
      </c>
      <c r="C169" s="20" t="s">
        <v>9</v>
      </c>
      <c r="D169" s="22" t="s">
        <v>18</v>
      </c>
      <c r="E169" s="22" t="s">
        <v>52</v>
      </c>
      <c r="F169" s="20" t="s">
        <v>125</v>
      </c>
      <c r="G169" s="20" t="s">
        <v>28</v>
      </c>
      <c r="H169" s="20" t="s">
        <v>128</v>
      </c>
      <c r="I169" s="20" t="s">
        <v>16</v>
      </c>
      <c r="J169" s="20" t="s">
        <v>23</v>
      </c>
      <c r="K169" s="20" t="s">
        <v>560</v>
      </c>
      <c r="L169" s="20" t="s">
        <v>561</v>
      </c>
      <c r="M169" s="20" t="s">
        <v>516</v>
      </c>
      <c r="N169" s="20"/>
      <c r="O169" s="20">
        <v>41</v>
      </c>
      <c r="P169" s="20" t="s">
        <v>536</v>
      </c>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c r="BL169" s="20"/>
      <c r="BM169" s="20"/>
      <c r="BN169" s="20"/>
      <c r="BO169" s="20"/>
      <c r="BP169" s="20"/>
      <c r="BQ169" s="20"/>
      <c r="BR169" s="20"/>
      <c r="BS169" s="20"/>
      <c r="BT169" s="20"/>
      <c r="BU169" s="20"/>
      <c r="BV169" s="20"/>
      <c r="BW169" s="20"/>
      <c r="BX169" s="20"/>
      <c r="BY169" s="20"/>
      <c r="BZ169" s="20"/>
      <c r="CA169" s="20"/>
      <c r="CB169" s="20"/>
      <c r="CC169" s="20"/>
      <c r="CD169" s="20"/>
    </row>
    <row r="170" spans="1:82" s="21" customFormat="1" ht="25.5" x14ac:dyDescent="0.35">
      <c r="A170" s="21">
        <v>3169</v>
      </c>
      <c r="B170" s="20">
        <v>330422</v>
      </c>
      <c r="C170" s="20" t="s">
        <v>9</v>
      </c>
      <c r="D170" s="22" t="s">
        <v>18</v>
      </c>
      <c r="E170" s="22" t="s">
        <v>52</v>
      </c>
      <c r="F170" s="20" t="s">
        <v>125</v>
      </c>
      <c r="G170" s="20" t="s">
        <v>43</v>
      </c>
      <c r="H170" s="20" t="s">
        <v>126</v>
      </c>
      <c r="I170" s="20" t="s">
        <v>16</v>
      </c>
      <c r="J170" s="20" t="s">
        <v>127</v>
      </c>
      <c r="K170" s="20" t="s">
        <v>560</v>
      </c>
      <c r="L170" s="20" t="s">
        <v>561</v>
      </c>
      <c r="M170" s="20" t="s">
        <v>516</v>
      </c>
      <c r="N170" s="20"/>
      <c r="O170" s="20">
        <v>41</v>
      </c>
      <c r="P170" s="20" t="s">
        <v>536</v>
      </c>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c r="BL170" s="20"/>
      <c r="BM170" s="20"/>
      <c r="BN170" s="20"/>
      <c r="BO170" s="20"/>
      <c r="BP170" s="20"/>
      <c r="BQ170" s="20"/>
      <c r="BR170" s="20"/>
      <c r="BS170" s="20"/>
      <c r="BT170" s="20"/>
      <c r="BU170" s="20"/>
      <c r="BV170" s="20"/>
      <c r="BW170" s="20"/>
      <c r="BX170" s="20"/>
      <c r="BY170" s="20"/>
      <c r="BZ170" s="20"/>
      <c r="CA170" s="20"/>
      <c r="CB170" s="20"/>
      <c r="CC170" s="20"/>
      <c r="CD170" s="20"/>
    </row>
    <row r="171" spans="1:82" s="21" customFormat="1" ht="25.5" x14ac:dyDescent="0.35">
      <c r="A171" s="21">
        <v>3170</v>
      </c>
      <c r="B171" s="20">
        <v>330423</v>
      </c>
      <c r="C171" s="20" t="s">
        <v>9</v>
      </c>
      <c r="D171" s="22" t="s">
        <v>18</v>
      </c>
      <c r="E171" s="22" t="s">
        <v>120</v>
      </c>
      <c r="F171" s="20" t="s">
        <v>121</v>
      </c>
      <c r="G171" s="20" t="s">
        <v>26</v>
      </c>
      <c r="H171" s="20" t="s">
        <v>124</v>
      </c>
      <c r="I171" s="20" t="s">
        <v>16</v>
      </c>
      <c r="J171" s="20" t="s">
        <v>23</v>
      </c>
      <c r="K171" s="20" t="s">
        <v>560</v>
      </c>
      <c r="L171" s="20" t="s">
        <v>561</v>
      </c>
      <c r="M171" s="20" t="s">
        <v>517</v>
      </c>
      <c r="N171" s="20" t="s">
        <v>643</v>
      </c>
      <c r="O171" s="20">
        <v>41</v>
      </c>
      <c r="P171" s="20" t="s">
        <v>536</v>
      </c>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c r="BL171" s="20"/>
      <c r="BM171" s="20"/>
      <c r="BN171" s="20"/>
      <c r="BO171" s="20"/>
      <c r="BP171" s="20"/>
      <c r="BQ171" s="20"/>
      <c r="BR171" s="20"/>
      <c r="BS171" s="20"/>
      <c r="BT171" s="20"/>
      <c r="BU171" s="20"/>
      <c r="BV171" s="20"/>
      <c r="BW171" s="20"/>
      <c r="BX171" s="20"/>
      <c r="BY171" s="20"/>
      <c r="BZ171" s="20"/>
      <c r="CA171" s="20"/>
      <c r="CB171" s="20"/>
      <c r="CC171" s="20"/>
      <c r="CD171" s="20"/>
    </row>
    <row r="172" spans="1:82" s="21" customFormat="1" ht="25.5" x14ac:dyDescent="0.35">
      <c r="A172" s="21">
        <v>3171</v>
      </c>
      <c r="B172" s="20">
        <v>330424</v>
      </c>
      <c r="C172" s="20" t="s">
        <v>9</v>
      </c>
      <c r="D172" s="22" t="s">
        <v>11</v>
      </c>
      <c r="E172" s="22" t="s">
        <v>120</v>
      </c>
      <c r="F172" s="20" t="s">
        <v>121</v>
      </c>
      <c r="G172" s="20" t="s">
        <v>26</v>
      </c>
      <c r="H172" s="20" t="s">
        <v>122</v>
      </c>
      <c r="I172" s="20" t="s">
        <v>16</v>
      </c>
      <c r="J172" s="20" t="s">
        <v>123</v>
      </c>
      <c r="K172" s="20" t="s">
        <v>541</v>
      </c>
      <c r="L172" s="20" t="s">
        <v>564</v>
      </c>
      <c r="M172" s="20" t="s">
        <v>519</v>
      </c>
      <c r="N172" s="20" t="s">
        <v>664</v>
      </c>
      <c r="O172" s="20">
        <v>41</v>
      </c>
      <c r="P172" s="20" t="s">
        <v>536</v>
      </c>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c r="BL172" s="20"/>
      <c r="BM172" s="20"/>
      <c r="BN172" s="20"/>
      <c r="BO172" s="20"/>
      <c r="BP172" s="20"/>
      <c r="BQ172" s="20"/>
      <c r="BR172" s="20"/>
      <c r="BS172" s="20"/>
      <c r="BT172" s="20"/>
      <c r="BU172" s="20"/>
      <c r="BV172" s="20"/>
      <c r="BW172" s="20"/>
      <c r="BX172" s="20"/>
      <c r="BY172" s="20"/>
      <c r="BZ172" s="20"/>
      <c r="CA172" s="20"/>
      <c r="CB172" s="20"/>
      <c r="CC172" s="20"/>
      <c r="CD172" s="20"/>
    </row>
    <row r="173" spans="1:82" s="21" customFormat="1" ht="63.75" x14ac:dyDescent="0.35">
      <c r="A173" s="21">
        <v>3172</v>
      </c>
      <c r="B173" s="20">
        <v>330425</v>
      </c>
      <c r="C173" s="20" t="s">
        <v>9</v>
      </c>
      <c r="D173" s="22" t="s">
        <v>11</v>
      </c>
      <c r="E173" s="22" t="s">
        <v>109</v>
      </c>
      <c r="F173" s="20" t="s">
        <v>104</v>
      </c>
      <c r="G173" s="20" t="s">
        <v>81</v>
      </c>
      <c r="H173" s="20" t="s">
        <v>119</v>
      </c>
      <c r="I173" s="20" t="s">
        <v>16</v>
      </c>
      <c r="J173" s="20" t="s">
        <v>23</v>
      </c>
      <c r="K173" s="20" t="s">
        <v>541</v>
      </c>
      <c r="L173" s="20" t="s">
        <v>564</v>
      </c>
      <c r="M173" s="20" t="s">
        <v>517</v>
      </c>
      <c r="N173" s="20" t="s">
        <v>665</v>
      </c>
      <c r="O173" s="20">
        <v>41</v>
      </c>
      <c r="P173" s="20" t="s">
        <v>536</v>
      </c>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c r="BL173" s="20"/>
      <c r="BM173" s="20"/>
      <c r="BN173" s="20"/>
      <c r="BO173" s="20"/>
      <c r="BP173" s="20"/>
      <c r="BQ173" s="20"/>
      <c r="BR173" s="20"/>
      <c r="BS173" s="20"/>
      <c r="BT173" s="20"/>
      <c r="BU173" s="20"/>
      <c r="BV173" s="20"/>
      <c r="BW173" s="20"/>
      <c r="BX173" s="20"/>
      <c r="BY173" s="20"/>
      <c r="BZ173" s="20"/>
      <c r="CA173" s="20"/>
      <c r="CB173" s="20"/>
      <c r="CC173" s="20"/>
      <c r="CD173" s="20"/>
    </row>
    <row r="174" spans="1:82" s="21" customFormat="1" ht="331.5" x14ac:dyDescent="0.35">
      <c r="A174" s="21">
        <v>3173</v>
      </c>
      <c r="B174" s="20">
        <v>330426</v>
      </c>
      <c r="C174" s="20" t="s">
        <v>9</v>
      </c>
      <c r="D174" s="22" t="s">
        <v>11</v>
      </c>
      <c r="E174" s="22" t="s">
        <v>19</v>
      </c>
      <c r="F174" s="20" t="s">
        <v>20</v>
      </c>
      <c r="G174" s="20" t="s">
        <v>116</v>
      </c>
      <c r="H174" s="20" t="s">
        <v>117</v>
      </c>
      <c r="I174" s="20" t="s">
        <v>16</v>
      </c>
      <c r="J174" s="20" t="s">
        <v>118</v>
      </c>
      <c r="K174" s="20" t="s">
        <v>541</v>
      </c>
      <c r="L174" s="20" t="s">
        <v>564</v>
      </c>
      <c r="M174" s="20" t="s">
        <v>517</v>
      </c>
      <c r="N174" s="20" t="s">
        <v>666</v>
      </c>
      <c r="O174" s="20">
        <v>41</v>
      </c>
      <c r="P174" s="20" t="s">
        <v>536</v>
      </c>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c r="BL174" s="20"/>
      <c r="BM174" s="20"/>
      <c r="BN174" s="20"/>
      <c r="BO174" s="20"/>
      <c r="BP174" s="20"/>
      <c r="BQ174" s="20"/>
      <c r="BR174" s="20"/>
      <c r="BS174" s="20"/>
      <c r="BT174" s="20"/>
      <c r="BU174" s="20"/>
      <c r="BV174" s="20"/>
      <c r="BW174" s="20"/>
      <c r="BX174" s="20"/>
      <c r="BY174" s="20"/>
      <c r="BZ174" s="20"/>
      <c r="CA174" s="20"/>
      <c r="CB174" s="20"/>
      <c r="CC174" s="20"/>
      <c r="CD174" s="20"/>
    </row>
    <row r="175" spans="1:82" s="21" customFormat="1" ht="25.5" x14ac:dyDescent="0.35">
      <c r="A175" s="21">
        <v>3174</v>
      </c>
      <c r="B175" s="20">
        <v>330427</v>
      </c>
      <c r="C175" s="20" t="s">
        <v>9</v>
      </c>
      <c r="D175" s="22" t="s">
        <v>18</v>
      </c>
      <c r="E175" s="22" t="s">
        <v>109</v>
      </c>
      <c r="F175" s="20" t="s">
        <v>104</v>
      </c>
      <c r="G175" s="20" t="s">
        <v>76</v>
      </c>
      <c r="H175" s="20" t="s">
        <v>115</v>
      </c>
      <c r="I175" s="20" t="s">
        <v>16</v>
      </c>
      <c r="J175" s="20" t="s">
        <v>23</v>
      </c>
      <c r="K175" s="20" t="s">
        <v>560</v>
      </c>
      <c r="L175" s="20" t="s">
        <v>561</v>
      </c>
      <c r="M175" s="20" t="s">
        <v>516</v>
      </c>
      <c r="N175" s="20"/>
      <c r="O175" s="20">
        <v>41</v>
      </c>
      <c r="P175" s="20" t="s">
        <v>536</v>
      </c>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c r="BL175" s="20"/>
      <c r="BM175" s="20"/>
      <c r="BN175" s="20"/>
      <c r="BO175" s="20"/>
      <c r="BP175" s="20"/>
      <c r="BQ175" s="20"/>
      <c r="BR175" s="20"/>
      <c r="BS175" s="20"/>
      <c r="BT175" s="20"/>
      <c r="BU175" s="20"/>
      <c r="BV175" s="20"/>
      <c r="BW175" s="20"/>
      <c r="BX175" s="20"/>
      <c r="BY175" s="20"/>
      <c r="BZ175" s="20"/>
      <c r="CA175" s="20"/>
      <c r="CB175" s="20"/>
      <c r="CC175" s="20"/>
      <c r="CD175" s="20"/>
    </row>
    <row r="176" spans="1:82" s="21" customFormat="1" x14ac:dyDescent="0.35">
      <c r="A176" s="21">
        <v>3175</v>
      </c>
      <c r="B176" s="20">
        <v>330428</v>
      </c>
      <c r="C176" s="20" t="s">
        <v>9</v>
      </c>
      <c r="D176" s="22" t="s">
        <v>18</v>
      </c>
      <c r="E176" s="22" t="s">
        <v>109</v>
      </c>
      <c r="F176" s="20" t="s">
        <v>104</v>
      </c>
      <c r="G176" s="20" t="s">
        <v>91</v>
      </c>
      <c r="H176" s="20" t="s">
        <v>114</v>
      </c>
      <c r="I176" s="20" t="s">
        <v>16</v>
      </c>
      <c r="J176" s="20" t="s">
        <v>23</v>
      </c>
      <c r="K176" s="20" t="s">
        <v>560</v>
      </c>
      <c r="L176" s="20" t="s">
        <v>561</v>
      </c>
      <c r="M176" s="20" t="s">
        <v>516</v>
      </c>
      <c r="N176" s="20"/>
      <c r="O176" s="20">
        <v>41</v>
      </c>
      <c r="P176" s="20" t="s">
        <v>536</v>
      </c>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c r="BL176" s="20"/>
      <c r="BM176" s="20"/>
      <c r="BN176" s="20"/>
      <c r="BO176" s="20"/>
      <c r="BP176" s="20"/>
      <c r="BQ176" s="20"/>
      <c r="BR176" s="20"/>
      <c r="BS176" s="20"/>
      <c r="BT176" s="20"/>
      <c r="BU176" s="20"/>
      <c r="BV176" s="20"/>
      <c r="BW176" s="20"/>
      <c r="BX176" s="20"/>
      <c r="BY176" s="20"/>
      <c r="BZ176" s="20"/>
      <c r="CA176" s="20"/>
      <c r="CB176" s="20"/>
      <c r="CC176" s="20"/>
      <c r="CD176" s="20"/>
    </row>
    <row r="177" spans="1:82" s="21" customFormat="1" ht="114.75" x14ac:dyDescent="0.35">
      <c r="A177" s="21">
        <v>3176</v>
      </c>
      <c r="B177" s="20">
        <v>330429</v>
      </c>
      <c r="C177" s="20" t="s">
        <v>9</v>
      </c>
      <c r="D177" s="22" t="s">
        <v>18</v>
      </c>
      <c r="E177" s="22" t="s">
        <v>41</v>
      </c>
      <c r="F177" s="20" t="s">
        <v>104</v>
      </c>
      <c r="G177" s="20" t="s">
        <v>112</v>
      </c>
      <c r="H177" s="20" t="s">
        <v>113</v>
      </c>
      <c r="I177" s="20" t="s">
        <v>16</v>
      </c>
      <c r="J177" s="20" t="s">
        <v>23</v>
      </c>
      <c r="K177" s="20" t="s">
        <v>560</v>
      </c>
      <c r="L177" s="20" t="s">
        <v>561</v>
      </c>
      <c r="M177" s="20" t="s">
        <v>517</v>
      </c>
      <c r="N177" s="20" t="s">
        <v>644</v>
      </c>
      <c r="O177" s="20">
        <v>41</v>
      </c>
      <c r="P177" s="20" t="s">
        <v>536</v>
      </c>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c r="BL177" s="20"/>
      <c r="BM177" s="20"/>
      <c r="BN177" s="20"/>
      <c r="BO177" s="20"/>
      <c r="BP177" s="20"/>
      <c r="BQ177" s="20"/>
      <c r="BR177" s="20"/>
      <c r="BS177" s="20"/>
      <c r="BT177" s="20"/>
      <c r="BU177" s="20"/>
      <c r="BV177" s="20"/>
      <c r="BW177" s="20"/>
      <c r="BX177" s="20"/>
      <c r="BY177" s="20"/>
      <c r="BZ177" s="20"/>
      <c r="CA177" s="20"/>
      <c r="CB177" s="20"/>
      <c r="CC177" s="20"/>
      <c r="CD177" s="20"/>
    </row>
    <row r="178" spans="1:82" s="21" customFormat="1" ht="25.5" x14ac:dyDescent="0.35">
      <c r="A178" s="21">
        <v>3177</v>
      </c>
      <c r="B178" s="20">
        <v>330430</v>
      </c>
      <c r="C178" s="20" t="s">
        <v>9</v>
      </c>
      <c r="D178" s="22" t="s">
        <v>18</v>
      </c>
      <c r="E178" s="22" t="s">
        <v>109</v>
      </c>
      <c r="F178" s="20" t="s">
        <v>104</v>
      </c>
      <c r="G178" s="20" t="s">
        <v>56</v>
      </c>
      <c r="H178" s="20" t="s">
        <v>110</v>
      </c>
      <c r="I178" s="20" t="s">
        <v>16</v>
      </c>
      <c r="J178" s="20" t="s">
        <v>111</v>
      </c>
      <c r="K178" s="20" t="s">
        <v>560</v>
      </c>
      <c r="L178" s="20" t="s">
        <v>561</v>
      </c>
      <c r="M178" s="20" t="s">
        <v>516</v>
      </c>
      <c r="N178" s="20"/>
      <c r="O178" s="20">
        <v>41</v>
      </c>
      <c r="P178" s="20" t="s">
        <v>536</v>
      </c>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c r="BL178" s="20"/>
      <c r="BM178" s="20"/>
      <c r="BN178" s="20"/>
      <c r="BO178" s="20"/>
      <c r="BP178" s="20"/>
      <c r="BQ178" s="20"/>
      <c r="BR178" s="20"/>
      <c r="BS178" s="20"/>
      <c r="BT178" s="20"/>
      <c r="BU178" s="20"/>
      <c r="BV178" s="20"/>
      <c r="BW178" s="20"/>
      <c r="BX178" s="20"/>
      <c r="BY178" s="20"/>
      <c r="BZ178" s="20"/>
      <c r="CA178" s="20"/>
      <c r="CB178" s="20"/>
      <c r="CC178" s="20"/>
      <c r="CD178" s="20"/>
    </row>
    <row r="179" spans="1:82" s="21" customFormat="1" ht="25.5" x14ac:dyDescent="0.35">
      <c r="A179" s="21">
        <v>3178</v>
      </c>
      <c r="B179" s="20">
        <v>330431</v>
      </c>
      <c r="C179" s="20" t="s">
        <v>9</v>
      </c>
      <c r="D179" s="22" t="s">
        <v>18</v>
      </c>
      <c r="E179" s="22" t="s">
        <v>10</v>
      </c>
      <c r="F179" s="20" t="s">
        <v>10</v>
      </c>
      <c r="G179" s="20" t="s">
        <v>10</v>
      </c>
      <c r="H179" s="20" t="s">
        <v>107</v>
      </c>
      <c r="I179" s="20" t="s">
        <v>16</v>
      </c>
      <c r="J179" s="20" t="s">
        <v>108</v>
      </c>
      <c r="K179" s="20" t="s">
        <v>560</v>
      </c>
      <c r="L179" s="20" t="s">
        <v>561</v>
      </c>
      <c r="M179" s="20" t="s">
        <v>516</v>
      </c>
      <c r="N179" s="20"/>
      <c r="O179" s="20">
        <v>41</v>
      </c>
      <c r="P179" s="20" t="s">
        <v>536</v>
      </c>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c r="BL179" s="20"/>
      <c r="BM179" s="20"/>
      <c r="BN179" s="20"/>
      <c r="BO179" s="20"/>
      <c r="BP179" s="20"/>
      <c r="BQ179" s="20"/>
      <c r="BR179" s="20"/>
      <c r="BS179" s="20"/>
      <c r="BT179" s="20"/>
      <c r="BU179" s="20"/>
      <c r="BV179" s="20"/>
      <c r="BW179" s="20"/>
      <c r="BX179" s="20"/>
      <c r="BY179" s="20"/>
      <c r="BZ179" s="20"/>
      <c r="CA179" s="20"/>
      <c r="CB179" s="20"/>
      <c r="CC179" s="20"/>
      <c r="CD179" s="20"/>
    </row>
    <row r="180" spans="1:82" s="21" customFormat="1" x14ac:dyDescent="0.35">
      <c r="A180" s="21">
        <v>3179</v>
      </c>
      <c r="B180" s="20">
        <v>330432</v>
      </c>
      <c r="C180" s="20" t="s">
        <v>9</v>
      </c>
      <c r="D180" s="22" t="s">
        <v>18</v>
      </c>
      <c r="E180" s="22" t="s">
        <v>41</v>
      </c>
      <c r="F180" s="20" t="s">
        <v>104</v>
      </c>
      <c r="G180" s="20" t="s">
        <v>46</v>
      </c>
      <c r="H180" s="20" t="s">
        <v>106</v>
      </c>
      <c r="I180" s="20" t="s">
        <v>16</v>
      </c>
      <c r="J180" s="20" t="s">
        <v>23</v>
      </c>
      <c r="K180" s="20" t="s">
        <v>560</v>
      </c>
      <c r="L180" s="20" t="s">
        <v>561</v>
      </c>
      <c r="M180" s="20" t="s">
        <v>516</v>
      </c>
      <c r="N180" s="20"/>
      <c r="O180" s="20">
        <v>41</v>
      </c>
      <c r="P180" s="20" t="s">
        <v>536</v>
      </c>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c r="BL180" s="20"/>
      <c r="BM180" s="20"/>
      <c r="BN180" s="20"/>
      <c r="BO180" s="20"/>
      <c r="BP180" s="20"/>
      <c r="BQ180" s="20"/>
      <c r="BR180" s="20"/>
      <c r="BS180" s="20"/>
      <c r="BT180" s="20"/>
      <c r="BU180" s="20"/>
      <c r="BV180" s="20"/>
      <c r="BW180" s="20"/>
      <c r="BX180" s="20"/>
      <c r="BY180" s="20"/>
      <c r="BZ180" s="20"/>
      <c r="CA180" s="20"/>
      <c r="CB180" s="20"/>
      <c r="CC180" s="20"/>
      <c r="CD180" s="20"/>
    </row>
    <row r="181" spans="1:82" s="21" customFormat="1" ht="153" x14ac:dyDescent="0.35">
      <c r="A181" s="21">
        <v>3180</v>
      </c>
      <c r="B181" s="20">
        <v>330433</v>
      </c>
      <c r="C181" s="20" t="s">
        <v>9</v>
      </c>
      <c r="D181" s="22" t="s">
        <v>11</v>
      </c>
      <c r="E181" s="22" t="s">
        <v>41</v>
      </c>
      <c r="F181" s="20" t="s">
        <v>104</v>
      </c>
      <c r="G181" s="20" t="s">
        <v>43</v>
      </c>
      <c r="H181" s="20" t="s">
        <v>105</v>
      </c>
      <c r="I181" s="20" t="s">
        <v>16</v>
      </c>
      <c r="J181" s="20" t="s">
        <v>100</v>
      </c>
      <c r="K181" s="20" t="s">
        <v>676</v>
      </c>
      <c r="L181" s="20" t="s">
        <v>564</v>
      </c>
      <c r="M181" s="20" t="s">
        <v>519</v>
      </c>
      <c r="N181" s="20" t="s">
        <v>687</v>
      </c>
      <c r="O181" s="20">
        <v>41</v>
      </c>
      <c r="P181" s="20" t="s">
        <v>536</v>
      </c>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c r="BL181" s="20"/>
      <c r="BM181" s="20"/>
      <c r="BN181" s="20"/>
      <c r="BO181" s="20"/>
      <c r="BP181" s="20"/>
      <c r="BQ181" s="20"/>
      <c r="BR181" s="20"/>
      <c r="BS181" s="20"/>
      <c r="BT181" s="20"/>
      <c r="BU181" s="20"/>
      <c r="BV181" s="20"/>
      <c r="BW181" s="20"/>
      <c r="BX181" s="20"/>
      <c r="BY181" s="20"/>
      <c r="BZ181" s="20"/>
      <c r="CA181" s="20"/>
      <c r="CB181" s="20"/>
      <c r="CC181" s="20"/>
      <c r="CD181" s="20"/>
    </row>
    <row r="182" spans="1:82" s="21" customFormat="1" ht="51" x14ac:dyDescent="0.35">
      <c r="A182" s="21">
        <v>3181</v>
      </c>
      <c r="B182" s="20">
        <v>330434</v>
      </c>
      <c r="C182" s="20" t="s">
        <v>9</v>
      </c>
      <c r="D182" s="22" t="s">
        <v>18</v>
      </c>
      <c r="E182" s="22" t="s">
        <v>12</v>
      </c>
      <c r="F182" s="20" t="s">
        <v>102</v>
      </c>
      <c r="G182" s="20" t="s">
        <v>81</v>
      </c>
      <c r="H182" s="20" t="s">
        <v>103</v>
      </c>
      <c r="I182" s="20" t="s">
        <v>16</v>
      </c>
      <c r="J182" s="20" t="s">
        <v>23</v>
      </c>
      <c r="K182" s="20" t="s">
        <v>560</v>
      </c>
      <c r="L182" s="20" t="s">
        <v>561</v>
      </c>
      <c r="M182" s="20" t="s">
        <v>517</v>
      </c>
      <c r="N182" s="20" t="s">
        <v>578</v>
      </c>
      <c r="O182" s="20">
        <v>41</v>
      </c>
      <c r="P182" s="20" t="s">
        <v>536</v>
      </c>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c r="BL182" s="20"/>
      <c r="BM182" s="20"/>
      <c r="BN182" s="20"/>
      <c r="BO182" s="20"/>
      <c r="BP182" s="20"/>
      <c r="BQ182" s="20"/>
      <c r="BR182" s="20"/>
      <c r="BS182" s="20"/>
      <c r="BT182" s="20"/>
      <c r="BU182" s="20"/>
      <c r="BV182" s="20"/>
      <c r="BW182" s="20"/>
      <c r="BX182" s="20"/>
      <c r="BY182" s="20"/>
      <c r="BZ182" s="20"/>
      <c r="CA182" s="20"/>
      <c r="CB182" s="20"/>
      <c r="CC182" s="20"/>
      <c r="CD182" s="20"/>
    </row>
    <row r="183" spans="1:82" s="21" customFormat="1" x14ac:dyDescent="0.35">
      <c r="A183" s="21">
        <v>3182</v>
      </c>
      <c r="B183" s="20">
        <v>330435</v>
      </c>
      <c r="C183" s="20" t="s">
        <v>9</v>
      </c>
      <c r="D183" s="22" t="s">
        <v>18</v>
      </c>
      <c r="E183" s="22" t="s">
        <v>12</v>
      </c>
      <c r="F183" s="20" t="s">
        <v>53</v>
      </c>
      <c r="G183" s="20" t="s">
        <v>33</v>
      </c>
      <c r="H183" s="20" t="s">
        <v>101</v>
      </c>
      <c r="I183" s="20" t="s">
        <v>16</v>
      </c>
      <c r="J183" s="20" t="s">
        <v>35</v>
      </c>
      <c r="K183" s="20" t="s">
        <v>560</v>
      </c>
      <c r="L183" s="20" t="s">
        <v>561</v>
      </c>
      <c r="M183" s="20" t="s">
        <v>516</v>
      </c>
      <c r="N183" s="20"/>
      <c r="O183" s="20">
        <v>41</v>
      </c>
      <c r="P183" s="20" t="s">
        <v>536</v>
      </c>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c r="BL183" s="20"/>
      <c r="BM183" s="20"/>
      <c r="BN183" s="20"/>
      <c r="BO183" s="20"/>
      <c r="BP183" s="20"/>
      <c r="BQ183" s="20"/>
      <c r="BR183" s="20"/>
      <c r="BS183" s="20"/>
      <c r="BT183" s="20"/>
      <c r="BU183" s="20"/>
      <c r="BV183" s="20"/>
      <c r="BW183" s="20"/>
      <c r="BX183" s="20"/>
      <c r="BY183" s="20"/>
      <c r="BZ183" s="20"/>
      <c r="CA183" s="20"/>
      <c r="CB183" s="20"/>
      <c r="CC183" s="20"/>
      <c r="CD183" s="20"/>
    </row>
    <row r="184" spans="1:82" s="21" customFormat="1" ht="89.25" x14ac:dyDescent="0.35">
      <c r="A184" s="21">
        <v>3183</v>
      </c>
      <c r="B184" s="20">
        <v>330436</v>
      </c>
      <c r="C184" s="20" t="s">
        <v>9</v>
      </c>
      <c r="D184" s="22" t="s">
        <v>11</v>
      </c>
      <c r="E184" s="22" t="s">
        <v>12</v>
      </c>
      <c r="F184" s="20" t="s">
        <v>53</v>
      </c>
      <c r="G184" s="20" t="s">
        <v>12</v>
      </c>
      <c r="H184" s="20" t="s">
        <v>99</v>
      </c>
      <c r="I184" s="20" t="s">
        <v>16</v>
      </c>
      <c r="J184" s="20" t="s">
        <v>100</v>
      </c>
      <c r="K184" s="20" t="s">
        <v>569</v>
      </c>
      <c r="L184" s="20" t="s">
        <v>593</v>
      </c>
      <c r="M184" s="20" t="s">
        <v>517</v>
      </c>
      <c r="N184" s="20" t="s">
        <v>627</v>
      </c>
      <c r="O184" s="20">
        <v>41</v>
      </c>
      <c r="P184" s="20" t="s">
        <v>536</v>
      </c>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c r="BL184" s="20"/>
      <c r="BM184" s="20"/>
      <c r="BN184" s="20"/>
      <c r="BO184" s="20"/>
      <c r="BP184" s="20"/>
      <c r="BQ184" s="20"/>
      <c r="BR184" s="20"/>
      <c r="BS184" s="20"/>
      <c r="BT184" s="20"/>
      <c r="BU184" s="20"/>
      <c r="BV184" s="20"/>
      <c r="BW184" s="20"/>
      <c r="BX184" s="20"/>
      <c r="BY184" s="20"/>
      <c r="BZ184" s="20"/>
      <c r="CA184" s="20"/>
      <c r="CB184" s="20"/>
      <c r="CC184" s="20"/>
      <c r="CD184" s="20"/>
    </row>
    <row r="185" spans="1:82" s="21" customFormat="1" ht="25.5" x14ac:dyDescent="0.35">
      <c r="A185" s="21">
        <v>3184</v>
      </c>
      <c r="B185" s="20">
        <v>330437</v>
      </c>
      <c r="C185" s="20" t="s">
        <v>9</v>
      </c>
      <c r="D185" s="22" t="s">
        <v>18</v>
      </c>
      <c r="E185" s="22" t="s">
        <v>84</v>
      </c>
      <c r="F185" s="20" t="s">
        <v>53</v>
      </c>
      <c r="G185" s="20" t="s">
        <v>10</v>
      </c>
      <c r="H185" s="20" t="s">
        <v>98</v>
      </c>
      <c r="I185" s="20" t="s">
        <v>16</v>
      </c>
      <c r="J185" s="20" t="s">
        <v>23</v>
      </c>
      <c r="K185" s="20" t="s">
        <v>560</v>
      </c>
      <c r="L185" s="20" t="s">
        <v>561</v>
      </c>
      <c r="M185" s="20" t="s">
        <v>516</v>
      </c>
      <c r="N185" s="20"/>
      <c r="O185" s="20">
        <v>41</v>
      </c>
      <c r="P185" s="20" t="s">
        <v>536</v>
      </c>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c r="BL185" s="20"/>
      <c r="BM185" s="20"/>
      <c r="BN185" s="20"/>
      <c r="BO185" s="20"/>
      <c r="BP185" s="20"/>
      <c r="BQ185" s="20"/>
      <c r="BR185" s="20"/>
      <c r="BS185" s="20"/>
      <c r="BT185" s="20"/>
      <c r="BU185" s="20"/>
      <c r="BV185" s="20"/>
      <c r="BW185" s="20"/>
      <c r="BX185" s="20"/>
      <c r="BY185" s="20"/>
      <c r="BZ185" s="20"/>
      <c r="CA185" s="20"/>
      <c r="CB185" s="20"/>
      <c r="CC185" s="20"/>
      <c r="CD185" s="20"/>
    </row>
    <row r="186" spans="1:82" s="21" customFormat="1" ht="25.5" x14ac:dyDescent="0.35">
      <c r="A186" s="21">
        <v>3185</v>
      </c>
      <c r="B186" s="20">
        <v>330438</v>
      </c>
      <c r="C186" s="20" t="s">
        <v>9</v>
      </c>
      <c r="D186" s="22" t="s">
        <v>18</v>
      </c>
      <c r="E186" s="22" t="s">
        <v>12</v>
      </c>
      <c r="F186" s="20" t="s">
        <v>53</v>
      </c>
      <c r="G186" s="20" t="s">
        <v>96</v>
      </c>
      <c r="H186" s="20" t="s">
        <v>97</v>
      </c>
      <c r="I186" s="20" t="s">
        <v>16</v>
      </c>
      <c r="J186" s="20" t="s">
        <v>23</v>
      </c>
      <c r="K186" s="20" t="s">
        <v>560</v>
      </c>
      <c r="L186" s="20" t="s">
        <v>561</v>
      </c>
      <c r="M186" s="20" t="s">
        <v>516</v>
      </c>
      <c r="N186" s="20"/>
      <c r="O186" s="20">
        <v>41</v>
      </c>
      <c r="P186" s="20" t="s">
        <v>536</v>
      </c>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c r="BL186" s="20"/>
      <c r="BM186" s="20"/>
      <c r="BN186" s="20"/>
      <c r="BO186" s="20"/>
      <c r="BP186" s="20"/>
      <c r="BQ186" s="20"/>
      <c r="BR186" s="20"/>
      <c r="BS186" s="20"/>
      <c r="BT186" s="20"/>
      <c r="BU186" s="20"/>
      <c r="BV186" s="20"/>
      <c r="BW186" s="20"/>
      <c r="BX186" s="20"/>
      <c r="BY186" s="20"/>
      <c r="BZ186" s="20"/>
      <c r="CA186" s="20"/>
      <c r="CB186" s="20"/>
      <c r="CC186" s="20"/>
      <c r="CD186" s="20"/>
    </row>
    <row r="187" spans="1:82" s="21" customFormat="1" ht="38.25" x14ac:dyDescent="0.35">
      <c r="A187" s="21">
        <v>3186</v>
      </c>
      <c r="B187" s="20">
        <v>330439</v>
      </c>
      <c r="C187" s="20" t="s">
        <v>9</v>
      </c>
      <c r="D187" s="22" t="s">
        <v>18</v>
      </c>
      <c r="E187" s="22" t="s">
        <v>84</v>
      </c>
      <c r="F187" s="20" t="s">
        <v>53</v>
      </c>
      <c r="G187" s="20" t="s">
        <v>94</v>
      </c>
      <c r="H187" s="20" t="s">
        <v>95</v>
      </c>
      <c r="I187" s="20" t="s">
        <v>16</v>
      </c>
      <c r="J187" s="20" t="s">
        <v>23</v>
      </c>
      <c r="K187" s="20" t="s">
        <v>560</v>
      </c>
      <c r="L187" s="20" t="s">
        <v>561</v>
      </c>
      <c r="M187" s="20" t="s">
        <v>516</v>
      </c>
      <c r="N187" s="20"/>
      <c r="O187" s="20">
        <v>41</v>
      </c>
      <c r="P187" s="20" t="s">
        <v>536</v>
      </c>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c r="BL187" s="20"/>
      <c r="BM187" s="20"/>
      <c r="BN187" s="20"/>
      <c r="BO187" s="20"/>
      <c r="BP187" s="20"/>
      <c r="BQ187" s="20"/>
      <c r="BR187" s="20"/>
      <c r="BS187" s="20"/>
      <c r="BT187" s="20"/>
      <c r="BU187" s="20"/>
      <c r="BV187" s="20"/>
      <c r="BW187" s="20"/>
      <c r="BX187" s="20"/>
      <c r="BY187" s="20"/>
      <c r="BZ187" s="20"/>
      <c r="CA187" s="20"/>
      <c r="CB187" s="20"/>
      <c r="CC187" s="20"/>
      <c r="CD187" s="20"/>
    </row>
    <row r="188" spans="1:82" s="21" customFormat="1" ht="63.75" x14ac:dyDescent="0.35">
      <c r="A188" s="21">
        <v>3187</v>
      </c>
      <c r="B188" s="20">
        <v>330440</v>
      </c>
      <c r="C188" s="20" t="s">
        <v>9</v>
      </c>
      <c r="D188" s="22" t="s">
        <v>11</v>
      </c>
      <c r="E188" s="22" t="s">
        <v>84</v>
      </c>
      <c r="F188" s="20" t="s">
        <v>88</v>
      </c>
      <c r="G188" s="20" t="s">
        <v>91</v>
      </c>
      <c r="H188" s="20" t="s">
        <v>92</v>
      </c>
      <c r="I188" s="20" t="s">
        <v>16</v>
      </c>
      <c r="J188" s="20" t="s">
        <v>93</v>
      </c>
      <c r="K188" s="20" t="s">
        <v>541</v>
      </c>
      <c r="L188" s="20" t="s">
        <v>564</v>
      </c>
      <c r="M188" s="20" t="s">
        <v>516</v>
      </c>
      <c r="N188" s="20" t="s">
        <v>667</v>
      </c>
      <c r="O188" s="20">
        <v>41</v>
      </c>
      <c r="P188" s="20" t="s">
        <v>536</v>
      </c>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c r="BL188" s="20"/>
      <c r="BM188" s="20"/>
      <c r="BN188" s="20"/>
      <c r="BO188" s="20"/>
      <c r="BP188" s="20"/>
      <c r="BQ188" s="20"/>
      <c r="BR188" s="20"/>
      <c r="BS188" s="20"/>
      <c r="BT188" s="20"/>
      <c r="BU188" s="20"/>
      <c r="BV188" s="20"/>
      <c r="BW188" s="20"/>
      <c r="BX188" s="20"/>
      <c r="BY188" s="20"/>
      <c r="BZ188" s="20"/>
      <c r="CA188" s="20"/>
      <c r="CB188" s="20"/>
      <c r="CC188" s="20"/>
      <c r="CD188" s="20"/>
    </row>
    <row r="189" spans="1:82" s="21" customFormat="1" ht="51" x14ac:dyDescent="0.35">
      <c r="A189" s="21">
        <v>3188</v>
      </c>
      <c r="B189" s="20">
        <v>330441</v>
      </c>
      <c r="C189" s="20" t="s">
        <v>9</v>
      </c>
      <c r="D189" s="22" t="s">
        <v>11</v>
      </c>
      <c r="E189" s="22" t="s">
        <v>84</v>
      </c>
      <c r="F189" s="20" t="s">
        <v>88</v>
      </c>
      <c r="G189" s="20" t="s">
        <v>79</v>
      </c>
      <c r="H189" s="20" t="s">
        <v>89</v>
      </c>
      <c r="I189" s="20" t="s">
        <v>16</v>
      </c>
      <c r="J189" s="20" t="s">
        <v>90</v>
      </c>
      <c r="K189" s="20" t="s">
        <v>541</v>
      </c>
      <c r="L189" s="20" t="s">
        <v>564</v>
      </c>
      <c r="M189" s="20" t="s">
        <v>517</v>
      </c>
      <c r="N189" s="20" t="s">
        <v>668</v>
      </c>
      <c r="O189" s="20">
        <v>41</v>
      </c>
      <c r="P189" s="20" t="s">
        <v>536</v>
      </c>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c r="BL189" s="20"/>
      <c r="BM189" s="20"/>
      <c r="BN189" s="20"/>
      <c r="BO189" s="20"/>
      <c r="BP189" s="20"/>
      <c r="BQ189" s="20"/>
      <c r="BR189" s="20"/>
      <c r="BS189" s="20"/>
      <c r="BT189" s="20"/>
      <c r="BU189" s="20"/>
      <c r="BV189" s="20"/>
      <c r="BW189" s="20"/>
      <c r="BX189" s="20"/>
      <c r="BY189" s="20"/>
      <c r="BZ189" s="20"/>
      <c r="CA189" s="20"/>
      <c r="CB189" s="20"/>
      <c r="CC189" s="20"/>
      <c r="CD189" s="20"/>
    </row>
    <row r="190" spans="1:82" s="21" customFormat="1" x14ac:dyDescent="0.35">
      <c r="A190" s="21">
        <v>3189</v>
      </c>
      <c r="B190" s="20">
        <v>330442</v>
      </c>
      <c r="C190" s="20" t="s">
        <v>9</v>
      </c>
      <c r="D190" s="22" t="s">
        <v>18</v>
      </c>
      <c r="E190" s="22" t="s">
        <v>84</v>
      </c>
      <c r="F190" s="20" t="s">
        <v>85</v>
      </c>
      <c r="G190" s="20" t="s">
        <v>86</v>
      </c>
      <c r="H190" s="20" t="s">
        <v>87</v>
      </c>
      <c r="I190" s="20" t="s">
        <v>16</v>
      </c>
      <c r="J190" s="20" t="s">
        <v>23</v>
      </c>
      <c r="K190" s="20" t="s">
        <v>560</v>
      </c>
      <c r="L190" s="20" t="s">
        <v>561</v>
      </c>
      <c r="M190" s="20" t="s">
        <v>516</v>
      </c>
      <c r="N190" s="20"/>
      <c r="O190" s="20">
        <v>41</v>
      </c>
      <c r="P190" s="20" t="s">
        <v>536</v>
      </c>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c r="BL190" s="20"/>
      <c r="BM190" s="20"/>
      <c r="BN190" s="20"/>
      <c r="BO190" s="20"/>
      <c r="BP190" s="20"/>
      <c r="BQ190" s="20"/>
      <c r="BR190" s="20"/>
      <c r="BS190" s="20"/>
      <c r="BT190" s="20"/>
      <c r="BU190" s="20"/>
      <c r="BV190" s="20"/>
      <c r="BW190" s="20"/>
      <c r="BX190" s="20"/>
      <c r="BY190" s="20"/>
      <c r="BZ190" s="20"/>
      <c r="CA190" s="20"/>
      <c r="CB190" s="20"/>
      <c r="CC190" s="20"/>
      <c r="CD190" s="20"/>
    </row>
    <row r="191" spans="1:82" s="21" customFormat="1" ht="76.5" x14ac:dyDescent="0.35">
      <c r="A191" s="21">
        <v>3190</v>
      </c>
      <c r="B191" s="20">
        <v>330443</v>
      </c>
      <c r="C191" s="20" t="s">
        <v>9</v>
      </c>
      <c r="D191" s="22" t="s">
        <v>11</v>
      </c>
      <c r="E191" s="22" t="s">
        <v>79</v>
      </c>
      <c r="F191" s="20" t="s">
        <v>80</v>
      </c>
      <c r="G191" s="20" t="s">
        <v>81</v>
      </c>
      <c r="H191" s="20" t="s">
        <v>82</v>
      </c>
      <c r="I191" s="20" t="s">
        <v>16</v>
      </c>
      <c r="J191" s="20" t="s">
        <v>83</v>
      </c>
      <c r="K191" s="20" t="s">
        <v>535</v>
      </c>
      <c r="L191" s="20" t="s">
        <v>591</v>
      </c>
      <c r="M191" s="20" t="s">
        <v>519</v>
      </c>
      <c r="N191" s="20" t="s">
        <v>617</v>
      </c>
      <c r="O191" s="20">
        <v>41</v>
      </c>
      <c r="P191" s="20" t="s">
        <v>536</v>
      </c>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c r="BL191" s="20"/>
      <c r="BM191" s="20"/>
      <c r="BN191" s="20"/>
      <c r="BO191" s="20"/>
      <c r="BP191" s="20"/>
      <c r="BQ191" s="20"/>
      <c r="BR191" s="20"/>
      <c r="BS191" s="20"/>
      <c r="BT191" s="20"/>
      <c r="BU191" s="20"/>
      <c r="BV191" s="20"/>
      <c r="BW191" s="20"/>
      <c r="BX191" s="20"/>
      <c r="BY191" s="20"/>
      <c r="BZ191" s="20"/>
      <c r="CA191" s="20"/>
      <c r="CB191" s="20"/>
      <c r="CC191" s="20"/>
      <c r="CD191" s="20"/>
    </row>
    <row r="192" spans="1:82" s="21" customFormat="1" ht="76.5" x14ac:dyDescent="0.35">
      <c r="A192" s="21">
        <v>3191</v>
      </c>
      <c r="B192" s="20">
        <v>330444</v>
      </c>
      <c r="C192" s="20" t="s">
        <v>9</v>
      </c>
      <c r="D192" s="22" t="s">
        <v>11</v>
      </c>
      <c r="E192" s="22" t="s">
        <v>74</v>
      </c>
      <c r="F192" s="20" t="s">
        <v>75</v>
      </c>
      <c r="G192" s="20" t="s">
        <v>76</v>
      </c>
      <c r="H192" s="20" t="s">
        <v>77</v>
      </c>
      <c r="I192" s="20" t="s">
        <v>16</v>
      </c>
      <c r="J192" s="20" t="s">
        <v>78</v>
      </c>
      <c r="K192" s="20" t="s">
        <v>535</v>
      </c>
      <c r="L192" s="20" t="s">
        <v>552</v>
      </c>
      <c r="M192" s="20" t="s">
        <v>517</v>
      </c>
      <c r="N192" s="20" t="s">
        <v>614</v>
      </c>
      <c r="O192" s="20">
        <v>41</v>
      </c>
      <c r="P192" s="20" t="s">
        <v>536</v>
      </c>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c r="BL192" s="20"/>
      <c r="BM192" s="20"/>
      <c r="BN192" s="20"/>
      <c r="BO192" s="20"/>
      <c r="BP192" s="20"/>
      <c r="BQ192" s="20"/>
      <c r="BR192" s="20"/>
      <c r="BS192" s="20"/>
      <c r="BT192" s="20"/>
      <c r="BU192" s="20"/>
      <c r="BV192" s="20"/>
      <c r="BW192" s="20"/>
      <c r="BX192" s="20"/>
      <c r="BY192" s="20"/>
      <c r="BZ192" s="20"/>
      <c r="CA192" s="20"/>
      <c r="CB192" s="20"/>
      <c r="CC192" s="20"/>
      <c r="CD192" s="20"/>
    </row>
    <row r="193" spans="1:82" s="21" customFormat="1" ht="242.25" x14ac:dyDescent="0.35">
      <c r="A193" s="21">
        <v>3192</v>
      </c>
      <c r="B193" s="20">
        <v>330445</v>
      </c>
      <c r="C193" s="20" t="s">
        <v>9</v>
      </c>
      <c r="D193" s="22" t="s">
        <v>11</v>
      </c>
      <c r="E193" s="22" t="s">
        <v>36</v>
      </c>
      <c r="F193" s="20" t="s">
        <v>37</v>
      </c>
      <c r="G193" s="20" t="s">
        <v>72</v>
      </c>
      <c r="H193" s="20" t="s">
        <v>73</v>
      </c>
      <c r="I193" s="20" t="s">
        <v>16</v>
      </c>
      <c r="J193" s="20" t="s">
        <v>23</v>
      </c>
      <c r="K193" s="20" t="s">
        <v>541</v>
      </c>
      <c r="L193" s="20" t="s">
        <v>564</v>
      </c>
      <c r="M193" s="20" t="s">
        <v>517</v>
      </c>
      <c r="N193" s="20" t="s">
        <v>669</v>
      </c>
      <c r="O193" s="20">
        <v>41</v>
      </c>
      <c r="P193" s="20" t="s">
        <v>536</v>
      </c>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c r="BL193" s="20"/>
      <c r="BM193" s="20"/>
      <c r="BN193" s="20"/>
      <c r="BO193" s="20"/>
      <c r="BP193" s="20"/>
      <c r="BQ193" s="20"/>
      <c r="BR193" s="20"/>
      <c r="BS193" s="20"/>
      <c r="BT193" s="20"/>
      <c r="BU193" s="20"/>
      <c r="BV193" s="20"/>
      <c r="BW193" s="20"/>
      <c r="BX193" s="20"/>
      <c r="BY193" s="20"/>
      <c r="BZ193" s="20"/>
      <c r="CA193" s="20"/>
      <c r="CB193" s="20"/>
      <c r="CC193" s="20"/>
      <c r="CD193" s="20"/>
    </row>
    <row r="194" spans="1:82" s="21" customFormat="1" ht="51" x14ac:dyDescent="0.35">
      <c r="A194" s="21">
        <v>3193</v>
      </c>
      <c r="B194" s="20">
        <v>330446</v>
      </c>
      <c r="C194" s="20" t="s">
        <v>9</v>
      </c>
      <c r="D194" s="22" t="s">
        <v>11</v>
      </c>
      <c r="E194" s="22" t="s">
        <v>69</v>
      </c>
      <c r="F194" s="20" t="s">
        <v>70</v>
      </c>
      <c r="G194" s="20" t="s">
        <v>10</v>
      </c>
      <c r="H194" s="20" t="s">
        <v>71</v>
      </c>
      <c r="I194" s="20" t="s">
        <v>16</v>
      </c>
      <c r="J194" s="20" t="s">
        <v>23</v>
      </c>
      <c r="K194" s="20" t="s">
        <v>535</v>
      </c>
      <c r="L194" s="20" t="s">
        <v>552</v>
      </c>
      <c r="M194" s="20" t="s">
        <v>519</v>
      </c>
      <c r="N194" s="20" t="s">
        <v>615</v>
      </c>
      <c r="O194" s="20">
        <v>41</v>
      </c>
      <c r="P194" s="20" t="s">
        <v>536</v>
      </c>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c r="BL194" s="20"/>
      <c r="BM194" s="20"/>
      <c r="BN194" s="20"/>
      <c r="BO194" s="20"/>
      <c r="BP194" s="20"/>
      <c r="BQ194" s="20"/>
      <c r="BR194" s="20"/>
      <c r="BS194" s="20"/>
      <c r="BT194" s="20"/>
      <c r="BU194" s="20"/>
      <c r="BV194" s="20"/>
      <c r="BW194" s="20"/>
      <c r="BX194" s="20"/>
      <c r="BY194" s="20"/>
      <c r="BZ194" s="20"/>
      <c r="CA194" s="20"/>
      <c r="CB194" s="20"/>
      <c r="CC194" s="20"/>
      <c r="CD194" s="20"/>
    </row>
    <row r="195" spans="1:82" s="21" customFormat="1" ht="409.5" x14ac:dyDescent="0.35">
      <c r="A195" s="21">
        <v>3194</v>
      </c>
      <c r="B195" s="20">
        <v>330447</v>
      </c>
      <c r="C195" s="20" t="s">
        <v>9</v>
      </c>
      <c r="D195" s="22" t="s">
        <v>11</v>
      </c>
      <c r="E195" s="22" t="s">
        <v>28</v>
      </c>
      <c r="F195" s="20" t="s">
        <v>29</v>
      </c>
      <c r="G195" s="20" t="s">
        <v>19</v>
      </c>
      <c r="H195" s="20" t="s">
        <v>68</v>
      </c>
      <c r="I195" s="20" t="s">
        <v>16</v>
      </c>
      <c r="J195" s="20" t="s">
        <v>23</v>
      </c>
      <c r="K195" s="20" t="s">
        <v>558</v>
      </c>
      <c r="L195" s="20" t="s">
        <v>557</v>
      </c>
      <c r="M195" s="20" t="s">
        <v>517</v>
      </c>
      <c r="N195" s="20" t="s">
        <v>680</v>
      </c>
      <c r="O195" s="20">
        <v>41</v>
      </c>
      <c r="P195" s="20" t="s">
        <v>536</v>
      </c>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c r="BL195" s="20"/>
      <c r="BM195" s="20"/>
      <c r="BN195" s="20"/>
      <c r="BO195" s="20"/>
      <c r="BP195" s="20"/>
      <c r="BQ195" s="20"/>
      <c r="BR195" s="20"/>
      <c r="BS195" s="20"/>
      <c r="BT195" s="20"/>
      <c r="BU195" s="20"/>
      <c r="BV195" s="20"/>
      <c r="BW195" s="20"/>
      <c r="BX195" s="20"/>
      <c r="BY195" s="20"/>
      <c r="BZ195" s="20"/>
      <c r="CA195" s="20"/>
      <c r="CB195" s="20"/>
      <c r="CC195" s="20"/>
      <c r="CD195" s="20"/>
    </row>
    <row r="196" spans="1:82" s="21" customFormat="1" ht="204" x14ac:dyDescent="0.35">
      <c r="A196" s="21">
        <v>3195</v>
      </c>
      <c r="B196" s="20">
        <v>330448</v>
      </c>
      <c r="C196" s="20" t="s">
        <v>9</v>
      </c>
      <c r="D196" s="22" t="s">
        <v>11</v>
      </c>
      <c r="E196" s="22" t="s">
        <v>28</v>
      </c>
      <c r="F196" s="20" t="s">
        <v>25</v>
      </c>
      <c r="G196" s="20" t="s">
        <v>65</v>
      </c>
      <c r="H196" s="20" t="s">
        <v>66</v>
      </c>
      <c r="I196" s="20" t="s">
        <v>16</v>
      </c>
      <c r="J196" s="20" t="s">
        <v>67</v>
      </c>
      <c r="K196" s="20" t="s">
        <v>541</v>
      </c>
      <c r="L196" s="20" t="s">
        <v>529</v>
      </c>
      <c r="M196" s="20" t="s">
        <v>517</v>
      </c>
      <c r="N196" s="20" t="s">
        <v>584</v>
      </c>
      <c r="O196" s="20">
        <v>41</v>
      </c>
      <c r="P196" s="20" t="s">
        <v>536</v>
      </c>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c r="BL196" s="20"/>
      <c r="BM196" s="20"/>
      <c r="BN196" s="20"/>
      <c r="BO196" s="20"/>
      <c r="BP196" s="20"/>
      <c r="BQ196" s="20"/>
      <c r="BR196" s="20"/>
      <c r="BS196" s="20"/>
      <c r="BT196" s="20"/>
      <c r="BU196" s="20"/>
      <c r="BV196" s="20"/>
      <c r="BW196" s="20"/>
      <c r="BX196" s="20"/>
      <c r="BY196" s="20"/>
      <c r="BZ196" s="20"/>
      <c r="CA196" s="20"/>
      <c r="CB196" s="20"/>
      <c r="CC196" s="20"/>
      <c r="CD196" s="20"/>
    </row>
    <row r="197" spans="1:82" s="21" customFormat="1" ht="114.75" x14ac:dyDescent="0.35">
      <c r="A197" s="21">
        <v>3196</v>
      </c>
      <c r="B197" s="20">
        <v>330449</v>
      </c>
      <c r="C197" s="20" t="s">
        <v>9</v>
      </c>
      <c r="D197" s="22" t="s">
        <v>11</v>
      </c>
      <c r="E197" s="22" t="s">
        <v>62</v>
      </c>
      <c r="F197" s="20" t="s">
        <v>25</v>
      </c>
      <c r="G197" s="20" t="s">
        <v>36</v>
      </c>
      <c r="H197" s="20" t="s">
        <v>63</v>
      </c>
      <c r="I197" s="20" t="s">
        <v>16</v>
      </c>
      <c r="J197" s="20" t="s">
        <v>64</v>
      </c>
      <c r="K197" s="20" t="s">
        <v>541</v>
      </c>
      <c r="L197" s="20" t="s">
        <v>529</v>
      </c>
      <c r="M197" s="20" t="s">
        <v>517</v>
      </c>
      <c r="N197" s="20" t="s">
        <v>603</v>
      </c>
      <c r="O197" s="20">
        <v>41</v>
      </c>
      <c r="P197" s="20" t="s">
        <v>536</v>
      </c>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c r="BL197" s="20"/>
      <c r="BM197" s="20"/>
      <c r="BN197" s="20"/>
      <c r="BO197" s="20"/>
      <c r="BP197" s="20"/>
      <c r="BQ197" s="20"/>
      <c r="BR197" s="20"/>
      <c r="BS197" s="20"/>
      <c r="BT197" s="20"/>
      <c r="BU197" s="20"/>
      <c r="BV197" s="20"/>
      <c r="BW197" s="20"/>
      <c r="BX197" s="20"/>
      <c r="BY197" s="20"/>
      <c r="BZ197" s="20"/>
      <c r="CA197" s="20"/>
      <c r="CB197" s="20"/>
      <c r="CC197" s="20"/>
      <c r="CD197" s="20"/>
    </row>
    <row r="198" spans="1:82" s="21" customFormat="1" ht="409.5" x14ac:dyDescent="0.35">
      <c r="A198" s="21">
        <v>3197</v>
      </c>
      <c r="B198" s="20">
        <v>330450</v>
      </c>
      <c r="C198" s="20" t="s">
        <v>9</v>
      </c>
      <c r="D198" s="22" t="s">
        <v>11</v>
      </c>
      <c r="E198" s="22" t="s">
        <v>46</v>
      </c>
      <c r="F198" s="20" t="s">
        <v>25</v>
      </c>
      <c r="G198" s="20" t="s">
        <v>14</v>
      </c>
      <c r="H198" s="20" t="s">
        <v>60</v>
      </c>
      <c r="I198" s="20" t="s">
        <v>16</v>
      </c>
      <c r="J198" s="20" t="s">
        <v>61</v>
      </c>
      <c r="K198" s="20" t="s">
        <v>541</v>
      </c>
      <c r="L198" s="20" t="s">
        <v>529</v>
      </c>
      <c r="M198" s="20" t="s">
        <v>517</v>
      </c>
      <c r="N198" s="20" t="s">
        <v>582</v>
      </c>
      <c r="O198" s="20">
        <v>41</v>
      </c>
      <c r="P198" s="20" t="s">
        <v>536</v>
      </c>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c r="BL198" s="20"/>
      <c r="BM198" s="20"/>
      <c r="BN198" s="20"/>
      <c r="BO198" s="20"/>
      <c r="BP198" s="20"/>
      <c r="BQ198" s="20"/>
      <c r="BR198" s="20"/>
      <c r="BS198" s="20"/>
      <c r="BT198" s="20"/>
      <c r="BU198" s="20"/>
      <c r="BV198" s="20"/>
      <c r="BW198" s="20"/>
      <c r="BX198" s="20"/>
      <c r="BY198" s="20"/>
      <c r="BZ198" s="20"/>
      <c r="CA198" s="20"/>
      <c r="CB198" s="20"/>
      <c r="CC198" s="20"/>
      <c r="CD198" s="20"/>
    </row>
    <row r="199" spans="1:82" s="21" customFormat="1" ht="25.5" x14ac:dyDescent="0.35">
      <c r="A199" s="21">
        <v>3198</v>
      </c>
      <c r="B199" s="20">
        <v>330451</v>
      </c>
      <c r="C199" s="20" t="s">
        <v>9</v>
      </c>
      <c r="D199" s="22" t="s">
        <v>18</v>
      </c>
      <c r="E199" s="22" t="s">
        <v>56</v>
      </c>
      <c r="F199" s="20" t="s">
        <v>57</v>
      </c>
      <c r="G199" s="20" t="s">
        <v>10</v>
      </c>
      <c r="H199" s="20" t="s">
        <v>58</v>
      </c>
      <c r="I199" s="20" t="s">
        <v>16</v>
      </c>
      <c r="J199" s="20" t="s">
        <v>59</v>
      </c>
      <c r="K199" s="20" t="s">
        <v>560</v>
      </c>
      <c r="L199" s="20" t="s">
        <v>561</v>
      </c>
      <c r="M199" s="20" t="s">
        <v>516</v>
      </c>
      <c r="N199" s="20"/>
      <c r="O199" s="20">
        <v>41</v>
      </c>
      <c r="P199" s="20" t="s">
        <v>536</v>
      </c>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c r="BL199" s="20"/>
      <c r="BM199" s="20"/>
      <c r="BN199" s="20"/>
      <c r="BO199" s="20"/>
      <c r="BP199" s="20"/>
      <c r="BQ199" s="20"/>
      <c r="BR199" s="20"/>
      <c r="BS199" s="20"/>
      <c r="BT199" s="20"/>
      <c r="BU199" s="20"/>
      <c r="BV199" s="20"/>
      <c r="BW199" s="20"/>
      <c r="BX199" s="20"/>
      <c r="BY199" s="20"/>
      <c r="BZ199" s="20"/>
      <c r="CA199" s="20"/>
      <c r="CB199" s="20"/>
      <c r="CC199" s="20"/>
      <c r="CD199" s="20"/>
    </row>
    <row r="200" spans="1:82" s="21" customFormat="1" ht="102" x14ac:dyDescent="0.35">
      <c r="A200" s="21">
        <v>3199</v>
      </c>
      <c r="B200" s="20">
        <v>330452</v>
      </c>
      <c r="C200" s="20" t="s">
        <v>9</v>
      </c>
      <c r="D200" s="22" t="s">
        <v>11</v>
      </c>
      <c r="E200" s="22" t="s">
        <v>52</v>
      </c>
      <c r="F200" s="20" t="s">
        <v>53</v>
      </c>
      <c r="G200" s="20" t="s">
        <v>43</v>
      </c>
      <c r="H200" s="20" t="s">
        <v>54</v>
      </c>
      <c r="I200" s="20" t="s">
        <v>16</v>
      </c>
      <c r="J200" s="20" t="s">
        <v>55</v>
      </c>
      <c r="K200" s="20" t="s">
        <v>541</v>
      </c>
      <c r="L200" s="20" t="s">
        <v>564</v>
      </c>
      <c r="M200" s="20" t="s">
        <v>519</v>
      </c>
      <c r="N200" s="20" t="s">
        <v>670</v>
      </c>
      <c r="O200" s="20">
        <v>41</v>
      </c>
      <c r="P200" s="20" t="s">
        <v>536</v>
      </c>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c r="BL200" s="20"/>
      <c r="BM200" s="20"/>
      <c r="BN200" s="20"/>
      <c r="BO200" s="20"/>
      <c r="BP200" s="20"/>
      <c r="BQ200" s="20"/>
      <c r="BR200" s="20"/>
      <c r="BS200" s="20"/>
      <c r="BT200" s="20"/>
      <c r="BU200" s="20"/>
      <c r="BV200" s="20"/>
      <c r="BW200" s="20"/>
      <c r="BX200" s="20"/>
      <c r="BY200" s="20"/>
      <c r="BZ200" s="20"/>
      <c r="CA200" s="20"/>
      <c r="CB200" s="20"/>
      <c r="CC200" s="20"/>
      <c r="CD200" s="20"/>
    </row>
    <row r="201" spans="1:82" s="21" customFormat="1" ht="165.75" x14ac:dyDescent="0.35">
      <c r="A201" s="21">
        <v>3200</v>
      </c>
      <c r="B201" s="20">
        <v>330453</v>
      </c>
      <c r="C201" s="20" t="s">
        <v>9</v>
      </c>
      <c r="D201" s="22" t="s">
        <v>11</v>
      </c>
      <c r="E201" s="22" t="s">
        <v>10</v>
      </c>
      <c r="F201" s="20" t="s">
        <v>29</v>
      </c>
      <c r="G201" s="20" t="s">
        <v>41</v>
      </c>
      <c r="H201" s="20" t="s">
        <v>50</v>
      </c>
      <c r="I201" s="20" t="s">
        <v>16</v>
      </c>
      <c r="J201" s="20" t="s">
        <v>51</v>
      </c>
      <c r="K201" s="20" t="s">
        <v>499</v>
      </c>
      <c r="L201" s="20" t="s">
        <v>592</v>
      </c>
      <c r="M201" s="20" t="s">
        <v>517</v>
      </c>
      <c r="N201" s="20" t="s">
        <v>689</v>
      </c>
      <c r="O201" s="20">
        <v>41</v>
      </c>
      <c r="P201" s="20" t="s">
        <v>536</v>
      </c>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c r="BL201" s="20"/>
      <c r="BM201" s="20"/>
      <c r="BN201" s="20"/>
      <c r="BO201" s="20"/>
      <c r="BP201" s="20"/>
      <c r="BQ201" s="20"/>
      <c r="BR201" s="20"/>
      <c r="BS201" s="20"/>
      <c r="BT201" s="20"/>
      <c r="BU201" s="20"/>
      <c r="BV201" s="20"/>
      <c r="BW201" s="20"/>
      <c r="BX201" s="20"/>
      <c r="BY201" s="20"/>
      <c r="BZ201" s="20"/>
      <c r="CA201" s="20"/>
      <c r="CB201" s="20"/>
      <c r="CC201" s="20"/>
      <c r="CD201" s="20"/>
    </row>
    <row r="202" spans="1:82" s="21" customFormat="1" ht="25.5" x14ac:dyDescent="0.35">
      <c r="A202" s="21">
        <v>3201</v>
      </c>
      <c r="B202" s="20">
        <v>330454</v>
      </c>
      <c r="C202" s="20" t="s">
        <v>9</v>
      </c>
      <c r="D202" s="22" t="s">
        <v>18</v>
      </c>
      <c r="E202" s="22" t="s">
        <v>46</v>
      </c>
      <c r="F202" s="20" t="s">
        <v>29</v>
      </c>
      <c r="G202" s="20" t="s">
        <v>47</v>
      </c>
      <c r="H202" s="20" t="s">
        <v>48</v>
      </c>
      <c r="I202" s="20" t="s">
        <v>16</v>
      </c>
      <c r="J202" s="20" t="s">
        <v>49</v>
      </c>
      <c r="K202" s="20" t="s">
        <v>560</v>
      </c>
      <c r="L202" s="20" t="s">
        <v>561</v>
      </c>
      <c r="M202" s="20" t="s">
        <v>516</v>
      </c>
      <c r="N202" s="20"/>
      <c r="O202" s="20">
        <v>41</v>
      </c>
      <c r="P202" s="20" t="s">
        <v>536</v>
      </c>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c r="BL202" s="20"/>
      <c r="BM202" s="20"/>
      <c r="BN202" s="20"/>
      <c r="BO202" s="20"/>
      <c r="BP202" s="20"/>
      <c r="BQ202" s="20"/>
      <c r="BR202" s="20"/>
      <c r="BS202" s="20"/>
      <c r="BT202" s="20"/>
      <c r="BU202" s="20"/>
      <c r="BV202" s="20"/>
      <c r="BW202" s="20"/>
      <c r="BX202" s="20"/>
      <c r="BY202" s="20"/>
      <c r="BZ202" s="20"/>
      <c r="CA202" s="20"/>
      <c r="CB202" s="20"/>
      <c r="CC202" s="20"/>
      <c r="CD202" s="20"/>
    </row>
    <row r="203" spans="1:82" s="21" customFormat="1" ht="25.5" x14ac:dyDescent="0.35">
      <c r="A203" s="21">
        <v>3202</v>
      </c>
      <c r="B203" s="20">
        <v>330455</v>
      </c>
      <c r="C203" s="20" t="s">
        <v>9</v>
      </c>
      <c r="D203" s="22" t="s">
        <v>18</v>
      </c>
      <c r="E203" s="22" t="s">
        <v>43</v>
      </c>
      <c r="F203" s="20" t="s">
        <v>13</v>
      </c>
      <c r="G203" s="20" t="s">
        <v>10</v>
      </c>
      <c r="H203" s="20" t="s">
        <v>44</v>
      </c>
      <c r="I203" s="20" t="s">
        <v>16</v>
      </c>
      <c r="J203" s="20" t="s">
        <v>45</v>
      </c>
      <c r="K203" s="20" t="s">
        <v>560</v>
      </c>
      <c r="L203" s="20" t="s">
        <v>561</v>
      </c>
      <c r="M203" s="20" t="s">
        <v>516</v>
      </c>
      <c r="N203" s="20"/>
      <c r="O203" s="20">
        <v>41</v>
      </c>
      <c r="P203" s="20" t="s">
        <v>536</v>
      </c>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c r="BL203" s="20"/>
      <c r="BM203" s="20"/>
      <c r="BN203" s="20"/>
      <c r="BO203" s="20"/>
      <c r="BP203" s="20"/>
      <c r="BQ203" s="20"/>
      <c r="BR203" s="20"/>
      <c r="BS203" s="20"/>
      <c r="BT203" s="20"/>
      <c r="BU203" s="20"/>
      <c r="BV203" s="20"/>
      <c r="BW203" s="20"/>
      <c r="BX203" s="20"/>
      <c r="BY203" s="20"/>
      <c r="BZ203" s="20"/>
      <c r="CA203" s="20"/>
      <c r="CB203" s="20"/>
      <c r="CC203" s="20"/>
      <c r="CD203" s="20"/>
    </row>
    <row r="204" spans="1:82" s="21" customFormat="1" ht="25.5" x14ac:dyDescent="0.35">
      <c r="A204" s="21">
        <v>3203</v>
      </c>
      <c r="B204" s="20">
        <v>330456</v>
      </c>
      <c r="C204" s="20" t="s">
        <v>9</v>
      </c>
      <c r="D204" s="22" t="s">
        <v>18</v>
      </c>
      <c r="E204" s="22" t="s">
        <v>24</v>
      </c>
      <c r="F204" s="20" t="s">
        <v>40</v>
      </c>
      <c r="G204" s="20" t="s">
        <v>41</v>
      </c>
      <c r="H204" s="20" t="s">
        <v>42</v>
      </c>
      <c r="I204" s="20" t="s">
        <v>16</v>
      </c>
      <c r="J204" s="20" t="s">
        <v>23</v>
      </c>
      <c r="K204" s="20" t="s">
        <v>560</v>
      </c>
      <c r="L204" s="20" t="s">
        <v>561</v>
      </c>
      <c r="M204" s="20" t="s">
        <v>516</v>
      </c>
      <c r="N204" s="20"/>
      <c r="O204" s="20">
        <v>41</v>
      </c>
      <c r="P204" s="20" t="s">
        <v>536</v>
      </c>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c r="BL204" s="20"/>
      <c r="BM204" s="20"/>
      <c r="BN204" s="20"/>
      <c r="BO204" s="20"/>
      <c r="BP204" s="20"/>
      <c r="BQ204" s="20"/>
      <c r="BR204" s="20"/>
      <c r="BS204" s="20"/>
      <c r="BT204" s="20"/>
      <c r="BU204" s="20"/>
      <c r="BV204" s="20"/>
      <c r="BW204" s="20"/>
      <c r="BX204" s="20"/>
      <c r="BY204" s="20"/>
      <c r="BZ204" s="20"/>
      <c r="CA204" s="20"/>
      <c r="CB204" s="20"/>
      <c r="CC204" s="20"/>
      <c r="CD204" s="20"/>
    </row>
    <row r="205" spans="1:82" s="21" customFormat="1" ht="25.5" x14ac:dyDescent="0.35">
      <c r="A205" s="21">
        <v>3204</v>
      </c>
      <c r="B205" s="20">
        <v>330457</v>
      </c>
      <c r="C205" s="20" t="s">
        <v>9</v>
      </c>
      <c r="D205" s="22" t="s">
        <v>18</v>
      </c>
      <c r="E205" s="22" t="s">
        <v>36</v>
      </c>
      <c r="F205" s="20" t="s">
        <v>37</v>
      </c>
      <c r="G205" s="20" t="s">
        <v>19</v>
      </c>
      <c r="H205" s="20" t="s">
        <v>38</v>
      </c>
      <c r="I205" s="20" t="s">
        <v>16</v>
      </c>
      <c r="J205" s="20" t="s">
        <v>39</v>
      </c>
      <c r="K205" s="20" t="s">
        <v>560</v>
      </c>
      <c r="L205" s="20" t="s">
        <v>561</v>
      </c>
      <c r="M205" s="20" t="s">
        <v>516</v>
      </c>
      <c r="N205" s="20"/>
      <c r="O205" s="20">
        <v>41</v>
      </c>
      <c r="P205" s="20" t="s">
        <v>536</v>
      </c>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c r="BL205" s="20"/>
      <c r="BM205" s="20"/>
      <c r="BN205" s="20"/>
      <c r="BO205" s="20"/>
      <c r="BP205" s="20"/>
      <c r="BQ205" s="20"/>
      <c r="BR205" s="20"/>
      <c r="BS205" s="20"/>
      <c r="BT205" s="20"/>
      <c r="BU205" s="20"/>
      <c r="BV205" s="20"/>
      <c r="BW205" s="20"/>
      <c r="BX205" s="20"/>
      <c r="BY205" s="20"/>
      <c r="BZ205" s="20"/>
      <c r="CA205" s="20"/>
      <c r="CB205" s="20"/>
      <c r="CC205" s="20"/>
      <c r="CD205" s="20"/>
    </row>
    <row r="206" spans="1:82" s="21" customFormat="1" x14ac:dyDescent="0.35">
      <c r="A206" s="21">
        <v>3205</v>
      </c>
      <c r="B206" s="20">
        <v>330458</v>
      </c>
      <c r="C206" s="20" t="s">
        <v>9</v>
      </c>
      <c r="D206" s="20" t="s">
        <v>18</v>
      </c>
      <c r="E206" s="20" t="s">
        <v>28</v>
      </c>
      <c r="F206" s="20" t="s">
        <v>29</v>
      </c>
      <c r="G206" s="20" t="s">
        <v>33</v>
      </c>
      <c r="H206" s="20" t="s">
        <v>34</v>
      </c>
      <c r="I206" s="20" t="s">
        <v>16</v>
      </c>
      <c r="J206" s="20" t="s">
        <v>35</v>
      </c>
      <c r="K206" s="20" t="s">
        <v>560</v>
      </c>
      <c r="L206" s="20" t="s">
        <v>561</v>
      </c>
      <c r="M206" s="20" t="s">
        <v>519</v>
      </c>
      <c r="N206" s="20" t="s">
        <v>645</v>
      </c>
      <c r="O206" s="20">
        <v>41</v>
      </c>
      <c r="P206" s="20" t="s">
        <v>536</v>
      </c>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c r="BL206" s="20"/>
      <c r="BM206" s="20"/>
      <c r="BN206" s="20"/>
      <c r="BO206" s="20"/>
      <c r="BP206" s="20"/>
      <c r="BQ206" s="20"/>
      <c r="BR206" s="20"/>
      <c r="BS206" s="20"/>
      <c r="BT206" s="20"/>
      <c r="BU206" s="20"/>
      <c r="BV206" s="20"/>
      <c r="BW206" s="20"/>
      <c r="BX206" s="20"/>
      <c r="BY206" s="20"/>
      <c r="BZ206" s="20"/>
      <c r="CA206" s="20"/>
      <c r="CB206" s="20"/>
      <c r="CC206" s="20"/>
      <c r="CD206" s="20"/>
    </row>
    <row r="207" spans="1:82" s="21" customFormat="1" x14ac:dyDescent="0.35">
      <c r="A207" s="21">
        <v>3206</v>
      </c>
      <c r="B207" s="20">
        <v>330459</v>
      </c>
      <c r="C207" s="20" t="s">
        <v>9</v>
      </c>
      <c r="D207" s="20" t="s">
        <v>18</v>
      </c>
      <c r="E207" s="20" t="s">
        <v>28</v>
      </c>
      <c r="F207" s="20" t="s">
        <v>29</v>
      </c>
      <c r="G207" s="20" t="s">
        <v>30</v>
      </c>
      <c r="H207" s="20" t="s">
        <v>31</v>
      </c>
      <c r="I207" s="20" t="s">
        <v>16</v>
      </c>
      <c r="J207" s="20" t="s">
        <v>32</v>
      </c>
      <c r="K207" s="20" t="s">
        <v>560</v>
      </c>
      <c r="L207" s="20" t="s">
        <v>561</v>
      </c>
      <c r="M207" s="20" t="s">
        <v>516</v>
      </c>
      <c r="N207" s="20"/>
      <c r="O207" s="20">
        <v>41</v>
      </c>
      <c r="P207" s="20" t="s">
        <v>536</v>
      </c>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c r="BL207" s="20"/>
      <c r="BM207" s="20"/>
      <c r="BN207" s="20"/>
      <c r="BO207" s="20"/>
      <c r="BP207" s="20"/>
      <c r="BQ207" s="20"/>
      <c r="BR207" s="20"/>
      <c r="BS207" s="20"/>
      <c r="BT207" s="20"/>
      <c r="BU207" s="20"/>
      <c r="BV207" s="20"/>
      <c r="BW207" s="20"/>
      <c r="BX207" s="20"/>
      <c r="BY207" s="20"/>
      <c r="BZ207" s="20"/>
      <c r="CA207" s="20"/>
      <c r="CB207" s="20"/>
      <c r="CC207" s="20"/>
      <c r="CD207" s="20"/>
    </row>
    <row r="208" spans="1:82" s="21" customFormat="1" ht="140.25" x14ac:dyDescent="0.35">
      <c r="A208" s="21">
        <v>3207</v>
      </c>
      <c r="B208" s="20">
        <v>330460</v>
      </c>
      <c r="C208" s="20" t="s">
        <v>9</v>
      </c>
      <c r="D208" s="22" t="s">
        <v>18</v>
      </c>
      <c r="E208" s="22" t="s">
        <v>24</v>
      </c>
      <c r="F208" s="20" t="s">
        <v>25</v>
      </c>
      <c r="G208" s="20" t="s">
        <v>26</v>
      </c>
      <c r="H208" s="20" t="s">
        <v>27</v>
      </c>
      <c r="I208" s="20" t="s">
        <v>16</v>
      </c>
      <c r="J208" s="20" t="s">
        <v>23</v>
      </c>
      <c r="K208" s="20" t="s">
        <v>560</v>
      </c>
      <c r="L208" s="20" t="s">
        <v>561</v>
      </c>
      <c r="M208" s="20" t="s">
        <v>517</v>
      </c>
      <c r="N208" s="20" t="s">
        <v>646</v>
      </c>
      <c r="O208" s="20">
        <v>41</v>
      </c>
      <c r="P208" s="20" t="s">
        <v>536</v>
      </c>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c r="BL208" s="20"/>
      <c r="BM208" s="20"/>
      <c r="BN208" s="20"/>
      <c r="BO208" s="20"/>
      <c r="BP208" s="20"/>
      <c r="BQ208" s="20"/>
      <c r="BR208" s="20"/>
      <c r="BS208" s="20"/>
      <c r="BT208" s="20"/>
      <c r="BU208" s="20"/>
      <c r="BV208" s="20"/>
      <c r="BW208" s="20"/>
      <c r="BX208" s="20"/>
      <c r="BY208" s="20"/>
      <c r="BZ208" s="20"/>
      <c r="CA208" s="20"/>
      <c r="CB208" s="20"/>
      <c r="CC208" s="20"/>
      <c r="CD208" s="20"/>
    </row>
    <row r="209" spans="1:82" s="21" customFormat="1" ht="38.25" x14ac:dyDescent="0.35">
      <c r="A209" s="21">
        <v>3208</v>
      </c>
      <c r="B209" s="20">
        <v>330461</v>
      </c>
      <c r="C209" s="20" t="s">
        <v>9</v>
      </c>
      <c r="D209" s="22" t="s">
        <v>18</v>
      </c>
      <c r="E209" s="22" t="s">
        <v>19</v>
      </c>
      <c r="F209" s="20" t="s">
        <v>20</v>
      </c>
      <c r="G209" s="20" t="s">
        <v>12</v>
      </c>
      <c r="H209" s="20" t="s">
        <v>21</v>
      </c>
      <c r="I209" s="20" t="s">
        <v>22</v>
      </c>
      <c r="J209" s="20" t="s">
        <v>23</v>
      </c>
      <c r="K209" s="20" t="s">
        <v>560</v>
      </c>
      <c r="L209" s="20" t="s">
        <v>561</v>
      </c>
      <c r="M209" s="20" t="s">
        <v>516</v>
      </c>
      <c r="N209" s="20"/>
      <c r="O209" s="20">
        <v>41</v>
      </c>
      <c r="P209" s="20" t="s">
        <v>536</v>
      </c>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c r="BL209" s="20"/>
      <c r="BM209" s="20"/>
      <c r="BN209" s="20"/>
      <c r="BO209" s="20"/>
      <c r="BP209" s="20"/>
      <c r="BQ209" s="20"/>
      <c r="BR209" s="20"/>
      <c r="BS209" s="20"/>
      <c r="BT209" s="20"/>
      <c r="BU209" s="20"/>
      <c r="BV209" s="20"/>
      <c r="BW209" s="20"/>
      <c r="BX209" s="20"/>
      <c r="BY209" s="20"/>
      <c r="BZ209" s="20"/>
      <c r="CA209" s="20"/>
      <c r="CB209" s="20"/>
      <c r="CC209" s="20"/>
      <c r="CD209" s="20"/>
    </row>
    <row r="210" spans="1:82" s="21" customFormat="1" ht="140.25" x14ac:dyDescent="0.35">
      <c r="A210" s="21">
        <v>3209</v>
      </c>
      <c r="B210" s="20">
        <v>330462</v>
      </c>
      <c r="C210" s="20" t="s">
        <v>9</v>
      </c>
      <c r="D210" s="22" t="s">
        <v>11</v>
      </c>
      <c r="E210" s="22" t="s">
        <v>12</v>
      </c>
      <c r="F210" s="20" t="s">
        <v>13</v>
      </c>
      <c r="G210" s="20" t="s">
        <v>14</v>
      </c>
      <c r="H210" s="20" t="s">
        <v>15</v>
      </c>
      <c r="I210" s="20" t="s">
        <v>16</v>
      </c>
      <c r="J210" s="20" t="s">
        <v>17</v>
      </c>
      <c r="K210" s="20" t="s">
        <v>541</v>
      </c>
      <c r="L210" s="20" t="s">
        <v>564</v>
      </c>
      <c r="M210" s="20" t="s">
        <v>517</v>
      </c>
      <c r="N210" s="20" t="s">
        <v>671</v>
      </c>
      <c r="O210" s="20">
        <v>41</v>
      </c>
      <c r="P210" s="20" t="s">
        <v>536</v>
      </c>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c r="BL210" s="20"/>
      <c r="BM210" s="20"/>
      <c r="BN210" s="20"/>
      <c r="BO210" s="20"/>
      <c r="BP210" s="20"/>
      <c r="BQ210" s="20"/>
      <c r="BR210" s="20"/>
      <c r="BS210" s="20"/>
      <c r="BT210" s="20"/>
      <c r="BU210" s="20"/>
      <c r="BV210" s="20"/>
      <c r="BW210" s="20"/>
      <c r="BX210" s="20"/>
      <c r="BY210" s="20"/>
      <c r="BZ210" s="20"/>
      <c r="CA210" s="20"/>
      <c r="CB210" s="20"/>
      <c r="CC210" s="20"/>
      <c r="CD210" s="20"/>
    </row>
  </sheetData>
  <autoFilter ref="A1:CD210" xr:uid="{00000000-0001-0000-0000-000000000000}"/>
  <sortState xmlns:xlrd2="http://schemas.microsoft.com/office/spreadsheetml/2017/richdata2" ref="A2:O211">
    <sortCondition ref="A1:A211"/>
  </sortState>
  <dataValidations disablePrompts="1" count="6">
    <dataValidation type="custom" allowBlank="1" showInputMessage="1" showErrorMessage="1" promptTitle="Page" prompt="Enter the number of page in Arabic or Roman format. The number should be the printed page number from the clean (i.e. non-redline) draft." sqref="E1" xr:uid="{00000000-0002-0000-0000-000001000000}"/>
    <dataValidation type="custom" allowBlank="1" showInputMessage="1" showErrorMessage="1" promptTitle="Sub-clause" prompt="Enter subclause,  e.g.  &quot;1.2a.3b&quot;,  &quot;C.3&quot;. Don't include the word &quot;Annex, Clause, Subclause&quot; etc." sqref="F1" xr:uid="{00000000-0002-0000-0000-000002000000}"/>
    <dataValidation type="custom" allowBlank="1" showInputMessage="1" showErrorMessage="1" promptTitle="Line #" prompt="Enter the line number in Arabic or Roman format. The number should be the printed line number from the clean (i.e. non-redline) draft." sqref="G1" xr:uid="{00000000-0002-0000-0000-000003000000}"/>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J1" xr:uid="{00000000-0002-0000-0000-000005000000}">
      <formula1>J1</formula1>
    </dataValidation>
    <dataValidation type="custom" allowBlank="1" showInputMessage="1" showErrorMessage="1" promptTitle="Category" prompt="Select one of the values from the drop down list" sqref="D1" xr:uid="{00000000-0002-0000-0000-000000000000}"/>
    <dataValidation type="custom" allowBlank="1" showInputMessage="1" showErrorMessage="1" promptTitle="Comment" prompt="Describe a problem or something you want to be changed" sqref="H1:I1" xr:uid="{00000000-0002-0000-0000-000004000000}"/>
  </dataValidations>
  <printOptions gridLines="1"/>
  <pageMargins left="0.75" right="0.75" top="1" bottom="1" header="0.5" footer="0.5"/>
  <pageSetup fitToWidth="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A6E2B-044A-4EB2-99A5-5179D9ABBD1F}">
  <dimension ref="E3:M9"/>
  <sheetViews>
    <sheetView workbookViewId="0">
      <selection activeCell="M6" sqref="M6"/>
    </sheetView>
  </sheetViews>
  <sheetFormatPr defaultRowHeight="12.75" x14ac:dyDescent="0.35"/>
  <sheetData>
    <row r="3" spans="5:13" x14ac:dyDescent="0.35">
      <c r="G3" t="s">
        <v>598</v>
      </c>
      <c r="I3" t="s">
        <v>602</v>
      </c>
      <c r="K3" t="s">
        <v>628</v>
      </c>
      <c r="M3" t="s">
        <v>685</v>
      </c>
    </row>
    <row r="4" spans="5:13" x14ac:dyDescent="0.35">
      <c r="E4" t="s">
        <v>536</v>
      </c>
      <c r="G4">
        <v>16</v>
      </c>
      <c r="I4">
        <v>16</v>
      </c>
      <c r="K4">
        <v>16</v>
      </c>
      <c r="M4">
        <v>16</v>
      </c>
    </row>
    <row r="5" spans="5:13" x14ac:dyDescent="0.35">
      <c r="E5" t="s">
        <v>540</v>
      </c>
      <c r="G5">
        <v>27</v>
      </c>
      <c r="I5">
        <v>85</v>
      </c>
      <c r="J5" s="25"/>
      <c r="K5">
        <v>181</v>
      </c>
      <c r="M5">
        <v>188</v>
      </c>
    </row>
    <row r="6" spans="5:13" x14ac:dyDescent="0.35">
      <c r="E6" t="s">
        <v>599</v>
      </c>
      <c r="G6">
        <v>62</v>
      </c>
      <c r="I6">
        <v>62</v>
      </c>
      <c r="K6">
        <v>0</v>
      </c>
      <c r="M6">
        <v>0</v>
      </c>
    </row>
    <row r="7" spans="5:13" x14ac:dyDescent="0.35">
      <c r="E7" t="s">
        <v>600</v>
      </c>
      <c r="G7">
        <v>27</v>
      </c>
      <c r="I7">
        <v>27</v>
      </c>
      <c r="K7">
        <v>0</v>
      </c>
      <c r="M7">
        <v>0</v>
      </c>
    </row>
    <row r="8" spans="5:13" x14ac:dyDescent="0.35">
      <c r="E8" t="s">
        <v>601</v>
      </c>
      <c r="G8">
        <v>77</v>
      </c>
      <c r="I8">
        <v>19</v>
      </c>
      <c r="J8" s="25"/>
      <c r="K8">
        <v>12</v>
      </c>
      <c r="M8">
        <v>5</v>
      </c>
    </row>
    <row r="9" spans="5:13" x14ac:dyDescent="0.35">
      <c r="G9">
        <f>SUM(G4:G8)</f>
        <v>209</v>
      </c>
      <c r="I9">
        <f>SUM(I4:I8)</f>
        <v>209</v>
      </c>
      <c r="K9">
        <f>SUM(K4:K8)</f>
        <v>209</v>
      </c>
      <c r="M9">
        <f>SUM(M4:M8)</f>
        <v>209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Title</vt:lpstr>
      <vt:lpstr>Revision History</vt:lpstr>
      <vt:lpstr>Comments</vt:lpstr>
      <vt:lpstr>Sheet1</vt:lpstr>
      <vt:lpstr>Comments!OLE_LINK3</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Hamilton, Mark</cp:lastModifiedBy>
  <dcterms:created xsi:type="dcterms:W3CDTF">2014-03-27T17:40:35Z</dcterms:created>
  <dcterms:modified xsi:type="dcterms:W3CDTF">2024-06-26T19:40:29Z</dcterms:modified>
  <cp:category/>
  <cp:contentStatus/>
</cp:coreProperties>
</file>