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260FF457-4256-4085-BC88-D01D027B6BA5}" xr6:coauthVersionLast="47" xr6:coauthVersionMax="47" xr10:uidLastSave="{00000000-0000-0000-0000-000000000000}"/>
  <bookViews>
    <workbookView xWindow="975" yWindow="975" windowWidth="26115" windowHeight="14715" activeTab="2" xr2:uid="{00000000-000D-0000-FFFF-FFFF00000000}"/>
  </bookViews>
  <sheets>
    <sheet name="Title" sheetId="2" r:id="rId1"/>
    <sheet name="Revision History" sheetId="3" r:id="rId2"/>
    <sheet name="All Comments" sheetId="4" r:id="rId3"/>
    <sheet name="Progress Chart" sheetId="5" r:id="rId4"/>
  </sheets>
  <definedNames>
    <definedName name="_xlnm._FilterDatabase" localSheetId="2" hidden="1">'All Comments'!$A$1:$O$295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5" l="1"/>
  <c r="G4" i="5"/>
  <c r="G3" i="5"/>
  <c r="G5" i="5"/>
</calcChain>
</file>

<file path=xl/sharedStrings.xml><?xml version="1.0" encoding="utf-8"?>
<sst xmlns="http://schemas.openxmlformats.org/spreadsheetml/2006/main" count="2703" uniqueCount="862">
  <si>
    <t>Date</t>
  </si>
  <si>
    <t>Comment</t>
  </si>
  <si>
    <t>Category</t>
  </si>
  <si>
    <t>Proposed Change</t>
  </si>
  <si>
    <t>Must Be Satisfied</t>
  </si>
  <si>
    <t>Graham Smith</t>
  </si>
  <si>
    <t>The clause at 30.55 is long and simply says if the non-AP STA does not have a Device ID, it does not send one.  Seems pretty obvious and does it really need all the cases that are detailed here?  Suggest a simple sentence to say that the non-AP STA shalll not include a device ID if it does not have one that has been allocated to it.</t>
  </si>
  <si>
    <t>Technical</t>
  </si>
  <si>
    <t>12.2.11.1</t>
  </si>
  <si>
    <t>Delete  paragraph page 30 lines 55 to 64.  At P31.6 add "If the non-AP STA does not have a device ID for that ESS, the non-AP STA shall not send a device ID in the non-AP STA Identity frame.</t>
  </si>
  <si>
    <t>"If the AP recognizes the IRM MAC address, the IRM Status field of the IRM KDE or IRM element is set to 1 and the IRM field is reserved".  Status field 0 is recognized, so change the "1" to "0" or change to "recognized"</t>
  </si>
  <si>
    <t>12.2.11.2</t>
  </si>
  <si>
    <t>Change" IRM element is set to 1" to  "IRM element is set to "recognized""</t>
  </si>
  <si>
    <t>"...and the IRM field is reserved."  In device ID we used a "zero-length".  Propose the same here.</t>
  </si>
  <si>
    <t>Change "...and the IRM field is reserved" to "and has a zero-length IRM field?</t>
  </si>
  <si>
    <t>"If the AP does not recognize the IRM MAC address, the IRM Status field of the IRM KDE or IRM element is set to 0 and the IRM field is reserved."  Unrecogniozed is setting 1, but better to jyst set to "unrecognized".  Also use "zero-length" IRM field.</t>
  </si>
  <si>
    <t>Change cited text to "If the AP does not recognize the IRM MAC address, the IRM Status field of the IRM KDE or IRM element is set to "not recognized" and has a zero-length IRM field"</t>
  </si>
  <si>
    <t>"The non-AP STA, on receipt of an IRM Status field of value 1 may either continue to associate to the AP or disassociate." Change "value 1" to "set to "not recognized""</t>
  </si>
  <si>
    <t>Change "IRM Status field of value 1" to "IRM Status field set to "not recognized""</t>
  </si>
  <si>
    <t>Lei Huang</t>
  </si>
  <si>
    <t>The IRM Status field and IRM field in the IRM KDE format have been defined in the IRM element (9.4.2.307b). be</t>
  </si>
  <si>
    <t>12.7.2</t>
  </si>
  <si>
    <t>Simplify the definition of IRM Status field and IRM field by referring to the IRM element (9.4.2.307b)</t>
  </si>
  <si>
    <t>Rojan Chitrakar</t>
  </si>
  <si>
    <t>Since the IRM is locally generated at the non-AP STAs, there are chances that two or more non-AP STAs may generate the same address. AP needs to ensure that conflicts are avoided.</t>
  </si>
  <si>
    <t>Add mechanisms at AP to ensure that IRM conflicts are avoided.</t>
  </si>
  <si>
    <t>"The Device ID field contains a device ID or an opaque identifier (see Annex AD.1)." What's the format of device ID? If it can be either device ID or opaque identifier, how does the receiving STA differentiate the format? Furthermore,  Annex AD is informative; is support for opaque id meant to be mandatory?</t>
  </si>
  <si>
    <t>9.4.2.307a</t>
  </si>
  <si>
    <t>Clarify the format of device ID. Also specify whether support for opaque identifier is mandatory or optional.</t>
  </si>
  <si>
    <t>Chaoming Luo</t>
  </si>
  <si>
    <t>The sentence is confusing. Is an opaque identifier not a device ID?</t>
  </si>
  <si>
    <t>Change to: The Device ID field contains a device ID. A device ID can be constructed as an opaque identifier (see Annex AD.1).</t>
  </si>
  <si>
    <t>Change to: The Device ID field contains a device ID provided by an AP in the ESS. A device ID can be constructed as an opaque identifier (see AnnexAD.1)</t>
  </si>
  <si>
    <t>12.7.4</t>
  </si>
  <si>
    <t>Change to: Device ID KDE is a KDE containing a device ID provided by an AP in the ESS.</t>
  </si>
  <si>
    <t>Clause 12.2.11 claims 'Exchanges of the device ID are protected from third parties'. However, if AEAD cipher mode for FILS is not used, message 2 of the 4 way handshake is not encrypted. Similar issue in the first PASN frame if PASN is used.</t>
  </si>
  <si>
    <t>AP maintains a X509 public key certificate.
Non-AP STA requests the AP's public key before authentication.
Non-AP STA uses the AP's public key to encrypt the device ID in msg 2 of the 4-way and the first PASN frame.</t>
  </si>
  <si>
    <t>Plural form of non-AP STA Identity frame should be used in this paragraph and the next paragraph.</t>
  </si>
  <si>
    <t>Editorial</t>
  </si>
  <si>
    <t>Change 'non-AP STA Identity frame' to 'non-AP STA Identity frame(s)' in this paragraph and the next paragraph.</t>
  </si>
  <si>
    <t>Change: send the device ID with the Identified Status set to "Recognized" and send the device ID in the second PASN frame.
To: send the device ID with the Identified Status set to "Recognized" in the second PASN frame.</t>
  </si>
  <si>
    <t>as in comment.</t>
  </si>
  <si>
    <t>Why we need IRM Status field in the IRM element and IRM KDE? How should it be used? There is no normative description of the corresponding AP and non-AP behaviour for this field.</t>
  </si>
  <si>
    <t>Remove the IRM Status field in the IRM element and IRM KDE.</t>
  </si>
  <si>
    <t>There is no 'Identifier Status' field in clause 9.</t>
  </si>
  <si>
    <t>Globally change 'Identifier Status' to 'Device ID Status'</t>
  </si>
  <si>
    <t>The Device ID Status field is useless to a non-AP STA, why an AP send this information to the non-AP STA? When it's "Recognized", the identity of the non-AP STA makes sense in the AP, but has no impact on the non-AP STA's behaviour. When it's "Not Recognized", there is no change of non-AP STA's behaviour, the difference only occurs in the AP's hehaviour,</t>
  </si>
  <si>
    <t>Remove the Device ID Status field in the Device ID element and Device ID KDE.</t>
  </si>
  <si>
    <t>Jay Yang</t>
  </si>
  <si>
    <t>two non-AP STA commnucation is improtant, and widely used in Wi-Fi industry, like Wi-Fi Mirocast . But one STA to identify another STA with RCM via IRM is missing,11bh SPEC should add this part support.</t>
  </si>
  <si>
    <t>add non-AP STAs' identification with RCM</t>
  </si>
  <si>
    <t>MLO/MLD device starts to be deployed in the market this year, several use cases caused by RMC are also seen in WiFi 7 device.
In order to meet Wi-Fi industry requirement and catch up the Wi-Fi industry timeline,
11bh group should consider extending device ID and IRM to MLD device.</t>
  </si>
  <si>
    <t>12.2.11</t>
  </si>
  <si>
    <t>add the support of device ID and IRM for MLO.</t>
  </si>
  <si>
    <t>It's not clear how IRM address the use case 4.8 in the approved use case tracking document.
In use case 4.8, AP should give some indication in Becon request when the probe carrying IRM.</t>
  </si>
  <si>
    <t>AP should give some indication when the probe carrying IRM to the non-AP sta in use case 4.8</t>
  </si>
  <si>
    <t>the colision issue may happened when non-AP STA may allocate a new IRM MAC address to the AP.
AP need the deauth the non-AP STA if the non-AP STA allocate a new IRM that is already allocated by another non-AP STA, and it still be valid. And the de-authentication carrying the reason code of IRM collision</t>
  </si>
  <si>
    <t>add the solution to address the IRM collision issue.</t>
  </si>
  <si>
    <t>IRM is the abbreviation of "identifiable random MAC address",suppose we need to remove the deplicated words"MAC address" after IRM</t>
  </si>
  <si>
    <t>change "IRM MAC adress" to "IRM"</t>
  </si>
  <si>
    <t>it's not clear how Device ID and IRM used together.</t>
  </si>
  <si>
    <t>give some clarification on how the two schemes used together, e.g. How the AP identify the STA when the frame sent by STA carries two identifiers.</t>
  </si>
  <si>
    <t>RSXNE is also carried in EAPOL-2 and EAPOL-3 frame, suppose the Device ID active field to 1 is also set in EAPOL2/3 frame</t>
  </si>
  <si>
    <t>please clarifiy whether the 11bh SPEC need to define Device ID/IRM in RSNXE should be in EAPOL-2/EAPOL-3 or not?</t>
  </si>
  <si>
    <t>replace "IRM MAC address" with "IRM"</t>
  </si>
  <si>
    <t>as the comments, in line 47,line 48, line 49 and other place</t>
  </si>
  <si>
    <t>change "directed or boradcast" to "e.g , directed or broadcast probe request frame"</t>
  </si>
  <si>
    <t>as the comments</t>
  </si>
  <si>
    <t>for pre-association client steering, AP may provide different candidate APs list in ANQP neighbour report frame after receving ANQP Neighbour query frame,
which is aligned with the use case in 4.1</t>
  </si>
  <si>
    <t>add a note to say "The Neighbor Report ANQP-element in ANQP response frame provides zero or more distinct neighbor reports about neighboring APs if the IRM carried in ANQP neigbor report query frame is detected. "</t>
  </si>
  <si>
    <t>The second sentence in Note3 is same meaning to NOTE1, suggest delete the dupliccated sentence.</t>
  </si>
  <si>
    <t>delete the second sentence in NOTE 3.</t>
  </si>
  <si>
    <t>Carl Kain</t>
  </si>
  <si>
    <t>In the tables in sections 6.3.7.3 and 6.3.7.4, under Device ID Description column, there needs to be a space between the word "if" and dot11FilsActivated</t>
  </si>
  <si>
    <t>6.3.7.3</t>
  </si>
  <si>
    <t>add space so it reads: if dot11FILSActivated is true...and make the change in both tables on page 20 .</t>
  </si>
  <si>
    <t>What is a "determined MAC address" as opposed to other types? Is this defined anywhere?</t>
  </si>
  <si>
    <t>General</t>
  </si>
  <si>
    <t>9.4.2.307b</t>
  </si>
  <si>
    <t>Please define what a "determined MAC address" is if it isn't defined elsewhere in the standard,</t>
  </si>
  <si>
    <t>lihua zhu</t>
  </si>
  <si>
    <t>How to identify the STA which use a randomized or changing MAC address is an important topic. P802.11bh may provides a perfect solution for it, so
it worth to be forwarded to SA ballot.</t>
  </si>
  <si>
    <t>Stephan Sand</t>
  </si>
  <si>
    <t>The project title and the title of the Amendment are different</t>
  </si>
  <si>
    <t>Please change the Amendment title to "Operation with Randomized and Changing MAC Addresses" as in the PAR and make corresponding changes on P14L25.</t>
  </si>
  <si>
    <t>The abstract is incomplete and ends with "...". Place update the statmeent with the Scope of the project from the PAR see proposed change</t>
  </si>
  <si>
    <t>Please replace "to improve performance of ...." by "to preserve the existing services that might otherwise be restricted in environments where
STAs in an Extended Service Set (ESS) use randomized or changing MAC addresses, without affecting user
privacy. User privacy includes exposure of trackable information to third parties or exposure of an
individual's presence or behavior.
This amendment introduces mechanisms to enable session continuity in the absence of unique MAC
address-to-STA mapping. For STAs in an ESS that use randomized or changing MAC addresses, this
amendment preserves the ability to provide customer support, conduct network diagnostics and
troubleshooting, and detect device arrival in a trusted environment."</t>
  </si>
  <si>
    <t>The heading numbers starting with 6.3.7.5 MLME-REASSOCIATE.request  seem to be wrong compared to 802.11-2020.</t>
  </si>
  <si>
    <t>6.3.7.5</t>
  </si>
  <si>
    <t>Please update the heading numbers starting on P21L26 to P23L17 as follows:
"6.3.7.5 MLME-REASSOCIATE.request" to "6.3.8.2 MLME-REASSOCIATE.request"
"6.3.7.5.2 Semantics of the service primitive" to "6.3.8.2.2 Semantics of the service primitive"
"6.3.7.5 MLME-REASSOCIATE.confirm" to "6.3.8.3 MLME-REASSOCIATE.confirm"
"6.3.7.5.2 Semantics of the service primitive" to "6.3.8.3.2 Semantics of the service primitive"
"6.3.7.5 MLME-REASSOCIATE.indication" to "6.3.8.4 MLME-REASSOCIATE.indication"
"6.3.7.5.2 Semantics of the service primitive" to "6.3.8.4.2 Semantics of the service primitive"
"6.3.7.5 MLME-REASSOCIATE.response" to "6.3.8.5 MLME-REASSOCIATE.response"
"6.3.7.5.2 Semantics of the service primitive" to "6.3.8.5.2 Semantics of the service primitive"</t>
  </si>
  <si>
    <t>The editor's note incorrectly specifies 802.11az-2022</t>
  </si>
  <si>
    <t>9.4.2.241</t>
  </si>
  <si>
    <t>Please change "802.11az-2023" to "802.11az.2022"</t>
  </si>
  <si>
    <t>In order to avoid duplicate sepc text remove the seentence</t>
  </si>
  <si>
    <t>As in comment</t>
  </si>
  <si>
    <t>In order to avoid duplicate sepc text make a reference to 9.5.2.307b (IRM element) similar to the previous Device ID Status field</t>
  </si>
  <si>
    <t>Please replace "The IRM Status field indicates the current status of the IRM." with "The IRM Status field is defined in 9.4.2.307b (IRM element)" and delete lines 28-52.</t>
  </si>
  <si>
    <t>Incorrect reference</t>
  </si>
  <si>
    <t>12.7.6.5.4</t>
  </si>
  <si>
    <t>Please replace "Figure 9.4.2.307b" with "9.4.2.307b (IRM element)"</t>
  </si>
  <si>
    <t>A space is missing in "implementation.This"</t>
  </si>
  <si>
    <t>C.3</t>
  </si>
  <si>
    <t>Please insert a space before "This</t>
  </si>
  <si>
    <t>it's not clear IRM is only in TA or other place, for non-AP MLD, IRM also can be used in MLD MAC address.
Please clarify.</t>
  </si>
  <si>
    <t>add some clarification when IRM in MLD case.</t>
  </si>
  <si>
    <t>suppose it's a typo, change "AnnexAD ()" to "Annex AD"</t>
  </si>
  <si>
    <t>Sigurd Schelstraete</t>
  </si>
  <si>
    <t>Draft says: "(note that the encrypted form of devID1, i.e., "aa" is seen in the clear)."
Saying that encrypted text is seen in the clear sounds like a contradiction.
It's true that the encrypted data is visible on the medium, but "in the clear" is very much a synonym of "unencrypted".
I assume the intention is to distinguish it from the case where opague ID is used, but wording should be improved.</t>
  </si>
  <si>
    <t>Improve wording.
See also Line 41 on page 31.</t>
  </si>
  <si>
    <t>Kazuto Yano</t>
  </si>
  <si>
    <t>"The STA" should be "A STA".</t>
  </si>
  <si>
    <t>As in comment.</t>
  </si>
  <si>
    <t>One closing parenthesis is missing after "(RSNXE)".</t>
  </si>
  <si>
    <t>Please add a closing parenthesis after "(RSNXE)".</t>
  </si>
  <si>
    <t>The title of Annex AD is missing in the parentheses just after "Annex AD".</t>
  </si>
  <si>
    <t>Please add the title of "Annex AD".</t>
  </si>
  <si>
    <t>A period is missing at the end of sentence.</t>
  </si>
  <si>
    <t>Please add a period.</t>
  </si>
  <si>
    <t>Sidharth Thakur</t>
  </si>
  <si>
    <t>The user does not have any indication of which services the network is offering and how the identifier is used to enable that service. The expectation that there will be a user level configuration where the user gets to decide whether or not they want to opt-in for identification creates a poor user experience and potentially conflicts with regulations such as GDPR. The user of the device is not informed what data is gathered based on that identifier, nor are they informed about the lifetime of that data. Further, since a user/application level decision needs to be made on whether to opt-in or not, any identifier that can be used to uniquely identify a device/user/application for any length of time, must also exist and be maintained at that layer. TGbh should limit itself to simply providing an IE that can be used as a conduit to carry such application level identifiers.</t>
  </si>
  <si>
    <t>Introduce mechanisms for network to inform users of the tracking capabilities a-priori so users can make an informed decision on whether they want to be identified or not. Change the proposal for STA to provide via a KDE or other an application layer STA generated identifier.</t>
  </si>
  <si>
    <t>Robert Stacey</t>
  </si>
  <si>
    <t>A field that is reserved is set to 0, which is the same value as "Recognized". This might limit future options for the field --- a non-AP STA when never be able to assign the meaning "recognized".</t>
  </si>
  <si>
    <t>It might be preferable to define value 0 as reserved and bump the other values by one.</t>
  </si>
  <si>
    <t>This subclause needs to 1) describe the problem the mechanisms are addressing. 2) introduce the mechanisms. Improvements to the current text to achieve these goals are provided. Some specific problems with the text are as follows: The "user" in the second sentence is ambiguous. Is this the person using the device that contains the non-AP STA or is this the network operator? The description in the second paragraph applies to both mechanisms, however, since it is using "device ID" it appears intended for only one of the mechanisms. There seems to be a distinction that "device ID" is purely used with association while "IRM" is used with association and PASN authentication (which is contradicted later in the detailed description).</t>
  </si>
  <si>
    <t>For all but the first sentence, replace with the following: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the device ID mechanism, has the AP provide an identifier to the non-AP STA during association or PASN authentication that the non-AP STA can then report back to the AP during a future association or PASN authentication. The second mechanism, referred to as the IRM mechanism, has the non-AP STA provide a random MAC address (different from the address it is using) to the AP during association or PASN authentication and then use that MAC address for the next association or PASN authentication.
The two mechanisms are not mutual exclusive and may be used simultaneously.</t>
  </si>
  <si>
    <t>The term "device ID" is being used refer to both the mechanism and the identifier (value).</t>
  </si>
  <si>
    <t>Use one term for the mechanism (e.g., device ID mechanism) and another term for the value (e.g., device ID).</t>
  </si>
  <si>
    <t>The term IRM is being used to refer to the mechanism and the identifier. Also, the acronym is sometimes used as a prefix for MAC address, which is already present in the acronym (IRM MAC address == identifiable random MAC address MAC address). See 33.37, 33.25, 33.21, 33.11.</t>
  </si>
  <si>
    <t>Choose a term for the mechanism (e.g., IRM mechanism or IRM operation) and a separate term for the identifier (e.g., IRM -- no "MAC address")</t>
  </si>
  <si>
    <t>It might be worth explicitly pointing out the size of the device ID is limited by the maximum element size.</t>
  </si>
  <si>
    <t>Add a second sentence: "The length of the device ID is limited to 254 octets."</t>
  </si>
  <si>
    <t>The term "device" has no meaning in the 802.11 spec and thus "contains a device ID" has no meaning. "opaque" might be a characteristic of the identifier, but the field itself is still identifying the "device". An opaque identifier is not something distinct from a device ID. The reference to Annex AD is not necessary -- the reference in Clause 12 is more appropriate and sufficient.</t>
  </si>
  <si>
    <t>Define specifically what this new identifier identifies. I would suggest: "The Device ID field contains a value that identifies the non-AP STA."</t>
  </si>
  <si>
    <t>Jerome Henry</t>
  </si>
  <si>
    <t>The text "To mitigate tracking and traffic analysis, a non-AP STA may randomly change its MAC address " implies that the STA may change its MAC address while associated (as randomly can happen at any time). This conflicts with 11aq/12.2.10</t>
  </si>
  <si>
    <t>Replace with "To mitigate tracking and traffic analysis, a non-AP STA may randomly change its MAC address whole not associated"</t>
  </si>
  <si>
    <t>The sentence " For some services, however, it may be desired by the user that the non-AP STA is identified by an AP and network services." does not mean much if the reader does not have in mind the context of 802.11bh work. This could very well mean 802.1X, which is not what the setence intent is.</t>
  </si>
  <si>
    <t>Replace with " For some services, however, it may be desired by the user that the non-AP STA is identified by an AP and network services at reconnection time."</t>
  </si>
  <si>
    <t>The non-AP STA does not 'provide' a random MAC to the AP, this seems to say that the AP gets its MAC from the STA.</t>
  </si>
  <si>
    <t>Replace with "a non-AP STA, when it associates with an AP or when it performs PASN authentication,  may communicate to the AP the value of a new IRM MAC address.</t>
  </si>
  <si>
    <t>The term 'provide' is misleading, it seems to indicate that the STA gives to the AP the MAC that the AP is expected to use.</t>
  </si>
  <si>
    <t>Replace with "Each time the non-AP STA associates with an AP/ESS, it shares the value of t new IRM MAC address with the AP/ESS, during the RSN association".</t>
  </si>
  <si>
    <t>The term 'allocate' is confusing, it seems to indicates that the intention is for the AP to use that MAC as its own, or that the STA will see the AP with that MAC address.</t>
  </si>
  <si>
    <t>Replace with "the non-AP STA may indicate to the AP the value of a new IRM MAC address"</t>
  </si>
  <si>
    <t>The term 'allocated' is confusing, it seems to indicates that the intention is for the AP to use that MAC as its own, or that the STA will see the AP with that MAC address.</t>
  </si>
  <si>
    <t>Replace with "... as the TA to the AP with which that IRM MAC was previously shared"</t>
  </si>
  <si>
    <t>Replace with "...for an AP or ESS with which that IRM MAC address was previously shared"</t>
  </si>
  <si>
    <t>Replace with "a non-AP STA that has previously shared an IRM MAC address with an AP/ESS may use that address..."</t>
  </si>
  <si>
    <t>Typo in preclude</t>
  </si>
  <si>
    <t>AD.1</t>
  </si>
  <si>
    <t>Replace with "the identifier precludes" (not preclude)</t>
  </si>
  <si>
    <t>To make the mechanism useful, it is better to recommended that the MAC address be used in the next association, rather than making it optional. If there is a compelling reason not to do so, then the non-AP STA can still use a different address. But the expectation needs to be that you send the future address and then use it.</t>
  </si>
  <si>
    <t>"may" -&gt; "should"</t>
  </si>
  <si>
    <t>This should not be a note (informative); it should be normative and a recommendation. Also, it might not be necessary to generate a new MAC address with each association, especially if they occur within a short time from each other.</t>
  </si>
  <si>
    <t>Replace the note with a normative statement:
Because the MAC address is exposed to third parties during and post association, the non-AP STA should generate a new MAC address either periodically or with each association.</t>
  </si>
  <si>
    <t>This statement is a repeat of ones at 28.20 and 34.28 and unnecessary</t>
  </si>
  <si>
    <t>Delete the statement.</t>
  </si>
  <si>
    <t>This needs to be a conditional statement (if this and this then this).</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</si>
  <si>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in the Association Response frame.</t>
  </si>
  <si>
    <t>It is not necessary to state this; it is implied by the statements for OTA operation. This is essentially a statement about implementation.</t>
  </si>
  <si>
    <t>Delete the statement that begins: "The non-AP STA should store..."</t>
  </si>
  <si>
    <t>Inappropriate reference: 12.2.10 does not describe how a MAC address is constructed from the locally administered address space. Since this paragraph is essentially repeating information in 12.2.10 make a statement about conformance to 12.2.10 instead.</t>
  </si>
  <si>
    <t>A non-AP STA that uses the IRM mechanism also supports the requirements for MAC privacy enhancement defined in 12.2.10. It might also be better to move this statement earlier in this section.</t>
  </si>
  <si>
    <t>The term "identifiable random MAC address" does not accurately describe its purpose. It is generated randomly, but there is nothing inherently identifiable about it. It would be better to describe it as an address for future use.</t>
  </si>
  <si>
    <t>Use a term that better describes the purpose. For example, "Future MAC address (FMA)"</t>
  </si>
  <si>
    <t>This subclause essentially provides further enhancements to the mechanisms described in 12.2.10. A title that reflects this would be more appropriate.</t>
  </si>
  <si>
    <t>Change the title to "Identifying a STA supporting privacy enhancements"</t>
  </si>
  <si>
    <t>The relationship between the MIB object dot11DeviceIDActivated, the Device ID Active field in the Extended RSN Capabilities field needs to be clarified. One would assume that the MIB object is used to activate/deactivate the feature. The Device ID Active field should then just reflect this activated/deactivated state.</t>
  </si>
  <si>
    <t>Change to "A non-AP STA that has dot11DeviceIDActivated equal to true, shall set the Device ID Active field in the Extended RSN Capabilities field in the (Re-)Association Request frame or first PSN frame set to an AP in the ESS. An AP that has dot11DeviceIDActivated equal to true shall set..."</t>
  </si>
  <si>
    <t>Surely this is just a statement about including Device ID element in 4-way handshake (and FILS authentication frame)? If so, then write it that way. Also, it seems that you need a condition something like: AP indicates active, non-AP STA indicates active -&gt; may include element; otherwise shall not. For this reason, it can be combined with subsequent statements.</t>
  </si>
  <si>
    <t>Change this to "An AP that has dot11DeviceIDActivated equal to true and that receives a Association Request frame that includes an Extended RSN Capabilities element with the Device ID Active field equal to 1 does the following:
- Shall include an Extended RSN Capabilities element in the Association Response frame with the Device ID Active field set to 1
- May includes a Device ID element in message 3 of the 4-way handshake.
An AP shall not include a Device ID element in message 3 of the the 4-way handshake unless it has dot11DeviceIDActivated equal to true, has received an Association Request frame with... and responded with an Association Response frame with..."</t>
  </si>
  <si>
    <t>This statement, by itself, is not true. There are additional constraints on including the Device ID KDE.</t>
  </si>
  <si>
    <t>12.7.6.3</t>
  </si>
  <si>
    <t>Change to "Additionally, may include a Device IDE KDE subject to conditions in 12.2.11.1." Similarly, for statements at 35.57, 35.59</t>
  </si>
  <si>
    <t>"Device ID indication" is not a good name for the procedure and not referenced anywhere else as such.</t>
  </si>
  <si>
    <t>Change to "Device ID mechanism" or "Device ID operation"</t>
  </si>
  <si>
    <t>The introduction to this annex could more clearly describe what is being generated, i.e., relate it more closely to the procedure by using the same terms.</t>
  </si>
  <si>
    <t>Change the firs sentence to read "This annex provides an example for generating an identifier for the Device ID field of the Device ID element (see 9.4.2.307a) as used in the procedure defined in 12.2.11.1 (Device ID indication).</t>
  </si>
  <si>
    <t>"id" is not a word (well, maybe it is, but it does not mean what is intended)</t>
  </si>
  <si>
    <t>AD.5</t>
  </si>
  <si>
    <t>change to "identifier"</t>
  </si>
  <si>
    <t>Reference MIB object</t>
  </si>
  <si>
    <t>6.3.7.2.2</t>
  </si>
  <si>
    <t>Change "Device ID is active" to "dot11DeviceIDActivated is true".</t>
  </si>
  <si>
    <t>Wrong preposition: "for" (should be "of"). Also, "Device ID" is not a defined term. The word "identifier" with a qualifier on what it is used for would be sufficient.</t>
  </si>
  <si>
    <t>Change to "Specifies the identifier of the requesting STA for the device ID mechanism."</t>
  </si>
  <si>
    <t>Wrong preposition: "for" -&gt; "of"</t>
  </si>
  <si>
    <t>Change as suggested at 19.31, 19.38, 20.38, 20.45, 21.13, 21.19, 21.48, 21.54, 22.23, 22.29, 23.2, 23.8</t>
  </si>
  <si>
    <t>Okan Mutgan</t>
  </si>
  <si>
    <t>The sentence says "..., including the IRM element in the Association Response frame."
Should it be Association Request?</t>
  </si>
  <si>
    <t>Change Association Response to Association Request.</t>
  </si>
  <si>
    <t>The sentence says "3) When not using FILS authentication, in the Device ID KDE in message 3 of the 4 way handshake."
The sentence should say "When not using FILS or PASN authentication, ..."</t>
  </si>
  <si>
    <t>Change the sentence to:
3) When not using PASN or FILS authentication, in the Device ID KDE in message 3 of the 4 way handshake.</t>
  </si>
  <si>
    <t>The sentence says
"... the non-AP STA has not previously associated or using PASN ..."
It should be "used PASN" because this sentence talks about the first interaction, so non-AP STA has not used PASN before.</t>
  </si>
  <si>
    <t>Change "using PASN" to "used PASN"</t>
  </si>
  <si>
    <t>The details of encrypting IRM element in PASN frame 3 and device ID element in PASN frame 2 is missing..</t>
  </si>
  <si>
    <t>Add the details of encrypting IRM element in PASN frame 3 and device ID element in PASN frame 2</t>
  </si>
  <si>
    <t>This sentence talks about sending device ID IE encrypted in the second PASN frame (from AP to non-AP STA).
In this case, device ID IE should be encrypted.
This sentence does not mention encryption.</t>
  </si>
  <si>
    <t>12.13.3.2</t>
  </si>
  <si>
    <t>Change the sentence to:
If dot11DeviceIDActivated is true, including a Device ID element containing a device identifier as defined in (9.4.2.296a Device ID element), if any.  The Device ID element shall be encrypted with the chosen cipher suite.</t>
  </si>
  <si>
    <t>This subsection talks about the third PASN frame.
In the third PASN frame, only IRM element is sent encrypted.
No Device ID is sent in the third PASN frame.</t>
  </si>
  <si>
    <t>Remove this sentence in this subsection:
If dot11DeviceIDActivated is true, including a Device ID element containing a device identifier as defined
in 9.4.2.307a (Device ID element).</t>
  </si>
  <si>
    <t>This statement talks about sending IRM Element encrypted in the third PASN frame.
The cipher suite (AES-128-CMAC) is strictly specified in this statement.
It is better not to mention a specific cipher suite.</t>
  </si>
  <si>
    <t>Change
"The IRM element shall be encrypted with the cipher suite of AES-128-CMAC."
to
"The IRM element shall be encrypted with the chosen cipher suite."</t>
  </si>
  <si>
    <t>Shuang Fan</t>
  </si>
  <si>
    <t>this clause only considers description for the legacy device; not 11be multi-link device; please clarify how device ID and IRM work in multi-link scenario.</t>
  </si>
  <si>
    <t>add support for device ID and IRM for multi-link operation</t>
  </si>
  <si>
    <t>It seems that the current IRM operation can not address the use case 4.8 defined in the 'Issues Tracking' document. Please clarify it</t>
  </si>
  <si>
    <t>as in comment</t>
  </si>
  <si>
    <t>Xiangxin Gu</t>
  </si>
  <si>
    <t>An item in RSNXE should be an item of capability instead of an item indicating active/inactive</t>
  </si>
  <si>
    <t>Change to an item of capability</t>
  </si>
  <si>
    <t>Tomoko Adachi</t>
  </si>
  <si>
    <t>"via the following frames (known as "non-AP Identity frames"):" If the non-AP Identity frames are not defined neither in the baseline nor in the current draft, it should be explicitly defined, not just saying as "known as ...".</t>
  </si>
  <si>
    <t>"via the following frames (known as "AP Identity frames"):" If the AP Identity frames are not defined neither in the baseline nor in the current draft, it should be explicitly defined, not just saying as "known as ...".</t>
  </si>
  <si>
    <t>"... ifdot11FILSActivated is true ..." Add a space between "if" and "dot11FILSActivated".</t>
  </si>
  <si>
    <t>6.3.7.4.2</t>
  </si>
  <si>
    <t>For each MLME SAP, it is descibed that the Device ID is optionally present when dot11FILSActivated is true.
However in 12.2.11.1, it is descibed that a device ID shall be sent when required by not only during the procedure for FILS authentication but also for PASN authentication and even when not using PASN or FILS authentication.
I see that a MIB attribute, dot11DeivceIDActivated, is added.
It seems that dot11FILSActivated should be changed to dot11DeviceIDActivated for the conditions to include the Device ID.</t>
  </si>
  <si>
    <t>A MIB attribute, dot11IRMActivated, is added.
It seems that dotFILSActivated should be changed to dot11IRMActivated for the conditions to include the IRM.</t>
  </si>
  <si>
    <t>Daniel Harkins</t>
  </si>
  <si>
    <t>This statement is useless from a security point of view: "For the purposes of creating a Device ID without exposing the underlying device identification, the procedure in Annex AD, or any procedure (including nothing, if appropriate), can optionally be used by the AP to keep the Device ID content private ("opaque") from third parties." How can nothing be done while achieving the goal of not exposing the underlying device identification? You can do anything or nothing? This is not right.</t>
  </si>
  <si>
    <t>32-35</t>
  </si>
  <si>
    <t>Enumerate a list of security features that a compliant implementation MUST abide by in order to use device id. The text in AD.1 would be a good start.</t>
  </si>
  <si>
    <t>If the non-AP STA is not doing FILS or PASN then it had to authenticate itself *somehow* for it to even be at the point of the 4way handshake. Given that authentication involves identification there seems to be a chicken-and-egg situation going on here. One must be identified and authenticated in order to be able to indicate a device ID. Seems pointless.</t>
  </si>
  <si>
    <t>49-53</t>
  </si>
  <si>
    <t>The passing of the device ID in the 4way HS is merely to allow the network to generate a new one. The device id needs to be included in more frames earlier in order to make this protocol have a point. For instance, even when not doing FILS or PASN, putting the device ID in an association frame or authentication frame would allow for the device to be identified as part of the authentication process. Then when it's over, a new device ID can be assigned in the 4way HS.</t>
  </si>
  <si>
    <t>The aa, bb, cc, dd stuff is pointless.</t>
  </si>
  <si>
    <t>30-46</t>
  </si>
  <si>
    <t>Get rid of the aa, bb, cc, dd stuff in the text and the figure. Saying "the encrypted form is seen in the clear" is also odd. Get rid of that sentence</t>
  </si>
  <si>
    <t>The device ID status is pointless. The non-AP STA can't make any use of that knowledge. And to what would it apply anyway? The device ID the non-AP STA sent? But it's getting another back from the AP so what purpose is there in saying whether or not the previous one was "recognized"?</t>
  </si>
  <si>
    <t>1 to 10</t>
  </si>
  <si>
    <t>get rid of the device ID status in the KDE.</t>
  </si>
  <si>
    <t>24-44</t>
  </si>
  <si>
    <t>get rd of the device ID status in the element</t>
  </si>
  <si>
    <t>Michael Montemurro</t>
  </si>
  <si>
    <t>What does "may be used together"</t>
  </si>
  <si>
    <t>Change "Device ID and IRM may be used together" to "Device ID and IRM may be used concurrently"</t>
  </si>
  <si>
    <t>The sentences in this paragraph look to be out of order in terms of the negotiation. I would assume that the AP would advertised Device ID/IRM in the RSNXE. The STA would discover the capability, and then include the elements in the (re-)association request.</t>
  </si>
  <si>
    <t>Replace the cited paragraph with the following:
"An AP advertises support for Device ID by setting the Device ID Active field to 1 in the Extended RSN Capabilities field of the RSNXE in Beacon, and Probe Response frames.  A non-AP STA indicates activation of device ID for a particular ESS by setting the Device ID Active field to 1 in the Extended RSN Capabilities field (see 9.4.2.241 (RSNXE)) in (Re)Association Request frames or the first PASN frame (when using PASN) sent to any AP in the ESS. An AP indicates activation of Device ID by setting the Device ID Active field to 1 in the Extended RSN Capabilities field in (Re)Association Response, or in the second PASN frame (when using PASN)."</t>
  </si>
  <si>
    <t>The amendment cannot enforce a normative requirement on a configuration of an ESS.</t>
  </si>
  <si>
    <t>Remove "APs in a given
ESS shall set this field to the same value."
At 30.36, add "NOTE -- The Device ID Active field should be confiigured consistently throughout the ESS."</t>
  </si>
  <si>
    <t>Not sure what "shall send a device ID" means</t>
  </si>
  <si>
    <t>perhaps change to "shall include a Device ID element in a &lt;&gt; frame". Locations are 30.40 and 30.48</t>
  </si>
  <si>
    <t>Not sure what "shall not send a device ID" means</t>
  </si>
  <si>
    <t>perhaps change to "shall not include a Device ID element in a &lt;&gt; frame". Locations are 30.37, 30.58 and 30.64</t>
  </si>
  <si>
    <t>The sentences in this paragraph look to be out of order in terms of the negotiation. I would assume that the AP would advertised Device ID/IRM in the RSNXE. The STA would discover the capability, and then include the elements in the (re-)association reque</t>
  </si>
  <si>
    <t>Replace the cited paragraph with the following:
"An AP advertises support for IRM by setting the IRM Active field to 1 in the Extended RSN Capabilities field of the RSNXE in Beacon, and Probe Response frames.  A non-AP STA indicates activation of IRM for a particular ESS by setting the IRM Active field to 1 in the Extended RSN Capabilities field (see 9.4.2.241 (RSNXE)) in (Re)Association Request frames or the first PASN frame (when using PASN) sent to any AP in the ESS. An AP indicates activation of IRM by setting the IRM Active field to 1 in the Extended RSN Capabilities field in (Re)Association Response, or in the second PASN frame (when using PASN)."</t>
  </si>
  <si>
    <t>Remove "APs in a given
ESS shall set this field to the same value."
At 30.36, add "NOTE -- The IRM Active field should be confiigured consistently throughout the ESS."</t>
  </si>
  <si>
    <t>"When a non-AP STA advertises support..." non-APs do not advertise support, they negotiate support.</t>
  </si>
  <si>
    <t>Change "When a non-AP STA that advertises support for IRM associates ..." to "When a non-AP STA that negotiates support for IRM, by setting the  IRM Active field to 1 in the Extended RSN Capabilities field, associates ..."</t>
  </si>
  <si>
    <t>Srinivas Kandala</t>
  </si>
  <si>
    <t>The PICS shows both Device ID &amp; IRM to be both CFCMA:O. My
interpretation is that both protocol capabilities are optional.
Perhaps this was not intentional.</t>
  </si>
  <si>
    <t>B</t>
  </si>
  <si>
    <t>Clarify or fix</t>
  </si>
  <si>
    <t>D1.0 does not address some of the scenarios such as TDLS.</t>
  </si>
  <si>
    <t>If applicable, add support for IRM and/or device ID in TDLS.</t>
  </si>
  <si>
    <t>In FILS, device ID IE and IRM IE is exchanged in (Re)Association Request and Response.
The intention is to send device ID IE and IRM IE encrypted in "FILS Encrypted Data" in (Re)Association Request and Response.
No text describes this.
(It seems possible to send device ID IE/IRM IE unencrpyted like a normal IE)</t>
  </si>
  <si>
    <t>Add an explanation to state clearly that device ID IE and IRM IE encrypted in "FILS Encrypted Data" in (Re)Association Request and Response.</t>
  </si>
  <si>
    <t>for IRM in PASN, AP does not send any IRM IE (or any way) to inform non-AP STA about the identification result (IRM success/fail)</t>
  </si>
  <si>
    <t>Add a mechanism for IRM in PASN to inform non-AP STA about the identification result (IRM success/fail)</t>
  </si>
  <si>
    <t>IRM is a (non-AP) STA-generated identifier. There is a possibility that more than one non-AP STA(s) can choose the same IRM, leading to "ID collision".
The non-AP STA should know  when ID collision happens so that it can choose another IRM.</t>
  </si>
  <si>
    <t>Add a mechanism for IRM to inform non-AP STA about the "ID collision"</t>
  </si>
  <si>
    <t>Stephen McCann</t>
  </si>
  <si>
    <t>Inconsistency in the ANA format</t>
  </si>
  <si>
    <t>9.4.2.1</t>
  </si>
  <si>
    <t>Change "[ANA]" to "&lt;ANA&gt;"</t>
  </si>
  <si>
    <t>Typo, missing "...that..."</t>
  </si>
  <si>
    <t>Change "Indicates the" to "Indicates that the". Similar changes at P27L55, P34L41 and P34L43.</t>
  </si>
  <si>
    <t>The word "but" seems to imply that is disadvantage. The sentence should be made more positive.</t>
  </si>
  <si>
    <t>4.5.4.10</t>
  </si>
  <si>
    <t>Change "but protects" to "while protecting"</t>
  </si>
  <si>
    <t>Typo, missing "...that the..."</t>
  </si>
  <si>
    <t>Change "indicate Device ID" to "indicate that the Device ID".</t>
  </si>
  <si>
    <t>Change "indicate IRM" to "indicate the IRM".</t>
  </si>
  <si>
    <t>The term "determined MAC address" is not defined anywhere and requires a definition.</t>
  </si>
  <si>
    <t>Delete "determined MAC address".</t>
  </si>
  <si>
    <t>"upon a new association" implies a  reassociation and I'm not sure what the difference is.</t>
  </si>
  <si>
    <t>Change "upon a new association" to "upon a new (re)association".</t>
  </si>
  <si>
    <t>I think the phrase "when it associates" also applies to re-association.</t>
  </si>
  <si>
    <t>Change "when it associates" to "when it (re)associates".</t>
  </si>
  <si>
    <t>Typo, missing article "a"</t>
  </si>
  <si>
    <t>Change "of Device ID" to "of a Device ID"</t>
  </si>
  <si>
    <t>The sentence "note that the encrypted form of devID1, i.e., "aa" is seen in the clear" is self contradictory. How can something be encrypted and is also in the clear?</t>
  </si>
  <si>
    <t>Delete the cited sentence.</t>
  </si>
  <si>
    <t>I'm not sure what "aa" is? I think it is the encrypted form of devID1</t>
  </si>
  <si>
    <t>There is no definition of "bb". I think it is the encrpted form of devID2.</t>
  </si>
  <si>
    <t>Delete "bb"</t>
  </si>
  <si>
    <t>There are several issues with Figure 12-0a: 1) "DevID4" is not defined in the text and probably should be "devID4"; 2) "cc" and "dd" are not defined in the text; 3) "DevID1", "DevID2" and "DevID3" should be "devID1", "devID2" and "devID3"; 4) there are missing closing parentheses (x2) on the right hand side of the Figure.</t>
  </si>
  <si>
    <t>Apply the changes in the comment to Figure 12-0a.</t>
  </si>
  <si>
    <t>IRM as defined in this clause, appears to repeat exisiting non-AP STA behaviour that was introduced by 802.11aq. A non-AP STA can already allocate a new MAC address every time it wishes to (re)associate, so I don't see what is new here. Furthermore, the exisiting behaviour is reinforced by NOTE 3 (P33L35).</t>
  </si>
  <si>
    <t>Remove clause 12.2.11.2.</t>
  </si>
  <si>
    <t>ANQP information is exchanged using elements and not frames. I think reference to GAS would be better than ANQP. There's also a missing article.</t>
  </si>
  <si>
    <t>Change "e.g., ANQP frame" to "e.g., a GAS frame"</t>
  </si>
  <si>
    <t>"tweak" is not a defined term in 802.11; although it is used elsewhere, in the context of encryption and key derivations.</t>
  </si>
  <si>
    <t>AD.2</t>
  </si>
  <si>
    <t>Change "tweak" to "ciphertext"</t>
  </si>
  <si>
    <t>Jarkko Kneckt</t>
  </si>
  <si>
    <t>IRM is currently only part of 4-way handshake. The MAC address used for next association should be possible to change also in Fast Transition.</t>
  </si>
  <si>
    <t>12.7.1</t>
  </si>
  <si>
    <t>Allow STA to use different MAC address in each Fast BSS Transition. Please add possibility to signal the next MAC address in the FT signalign.</t>
  </si>
  <si>
    <t>The recgnized / not recognized field is not needed. The field causes no actions on the STA. Also it is not clear how the STA should show such information to end user.</t>
  </si>
  <si>
    <t>Please delete the recognized / not recognized bit.</t>
  </si>
  <si>
    <t>Strange wording:" when using PASN authentication in the Device ID element..." This should be saying that when Device ID is used in the PASN authenticaion, the Device ID is tranmitted in the first PASN frame.</t>
  </si>
  <si>
    <t>Please correct the samiliar sentences for 6 sentences in lines 42 -53.</t>
  </si>
  <si>
    <t>The "Not Identified" operations in the STA are not clear. What the STA shoud do? Why there is such a recommendation?</t>
  </si>
  <si>
    <t>Please remove recognized and not recognized signaling and actions.</t>
  </si>
  <si>
    <t>It is not clear how IRM and Device ID can be used together. Is it possible that STA sometimes uses Device ID and other times uses IRM?
What if the IRM and Device ID match to different devices?</t>
  </si>
  <si>
    <t>Remove possibility to use IRM and Device ID at the same time, or specify all the details related to simultaneous use of these protocols.</t>
  </si>
  <si>
    <t>IRM is currently only part of 4-way handshake. The MAC address used for next association should be possible to change also in PASN setup.</t>
  </si>
  <si>
    <t>Allow STA to use different MAC address in each Fast BSS Transition. Please add possibility to signal the next MAC address in the FT signaling.</t>
  </si>
  <si>
    <t>IRM currently defines only one MAC address for a STA. The use of authentication MAC addresses could help and relax STA associations with the network.</t>
  </si>
  <si>
    <t>Please allow IRM to configure multiple addresses for the STA.</t>
  </si>
  <si>
    <t>Fumihide Goto</t>
  </si>
  <si>
    <t>In KDE format, variable should be "Length-xx"</t>
  </si>
  <si>
    <t>Change "variable" with "Lengh -xx" (xx should be  calculated)</t>
  </si>
  <si>
    <t>The Device ID element is optionally present when using FILS
authentication; otherwise, it is not present.
----It means Device ID just used in FILS&amp;#65311;But Page30 of D.10, it also mentions where Device ID should be seen when using PASN authentication.</t>
  </si>
  <si>
    <t>The Device ID element is optionally present when using FILS and PASN
authentication; otherwise, it is not present. The same for notes of IRM.</t>
  </si>
  <si>
    <t>Julien Sevin</t>
  </si>
  <si>
    <t>Please clarify the random generation procedure of the IRM MAC addresses such that a returning
non-AP STA cannot be identified by a third party from the TA it is using.</t>
  </si>
  <si>
    <t>Indicate how the IRM MAC addresses are generated</t>
  </si>
  <si>
    <t>Change "dot1IRMActivated" by "dot11IRMActivated"</t>
  </si>
  <si>
    <t>12.7.6.5</t>
  </si>
  <si>
    <t>Hiroyuki Motozuka</t>
  </si>
  <si>
    <t>In subclause 12.2.11.1, behaviors of non-AP STA that send a device ID during PASN auth, FILS auth and not using PASN or FILS auth are specified. Then I'm wondering if "(Device ID is) optionally present if dot11FILSActivity is true (and ...)" is not aligned with the intent of TGbh.
In addition, in the "Description", to be consistent, MIB attributes should be used to describe the condition, instead of "Device ID is active"
Similar suggestion to the description for "IRM element"</t>
  </si>
  <si>
    <t>Replace "ifdot11FILSActivated is true and Device ID is active" with "if dot11DeviceIDActivated is true" for every occurrence in subclause 6.3. (8 occurrences: P19L35, P20L7, P20L42, P21L16, P21L52, P22L27, P23L5, P23L41)
Replace "if dot11FILSActivated is true and IRM is active" with "if dot11IRMActivated is true" for every occurrence in subclause 6.3. (8 occurrences: P19L40, P20L12, P20L47, P21L21, P21L57, P22L32, P23L10, P23L45)</t>
  </si>
  <si>
    <t>According to clause 12 and 6, Device ID IE is included in Reassociation Request/Response, but it is omitted in Table 9-64 and Table 9-65.
(e.g. P30L43: 2) When using FILS authentication in the Device ID element in the (Re)Association Request frame)
Please clarify and make consistent whether the Device ID element is included in Reassociation req/resp or not.</t>
  </si>
  <si>
    <t>9.3.3.7</t>
  </si>
  <si>
    <t>Propose to add row for Device ID to each of Table 9-64 and 9-65.</t>
  </si>
  <si>
    <t>"The IRM field is a 48 bit MAC address ..."
I think "contains" is appropriate than "is"</t>
  </si>
  <si>
    <t>In the paragraphs P31L20-L28, use of "can" (1 location) and "must" (2 locations) in the normative text is inappropriate. In addition, what these paragraphs are specifying is unclear.</t>
  </si>
  <si>
    <t>Please specify behavior of non-AP STA and AP with text using "shall" or "may". Alternatively, change the current description to informative note.</t>
  </si>
  <si>
    <t>Missing closing parentheses after (See 9.4.2.241 (RSNXE)</t>
  </si>
  <si>
    <t>I think "the Association Response frame" should be replaced with "the Association Request frame" because the frame seems to be transmitted by the non-AP STA.</t>
  </si>
  <si>
    <t>AP's behavior is unclear a little.
"If the AP recognizes the IRM MAC address, ..." what is the IRM to be recognized should be described. Is it the IRM used as the TA?</t>
  </si>
  <si>
    <t>Propose to change
"If the AP recognizes the IRM MAC address, "
to
"If the AP recognizes the IRM used as the TA in the received frame(s) from the non-AP STA, ..."</t>
  </si>
  <si>
    <t>According to description on clause 9, the IRM Status field is set to 0 to indicate "recognized".</t>
  </si>
  <si>
    <t>Replace "1" with "0" at P33L12, "0" with "1" at P33L13.</t>
  </si>
  <si>
    <t>It seems a comma is missing between "value 1" and "may"</t>
  </si>
  <si>
    <t>The subclause title "B.4.3.1 MAC protocol capabilities" under "B.4.3 IUT configuration" is inappropriate.</t>
  </si>
  <si>
    <t>B.4.3</t>
  </si>
  <si>
    <t>Remove the subclause title "B.4.3.1 MAC protocol capabilities"</t>
  </si>
  <si>
    <t>Referring to PC34 in the Status for IUT configuration item is not appropriate.</t>
  </si>
  <si>
    <t>Remove "PC34 AND" from the Status for CFCMA.
Add a new row for PC34 to the table under B.4.4.1 and add Status "CFCMA:M" in the added row.</t>
  </si>
  <si>
    <t>Mark RISON</t>
  </si>
  <si>
    <t>"-- Defines a mechanism to enable private device identification of IEEE 802.11 STAs that use a randomized
or changing MAC address." -- mixed arity</t>
  </si>
  <si>
    <t>Change to "-- Defines a mechanism to enable private device identification of IEEE 802.11 STAs that use randomized
or changing MAC addresses."</t>
  </si>
  <si>
    <t>"Such a STA" is not clear, because there is a sentence in between</t>
  </si>
  <si>
    <t>Change para to "To mitigate this sort of traffic analysis a STA can support the ability to periodically and randomly change its
MAC addresses and reset counters and seeds prior to association. Such a STA, when reconnecting to a network, can exchange a device ID that allows the network to
recognize the device and/or use a MAC address that it previously provided to the network, but protects the
information from third parties.  While discovering networks, the STA can also
refrain from gratuitously transmitting Probe Request frames containing SSIDs of favored BSS networks."</t>
  </si>
  <si>
    <t>"exchange a device ID" -- is the ID really "exchanged"?</t>
  </si>
  <si>
    <t>Change to "provide"</t>
  </si>
  <si>
    <t>"but protects the
information from third parties" -- not clear which information this is, or how it is protected.  Also not clear what the subject is (device ID?  MAC address?)</t>
  </si>
  <si>
    <t>Clarify</t>
  </si>
  <si>
    <t>"Device ID" should be "device ID" (except when name of field or at start of sentence, etc.)</t>
  </si>
  <si>
    <t>Fix at 19.31 (rightmost), 20.3/38 (rightmost), 21.12/48 (rightmost), 22.23 (rightmost), 23.1/37 (rightmost), 27.5 (middle row), 30.31/37, 31.2/7(2x), 32.32/34, 39.54</t>
  </si>
  <si>
    <t>"ifdot11FILSActivated" missing space after "if"</t>
  </si>
  <si>
    <t>6.3.7.2</t>
  </si>
  <si>
    <t>Fix at 19.34, 20.5, 20.40</t>
  </si>
  <si>
    <t>Doesn't the presence of the Device ID element need to depend on dot11DeviceIDActivated and dot11FILSsomethingorother being true, and the presence of the IRM element need to depend on dot11IRMActivated and dot11FILSsomethingorother being true?</t>
  </si>
  <si>
    <t>9.3.3</t>
  </si>
  <si>
    <t>As it says in the comment</t>
  </si>
  <si>
    <t>Can dot11IRMActivated be true if dot11DeviceIDActivated or dot11FILSwhatever isn't?</t>
  </si>
  <si>
    <t>I don't understand why it's "A STA" in one row and "The STA" in the other</t>
  </si>
  <si>
    <t>Use the same article as the baseline majority</t>
  </si>
  <si>
    <t>What if sent by non-AP STA to non-AP STA?</t>
  </si>
  <si>
    <t>Change to say "When sent by a non-AP STA, the Device ID Status field is reserved.
When sent by an AP, the Device ID Status field contains one of the values shown in
Table 9-322aq (Device ID Status field values)."  Make similar changes in 9.4.2.307b (for both non-boilerplate fields)</t>
  </si>
  <si>
    <t>What is "a determined MAC address"?</t>
  </si>
  <si>
    <t>Change to "an identifiable random MAC address (IRM)"</t>
  </si>
  <si>
    <t>"The IRM field is a 48 bit MAC address" -- figure already shows it's 48 bits</t>
  </si>
  <si>
    <t>Delete "48 bit".  Also at 34.49.  Also delete "48-bit" at 33.20.  Change a to an where necessary</t>
  </si>
  <si>
    <t>What are "network services"?</t>
  </si>
  <si>
    <t>"AP's ESS" -- not sure APs have ESSes per se</t>
  </si>
  <si>
    <t>Change to "ESS" or "ESS or which the AP is a member"</t>
  </si>
  <si>
    <t>"Exchanges of the device ID are
protected from third parties." -- not clear enough.  A MIC is protection too</t>
  </si>
  <si>
    <t>Change to "... are protected from eavesdropping by third parties."</t>
  </si>
  <si>
    <t>"IRM" already stands for identifiable random MAC address so "IRM MAC address" is pleonastic</t>
  </si>
  <si>
    <t>Delete " MAC address" after "IRM" (~19x)</t>
  </si>
  <si>
    <t>"IRM" is a noun abbreviation</t>
  </si>
  <si>
    <t>Change to "When using an IRM..."  Similarly at line 24 ... and in many other places</t>
  </si>
  <si>
    <t>I think "given" is implied here and not normally used</t>
  </si>
  <si>
    <t>Change "a given ESS" to "an ESS".  At 32.43 change "each ESS" to "an ESS"</t>
  </si>
  <si>
    <t>Identifying which frames the Device ID Active bit is set in seems a bit brittle (i.e. what if there's another frame that can carry that field -- is it reserved or ignored in that frame)?</t>
  </si>
  <si>
    <t>Remove the list of frames. Ditto in next subclause</t>
  </si>
  <si>
    <t>"(known as "non-AP Identity frames")" has spurious capitalisation ... and the term is never used anyway!</t>
  </si>
  <si>
    <t>Delete the parenthesis.  Or actually it seems the intended term is "non-AP STA identity frame" (note lowercase identity)</t>
  </si>
  <si>
    <t>"(known as "AP Identity frames"):" -- it is confusing to use uppercase for something that is not an actual frame name</t>
  </si>
  <si>
    <t>Change "AP Identity" to "AP identity" throughout</t>
  </si>
  <si>
    <t>"A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Similarly,
if the non-AP STA is associating with any AP in an ESS or is using PASN with any AP in an ESS, when
Device ID is active for both the non-AP STA and the AP but the non-AP STA no longer has a device ID for
that ESS for implementation-specific reasons (for example, configuration changes have lost the device ID, or
sufficient time has passed since the last association to the ESS so that the device ID has been deleted), then the
non-AP STA shall not send a device ID in the non-AP STA Identity frame.  A non-AP STA that is associating or using PASN with any AP in an ESS with Device ID active for both the
non-AP STA and the AP and the non-AP STA has a saved device ID for the ESS shall send the most
recently received device ID for that ESS in the non-AP STA Identity frame." -- gobbledygook</t>
  </si>
  <si>
    <t>Change to "A non-AP STA that is associating with an AP or that is using PASN with an AP
shall not send a device ID in the non-AP STA identity frame
if it has not previously associated or used PASN with an AP in the ESS."
A non-AP STA that is associating with an AP or that is using PASN with an AP
shall not send a device ID in the non-AP STA identity frame
if it no longer has a device ID for that ESS for implementation-specific reasons (for example, configuration changes have lost the device ID, or
sufficient time has passed since the last association to the ESS so that the device ID has been deleted). A non-AP STA with device ID active that is associating with or using PASN with an AP with device AP active,
and that has a saved device ID for the ESS shall send the most
recently received device ID for that ESS in the non-AP STA identity frame."</t>
  </si>
  <si>
    <t>"Identifier Status" doesn't exist, even assuming it's a field name</t>
  </si>
  <si>
    <t>Change "Identifier Status" to "the Device ID Status field" (4x) (except no additional "the" needed for the last instance).  Also "Identified Status" at line 17</t>
  </si>
  <si>
    <t>I think we don't use scare quotes for enum tags</t>
  </si>
  <si>
    <t>Delete the scare quotes around "[Not] Recognized", and consider using "indicating" (4x)</t>
  </si>
  <si>
    <t>"Send a zero-length device ID" -- yes, but how?  Ditto "send the device ID" next bullet</t>
  </si>
  <si>
    <t>Change to "Send a zero-length Device ID field" and "send the device ID in the Device ID field" respectively.  Ditto below</t>
  </si>
  <si>
    <t>"bound to the non-AP STA's current MAC address" not clear in the case where the STA has a random MAC address and also an IRM</t>
  </si>
  <si>
    <t>Identify more clearly which address it is bound to</t>
  </si>
  <si>
    <t>"send the device ID with the Identified Status set
to "Recognized" and send the device ID in the second PASN frame." sounds as if two frames are sent.  Reword to make it clear the first is just setting a field in the "second PASN frame"</t>
  </si>
  <si>
    <t>"must" is not an 802.11 normative verb form</t>
  </si>
  <si>
    <t>Change to "shall" (2x)</t>
  </si>
  <si>
    <t>"with MAC1" not clear.  "its MAC" not clear</t>
  </si>
  <si>
    <t>Change to "with MAC address MAC1" and "its MAC address" respectively.  Ditto "with MAC address MAC2" and "with MAC address MAC3"</t>
  </si>
  <si>
    <t>"establish FTM session(s) with the ESS" -- FTM sessions are not established with ESSes</t>
  </si>
  <si>
    <t>Change to "establish FTM session(s) in the ESS"</t>
  </si>
  <si>
    <t>"first PASN
frame with device ID active" missing articles and not clear</t>
  </si>
  <si>
    <t>Change to "the first PASN
frame, indicating device ID is active"</t>
  </si>
  <si>
    <t>"the encrypted form of devID1, i.e.,
"aa" is seen in the clear" -- this is confusingly obvious</t>
  </si>
  <si>
    <t>Change to "devID1 is encrypted". Simlarly "AP2 assigns another device
ID (devID2) encrypted to the non-AP STA in the second PASN frame ("bb" is seen in the clear)" -&gt; "AP2 assigns another device
ID (devID2) and sends it encrypted in the second PASN frame", and "it sends the previously assigned device ID (devID2) and is
assigned another device ID encrypted (devID3)" -&gt; "it sends the previously assigned device ID (devID2) and is
assigned another device ID (devID3), where both IDs are encrypted"</t>
  </si>
  <si>
    <t>"sends previously assigned device ID" missing article</t>
  </si>
  <si>
    <t>Change to "sends the previously assigned device ID".  Later change "in first PASN frame" to "in the first PASN frame"</t>
  </si>
  <si>
    <t>"after deauthenticating from the ESS" -- you deauthenticate from BSSes, not ESSes</t>
  </si>
  <si>
    <t>Delete "from the ESS"</t>
  </si>
  <si>
    <t>Missing closing parens on msg2 lines for bb and dd</t>
  </si>
  <si>
    <t>Remove all the aa, bb, cc, dd stuff inc. in the figure, as it's just confusing</t>
  </si>
  <si>
    <t>Spurious capitalisation</t>
  </si>
  <si>
    <t>Change Random to random</t>
  </si>
  <si>
    <t>"sent to any AP in the ESS" is ambiguous.  It might mean you have to send it to whichever AP you're connecting with, or that you only have to send it to one of the APs, at some point</t>
  </si>
  <si>
    <t>Delete "to any AP" at 30.31 and 32.40</t>
  </si>
  <si>
    <t>There's stuff about associating with an "AP/ESS".  Association is with an AP</t>
  </si>
  <si>
    <t>Delete "/ESS" throughout.  In contexts like "association to that same AP/ESS" change to "association within that ESS"</t>
  </si>
  <si>
    <t>"during the RSN association" -- RSN is implicit.  Also "during" is not clear</t>
  </si>
  <si>
    <t>Change to "at association"</t>
  </si>
  <si>
    <t>"may allocate a new IRM MAC
address to the AP" -- I don't think the address is allocated to the AP</t>
  </si>
  <si>
    <t>Change to "may allocate a new IRM for use with the AP".  Ditto next sentence.  Ditto at 33.25</t>
  </si>
  <si>
    <t>"The IRM Status field in the IRM KDE or IRM element is reserved when transmitted by the non-AP STA." duplicates C9</t>
  </si>
  <si>
    <t>Delete</t>
  </si>
  <si>
    <t>"an identifier for use with that AP/ESS" -- well, which is it -- does it have ESS scope or just AP scope?</t>
  </si>
  <si>
    <t>"When a non-AP STA that advertises support for IRM associates to an AP that advertises support for IRM, the
AP shall include an IRM KDE in message 3 of the 4-way handshake or, when using FILS authentication,
including an IRM element in the Association Response frame. " -- already stated a few lines above</t>
  </si>
  <si>
    <t>"the IRM Status field of the IRM KDE or IRM element is set to 1" not clear</t>
  </si>
  <si>
    <t>Change to "... is set to indicate &lt;whatever&gt;".  Ditto below</t>
  </si>
  <si>
    <t>"and the IRM field is reserved." already stated in C9</t>
  </si>
  <si>
    <t>Delete.  Also at line 14</t>
  </si>
  <si>
    <t>"ends an Authentication Request " missing "frame"</t>
  </si>
  <si>
    <t>"direct or broadcast probing" -- these terms are not defined</t>
  </si>
  <si>
    <t>Change to "active scanning"</t>
  </si>
  <si>
    <t>"within range of the WM" -- the WM covers the entire universe so is necessarily within range</t>
  </si>
  <si>
    <t>Change to "within the BSA" or "within range of the AP"</t>
  </si>
  <si>
    <t>It's "Public Action frame"</t>
  </si>
  <si>
    <t>"State 1 and State 2" -- presumably this is referring to the auth/assoc/security state, but this is not clear</t>
  </si>
  <si>
    <t>Give xref to 11.3</t>
  </si>
  <si>
    <t>"authentication and
(re)association frames" are "Authentication and (Re)Association Request/Response frames"</t>
  </si>
  <si>
    <t>"is recommended" is a hidden "should"</t>
  </si>
  <si>
    <t>Change to "should" at 41.35, and to "ought to" at 33.35/36</t>
  </si>
  <si>
    <t>"(see AnnexAD ())" -- something has gone wrong</t>
  </si>
  <si>
    <t>Fix the xref</t>
  </si>
  <si>
    <t>This is the exact same IRM Status field as in C9, no?</t>
  </si>
  <si>
    <t>Just refer to that, as for the Device ID Status field above</t>
  </si>
  <si>
    <t>"IRM KDE is a KDE containing IRM MAC addresses." -- it can only contain one</t>
  </si>
  <si>
    <t>Change to "IRM KDE is a KDE containing an IRM."</t>
  </si>
  <si>
    <t>For M4 we have "includes an IRM KDE when dot1IRMActivated is true" but there is no dot11 condition for M2+M3</t>
  </si>
  <si>
    <t>12.7.6</t>
  </si>
  <si>
    <t>Add for M2+M3 too</t>
  </si>
  <si>
    <t>"dot1RMActivated" is missing a 1</t>
  </si>
  <si>
    <t>" Figure 9.4.2.307b" -- no such figure</t>
  </si>
  <si>
    <t>"The IRM element shall be encrypted with the cipher suite of AES-128-CMAC." -- needs to explain exactly how it is so encrypted</t>
  </si>
  <si>
    <t>Frankly, with the zoo of options this is now unmanageable</t>
  </si>
  <si>
    <t>12.7.6.1</t>
  </si>
  <si>
    <t>Recast in terms of optional and mandatory parts (and since the number of possible combinations is not a power of 2 there must be some rules linking the various possible components)</t>
  </si>
  <si>
    <t>The IRM KDE can't be mandatory</t>
  </si>
  <si>
    <t>Change "{IRM KDE}" to "{} or {IRM KDE}"</t>
  </si>
  <si>
    <t>This "if any" is not clear.  When will there be a device identifier</t>
  </si>
  <si>
    <t>Clarify.  Ditto at lines 31 and 49</t>
  </si>
  <si>
    <t>"Changing MAC Address" -- but the baseline already has stuff about changing MAC address.  What this new stuff is about is identifying STAs despite changing the MAC address</t>
  </si>
  <si>
    <t>Change the title.  Also fix the corresponding PICS entry.  Also add a separate PICS for just changing MAC address (with a xref to a suitable subclause)</t>
  </si>
  <si>
    <t>"This attribute, when true at a non-AP STA, indicates that the STA might
send a device ID. This attribute when true at an AP, indicates that the AP
might send a device ID." can be simplified</t>
  </si>
  <si>
    <t>Change to "This attribute, when true, indicates that the STA might send a device ID."</t>
  </si>
  <si>
    <t>"{false}" needs spaces around "false"</t>
  </si>
  <si>
    <t>".This" missing space after full stop</t>
  </si>
  <si>
    <t>The formatting is somewhat haphazard</t>
  </si>
  <si>
    <t>Align with the baseline formatting</t>
  </si>
  <si>
    <t>"Privacy Protection" should be lowercase</t>
  </si>
  <si>
    <t>Isn't it "DoS"?  DOS is short for a type of OS, especially one "popular" at the end of the last millennium</t>
  </si>
  <si>
    <t>Antonio DeLaOlivaDelgado</t>
  </si>
  <si>
    <t>The phrase "recognize the device and/or use a MAC address that it previously provided to the network, but protects the
information from third parties." What information does it refer to, the device ID? please clarify</t>
  </si>
  <si>
    <t>clarify</t>
  </si>
  <si>
    <t>Both IRM and Device ID can be used simultaneously, what happens if each of them identifies a different STA?</t>
  </si>
  <si>
    <t>6.3.7..2.2</t>
  </si>
  <si>
    <t>This applies to all the document. Need to clarify what happens when there is a collision</t>
  </si>
  <si>
    <t>ifdot11FILSActivated -&gt; if dot11FILSActivated</t>
  </si>
  <si>
    <t>6.4.7.4.2</t>
  </si>
  <si>
    <t>It is indicated that in case the identity is not recognized it should be re-established using a procudure previously defined but there is not procedure previously defined.</t>
  </si>
  <si>
    <t>It is not clear the procedure, add a reference?</t>
  </si>
  <si>
    <t>In the example of using PASN for FTM and Device ID, it is not clear why do you need to be identified in this specific use case. Is it for troubleshooting? better to explain the reason of the use case.</t>
  </si>
  <si>
    <t>Provide explanation of why this use case makes sense for identification</t>
  </si>
  <si>
    <t>IRM is defined as a locally administered MAC address. 802c defines quadrants for the use of local administered MAC addresses, the specification should be in line with what is defined in 802c</t>
  </si>
  <si>
    <t>Discuss with 802c to obtain a local administered range for IRM.</t>
  </si>
  <si>
    <t>Alfred Asterjadhi</t>
  </si>
  <si>
    <t>Spacing missing "ifdot11FILS..."</t>
  </si>
  <si>
    <t>Add spacing. Several occurrences throughout these tables.</t>
  </si>
  <si>
    <t>Ambiguous terminology. When referring to "Device ID is active" i think you mean the protocol, as oppose to the Device ID itself.</t>
  </si>
  <si>
    <t>Please rephrase</t>
  </si>
  <si>
    <t>is the Device ID contained in an IE sent by both AP and non-AP STA? Good to clarify. Also wondering why the need of two different elements. Seem they are almost identical.</t>
  </si>
  <si>
    <t>Suggest using one element instead of two and have maybe a bit to differentiate between the two (although i dont think you would need since the MAC address is technically a device ID as well.</t>
  </si>
  <si>
    <t>John Wullert</t>
  </si>
  <si>
    <t>The text says "via the following frames" but the numbered items below describe both elements and frame.</t>
  </si>
  <si>
    <t>Change to "A non-AP STA shall send a device ID when required by the procedures described below via the following frames and elements..."</t>
  </si>
  <si>
    <t>The manner in which the numbers options are phrased makes it hard to parse the intent.</t>
  </si>
  <si>
    <t>Add a colon before "in the Device ID" for each of the three numbered items.  e.g.,  "When using PASN authentication: in the Device ID element in the first PASN frame"</t>
  </si>
  <si>
    <t>Add a colon before "in the Device ID" for each of the three numbered items.  e.g.,  "When using PASN authentication: in the Device ID element in the first PASN frame."  (Note: in item three, replace comma with colon)</t>
  </si>
  <si>
    <t>Incorrect verb form: "or using PASN" should be "or used PASN"</t>
  </si>
  <si>
    <t>Replace with "A non-AP STA that is associating with any AP in an ESS or that is using PASN with any AP in an ESS, when Device ID is active for both the non-AP STA and the AP and the non-AP STA has not previously associated or used PASN with any AP in the ESS, shall not send a device ID in the non-AP STA Identity frame."</t>
  </si>
  <si>
    <t>Phrasing makes requirement hard to understand</t>
  </si>
  <si>
    <t>Replace with "A non-AP STA that is associating or using PASN with any AP in an ESS, when Device ID is active for both the non-AP STA and the AP and the non-AP STA has a saved device ID for that ESS, shall send the most recently received device ID for that ESS in the non-AP STA Identity frame"</t>
  </si>
  <si>
    <t>The two requiremetnts seem to overlap/conflict.  Requriement on line 7 applies when AP receives a "non-AP STA Identity frame" and requirement starting on line 15 applies when AP receives a "first PASN frame".  However, definition on prior page indicates that first PASN frame is a non-AP STA Identity frame.</t>
  </si>
  <si>
    <t>Revise first requirement to say "non-AP STA Identity frame other than a first PASN frame".</t>
  </si>
  <si>
    <t>Joseph Levy</t>
  </si>
  <si>
    <t>The name of the amendment does not match the PAR title, nor does describe the nature of the intent of the amendment.  Randomized and Changes MAC Addresses are not specified in this amendment, as they are specified by previous amendments.  The amendment name should describe the features being provided by the amendment, and should align with the PAR title.</t>
  </si>
  <si>
    <t>Rename the amendment as: "Amendment 8: Operation with Randomized and Changing MAC Addresses"</t>
  </si>
  <si>
    <t>The general description is awkwardly phrased and hard to parse.</t>
  </si>
  <si>
    <t>Change: "Such a STA, when reconnecting to a network, can exchange a device ID that allows the network to recognize the device and/or use a MAC address that it previously provided to the network, but protects the information from third parties."
To: "Such a STA, may provide a device ID when (re)connecting to a network and/or use a MAC address known to the network (an IRM) that to allows the network to recognize the device, while continuing to mitigate the abilities of third parties to do traffic analysis."</t>
  </si>
  <si>
    <t>Clause 6 additions referenced to the "old" Clause 6, these edits/additions should be referenced to the updated Clause numbering in 802.11me.</t>
  </si>
  <si>
    <t>For example:
6.3.7.2 MLME-ASSOCIATE.request - should be 6.5.7.2 MLME-ASSOCIATE.request.</t>
  </si>
  <si>
    <t>Device ID should be defined in Clause 3, as the term is used in several locations in the draft, Clauses: 4, 6, and 12; and Annexes B, C, and AD.</t>
  </si>
  <si>
    <t>Insert the following suggested definition:
device identification (ID): [device ID] An ID that a non-access point (AP) station (STA) can provide to a known network to identify itself to the network. A device ID is protected from third parties.</t>
  </si>
  <si>
    <t>IRM should be defined in Clause 3, as it is in several locations in the draft, Clauses: 4, 6, and 12; and Annexes B, C, and AD.</t>
  </si>
  <si>
    <t>Insert the following suggested definition:
identifiable random medium access control (MAC) address: [IRM] A MAC address that can be used by a non-access point (AP) station (STA) to identify itself to a network. An IRM is know to both the non-AP STA and the network and is unknown to third parties.</t>
  </si>
  <si>
    <t>It is not necessary to state that a non-AP STA indicates to a "particular ESS" or that it indicates to "any AP in the ESS". As all (Re)Association Request frames and first PASN frames are always sent to a particular AP and the non-AP STA should only use device ID with,  Delete these unnecessary terms.</t>
  </si>
  <si>
    <t>12.3.11.1</t>
  </si>
  <si>
    <t>Replace: "A non-AP STA indicates activation of device ID for a particular ESS by setting the Device ID Active field to 1 in the Extended RSN Capabilities field (see 9.4.2.241 (RSNXE)) in (Re)Association Request frames or the first PASN frame (when using PASN) sent to any AP in the ESS."
With: "A non-AP STA indicates activation of device ID by setting the Device ID Active field to 1 in the Extended RSN Capabilities field (see 9.4.2.241 (RSNXE)) in (Re)Association Request frames or the first PASN frame (when using PASN)."</t>
  </si>
  <si>
    <t>Why is PASN not included as an exception for the AP as it is for the non-AP STA when non-FILS and non-PASN authentication is used.</t>
  </si>
  <si>
    <t>Insert PASN in to item 3) as shown:
3) When not using PASN or FILS authentication, in the Device ID KDE in message 3 of the 4 way handshake.</t>
  </si>
  <si>
    <t>This sentence can be made clearer and less awkward: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Note this may cover both sentences in this paragraph - comment needs more work.</t>
  </si>
  <si>
    <t>Replace: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With: "A non-AP STA that has not previously associated with  any AP in an ESS or used  PASN with any AP in an ESS and does not have a saved device ID for the ESS shall not send a device ID in the non-AP STA Identity frame."</t>
  </si>
  <si>
    <t>This required behavior need not be described so awkwardly.  1) there is already a requirement that a non-AP STA only send the Device ID element if device ID is active in the non-AP STA and the AP. 2) A non-AP STA can only send a Device ID  "New" requirement is to send the most recently received device ID for the ESS.</t>
  </si>
  <si>
    <t>Replace: "A non-AP STA that is associating or using PASN with any AP in an ESS with Device ID active for both the non-AP STA and the AP and the non-AP STA has a saved device ID for the ESS shall send the most recently received device ID for that ESS in the non-AP STA Identity frame.
With: "A non-AP STA shall use the most recently received device ID for the ESS in the Device ID element sent to any AP in the ESS."</t>
  </si>
  <si>
    <t>The use of the term Identity frame is only used in clause 12.2.11.1 and does not seem to be necessary.  Providing clarity as to when the Device ID element is and is not included and what information is provided in the Device ID element should be all that is necessary to specify the desired behavior/feature. Also Identity frame is used in a confusing manner: e.g., the first PASN frame would not be an "non-AP Identity frame" unless it contained a Device ID element, but later in the draft there is a statement that the Identity frame shall not contain a Device ID how can a frame contain a Device ID element and not contain a device ID? Is the intent to send a null device ID in the Device ID element? This needs to be clearly stated.</t>
  </si>
  <si>
    <t>Remove the term "Identity frame".  Where the term is used to mean a frame carrying a Device ID element, use wording such as: A non-AP STA shall not send a frame with a Device ID element if ... . Where the  term is used to mean a message carrying a Device ID KDE, that terminology should be used.  Where it is meant to refer to either a Device ID element or a Device ID KDE, it should state so.  Where the term is defined simply delete the phrase or sentence.  There are currently 8 locations in the draft where the term is used.  There are two are definitions: 30.41 and 30.50 which should be deleted. There are 8 other uses at: 30.58, 30.64, 31.5, 31.7, 31.11, 31.13, 31,20, and 31.25 which need to updated. e.g., @ 31.25 change the text to read: When a non-AP STA receives a frame that contains a Device ID Status field equal to "Not Recognized", ....</t>
  </si>
  <si>
    <t>The statement that "A STA shall not send a device ID to any STA that does not indicate Device ID is active" is not correct. What is not included in the frame is a Device ID element. Device ID elements should only be sent between STAs that indicated device ID is active.</t>
  </si>
  <si>
    <t>Replace: "A STA shall not send a device ID to any STA that does not indicate Device ID is active."
With: "A STA shall only send a frame that includes a Device ID element to a STA that has indicate Device ID is active."</t>
  </si>
  <si>
    <t>Is the Device ID KDE provided by the Supplicant or is it provided by non-AP STA?  Does the Authenticator receive the Device ID KDE or does the AP receive it and remove it before the message is sent to the Authenticator?  Note the Supplicant has a STA, but it is not a STA and the Authenticator has an AP STA, but it is not an AP STA. How this all works could be better specified. The commentor believes that the 4-way handshake is between the AP and non-AP STA and not between the Supplicant and Authenticator. Hence the Device ID KDE is also exchanged between the AP and non-AP STA.</t>
  </si>
  <si>
    <t>Clarify which entities are exchanging the Device ID KDE and in which messages it is contained. Also it would be helpful to clarify which entity creates the ID and receives the ID.</t>
  </si>
  <si>
    <t>The statement that: "it may be desired by the user that the non-AP STA is identified by an AP and network services." is not very clear, could be more accurate, and should be improved.  1) it is not clear who or what would be providing the service, 2) depending on the service it may be the AP and/or the network that provides the service, 3)the user may want their non-AP to be identified by the AP and/or network.</t>
  </si>
  <si>
    <t>Replace: "For some services, however, it may be desired by the user that the non-AP STA is identified by an AP and network services."
With: "When a user is using a random MAC address to mitigating tracking and traffic analysis, they may desire to identify themselves to an AP or network to allow the AP or network to provide services to their non-AP STA based on their identity. A non-AP STA can use a device ID or an IRM to identify the user to an AP or a network, while maintaining the tracking and traffic analysis mitigation provided by using random MAC addresses."</t>
  </si>
  <si>
    <t>It is not clear that the use of device ID is an opt-in feature.  It should be clear that a non-AP STA must choose to activate device ID and that it can only use device ID if the AP also supports device ID.  Additionally it should be clear that the exchange of device ID occurs during a 4-Way handshake after a non-AP STA has completed its Association (State 3). Also the informative statement that the exchange of device ID is protected from third parties is not necessary in this paragraph.</t>
  </si>
  <si>
    <t>With: "A user may choose to use device ID to identify themselves to a AP or network. When device ID is used an AP may provide a device ID to an associated non-AP STA during the 4-way handshake.  The device ID provided by an AP in an ESS may be used by the non-AP STA to identify itself to any AP in the ESS when preforming a 4-way handshake.</t>
  </si>
  <si>
    <t>What is a zero-length device ID? The term is only used once in the draft.</t>
  </si>
  <si>
    <t>If the intent to send a reply frame or message that only includes the single octet Device ID Status field and no Device ID field octets, why not simply state so. e.g., "Send a reply frame or message that includes an Identifier Status field set to "Recognized" and does not include a Device ID field."</t>
  </si>
  <si>
    <t>Note there are capitalization errors and missing  nouns when rereferring to the Device ID Status field and Device ID field. These should be consistently written as shown above.</t>
  </si>
  <si>
    <t>As in comment insert the noun and use proper capitation for fields when they are referenced.</t>
  </si>
  <si>
    <t>When a non-AP STA is "not recognized" why is the behavior described as: "the
non-AP STA must (re)establish any desired, shared identity state per the procedures previously described."  If the non-AP STA has Device ID active, and the AP has Device ID active, there is no additional procedure to follow when the ID is not recognized.  The sending of the new ID is automatic, so there is no action really required of the non-AP STA to establish a new ID. This statement should be deleted.</t>
  </si>
  <si>
    <t>Delete the phrase: "and the non-AP STA must (re)establish any desired, shared identity state per the procedures previously described"</t>
  </si>
  <si>
    <t>There is no statement that an AP must share the non-AP STAs ID with the DS or what mechanism is to share the non-AP STA ID with all the APs in an ESS. Also how the AP protects the non-AP STAs ID from third parties when it shares the ID with the other APs in the ESS is not discussed.</t>
  </si>
  <si>
    <t>Provide clarity and any required behavior to share the non-AP STA ID with APs within and ESS.  Or if the ID is only meaningful to the DS and not the individual AP then clarify how the AP provides the DS with the ID and if appropriate how the DS is providing the ID to the AP for then non-AP STA.</t>
  </si>
  <si>
    <t>Ahmadreza Hedayat</t>
  </si>
  <si>
    <t>It seems some AP behaviors  when a STA uses both Device ID and IRM may have been defined. For instance, what happens when there is an ambiguity between a recognized Device ID sent by a STA carried in a frame with a TA that has not been declared by the STA.</t>
  </si>
  <si>
    <t>Identify such ambiguous event, if any, and specify the AP behavior.</t>
  </si>
  <si>
    <t>Henry Ptasinski</t>
  </si>
  <si>
    <t>The term "determined MAC address" is not defined or explained anywhere. Should this be "allocated MAC address"?</t>
  </si>
  <si>
    <t>Delete ""determined"</t>
  </si>
  <si>
    <t>Description of IRM appears long after the term is used.</t>
  </si>
  <si>
    <t>Move paragraph to be the second paragraph in this clause.</t>
  </si>
  <si>
    <t>The term "returning non-AP STA" is not defined or explained.</t>
  </si>
  <si>
    <t>Delete "returning".</t>
  </si>
  <si>
    <t>"variable-length tweak" consisting of what?</t>
  </si>
  <si>
    <t>Change to "variable-length tweak comprised of random-valued octets".</t>
  </si>
  <si>
    <t>Undefined reference</t>
  </si>
  <si>
    <t>Change "Appendix J.5" to "Annex J.5."</t>
  </si>
  <si>
    <t>Albert Petrick</t>
  </si>
  <si>
    <t>Missing space</t>
  </si>
  <si>
    <t>Change "Ifdot..." to "if dot....."</t>
  </si>
  <si>
    <t>In Figure 12-0a the Auth Msg 1 and 2 between Non-AP-STA and AP-2,  the device IDs  (DevID1, DevID2, DevID3 and DevID3 should be lower case "devID1 ..... devID4" to align with draft text.</t>
  </si>
  <si>
    <t>8,9, 18, 19</t>
  </si>
  <si>
    <t>As commented</t>
  </si>
  <si>
    <t>Note 3 call out "to ensure good STA privacy".  Not sure what "good STA privacy" implies.  Should consider changing "good" to "optimal"</t>
  </si>
  <si>
    <t>Mark Hamilton</t>
  </si>
  <si>
    <t>Clarify what "returns" to the ESS means.</t>
  </si>
  <si>
    <t>Change to "returns to that ESS using a new association, even if the non-AP STA changes its MAC address."</t>
  </si>
  <si>
    <t>Clarify what "may provide a random MAC address" means.</t>
  </si>
  <si>
    <t>Change to "a non-AP STA may provide to an AP a random MAC address that it will use in the future with the AP's ESS, either when it ..."</t>
  </si>
  <si>
    <t>The title of Annex AD isn't shown in the xref.</t>
  </si>
  <si>
    <t>Fix the xref to have the title of Annex AD.</t>
  </si>
  <si>
    <t>"(informative)" should go before the Annex title.</t>
  </si>
  <si>
    <t>Annex AD</t>
  </si>
  <si>
    <t>Move "(Iinformative)" to before "Example opaque device identifier scheme"</t>
  </si>
  <si>
    <t>Xref is missing the subclause title</t>
  </si>
  <si>
    <t>Add title (in parentheses) to xref to AD.1</t>
  </si>
  <si>
    <t>To be consistent with 9.4.2.307a, and changes Accepted in 11-22/1082r4, don't specify that the Device ID must be from an AP in an ESS.</t>
  </si>
  <si>
    <t>Delete "provided by an AP in the ESS"</t>
  </si>
  <si>
    <t>"and/or" needs to be clarified.</t>
  </si>
  <si>
    <t>Replace "and/or", with ", or can"</t>
  </si>
  <si>
    <t>The draft supports changing the Device ID or IRM MAC address at Reassociation, but does not appear to support such change when using FT (which is the popular way to do Reassociation, now).</t>
  </si>
  <si>
    <t>Consider a method to support ID/MAC Address changing with FT protocol</t>
  </si>
  <si>
    <t>"Additionally" is just weird and not needed here</t>
  </si>
  <si>
    <t>Delete "Additionally, "</t>
  </si>
  <si>
    <t>dot11DeviceID is not referenced in body text</t>
  </si>
  <si>
    <t>Either add that the Device ID field contains the ID from dot11DeviceID here and add behavioral text (probably in clause 12) that sets the attribute when a Device ID is received at a non-AP STA, or remove the MIB attribute from Annex C.</t>
  </si>
  <si>
    <t>Does an AP have a dot11DeviceID MIB attribute (per non-AP STA, presumably)?  This is very confusing in the MIB attribute definition which makes no distinction for AP versus non-AP STA.  It's probably best to just remove this MIB attribute, and the SME manage the (local and implmentation-dependent) process for managing Device ID.</t>
  </si>
  <si>
    <t>Remove the dot11DeviceID attribute from Annex C.  In the body text, clarify that the SME manages the Device ID values using local and implementation-dependent methods.</t>
  </si>
  <si>
    <t>If the non-AP STA has a dot11DeviceID MIB attribute, it needs to be a set of such IDs, stored per ESS (SSID).</t>
  </si>
  <si>
    <t>Correct the MIB definition text such that on a non-AP STA, the dot11DeviceID values are stored per ESS/SSID.</t>
  </si>
  <si>
    <t>OCTET STRING does not have an underscore</t>
  </si>
  <si>
    <t>Delete the underscore in OCTET_STRING</t>
  </si>
  <si>
    <t>The list of contents of the EAPOL-Key frames (the 4 Messages) is getting impossible to understand.</t>
  </si>
  <si>
    <t>Restructure the 4 Messages into a tabular structure that lists the components that (may be) included, with a description of any combination or other usage restrictions</t>
  </si>
  <si>
    <t>Clarify Figure 12-0a to make the timing of the "Next Connection" stuff more obvious, and the overlap (or lack thereof) of the Initial/Next Connection to AP-1 and AP-2 more clear.</t>
  </si>
  <si>
    <t>As per comment</t>
  </si>
  <si>
    <t>12.13.3.2 is buried under 12.7.6 in the Table of Contents  It is missing from the Bookmarks, completely.</t>
  </si>
  <si>
    <t>Correct the Editing style on this subclause so it appears in the Bookmarks and in an appropriate structure under clause 12.</t>
  </si>
  <si>
    <t>Should the Device ID element be encrypted (with AES-128-CMAC?) like the IRM element?</t>
  </si>
  <si>
    <t>Add a sentence, "The IRM element shall be encrypted with the cipher suite of AES-128-CMAC." to the end of the Device ID paragraph.</t>
  </si>
  <si>
    <t>The additional items in the third PASN frame go before the MIC element (not "at the end of the list").</t>
  </si>
  <si>
    <t>Change the editing instructions to be similar to the second PASN frame (on page 194 of 802.11az-2022)</t>
  </si>
  <si>
    <t>Table of Contents and similar/nearby items are not listed in the Bookmarks as usual for 802.11 drafts.</t>
  </si>
  <si>
    <t>ToC</t>
  </si>
  <si>
    <t>Fix editorial style so Table of Contents, Tables, and Figures are in the Bookmarks.</t>
  </si>
  <si>
    <t>Liuming Lu</t>
  </si>
  <si>
    <t>The description of this sentence is unclear: 1) what is identified by the device ID needs to be clarified; 2) what is the purpose of the usage of a MAC address that it previously provided to the network needs to be clarified. 3)since there are two options how to choose one or both of them needs to be clarified.</t>
  </si>
  <si>
    <t>1) suggest to modify this sentence as follows:
Such a STA, when reconnecting to a network, can exchange a device ID and/or a MAC address that it previously provided to the network for identifying the STA, and the usage of the device ID and/or MAC address allows the network to recognize the STA. The information of the device ID and/or MAC address should be protected from third parties.
2) The conditions for choosing one or both of the two options need to be clarifiled.</t>
  </si>
  <si>
    <t>The sentence "The Device ID Status field indicates the current status of the device ID." is unclear</t>
  </si>
  <si>
    <t>Suggest to modify this sentence as follows:
When the Device ID element is sent from a non-AP STA to an AP, the Device ID Status field of the Device ID element is reserved.</t>
  </si>
  <si>
    <t>The sentence "When sent from an AP to a non-AP STA, the Device ID Status field contains..." is unclear</t>
  </si>
  <si>
    <t>Suggest to modify this sentence as follows:
When  the Device ID element is sent from an AP to a non-AP STA, the Device ID Status field of the the Device ID element contains ...</t>
  </si>
  <si>
    <t>The description is unlear.</t>
  </si>
  <si>
    <t>Suggest to modify this sentence as follows:
"...Indicates the device ID has been recognized by the AP."
"...Indicates the device ID has been recognized by the AP."</t>
  </si>
  <si>
    <t>The design of the Device ID element format seems to be unreasonable.</t>
  </si>
  <si>
    <t>Suggest to replace the "Device ID Status field" with a "Device ID Control field", and specified  a "Device ID Status subfield" of the "Device ID Control field", the length of 3 bits is enough.</t>
  </si>
  <si>
    <t>The design of the IRM element format seems to be unreasonable.</t>
  </si>
  <si>
    <t>Suggest to replace the "IRM Status field" with a "IRM Control field", and specified  a "IRM Status subfield" of the "IRM Control field", the length of 3 bits is enough.</t>
  </si>
  <si>
    <t>Suggest to modify this sentence as follows:
To mitigate tracking and traffic analysis by the third parties, a non-AP STA may randomly change its MAC address (see 4.5.4.10 (MAC privacy enhancements))</t>
  </si>
  <si>
    <t>The description of "some services" is unlear.</t>
  </si>
  <si>
    <t>Please clariy  "some services"</t>
  </si>
  <si>
    <t>Suggest to modify this sentence as follows:
"...Indicates the IRM has been recognized by the AP.."
"...Indicates the IRM has not been recognized by the AP.."</t>
  </si>
  <si>
    <t>IEEE P802.11 Wireless LANs</t>
  </si>
  <si>
    <t>Submission</t>
  </si>
  <si>
    <t>Designator:</t>
  </si>
  <si>
    <t>Venue Date:</t>
  </si>
  <si>
    <t>First Author:</t>
  </si>
  <si>
    <t>Subject:</t>
  </si>
  <si>
    <t>Full Date:</t>
  </si>
  <si>
    <t>Author(s):</t>
  </si>
  <si>
    <t>Company:</t>
  </si>
  <si>
    <t>Address</t>
  </si>
  <si>
    <t xml:space="preserve">Phone: </t>
  </si>
  <si>
    <t xml:space="preserve">
</t>
  </si>
  <si>
    <t xml:space="preserve">Fax: </t>
  </si>
  <si>
    <t xml:space="preserve">email: </t>
  </si>
  <si>
    <t>Abstract:</t>
  </si>
  <si>
    <t>IEEE 802.11bh LB274 comments</t>
  </si>
  <si>
    <t>Name(s)</t>
  </si>
  <si>
    <t>Ruckus/CommScope</t>
  </si>
  <si>
    <t xml:space="preserve">mark.hamilton2152@gmail.com </t>
  </si>
  <si>
    <t>This document contains the comments received on P802.11bh Draft 1.0 during working group letter ballot (LB274) and any resolutions approved by 802.11 TGbh.</t>
  </si>
  <si>
    <t>Mark Hamilton (Ruckus/CommScope)</t>
  </si>
  <si>
    <t>Revision</t>
  </si>
  <si>
    <t>Description</t>
  </si>
  <si>
    <t xml:space="preserve">Added Initial WG Letter Ballot comments (LB274). </t>
  </si>
  <si>
    <t>CID</t>
  </si>
  <si>
    <t>Commenter</t>
  </si>
  <si>
    <t>Page</t>
  </si>
  <si>
    <t>Assignee</t>
  </si>
  <si>
    <t>Motion Number</t>
  </si>
  <si>
    <t>Clause Number</t>
  </si>
  <si>
    <t>Line</t>
  </si>
  <si>
    <t>Notes</t>
  </si>
  <si>
    <t>Resolution Type</t>
  </si>
  <si>
    <t>Resolution Text</t>
  </si>
  <si>
    <t>Submission Required</t>
  </si>
  <si>
    <t>Assigned some CIDs to Jay Yang.  Marked some as "Submission Required" if the Proposed Resolution will need more specifics.  Marked a few Editorial ones "Technial" in the Notes, as they seemed like they needed TG review/approval that they are technically correct changes.</t>
  </si>
  <si>
    <t>Correct revision and Title page details.</t>
  </si>
  <si>
    <t>Antonio DeLaOlivia</t>
  </si>
  <si>
    <t>Kurt Lumbatis</t>
  </si>
  <si>
    <t>Submission Required
See CIDs 9, 10, 11</t>
  </si>
  <si>
    <t>See CIDs 8, 10, 11</t>
  </si>
  <si>
    <t>Updates (mostly Notes) per July plenary Mon AM1 ad-hoc meeting</t>
  </si>
  <si>
    <t>Assigned some CIDs to Graham Smith.  Added notes for many of Graham Smith assigned comments, per email.</t>
  </si>
  <si>
    <t>11-23/1235</t>
  </si>
  <si>
    <t>11-23/1231</t>
  </si>
  <si>
    <t>Updated CIDs 228 (and notes in CIDs 7 and 21), and 78, 95, 96, 142 with reference to Submissions to be considered.</t>
  </si>
  <si>
    <t>Updated some more Assignees.</t>
  </si>
  <si>
    <t>Revised</t>
  </si>
  <si>
    <t>This case is talking whether the device ID/IRM element is present or not in (re)association frame in FILS mode via MLME. 
TGbh editor: please replace “Device ID is active” with “dot11DeviceIDActivated is true”, and  replace “ IRM is active” with “dot11IRMActivated is true" for every occurrence in subclause 6.3.
(same resolution to CID78)</t>
  </si>
  <si>
    <t>Agree in principle, use MIB instead.
TGbh editor: please replace “Device ID is active” with “dot11DeviceIDActivated is true”, and  replace “ IRM is active” with “dot11IRMActivated is true" for every occurrence in subclause 6.3.
(same resolution to CID78)</t>
  </si>
  <si>
    <t>Device ID element and IRM element are only carried in (re)association request/response frame in FILS mode.
For the PASN case, the 11az is already define the “Content of PASN Athentication frame” in MLME-AUTHENTICATE, which cover the case that Device ID element in Authentication,no need extra action in 11bh draft.
TGbh editor: please replace “Device ID is active” with “dot11DeviceIDActivated is true”, and  replace “ IRM is active” with “dot11IRMActivated is true" for every occurrence in subclause 6.3.
(same resolution to CID78)</t>
  </si>
  <si>
    <t>Yan Li</t>
  </si>
  <si>
    <t>Editorial to Technical</t>
  </si>
  <si>
    <t>11-23/1261</t>
  </si>
  <si>
    <t>11-23/1258</t>
  </si>
  <si>
    <t>11-23/1250</t>
  </si>
  <si>
    <t>11-23/1245</t>
  </si>
  <si>
    <t>At following locations replace “IRM MAC address” with "IRM": 30.21, 32.47, 32.48, 32.49, 32.54, 32.57, 32.62, 32.63, 33.1, 33.11, 33.13, 33.21, 33.26, 33.31, 33.36, 33.37
At 33.4 replace “IRM MAC” with “IRM”   
See also CIDS 25, 51, 168, 169, 193</t>
  </si>
  <si>
    <t xml:space="preserve">Do not think there is any need to add “IRM operation” or such.  No reference is provided where there may be a problem 
REVISED
At following locations replace “IRM MAC address” with "IRM": 30.21, 32.47, 32.48, 32.49, 32.54, 32.57, 32.62, 32.63, 33.1, 33.11, 33.13, 33.21, 33.26, 33.31, 33.36, 33.37
At 33.4  replace “IRM MAC” with “IRM”   </t>
  </si>
  <si>
    <t>CIDs ready for motion: 78, 95, 96, 142, 22.  Added references to submission 11-23/1245, and removed Notes that duplicate that document.  Cleaned up Some additional Assignees.</t>
  </si>
  <si>
    <t>CIDs ready for motion: 25, 51, 168, 169.</t>
  </si>
  <si>
    <t>11-23/1280</t>
  </si>
  <si>
    <t>11-23/1285</t>
  </si>
  <si>
    <t>Updates to some Assignees, and Submissions</t>
  </si>
  <si>
    <r>
      <t xml:space="preserve">Add at 30.25 </t>
    </r>
    <r>
      <rPr>
        <sz val="12"/>
        <color theme="1"/>
        <rFont val="Calibri"/>
        <family val="2"/>
      </rPr>
      <t>NOTE: Device ID and IRM are independent schemes that allow an AP to recognize a non-AP STA prior to association and identify it during association respectively.  The device ID is allocated by an AP, and the IRM is selected by a non-AP STA.  If an AP and a non-AP STA both support both IRM and device ID, the non-AP STA might provide both an IRM and a device ID.</t>
    </r>
  </si>
  <si>
    <t>Motioned CIDs: 22, 25, 51, 78, 95, 96, 142, 168, 169.  Ready for motion: 23.</t>
  </si>
  <si>
    <t>11-23/1286</t>
  </si>
  <si>
    <t xml:space="preserve">At least, the status code may be beneficial for trouble shooting and on-line service notification use cases.  The detailed analysis on the trouble shooting use case can be found in 11-23/1286r2 (https://mentor.ieee.org/802.11/dcn/23/11-23-1286-02-00bh-cr-for-the-status-code.pptx). </t>
  </si>
  <si>
    <t>Rejected</t>
  </si>
  <si>
    <t>PC34:O in the IUT configuration follows the writing style in 11az specification (in B.4.3 IUT configuration CFPASN Support for PASN 12.13 PC34:O), no further change on this part.</t>
  </si>
  <si>
    <t>For variable length fields in KDEs, REVme changed the style to label the field as "variable".</t>
  </si>
  <si>
    <t>TGbh Editor: Replace 34.12 with the following:
"The Device ID field contains a device ID as defined in 9.4.2.307a. (Device ID element)."</t>
  </si>
  <si>
    <t>Accepted</t>
  </si>
  <si>
    <t>UC July 11, 2023; Motion #19</t>
  </si>
  <si>
    <t>UC July 12, 2023; Motion #19</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</si>
  <si>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</si>
  <si>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Note to editor: same resolution as CID 49
Note to Commenter: the change is accepted but the clause was revised in its entirety. The term “concurrently” is used.
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</si>
  <si>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TGbh Editor: Replace P34.61 with the following:
Device ID KDE is a KDE containing a device ID as defined in 9.4.2.307a.</t>
  </si>
  <si>
    <t>TGbh Editor: Replace P34.12 with the following:
"The Device ID field contains a device ID as defined in 9.4.2.307a. (Device ID element)."</t>
  </si>
  <si>
    <t>11-23/1316</t>
  </si>
  <si>
    <t>Wrong reference.  Think it is 30.19
“When using IRM, a non-AP STA may…”
Commenter wants to say
At 30.19 Replace “When “When using an IRM…”
Similarly at 30.24 “Device ID and an IRM may be used together.”
It reads fine.  We didn’t say “A Device ID and an IRM may be used together.”</t>
  </si>
  <si>
    <t>Assigned several CIDs based on 11-23/1316</t>
  </si>
  <si>
    <t>Technical.  Resolve along with CID 84.  Submission Required</t>
  </si>
  <si>
    <t>Resolve along with CID 84.  Submission Required</t>
  </si>
  <si>
    <t>Incorporate the changes in 11-23/1250r3.</t>
  </si>
  <si>
    <t>CIDs 86, 110 ready for motion.  Some re-assignments where resolutions overlapped.</t>
  </si>
  <si>
    <t>Incorporate the changes in 11-23/1245r9 for CIDs 2, 3, 4, 5, 149, 197.</t>
  </si>
  <si>
    <t>Incorporate the changes in 11-23/1245r9 for CIDs 6, 37 and 207</t>
  </si>
  <si>
    <t>Text makes it clear that it is the STA that uses the IRM.  
“provide” is a reasonable verb to use.  See also CIDS, 58-62, 193.</t>
  </si>
  <si>
    <t>Incorporate the change for CID 58 in 11-23/1245r9.</t>
  </si>
  <si>
    <t>Incorporate the change for CID 59 in 11-23/1245r9.</t>
  </si>
  <si>
    <t>Incorporate the change for CID 60 in 11-23/1245r9.</t>
  </si>
  <si>
    <t>Incorporate the change for CID 61 in 11-23/1245r9.</t>
  </si>
  <si>
    <t>Incorporate the change for CID 62 in 11-23/1245r9.</t>
  </si>
  <si>
    <t>Incorporate the change for CID 193 in 11-23/1245r9.</t>
  </si>
  <si>
    <t>Incorporate the changes in 11-23/1280r1.</t>
  </si>
  <si>
    <t>CIDs ready for motion from Aug 8 telecon: 2, 3, 4, 5, 6, 28, 37, 57, 58, 59, 60, 61, 62, 149, 193, 197, 207, 294.</t>
  </si>
  <si>
    <t>Carol Ansley</t>
  </si>
  <si>
    <t>The cited location is actually for section 12.3.3.2. Change reference to Figure 9.4.2.307b (IRM element) to  9.4.2.307b (IRM element).</t>
  </si>
  <si>
    <t>The standard for Annex mentions is to only say "Annex N".  Editor to remove the parentheses.</t>
  </si>
  <si>
    <t>The term identifiable refers to the fact that the AP is able to use the IRM address to link the user of that address to a previous appearance.  The IRM address is not meant to be identifiable per se, but rather the opposite.</t>
  </si>
  <si>
    <t>Will be covered as part of 12.2.11.1 re-write</t>
  </si>
  <si>
    <t xml:space="preserve">Section 12.13.3.2 already discusses the use of the device ID and IRM in PASN authentication frames.  </t>
  </si>
  <si>
    <t>Cover along with section 6 re-write.  Also locations in 9, 12 and Annex C.</t>
  </si>
  <si>
    <t>Editor to correct section reference by removing 'Figure'.</t>
  </si>
  <si>
    <t>Editor to update Annex C formatting to align with TGme baseline.</t>
  </si>
  <si>
    <t>Editor to ensure the Device ID Status field and the Device ID field are referred to consistently.</t>
  </si>
  <si>
    <t>Usage in the main doc only lists an annex by its identifier for cross references.</t>
  </si>
  <si>
    <t>Editor to delete "The device ID Status field indicates the current staus of the device ID." and reword the next sentence to:"When the Device ID element is sent from a non-AP STA to an AP, the Device ID Status field of the Device ID element is reserved."</t>
  </si>
  <si>
    <t>11-23/1353</t>
  </si>
  <si>
    <t>11-23/1314</t>
  </si>
  <si>
    <t>Note to Editor: Done as part of publication of D1.0 for sale.</t>
  </si>
  <si>
    <t>Submission Required
See CIDs 8, 9, 10, 11</t>
  </si>
  <si>
    <t>CIDs ready for motion: 10, 11, 36, 272, 15, 17, 100, 101, 132, 134, 152, 138, 38, 49, 56, 102.</t>
  </si>
  <si>
    <t>11-23/1369</t>
  </si>
  <si>
    <t>CIDs also ready for motion (Chair/Editor update):  32, 33, 239.  Editorial CIDs ready for motion from Aug 8 telecon: 29, 35, 39, 41, 43, 44, 45, 46, 63, 70, 71, 77, 93, 94, 115, 116, 118, 119, 139, 141, 144, 150, 151, 153, 154, 158, 161, 173, 189, 194, 199, 202, 204, 205, 206, 210, 211, 218, 219, 220, 221, 222, 225, 229, 254, 259, 263, 264, 269, 270, 271, 275, 279, 282, 285, 287, 288.</t>
  </si>
  <si>
    <t>Motioned CIDs: 2, 3, 4, 5, 6, 10, 11, 15, 17, 23, 28, 32, 33, 36, 37, 49, 56, 57, 58, 59, 60, 61, 62, 86, 100, 101, 102, 110, 132, 134, 138, 149, 152, 193, 197, 207, 239, 272, 29, 35, 38, 39, 41, 43, 44, 45, 46, 63, 70, 71, 77, 93, 94, 115, 116, 118, 119, 139, 141, 144, 150, 151, 153, 154, 158, 161, 173, 189, 194, 199, 202, 204, 205, 206, 210, 211, 218, 219, 220, 221, 222, 225, 229, 254, 259, 263, 264, 269, 270, 271, 275, 279, 282, 285, 287, 288.  Updated some assignments/submissions</t>
  </si>
  <si>
    <t>11-23/1392</t>
  </si>
  <si>
    <t>11-23/1373</t>
  </si>
  <si>
    <t>The commenter has withdrawn the comment</t>
  </si>
  <si>
    <t>The idea is to make sure that the AP and STA remember the IRM list, (same with Device IDs) otherwise the schemes do not work.  Is it obvious - maybe, but no harm done.</t>
  </si>
  <si>
    <t>At 33.20 Delete “(see 12.2.10)”</t>
  </si>
  <si>
    <t>UC Aug 22, 2023; Motion #20</t>
  </si>
  <si>
    <t>CIDs ready for motion from Aug 29 telecon: 155, 64, 66, 68, 69, 81, 147, 108.  CID 228 withdrawn by commenter.</t>
  </si>
  <si>
    <t>The commenter is simply noting their voting position.  The comment fails to identify any changes to be made to the draft.</t>
  </si>
  <si>
    <t>Incorporate changes shown in 11-23/1316r6 for CID 14</t>
  </si>
  <si>
    <t>Sid Thakur</t>
  </si>
  <si>
    <t>Dan Harkins</t>
  </si>
  <si>
    <t>Joseph Levy?</t>
  </si>
  <si>
    <t>Graham Smith?</t>
  </si>
  <si>
    <t xml:space="preserve"> RSNE/RSNXE in Beacon and (re)association response should be consistent,the proposed condition is really unnecessary.</t>
  </si>
  <si>
    <t>Note to Editor, overlaps resolution to CID 16</t>
  </si>
  <si>
    <t>CIDs ready for motion from Sep 5 telecon: 14, 179, 16, 175, 73.</t>
  </si>
  <si>
    <t>Incorporate the changes in 11-23/1392r5.</t>
  </si>
  <si>
    <t>CIDs ready for motion from Sep interim (Mon, Tues, Wed): 7, 21, 114, 224, 135, 257, 79, 80</t>
  </si>
  <si>
    <t>Incorporate the changes in 11-23/1245r20 for CIDs 135, 224, 257</t>
  </si>
  <si>
    <t>UC Aug 29, 2023; Motion #21</t>
  </si>
  <si>
    <t>UC Sep 13, 2023; Motion #21</t>
  </si>
  <si>
    <t>UC Sep 5, 2023; Motion #21</t>
  </si>
  <si>
    <t>Motion #21</t>
  </si>
  <si>
    <t>11-23/1427</t>
  </si>
  <si>
    <t>Incorporate the proposed changes labeled with CID 133 in 11-23/1316r8.</t>
  </si>
  <si>
    <t>Submission Required
Suggestion on 9/26/23 telecon to add references to MIB attributes that control these, to be similar to other fields in (Re)Assocaition Request, etc.</t>
  </si>
  <si>
    <t>Submission Required
Per 9/26/23 teleconference discussion, connect this use (returnier ng) of the Device ID to the dot11DeviceID attribute that is storing it.</t>
  </si>
  <si>
    <t>Incorporate the changes shown in 11-23/1369r2 for CID 30.</t>
  </si>
  <si>
    <t>There is no strong reason to support that the value of 0 shall be a reserved value. In other instance in baseline, like Table 9-78 Status codes,the value of 0 means Successful, while other value ,like the value of 4, can be reserved.</t>
  </si>
  <si>
    <t xml:space="preserve">Not all the flags indicate the capability in RSNE/RSNXE,e.g,in other instance in RSNE in baseline, PMFC indicates the capability of PMF, while PMFR indicates mandatory to enable it.
Active means such feature is enabled based on the precondition that the HW/SW is capable to support it. </t>
  </si>
  <si>
    <t>Incorporate the changes shown in 11-23/1369r2 for CID 3143.</t>
  </si>
  <si>
    <t>The is no gain to change the length of Device ID Status field from 8 bits to 3 bits.</t>
  </si>
  <si>
    <t>Motioned CIDs: 155, 64, 66, 68, 69, 81, 147, 108, 228, 14, 179, 16, 175, 73, 7, 21, 114, 224, 135, 257, 79, 80.
CIDs ready for motion from Sep interim (Fri): 133, 82, 232, 233, 234, 235, 245, 31.</t>
  </si>
  <si>
    <t>11-23/1500</t>
  </si>
  <si>
    <t>Incorporate the changes shown in 11-23/1314r5 labeled with "Opt 2"</t>
  </si>
  <si>
    <t>Incorporate the changes shown in 11-23/1316r10 for CID 247.</t>
  </si>
  <si>
    <t>Incorporate the proposed changes labeled with CID 177 in 11-23/1316r10.</t>
  </si>
  <si>
    <t>Incorporate the proposed changes labeled with CID 248 in 11-23/1316r10.</t>
  </si>
  <si>
    <t>Incorporate the proposed changes labeled with CID 176 in 11-23/1316r10.</t>
  </si>
  <si>
    <t>In 12.7.6.3 4-way handshake message 2, the baseline has a sentence say “The RSNXE that the Supplicant sent in its (Re)Association Request frame, if this element is present in the (Re)Association Request frame that the Supplicant sent.”, and In 12.7.6.4 4-way handshake message 3, the baseline has a sentence say “The RSNXE that the Authenticator sent in its Beacon or Probe Response frame, if this element is present in the Beacon or Probe Response frame that the Authenticator sent.” .
No need to define Device ID/IRM in RSNXE in EAPOL-2/3</t>
  </si>
  <si>
    <t>CIDs ready for motion from Sep 26 teleconference: 30, 48, 90, 120, 143, 163, 258, 290, 291, 20, 89, 76, 130, 261, 262, 247, 13, 236, 237, 238, 176, 180, 255, 226, 24, 177, 253, 248, 1, 83, 145, 174, 246.</t>
  </si>
  <si>
    <t>Incorporate the proposed changes labeled with CID 145 in 11-23/1316r10.</t>
  </si>
  <si>
    <t>Incorporate the changes shown in 11-23/1500r1</t>
  </si>
  <si>
    <t>Corrected document reference for CIDs 130 and 261 to be "r1" of 11-23/1500.</t>
  </si>
  <si>
    <t>Change “indication” to “mechanism” at P30.26 (title of 12.2.11.1)</t>
  </si>
  <si>
    <t>Ready for motion.  UC Oct 10, 2023.</t>
  </si>
  <si>
    <r>
      <t xml:space="preserve">Change </t>
    </r>
    <r>
      <rPr>
        <sz val="10.5"/>
        <color rgb="FF000000"/>
        <rFont val="DengXian"/>
      </rPr>
      <t>“</t>
    </r>
    <r>
      <rPr>
        <sz val="10.5"/>
        <color rgb="FF000000"/>
        <rFont val="Calibri"/>
        <family val="2"/>
        <scheme val="minor"/>
      </rPr>
      <t>device ID</t>
    </r>
    <r>
      <rPr>
        <sz val="10.5"/>
        <color rgb="FF000000"/>
        <rFont val="DengXian"/>
      </rPr>
      <t>”</t>
    </r>
    <r>
      <rPr>
        <sz val="10.5"/>
        <color rgb="FF000000"/>
        <rFont val="Calibri"/>
        <family val="2"/>
        <scheme val="minor"/>
      </rPr>
      <t xml:space="preserve"> to </t>
    </r>
    <r>
      <rPr>
        <sz val="10.5"/>
        <color rgb="FF000000"/>
        <rFont val="DengXian"/>
      </rPr>
      <t>“</t>
    </r>
    <r>
      <rPr>
        <sz val="10.5"/>
        <color rgb="FF000000"/>
        <rFont val="Calibri"/>
        <family val="2"/>
        <scheme val="minor"/>
      </rPr>
      <t>the device ID mechanism</t>
    </r>
    <r>
      <rPr>
        <sz val="10.5"/>
        <color rgb="FF000000"/>
        <rFont val="DengXian"/>
      </rPr>
      <t>”</t>
    </r>
    <r>
      <rPr>
        <sz val="10.5"/>
        <color rgb="FF000000"/>
        <rFont val="Calibri"/>
        <family val="2"/>
        <scheme val="minor"/>
      </rPr>
      <t xml:space="preserve"> at P30.29</t>
    </r>
  </si>
  <si>
    <t>Replace: 
A STA shall not send a device ID to any STA that does not indicate Device ID is active.
With:
A STA shall not send a frame containing a Device ID element to any STA unless the receiving STA sets the Device ID Active field to 1 in the Extended RSN Capabilities field.</t>
  </si>
  <si>
    <t xml:space="preserve">Change “send” to “provide” at P30.40 and P30.48 </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</si>
  <si>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
NOTE TO EDITOR: This is the same resolution as for CID 49.</t>
  </si>
  <si>
    <t>Delete “(known as “non-AP Identity frames”)”</t>
  </si>
  <si>
    <t>Delete “(known as “AP Identity frames”)”</t>
  </si>
  <si>
    <t>Change “bound to the non-AP STA’s current MAC address” to “bound to the TA field in the (Re)Association Request frame most recently transmitted by the non-AP STA ” at P31.23</t>
  </si>
  <si>
    <t>There is no other frames specified that are out of the list to carry the Device ID element.</t>
  </si>
  <si>
    <t>To agree with 802.11me D3.0
Please update the heading numbers starting on P19L4 to P23L 17 as follows:
“6.3 MLME SAP interface” to 
“6.5 MLME SAP interface”
“6.3.7.2 MLME-ASSOCIATE.request” to “6.5.7.2 MLME-ASSOCIATE.request”
“6.3.7.3 MLME-ASSOCIATE.confirm” to “6.5.7.3 MLME-ASSOCIATE.confirm”
“6.3.7.4 MLME-
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</si>
  <si>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To agree with 802.11me D3.0
Please update the heading numbers starting on P19L4 to P23L17 as follows:
“6.3 MLME SAP interface” to 
“6.5 MLME SAP interface” “6.3.7.2 MLME-ASSOCIATE.request” to “6.5.7.2 MLME-ASSOCIATE.request”
“6.3.7.3 MLME-ASSOCIATE.confirm” to “6.5.7.3 MLME-ASSOCIATE.confirm”
“6.3.7.4 MLME-ASSOCIATE.indication”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</si>
  <si>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There is no negotiation taking place.  The  non-AP STA decides to make IRM active or not.</t>
  </si>
  <si>
    <r>
      <t>No it does not repeat 11aq.  The non-AP STA provides a new MAC Address (IRM)</t>
    </r>
    <r>
      <rPr>
        <u/>
        <sz val="11"/>
        <color rgb="FF000000"/>
        <rFont val="Calibri"/>
        <family val="2"/>
      </rPr>
      <t xml:space="preserve"> </t>
    </r>
    <r>
      <rPr>
        <b/>
        <u/>
        <sz val="11"/>
        <color rgb="FF000000"/>
        <rFont val="Calibri"/>
        <family val="2"/>
      </rPr>
      <t>in advance</t>
    </r>
    <r>
      <rPr>
        <b/>
        <sz val="11"/>
        <color rgb="FF000000"/>
        <rFont val="Calibri"/>
        <family val="2"/>
      </rPr>
      <t xml:space="preserve">.  </t>
    </r>
    <r>
      <rPr>
        <sz val="11"/>
        <color rgb="FF000000"/>
        <rFont val="Calibri"/>
        <family val="2"/>
      </rPr>
      <t>It is new.</t>
    </r>
  </si>
  <si>
    <t>TG consensus is that this was more a TGbi discussion.
Does add another level of privacy but increases length of the KDE.</t>
  </si>
  <si>
    <t>IRM , Device ID and FILS are independent and  separate.  At no point are the 2 or three are linked</t>
  </si>
  <si>
    <t>Change to
“Such a STA, when reconnecting to a network, can exchange a device ID that allows the network to recognize the device and/or use a MAC address (IRM) that it previously provided to the network, while mitigating the abilities of third parties to do traffic analysis.”</t>
  </si>
  <si>
    <t>The previous statement is for the STA this is for the AP.  Msg 3 and msg4.</t>
  </si>
  <si>
    <t>CIDs ready for motion from Oct 10 telecon: 75, 123, 249, 106, 105, 121, 91, 92, 172, 166, 251, 178, 171, 34, 241, 109, 128, 137, 148, 160, 164, 156, 240, 196, 198, 208, 214.</t>
  </si>
  <si>
    <t>The TGbh amendment precedes the TGbe amendment in the currently agreed ordering, so there is no concept of MLO /MLD in the TGbh baseline.  Note to commenter : The TGbe group would appreciate help from TGbh SMEs to add discussion of interaction between TGbh and TGbe to their draft, and a contribution to TGbe is encouraged.</t>
  </si>
  <si>
    <t>Replace “All APs in a given ESS shall set this field to the same value.”
With “The Device ID mechanism depends on all APs in the ESS being configured with dot11DeviceIDActivated set to true”</t>
  </si>
  <si>
    <t>Replace “All APs in a given ESS shall set this field to the same value.”
With “The Device ID mechanism depends on all APs in the ESS being configured with dot11DeviceIDActivated set to true.”</t>
  </si>
  <si>
    <t>Incorporate the changes in 11 23/1280r1</t>
  </si>
  <si>
    <t>Change to “during association”</t>
  </si>
  <si>
    <t>Change to  
“within the extended service area”</t>
  </si>
  <si>
    <t>After “In State 1 and State 2” Add “ (see 11.3.1 State Variables)”
Note: CID 28 changed the text of this Note, but this intro is untouched.</t>
  </si>
  <si>
    <t>Replace 
“To ensure good STA privacy” 
With
“To enhance STA privacy”</t>
  </si>
  <si>
    <t>Make the changes with the tag CID12 in 1353r01353r4.</t>
  </si>
  <si>
    <t>CIDs ready for motion from Oct 24 telecon: 19, 88, 40, 170, 104, 103, 244, 72, 65, 214, 129, 192, 200, 201, 203, 260, 266, 12.</t>
  </si>
  <si>
    <t>Motioned CIDs: 30, 48, 90, 120, 143, 163, 258, 290, 291, 20, 89, 76, 130, 261, 262, 247, 13, 236, 237, 238, 176, 180, 255, 226, 24, 177, 253, 248, 1, 83, 145, 174, 246, 75, 123, 249, 106, 105, 121, 91, 92, 172, 166, 251, 178, 171, 34, 241, 109, 128, 137, 148, 160, 164, 156, 240, 196, 198, 208, 214, 19, 88, 40, 170, 104, 103, 244, 72, 65, 214, 129, 192, 200, 201, 203, 260, 266, 12.</t>
  </si>
  <si>
    <t>UC Sept 26, 2023; Motion #22</t>
  </si>
  <si>
    <t>UC Oct 24, 2023; Motion #22</t>
  </si>
  <si>
    <t>UC Oct 10, 2023; Motion #22</t>
  </si>
  <si>
    <t>Completed (Motioned)</t>
  </si>
  <si>
    <t>Ready for Motion</t>
  </si>
  <si>
    <t>Submission Ready</t>
  </si>
  <si>
    <t>Assigned</t>
  </si>
  <si>
    <t>Unassigned</t>
  </si>
  <si>
    <t>Overall (Aug)</t>
  </si>
  <si>
    <t>Overall (Sept)</t>
  </si>
  <si>
    <t>Overall (Oct)</t>
  </si>
  <si>
    <t>Technical/General (Sept)</t>
  </si>
  <si>
    <t>Editorial (Sept)</t>
  </si>
  <si>
    <t>Incorporate the changes for CID 107 in 11-23/1373r6</t>
  </si>
  <si>
    <t>Ready for motion.  UC Oct 31, 2023.</t>
  </si>
  <si>
    <t>Incorporate the changes for CID 195 in 11-23/1373r6</t>
  </si>
  <si>
    <t>Graham Smith?/Okan Mutgan?</t>
  </si>
  <si>
    <t>11-23/1726?</t>
  </si>
  <si>
    <t>Change “(including nothing, if appropriate) to (including nothing if the Device ID is encrypted),”</t>
  </si>
  <si>
    <t>Add the closing parentheses.</t>
  </si>
  <si>
    <t>Incorporate the changes for CID 181 in 11-23/1353r5</t>
  </si>
  <si>
    <r>
      <t>Reword the sentence to “...</t>
    </r>
    <r>
      <rPr>
        <sz val="10"/>
        <color theme="1"/>
        <rFont val="TimesNewRoman"/>
      </rPr>
      <t>the first PASN frame with Device ID Active field in the RSNXE set to 1."</t>
    </r>
  </si>
  <si>
    <t>Incorporate the changes for CID 184 in 11-23/1353r5</t>
  </si>
  <si>
    <t>11-23/1855</t>
  </si>
  <si>
    <t>11-23/1726</t>
  </si>
  <si>
    <t>11-23/1852</t>
  </si>
  <si>
    <t>11-23/1427?</t>
  </si>
  <si>
    <t>CIDs ready for motion from Oct 31 telecon: 97, 107, 146, 181, 182, 183, 184, 195.  Added CID from Oct 10 telecon: 140.</t>
  </si>
  <si>
    <t>11-23/1866</t>
  </si>
  <si>
    <t>November 2023</t>
  </si>
  <si>
    <t>11-23/1842</t>
  </si>
  <si>
    <t>Incorporate the changes shown in 11-23/1373r7 tagged with CIDs 103, 244, 72</t>
  </si>
  <si>
    <t>Jay Yang/Graham Smith</t>
  </si>
  <si>
    <t>11-23/1316, 11-23/1373</t>
  </si>
  <si>
    <t>(UC Oct 24, 2023; Motion #22) Revisit: UC Nov 7, 2023: Ready for motion (to update the prior motion)</t>
  </si>
  <si>
    <t>Ready for motion.  UC Nov 7, 2023.</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</si>
  <si>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shall include an IRM element in the Association Response frame."</t>
  </si>
  <si>
    <t>CID 47 withdrawn by commenter.  CIDs 103, 72, 244 revisit to align wording with CID 107 resolution, ready for (re)motion.  CIDs 67, 289, 294 ready for motion.  Miscellaneous clean-up/confirm contributions are being worked.</t>
  </si>
  <si>
    <t>doc.: IEEE 802.11-23/1152r28</t>
  </si>
  <si>
    <t>According to straw poll results in Sept 5/14/1/4, there is insufficient support in the group for this feature.</t>
  </si>
  <si>
    <t>According to straw poll results in Sept 14, 5/14/1/4, there is insufficient support in the group for this feature.</t>
  </si>
  <si>
    <t>The change is not necessary in clause 9, as the behavior in the draft is only defined for infrastructure BSS, i.e., between a non-AP STA and an AP.</t>
  </si>
  <si>
    <t>In FILS association, the elements after FILS Session element are encrypted. The Device ID and IRM elements are after the FILS Session element and as such, they are encrypted.</t>
  </si>
  <si>
    <t>Ready for motion.  UC Nov 14, 2023.</t>
  </si>
  <si>
    <t>Motion #23</t>
  </si>
  <si>
    <t>UC Sept 14, 2023.  Motion #23.</t>
  </si>
  <si>
    <t>Incorporate the changes in 11-23/1925r0.</t>
  </si>
  <si>
    <t>Motioned CIDs: 31, 82, 133, 232, 233, 234, 235, 245.  CIDs ready for motion from Nov 14 AM1: 18, 111, 162, 112, 113.</t>
  </si>
  <si>
    <t>2023-11-14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</si>
</sst>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u/>
      <sz val="10"/>
      <color indexed="12"/>
      <name val="Arial"/>
      <family val="2"/>
    </font>
    <font>
      <b/>
      <sz val="10"/>
      <name val="Arial"/>
      <family val="2"/>
    </font>
    <font>
      <b/>
      <sz val="11"/>
      <name val="Calibri"/>
      <family val="2"/>
    </font>
    <font>
      <sz val="11"/>
      <color rgb="FF000000"/>
      <name val="Calibri"/>
      <family val="2"/>
      <scheme val="minor"/>
    </font>
    <font>
      <sz val="11"/>
      <color theme="1"/>
      <name val="Calibri"/>
      <family val="2"/>
    </font>
    <font>
      <sz val="12"/>
      <color theme="1"/>
      <name val="Calibri"/>
      <family val="2"/>
    </font>
    <font>
      <sz val="11"/>
      <color theme="1"/>
      <name val="Times New Roman"/>
      <family val="1"/>
    </font>
    <font>
      <sz val="11"/>
      <color rgb="FF000000"/>
      <name val="Calibri"/>
      <family val="2"/>
    </font>
    <font>
      <sz val="10.5"/>
      <color rgb="FF000000"/>
      <name val="Calibri"/>
      <family val="2"/>
      <scheme val="minor"/>
    </font>
    <font>
      <sz val="10.5"/>
      <color rgb="FF000000"/>
      <name val="DengXian"/>
    </font>
    <font>
      <sz val="10.5"/>
      <color theme="1"/>
      <name val="Calibri"/>
      <family val="2"/>
      <scheme val="minor"/>
    </font>
    <font>
      <b/>
      <sz val="11"/>
      <color rgb="FF000000"/>
      <name val="Calibri"/>
      <family val="2"/>
    </font>
    <font>
      <u/>
      <sz val="11"/>
      <color rgb="FF000000"/>
      <name val="Calibri"/>
      <family val="2"/>
    </font>
    <font>
      <b/>
      <u/>
      <sz val="11"/>
      <color rgb="FF000000"/>
      <name val="Calibri"/>
      <family val="2"/>
    </font>
    <font>
      <sz val="10"/>
      <color theme="1"/>
      <name val="TimesNewRoman"/>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xf numFmtId="0" fontId="23" fillId="0" borderId="0" applyNumberFormat="0" applyFill="0" applyBorder="0" applyAlignment="0" applyProtection="0">
      <alignment vertical="top"/>
      <protection locked="0"/>
    </xf>
    <xf numFmtId="0" fontId="1" fillId="0" borderId="0"/>
  </cellStyleXfs>
  <cellXfs count="47">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0" fontId="19" fillId="0" borderId="0" xfId="0" applyFont="1" applyAlignment="1">
      <alignment horizontal="left" vertical="top"/>
    </xf>
    <xf numFmtId="49" fontId="18" fillId="0" borderId="0" xfId="42" applyNumberFormat="1"/>
    <xf numFmtId="0" fontId="21" fillId="0" borderId="0" xfId="0" applyFont="1"/>
    <xf numFmtId="0" fontId="22" fillId="0" borderId="0" xfId="43"/>
    <xf numFmtId="0" fontId="24" fillId="0" borderId="0" xfId="43" applyFont="1"/>
    <xf numFmtId="164" fontId="24" fillId="0" borderId="0" xfId="43" applyNumberFormat="1" applyFont="1"/>
    <xf numFmtId="164" fontId="22" fillId="0" borderId="0" xfId="43" applyNumberFormat="1"/>
    <xf numFmtId="0" fontId="24" fillId="0" borderId="0" xfId="43" applyFont="1" applyAlignment="1">
      <alignment wrapText="1"/>
    </xf>
    <xf numFmtId="0" fontId="22" fillId="0" borderId="0" xfId="43" applyAlignment="1">
      <alignment wrapText="1"/>
    </xf>
    <xf numFmtId="0" fontId="22" fillId="0" borderId="0" xfId="43" applyFont="1" applyAlignment="1">
      <alignment wrapText="1"/>
    </xf>
    <xf numFmtId="0" fontId="25" fillId="0" borderId="11" xfId="0" applyFont="1" applyBorder="1" applyAlignment="1">
      <alignment vertical="top" wrapText="1"/>
    </xf>
    <xf numFmtId="49" fontId="25" fillId="0" borderId="11" xfId="0" applyNumberFormat="1" applyFont="1" applyBorder="1" applyAlignment="1">
      <alignment vertical="top" wrapText="1"/>
    </xf>
    <xf numFmtId="0" fontId="0" fillId="0" borderId="0" xfId="0" applyFill="1"/>
    <xf numFmtId="0" fontId="16" fillId="0" borderId="0" xfId="0" applyFont="1"/>
    <xf numFmtId="0" fontId="0" fillId="34" borderId="0" xfId="0" applyFill="1" applyAlignment="1">
      <alignment vertical="top" wrapText="1"/>
    </xf>
    <xf numFmtId="0" fontId="0" fillId="33" borderId="0" xfId="0" applyFill="1" applyAlignment="1">
      <alignment vertical="top" wrapText="1"/>
    </xf>
    <xf numFmtId="0" fontId="0" fillId="0" borderId="0" xfId="0" applyAlignment="1">
      <alignment vertical="top"/>
    </xf>
    <xf numFmtId="0" fontId="27" fillId="33" borderId="0" xfId="0" applyFont="1" applyFill="1" applyAlignment="1">
      <alignment vertical="top" wrapText="1"/>
    </xf>
    <xf numFmtId="0" fontId="0" fillId="0" borderId="0" xfId="0" applyAlignment="1">
      <alignment vertical="top" wrapText="1"/>
    </xf>
    <xf numFmtId="0" fontId="0" fillId="33" borderId="0" xfId="0" applyFill="1" applyAlignment="1">
      <alignment vertical="top"/>
    </xf>
    <xf numFmtId="0" fontId="30" fillId="33" borderId="0" xfId="0" applyFont="1" applyFill="1" applyAlignment="1">
      <alignment vertical="top" wrapText="1"/>
    </xf>
    <xf numFmtId="0" fontId="29" fillId="33" borderId="0" xfId="0" applyFont="1" applyFill="1" applyAlignment="1">
      <alignment vertical="top" wrapText="1"/>
    </xf>
    <xf numFmtId="0" fontId="0" fillId="0" borderId="0" xfId="0" applyFill="1" applyAlignment="1">
      <alignment vertical="top" wrapText="1"/>
    </xf>
    <xf numFmtId="0" fontId="0" fillId="34" borderId="0" xfId="0" applyFill="1" applyAlignment="1">
      <alignment vertical="top"/>
    </xf>
    <xf numFmtId="0" fontId="26" fillId="33" borderId="0" xfId="0" applyFont="1" applyFill="1" applyAlignment="1">
      <alignment horizontal="justify" vertical="top" wrapText="1"/>
    </xf>
    <xf numFmtId="49" fontId="0" fillId="34" borderId="0" xfId="0" applyNumberFormat="1" applyFill="1" applyAlignment="1">
      <alignment vertical="top"/>
    </xf>
    <xf numFmtId="49" fontId="0" fillId="33" borderId="0" xfId="0" applyNumberFormat="1" applyFill="1" applyAlignment="1">
      <alignment vertical="top"/>
    </xf>
    <xf numFmtId="49" fontId="0" fillId="0" borderId="0" xfId="0" applyNumberFormat="1" applyAlignment="1">
      <alignment vertical="top"/>
    </xf>
    <xf numFmtId="0" fontId="0" fillId="0" borderId="0" xfId="0" applyFill="1" applyAlignment="1">
      <alignment vertical="top"/>
    </xf>
    <xf numFmtId="49" fontId="0" fillId="0" borderId="0" xfId="0" applyNumberFormat="1" applyFill="1" applyAlignment="1">
      <alignment vertical="top"/>
    </xf>
    <xf numFmtId="0" fontId="0" fillId="33" borderId="0" xfId="0" applyFill="1" applyBorder="1" applyAlignment="1">
      <alignment vertical="top" wrapText="1"/>
    </xf>
    <xf numFmtId="0" fontId="31" fillId="33" borderId="0" xfId="0" applyFont="1" applyFill="1" applyAlignment="1">
      <alignment horizontal="justify" vertical="top"/>
    </xf>
    <xf numFmtId="0" fontId="26" fillId="33" borderId="0" xfId="0" applyFont="1" applyFill="1" applyAlignment="1">
      <alignment vertical="top" wrapText="1"/>
    </xf>
    <xf numFmtId="0" fontId="33" fillId="33" borderId="0" xfId="0" applyFont="1" applyFill="1" applyAlignment="1">
      <alignment vertical="top" wrapText="1"/>
    </xf>
    <xf numFmtId="0" fontId="0" fillId="34" borderId="0" xfId="0" applyFill="1" applyAlignment="1">
      <alignment horizontal="left" vertical="top" wrapText="1"/>
    </xf>
    <xf numFmtId="16" fontId="0" fillId="0" borderId="0" xfId="0" applyNumberFormat="1"/>
    <xf numFmtId="0" fontId="22" fillId="0" borderId="0" xfId="43" applyFill="1"/>
    <xf numFmtId="0" fontId="19" fillId="0" borderId="0" xfId="0" applyFont="1" applyAlignment="1">
      <alignment horizontal="left" vertical="top" wrapText="1"/>
    </xf>
    <xf numFmtId="14" fontId="0" fillId="34" borderId="0" xfId="0" applyNumberFormat="1" applyFill="1" applyAlignment="1">
      <alignmen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5" xr:uid="{00000000-0005-0000-0000-000027000000}"/>
    <cellStyle name="Normal 3" xfId="43"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Chart'!$B$3:$B$6</c:f>
              <c:numCache>
                <c:formatCode>General</c:formatCode>
                <c:ptCount val="4"/>
                <c:pt idx="0">
                  <c:v>105</c:v>
                </c:pt>
                <c:pt idx="1">
                  <c:v>127</c:v>
                </c:pt>
                <c:pt idx="2">
                  <c:v>204</c:v>
                </c:pt>
                <c:pt idx="3">
                  <c:v>201</c:v>
                </c:pt>
              </c:numCache>
            </c:numRef>
          </c:val>
          <c:extLst>
            <c:ext xmlns:c16="http://schemas.microsoft.com/office/drawing/2014/chart" uri="{C3380CC4-5D6E-409C-BE32-E72D297353CC}">
              <c16:uniqueId val="{00000000-E1EA-4B5C-B900-0096833D4F17}"/>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Chart'!$C$3:$C$6</c:f>
              <c:numCache>
                <c:formatCode>General</c:formatCode>
                <c:ptCount val="4"/>
                <c:pt idx="0">
                  <c:v>0</c:v>
                </c:pt>
                <c:pt idx="1">
                  <c:v>8</c:v>
                </c:pt>
                <c:pt idx="2">
                  <c:v>16</c:v>
                </c:pt>
                <c:pt idx="3">
                  <c:v>24</c:v>
                </c:pt>
              </c:numCache>
            </c:numRef>
          </c:val>
          <c:extLst>
            <c:ext xmlns:c16="http://schemas.microsoft.com/office/drawing/2014/chart" uri="{C3380CC4-5D6E-409C-BE32-E72D297353CC}">
              <c16:uniqueId val="{00000001-E1EA-4B5C-B900-0096833D4F17}"/>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Chart'!$D$3:$D$6</c:f>
              <c:numCache>
                <c:formatCode>General</c:formatCode>
                <c:ptCount val="4"/>
                <c:pt idx="0">
                  <c:v>121</c:v>
                </c:pt>
                <c:pt idx="1">
                  <c:v>109</c:v>
                </c:pt>
                <c:pt idx="2">
                  <c:v>38</c:v>
                </c:pt>
                <c:pt idx="3">
                  <c:v>62</c:v>
                </c:pt>
              </c:numCache>
            </c:numRef>
          </c:val>
          <c:extLst>
            <c:ext xmlns:c16="http://schemas.microsoft.com/office/drawing/2014/chart" uri="{C3380CC4-5D6E-409C-BE32-E72D297353CC}">
              <c16:uniqueId val="{00000002-E1EA-4B5C-B900-0096833D4F17}"/>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Chart'!$E$3:$E$6</c:f>
              <c:numCache>
                <c:formatCode>General</c:formatCode>
                <c:ptCount val="4"/>
                <c:pt idx="0">
                  <c:v>20</c:v>
                </c:pt>
                <c:pt idx="1">
                  <c:v>50</c:v>
                </c:pt>
                <c:pt idx="2">
                  <c:v>35</c:v>
                </c:pt>
                <c:pt idx="3">
                  <c:v>3</c:v>
                </c:pt>
              </c:numCache>
            </c:numRef>
          </c:val>
          <c:extLst>
            <c:ext xmlns:c16="http://schemas.microsoft.com/office/drawing/2014/chart" uri="{C3380CC4-5D6E-409C-BE32-E72D297353CC}">
              <c16:uniqueId val="{00000003-E1EA-4B5C-B900-0096833D4F17}"/>
            </c:ext>
          </c:extLst>
        </c:ser>
        <c:ser>
          <c:idx val="4"/>
          <c:order val="4"/>
          <c:tx>
            <c:strRef>
              <c:f>'Progress Chart'!$F$2</c:f>
              <c:strCache>
                <c:ptCount val="1"/>
                <c:pt idx="0">
                  <c:v>Unassigned</c:v>
                </c:pt>
              </c:strCache>
            </c:strRef>
          </c:tx>
          <c:spPr>
            <a:solidFill>
              <a:srgbClr val="FF000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Chart'!$F$3:$F$6</c:f>
              <c:numCache>
                <c:formatCode>General</c:formatCode>
                <c:ptCount val="4"/>
                <c:pt idx="0">
                  <c:v>48</c:v>
                </c:pt>
                <c:pt idx="1">
                  <c:v>0</c:v>
                </c:pt>
                <c:pt idx="2">
                  <c:v>1</c:v>
                </c:pt>
                <c:pt idx="3">
                  <c:v>4</c:v>
                </c:pt>
              </c:numCache>
            </c:numRef>
          </c:val>
          <c:extLst>
            <c:ext xmlns:c16="http://schemas.microsoft.com/office/drawing/2014/chart" uri="{C3380CC4-5D6E-409C-BE32-E72D297353CC}">
              <c16:uniqueId val="{00000004-E1EA-4B5C-B900-0096833D4F17}"/>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1"/>
        <c:lblAlgn val="ctr"/>
        <c:lblOffset val="100"/>
        <c:noMultiLvlLbl val="0"/>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276225</xdr:colOff>
      <xdr:row>4</xdr:row>
      <xdr:rowOff>9524</xdr:rowOff>
    </xdr:from>
    <xdr:to>
      <xdr:col>17</xdr:col>
      <xdr:colOff>323850</xdr:colOff>
      <xdr:row>31</xdr:row>
      <xdr:rowOff>19049</xdr:rowOff>
    </xdr:to>
    <xdr:graphicFrame macro="">
      <xdr:nvGraphicFramePr>
        <xdr:cNvPr id="2" name="Chart 1">
          <a:extLst>
            <a:ext uri="{FF2B5EF4-FFF2-40B4-BE49-F238E27FC236}">
              <a16:creationId xmlns:a16="http://schemas.microsoft.com/office/drawing/2014/main" id="{84D9A829-3DAE-AD19-077C-944812BE4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workbookViewId="0">
      <selection activeCell="B9" sqref="B9"/>
    </sheetView>
  </sheetViews>
  <sheetFormatPr defaultRowHeight="15"/>
  <cols>
    <col min="1" max="1" width="12.5703125" customWidth="1"/>
  </cols>
  <sheetData>
    <row r="1" spans="1:15" ht="18.75">
      <c r="A1" s="2"/>
      <c r="B1" s="3" t="s">
        <v>622</v>
      </c>
      <c r="C1" s="2"/>
      <c r="D1" s="2"/>
      <c r="E1" s="2"/>
      <c r="F1" s="2"/>
      <c r="G1" s="2"/>
      <c r="H1" s="2"/>
      <c r="I1" s="2"/>
      <c r="J1" s="2"/>
      <c r="K1" s="2"/>
      <c r="L1" s="2"/>
      <c r="M1" s="2"/>
      <c r="N1" s="2"/>
      <c r="O1" s="2"/>
    </row>
    <row r="2" spans="1:15" ht="18.75">
      <c r="A2" s="2"/>
      <c r="B2" s="3" t="s">
        <v>623</v>
      </c>
      <c r="C2" s="2"/>
      <c r="D2" s="2"/>
      <c r="E2" s="2"/>
      <c r="F2" s="2"/>
      <c r="G2" s="2"/>
      <c r="H2" s="2"/>
      <c r="I2" s="2"/>
      <c r="J2" s="2"/>
      <c r="K2" s="2"/>
      <c r="L2" s="2"/>
      <c r="M2" s="2"/>
      <c r="N2" s="2"/>
      <c r="O2" s="2"/>
    </row>
    <row r="3" spans="1:15" ht="18.75">
      <c r="A3" s="2" t="s">
        <v>624</v>
      </c>
      <c r="B3" s="10" t="s">
        <v>851</v>
      </c>
      <c r="C3" s="2"/>
      <c r="D3" s="2"/>
      <c r="E3" s="2"/>
      <c r="F3" s="2"/>
      <c r="G3" s="2"/>
      <c r="H3" s="2"/>
      <c r="I3" s="2"/>
      <c r="J3" s="2"/>
      <c r="K3" s="2"/>
      <c r="L3" s="2"/>
      <c r="M3" s="2"/>
      <c r="N3" s="2"/>
      <c r="O3" s="2"/>
    </row>
    <row r="4" spans="1:15" ht="18.75">
      <c r="A4" s="2" t="s">
        <v>625</v>
      </c>
      <c r="B4" s="4" t="s">
        <v>842</v>
      </c>
      <c r="C4" s="2"/>
      <c r="D4" s="2"/>
      <c r="E4" s="2"/>
      <c r="F4" s="4"/>
      <c r="G4" s="2"/>
      <c r="H4" s="2"/>
      <c r="I4" s="2"/>
      <c r="J4" s="2"/>
      <c r="K4" s="2"/>
      <c r="L4" s="2"/>
      <c r="M4" s="2"/>
      <c r="N4" s="2"/>
      <c r="O4" s="2"/>
    </row>
    <row r="5" spans="1:15" ht="15.75">
      <c r="A5" s="2" t="s">
        <v>626</v>
      </c>
      <c r="B5" s="5" t="s">
        <v>642</v>
      </c>
      <c r="C5" s="2"/>
      <c r="D5" s="2"/>
      <c r="E5" s="2"/>
      <c r="F5" s="2"/>
      <c r="G5" s="2"/>
      <c r="H5" s="2"/>
      <c r="I5" s="2"/>
      <c r="J5" s="2"/>
      <c r="K5" s="2"/>
      <c r="L5" s="2"/>
      <c r="M5" s="2"/>
      <c r="N5" s="2"/>
      <c r="O5" s="2"/>
    </row>
    <row r="6" spans="1:15" ht="16.5" thickBot="1">
      <c r="A6" s="6"/>
      <c r="B6" s="6"/>
      <c r="C6" s="6"/>
      <c r="D6" s="6"/>
      <c r="E6" s="6"/>
      <c r="F6" s="6"/>
      <c r="G6" s="6"/>
      <c r="H6" s="6"/>
      <c r="I6" s="6"/>
      <c r="J6" s="6"/>
      <c r="K6" s="6"/>
      <c r="L6" s="6"/>
      <c r="M6" s="6"/>
      <c r="N6" s="6"/>
      <c r="O6" s="6"/>
    </row>
    <row r="7" spans="1:15" ht="18.75">
      <c r="A7" s="2" t="s">
        <v>627</v>
      </c>
      <c r="B7" s="4" t="s">
        <v>637</v>
      </c>
      <c r="C7" s="2"/>
      <c r="D7" s="2"/>
      <c r="E7" s="2"/>
      <c r="F7" s="2"/>
      <c r="G7" s="2"/>
      <c r="H7" s="2"/>
      <c r="I7" s="2"/>
      <c r="J7" s="2"/>
      <c r="K7" s="2"/>
      <c r="L7" s="2"/>
      <c r="M7" s="2"/>
      <c r="N7" s="2"/>
      <c r="O7" s="2"/>
    </row>
    <row r="8" spans="1:15" ht="15.75">
      <c r="A8" s="2" t="s">
        <v>628</v>
      </c>
      <c r="B8" s="5" t="s">
        <v>861</v>
      </c>
      <c r="C8" s="2"/>
      <c r="D8" s="2"/>
      <c r="E8" s="2"/>
      <c r="F8" s="2"/>
      <c r="G8" s="2"/>
      <c r="H8" s="2"/>
      <c r="I8" s="2"/>
      <c r="J8" s="2"/>
      <c r="K8" s="2"/>
      <c r="L8" s="2"/>
      <c r="M8" s="2"/>
      <c r="N8" s="2"/>
      <c r="O8" s="2"/>
    </row>
    <row r="9" spans="1:15" ht="15.75">
      <c r="A9" s="2" t="s">
        <v>629</v>
      </c>
      <c r="B9" s="5" t="s">
        <v>638</v>
      </c>
      <c r="C9" s="5" t="s">
        <v>564</v>
      </c>
      <c r="D9" s="5"/>
      <c r="E9" s="5"/>
      <c r="F9" s="5"/>
      <c r="G9" s="5"/>
      <c r="H9" s="5"/>
      <c r="I9" s="5"/>
      <c r="J9" s="2"/>
      <c r="K9" s="2"/>
      <c r="L9" s="2"/>
      <c r="M9" s="2"/>
      <c r="N9" s="2"/>
      <c r="O9" s="2"/>
    </row>
    <row r="10" spans="1:15" ht="15.75">
      <c r="A10" s="2"/>
      <c r="B10" s="5" t="s">
        <v>630</v>
      </c>
      <c r="C10" s="5" t="s">
        <v>639</v>
      </c>
      <c r="D10" s="5"/>
      <c r="E10" s="5"/>
      <c r="F10" s="5"/>
      <c r="G10" s="5"/>
      <c r="H10" s="5"/>
      <c r="I10" s="5"/>
      <c r="J10" s="2"/>
      <c r="K10" s="2"/>
      <c r="L10" s="2"/>
      <c r="M10" s="2"/>
      <c r="N10" s="2"/>
      <c r="O10" s="2"/>
    </row>
    <row r="11" spans="1:15" ht="15.75">
      <c r="A11" s="2"/>
      <c r="B11" s="5" t="s">
        <v>631</v>
      </c>
      <c r="C11" s="5"/>
      <c r="D11" s="5"/>
      <c r="E11" s="5"/>
      <c r="F11" s="5"/>
      <c r="G11" s="5"/>
      <c r="H11" s="5"/>
      <c r="I11" s="5"/>
      <c r="J11" s="2"/>
      <c r="K11" s="2"/>
      <c r="L11" s="2"/>
      <c r="M11" s="2"/>
      <c r="N11" s="2"/>
      <c r="O11" s="2"/>
    </row>
    <row r="12" spans="1:15" ht="31.5">
      <c r="A12" s="2"/>
      <c r="B12" s="5" t="s">
        <v>632</v>
      </c>
      <c r="C12" s="7" t="s">
        <v>633</v>
      </c>
      <c r="D12" s="5"/>
      <c r="E12" s="5"/>
      <c r="F12" s="5"/>
      <c r="G12" s="5"/>
      <c r="H12" s="5"/>
      <c r="I12" s="5"/>
      <c r="J12" s="2"/>
      <c r="K12" s="2"/>
      <c r="L12" s="2"/>
      <c r="M12" s="2"/>
      <c r="N12" s="2"/>
      <c r="O12" s="2"/>
    </row>
    <row r="13" spans="1:15" ht="15.75">
      <c r="A13" s="2"/>
      <c r="B13" s="5" t="s">
        <v>634</v>
      </c>
      <c r="C13" s="5"/>
      <c r="D13" s="5"/>
      <c r="E13" s="5"/>
      <c r="F13" s="5"/>
      <c r="G13" s="5"/>
      <c r="H13" s="5"/>
      <c r="I13" s="5"/>
      <c r="J13" s="2"/>
      <c r="K13" s="2"/>
      <c r="L13" s="2"/>
      <c r="M13" s="2"/>
      <c r="N13" s="2"/>
      <c r="O13" s="2"/>
    </row>
    <row r="14" spans="1:15" ht="15.75">
      <c r="A14" s="2"/>
      <c r="B14" s="5" t="s">
        <v>635</v>
      </c>
      <c r="C14" s="9" t="s">
        <v>640</v>
      </c>
      <c r="D14" s="5"/>
      <c r="E14" s="5"/>
      <c r="F14" s="5"/>
      <c r="G14" s="5"/>
      <c r="H14" s="5"/>
      <c r="I14" s="5"/>
      <c r="J14" s="2"/>
      <c r="K14" s="2"/>
      <c r="L14" s="2"/>
      <c r="M14" s="2"/>
      <c r="N14" s="2"/>
      <c r="O14" s="2"/>
    </row>
    <row r="15" spans="1:15" ht="70.5" customHeight="1">
      <c r="A15" s="8" t="s">
        <v>636</v>
      </c>
      <c r="B15" s="45" t="s">
        <v>641</v>
      </c>
      <c r="C15" s="45"/>
      <c r="D15" s="45"/>
      <c r="E15" s="45"/>
      <c r="F15" s="45"/>
      <c r="G15" s="45"/>
      <c r="H15" s="45"/>
      <c r="I15" s="45"/>
      <c r="J15" s="2"/>
      <c r="K15" s="2"/>
      <c r="L15" s="2"/>
      <c r="M15" s="2"/>
      <c r="N15" s="2"/>
      <c r="O15" s="2"/>
    </row>
    <row r="16" spans="1:15" ht="15.75">
      <c r="A16" s="2"/>
      <c r="B16" s="2"/>
      <c r="C16" s="2"/>
      <c r="D16" s="2"/>
      <c r="E16" s="2"/>
      <c r="F16" s="2"/>
      <c r="G16" s="2"/>
      <c r="H16" s="2"/>
      <c r="I16" s="2"/>
      <c r="J16" s="2"/>
      <c r="K16" s="2"/>
      <c r="L16" s="2"/>
      <c r="M16" s="2"/>
      <c r="N16" s="2"/>
      <c r="O16" s="2"/>
    </row>
    <row r="17" spans="1:15" ht="15.75">
      <c r="A17" s="2"/>
      <c r="B17" s="2"/>
      <c r="C17" s="2"/>
      <c r="D17" s="2"/>
      <c r="E17" s="2"/>
      <c r="F17" s="2"/>
      <c r="G17" s="2"/>
      <c r="H17" s="2"/>
      <c r="I17" s="2"/>
      <c r="J17" s="2"/>
      <c r="K17" s="2"/>
      <c r="L17" s="2"/>
      <c r="M17" s="2"/>
      <c r="N17" s="2"/>
      <c r="O17" s="2"/>
    </row>
    <row r="18" spans="1:15" ht="15.75">
      <c r="A18" s="2"/>
      <c r="B18" s="2"/>
      <c r="C18" s="2"/>
      <c r="D18" s="2"/>
      <c r="E18" s="2"/>
      <c r="F18" s="2"/>
      <c r="G18" s="2"/>
      <c r="H18" s="2"/>
      <c r="I18" s="2"/>
      <c r="J18" s="2"/>
      <c r="K18" s="2"/>
      <c r="L18" s="2"/>
      <c r="M18" s="2"/>
      <c r="N18" s="2"/>
      <c r="O18" s="2"/>
    </row>
    <row r="19" spans="1:15" ht="15.75">
      <c r="A19" s="2"/>
      <c r="B19" s="2"/>
      <c r="C19" s="2"/>
      <c r="D19" s="2"/>
      <c r="E19" s="2"/>
      <c r="F19" s="2"/>
      <c r="G19" s="2"/>
      <c r="H19" s="2"/>
      <c r="I19" s="2"/>
      <c r="J19" s="2"/>
      <c r="K19" s="2"/>
      <c r="L19" s="2"/>
      <c r="M19" s="2"/>
      <c r="N19" s="2"/>
      <c r="O19" s="2"/>
    </row>
    <row r="20" spans="1:15" ht="15.75">
      <c r="A20" s="2"/>
      <c r="B20" s="2"/>
      <c r="C20" s="2"/>
      <c r="D20" s="2"/>
      <c r="E20" s="2"/>
      <c r="F20" s="2"/>
      <c r="G20" s="2"/>
      <c r="H20" s="2"/>
      <c r="I20" s="2"/>
      <c r="J20" s="2"/>
      <c r="K20" s="2"/>
      <c r="L20" s="2"/>
      <c r="M20" s="2"/>
      <c r="N20" s="2"/>
      <c r="O20" s="2"/>
    </row>
    <row r="21" spans="1:15" ht="15.75">
      <c r="A21" s="2"/>
      <c r="B21" s="2"/>
      <c r="C21" s="2"/>
      <c r="D21" s="2"/>
      <c r="E21" s="2"/>
      <c r="F21" s="2"/>
      <c r="G21" s="2"/>
      <c r="H21" s="2"/>
      <c r="I21" s="2"/>
      <c r="J21" s="2"/>
      <c r="K21" s="2"/>
      <c r="L21" s="2"/>
      <c r="M21" s="2"/>
      <c r="N21" s="2"/>
      <c r="O21" s="2"/>
    </row>
  </sheetData>
  <mergeCells count="1">
    <mergeCell ref="B15:I15"/>
  </mergeCells>
  <hyperlinks>
    <hyperlink ref="C1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5"/>
  <sheetViews>
    <sheetView topLeftCell="A18" workbookViewId="0">
      <selection activeCell="A30" sqref="A30"/>
    </sheetView>
  </sheetViews>
  <sheetFormatPr defaultRowHeight="15"/>
  <cols>
    <col min="2" max="2" width="12.5703125" customWidth="1"/>
    <col min="3" max="3" width="86.140625" style="1" customWidth="1"/>
  </cols>
  <sheetData>
    <row r="1" spans="1:16">
      <c r="A1" s="12" t="s">
        <v>643</v>
      </c>
      <c r="B1" s="13" t="s">
        <v>0</v>
      </c>
      <c r="C1" s="15" t="s">
        <v>644</v>
      </c>
    </row>
    <row r="2" spans="1:16">
      <c r="A2" s="11">
        <v>0</v>
      </c>
      <c r="B2" s="14">
        <v>45112</v>
      </c>
      <c r="C2" s="17" t="s">
        <v>645</v>
      </c>
      <c r="K2" s="21"/>
      <c r="L2" s="20"/>
    </row>
    <row r="3" spans="1:16" ht="39">
      <c r="A3" s="11">
        <v>1</v>
      </c>
      <c r="B3" s="14">
        <v>45116</v>
      </c>
      <c r="C3" s="16" t="s">
        <v>657</v>
      </c>
      <c r="L3" s="20"/>
    </row>
    <row r="4" spans="1:16">
      <c r="A4" s="11">
        <v>2</v>
      </c>
      <c r="B4" s="14">
        <v>45116</v>
      </c>
      <c r="C4" s="1" t="s">
        <v>658</v>
      </c>
      <c r="L4" s="20"/>
      <c r="P4" s="20"/>
    </row>
    <row r="5" spans="1:16">
      <c r="A5" s="11">
        <v>3</v>
      </c>
      <c r="B5" s="14">
        <v>45117</v>
      </c>
      <c r="C5" s="1" t="s">
        <v>663</v>
      </c>
      <c r="L5" s="20"/>
      <c r="P5" s="20"/>
    </row>
    <row r="6" spans="1:16" ht="30">
      <c r="A6" s="11">
        <v>4</v>
      </c>
      <c r="B6" s="14">
        <v>45117</v>
      </c>
      <c r="C6" s="1" t="s">
        <v>664</v>
      </c>
      <c r="L6" s="20"/>
      <c r="P6" s="20"/>
    </row>
    <row r="7" spans="1:16" ht="30">
      <c r="A7" s="11">
        <v>5</v>
      </c>
      <c r="B7" s="14">
        <v>45117</v>
      </c>
      <c r="C7" s="1" t="s">
        <v>667</v>
      </c>
      <c r="I7" s="20"/>
      <c r="L7" s="20"/>
      <c r="P7" s="20"/>
    </row>
    <row r="8" spans="1:16">
      <c r="A8" s="11">
        <v>6</v>
      </c>
      <c r="B8" s="14">
        <v>45118</v>
      </c>
      <c r="C8" s="1" t="s">
        <v>668</v>
      </c>
      <c r="I8" s="20"/>
      <c r="L8" s="20"/>
      <c r="P8" s="20"/>
    </row>
    <row r="9" spans="1:16" ht="30">
      <c r="A9" s="11">
        <v>7</v>
      </c>
      <c r="B9" s="14">
        <v>45118</v>
      </c>
      <c r="C9" s="1" t="s">
        <v>681</v>
      </c>
      <c r="I9" s="20"/>
      <c r="L9" s="20"/>
      <c r="P9" s="20"/>
    </row>
    <row r="10" spans="1:16">
      <c r="A10" s="11">
        <v>8</v>
      </c>
      <c r="B10" s="14">
        <v>45119</v>
      </c>
      <c r="C10" s="1" t="s">
        <v>682</v>
      </c>
      <c r="I10" s="20"/>
      <c r="L10" s="20"/>
      <c r="P10" s="20"/>
    </row>
    <row r="11" spans="1:16">
      <c r="A11" s="11">
        <v>9</v>
      </c>
      <c r="B11" s="14">
        <v>45119</v>
      </c>
      <c r="C11" s="1" t="s">
        <v>685</v>
      </c>
      <c r="I11" s="20"/>
      <c r="L11" s="20"/>
      <c r="P11" s="20"/>
    </row>
    <row r="12" spans="1:16">
      <c r="A12" s="11">
        <v>10</v>
      </c>
      <c r="B12" s="14">
        <v>45120</v>
      </c>
      <c r="C12" s="1" t="s">
        <v>687</v>
      </c>
      <c r="I12" s="20"/>
      <c r="L12" s="20"/>
      <c r="P12" s="20"/>
    </row>
    <row r="13" spans="1:16">
      <c r="A13" s="11">
        <v>11</v>
      </c>
      <c r="B13" s="14">
        <v>45132</v>
      </c>
      <c r="C13" s="1" t="s">
        <v>735</v>
      </c>
      <c r="I13" s="20"/>
      <c r="L13" s="20"/>
      <c r="P13" s="20"/>
    </row>
    <row r="14" spans="1:16">
      <c r="A14" s="11">
        <v>12</v>
      </c>
      <c r="B14" s="14">
        <v>45136</v>
      </c>
      <c r="C14" s="1" t="s">
        <v>703</v>
      </c>
      <c r="I14" s="20"/>
      <c r="L14" s="20"/>
      <c r="P14" s="20"/>
    </row>
    <row r="15" spans="1:16">
      <c r="A15" s="11">
        <v>13</v>
      </c>
      <c r="B15" s="14">
        <v>45139</v>
      </c>
      <c r="C15" s="1" t="s">
        <v>707</v>
      </c>
      <c r="I15" s="20"/>
      <c r="L15" s="20"/>
      <c r="P15" s="20"/>
    </row>
    <row r="16" spans="1:16" ht="30">
      <c r="A16" s="11">
        <v>14</v>
      </c>
      <c r="B16" s="14">
        <v>45146</v>
      </c>
      <c r="C16" s="1" t="s">
        <v>718</v>
      </c>
      <c r="I16" s="20"/>
      <c r="L16" s="20"/>
      <c r="P16" s="20"/>
    </row>
    <row r="17" spans="1:16" ht="60">
      <c r="A17" s="11">
        <v>15</v>
      </c>
      <c r="B17" s="14">
        <v>45147</v>
      </c>
      <c r="C17" s="1" t="s">
        <v>737</v>
      </c>
      <c r="I17" s="20"/>
      <c r="L17" s="20"/>
      <c r="P17" s="20"/>
    </row>
    <row r="18" spans="1:16" ht="75">
      <c r="A18" s="11">
        <v>16</v>
      </c>
      <c r="B18" s="14">
        <v>45160</v>
      </c>
      <c r="C18" s="1" t="s">
        <v>738</v>
      </c>
      <c r="I18" s="20"/>
      <c r="L18" s="20"/>
      <c r="P18" s="20"/>
    </row>
    <row r="19" spans="1:16" ht="30">
      <c r="A19" s="11">
        <v>17</v>
      </c>
      <c r="B19" s="14">
        <v>45170</v>
      </c>
      <c r="C19" s="1" t="s">
        <v>745</v>
      </c>
      <c r="I19" s="20"/>
      <c r="L19" s="20"/>
      <c r="P19" s="20"/>
    </row>
    <row r="20" spans="1:16">
      <c r="A20" s="11">
        <v>18</v>
      </c>
      <c r="B20" s="14">
        <v>45175</v>
      </c>
      <c r="C20" s="1" t="s">
        <v>754</v>
      </c>
      <c r="G20" s="20"/>
      <c r="H20" s="20"/>
      <c r="I20" s="20"/>
      <c r="L20" s="20"/>
      <c r="P20" s="20"/>
    </row>
    <row r="21" spans="1:16">
      <c r="A21" s="11">
        <v>19</v>
      </c>
      <c r="B21" s="14">
        <v>45182</v>
      </c>
      <c r="C21" s="1" t="s">
        <v>756</v>
      </c>
      <c r="G21" s="20"/>
      <c r="H21" s="20"/>
      <c r="I21" s="20"/>
      <c r="L21" s="20"/>
      <c r="P21" s="20"/>
    </row>
    <row r="22" spans="1:16" ht="45">
      <c r="A22" s="11">
        <v>20</v>
      </c>
      <c r="B22" s="14">
        <v>45183</v>
      </c>
      <c r="C22" s="1" t="s">
        <v>771</v>
      </c>
      <c r="G22" s="20"/>
      <c r="H22" s="20"/>
      <c r="I22" s="20"/>
      <c r="L22" s="20"/>
      <c r="P22" s="20"/>
    </row>
    <row r="23" spans="1:16" ht="45">
      <c r="A23" s="11">
        <v>21</v>
      </c>
      <c r="B23" s="14">
        <v>45195</v>
      </c>
      <c r="C23" s="1" t="s">
        <v>779</v>
      </c>
      <c r="G23" s="20"/>
      <c r="H23" s="20"/>
      <c r="I23" s="20"/>
      <c r="L23" s="20"/>
      <c r="P23" s="20"/>
    </row>
    <row r="24" spans="1:16">
      <c r="A24" s="11">
        <v>22</v>
      </c>
      <c r="B24" s="14">
        <v>45202</v>
      </c>
      <c r="C24" s="1" t="s">
        <v>782</v>
      </c>
      <c r="G24" s="20"/>
      <c r="H24" s="20"/>
      <c r="I24" s="20"/>
      <c r="L24" s="20"/>
      <c r="P24" s="20"/>
    </row>
    <row r="25" spans="1:16" ht="30">
      <c r="A25" s="11">
        <v>23</v>
      </c>
      <c r="B25" s="14">
        <v>45220</v>
      </c>
      <c r="C25" s="1" t="s">
        <v>801</v>
      </c>
      <c r="G25" s="20"/>
      <c r="H25" s="20"/>
      <c r="I25" s="20"/>
      <c r="L25" s="20"/>
      <c r="P25" s="20"/>
    </row>
    <row r="26" spans="1:16" ht="30">
      <c r="A26" s="11">
        <v>24</v>
      </c>
      <c r="B26" s="14">
        <v>44861</v>
      </c>
      <c r="C26" s="1" t="s">
        <v>811</v>
      </c>
      <c r="G26" s="20"/>
      <c r="H26" s="20"/>
      <c r="I26" s="20"/>
      <c r="L26" s="20"/>
      <c r="P26" s="20"/>
    </row>
    <row r="27" spans="1:16" ht="60">
      <c r="A27" s="11">
        <v>25</v>
      </c>
      <c r="B27" s="14">
        <v>45230</v>
      </c>
      <c r="C27" s="1" t="s">
        <v>812</v>
      </c>
      <c r="G27" s="20"/>
      <c r="H27" s="20"/>
      <c r="I27" s="20"/>
      <c r="L27" s="20"/>
      <c r="P27" s="20"/>
    </row>
    <row r="28" spans="1:16" ht="30">
      <c r="A28" s="11">
        <v>26</v>
      </c>
      <c r="B28" s="14">
        <v>45230</v>
      </c>
      <c r="C28" s="1" t="s">
        <v>840</v>
      </c>
      <c r="G28" s="20"/>
      <c r="H28" s="20"/>
      <c r="I28" s="20"/>
      <c r="L28" s="20"/>
      <c r="P28" s="20"/>
    </row>
    <row r="29" spans="1:16" ht="45">
      <c r="A29" s="11">
        <v>27</v>
      </c>
      <c r="B29" s="14">
        <v>45237</v>
      </c>
      <c r="C29" s="1" t="s">
        <v>850</v>
      </c>
      <c r="G29" s="20"/>
      <c r="H29" s="20"/>
      <c r="I29" s="20"/>
      <c r="L29" s="20"/>
      <c r="P29" s="20"/>
    </row>
    <row r="30" spans="1:16" ht="30">
      <c r="A30" s="44">
        <v>28</v>
      </c>
      <c r="B30" s="14">
        <v>45244</v>
      </c>
      <c r="C30" s="1" t="s">
        <v>860</v>
      </c>
      <c r="G30" s="20"/>
      <c r="H30" s="20"/>
      <c r="I30" s="20"/>
      <c r="L30" s="20"/>
      <c r="P30" s="20"/>
    </row>
    <row r="31" spans="1:16">
      <c r="B31" s="14"/>
      <c r="I31" s="20"/>
      <c r="L31" s="20"/>
      <c r="P31" s="20"/>
    </row>
    <row r="32" spans="1:16">
      <c r="B32" s="14"/>
      <c r="L32" s="20"/>
      <c r="P32" s="20"/>
    </row>
    <row r="33" spans="2:16">
      <c r="B33" s="14"/>
      <c r="L33" s="20"/>
      <c r="P33" s="20"/>
    </row>
    <row r="34" spans="2:16">
      <c r="B34" s="14"/>
      <c r="L34" s="20"/>
      <c r="P34" s="20"/>
    </row>
    <row r="35" spans="2:16">
      <c r="L35" s="20"/>
      <c r="P35" s="20"/>
    </row>
    <row r="36" spans="2:16">
      <c r="L36" s="20"/>
      <c r="P36" s="20"/>
    </row>
    <row r="37" spans="2:16">
      <c r="P37" s="20"/>
    </row>
    <row r="38" spans="2:16">
      <c r="P38" s="20"/>
    </row>
    <row r="39" spans="2:16">
      <c r="P39" s="20"/>
    </row>
    <row r="40" spans="2:16">
      <c r="P40" s="20"/>
    </row>
    <row r="41" spans="2:16">
      <c r="P41" s="20"/>
    </row>
    <row r="42" spans="2:16">
      <c r="P42" s="20"/>
    </row>
    <row r="43" spans="2:16">
      <c r="P43" s="20"/>
    </row>
    <row r="44" spans="2:16">
      <c r="P44" s="20"/>
    </row>
    <row r="45" spans="2:16">
      <c r="P45" s="20"/>
    </row>
    <row r="46" spans="2:16">
      <c r="P46" s="20"/>
    </row>
    <row r="47" spans="2:16">
      <c r="P47" s="20"/>
    </row>
    <row r="48" spans="2:16">
      <c r="P48" s="20"/>
    </row>
    <row r="49" spans="16:16">
      <c r="P49" s="20"/>
    </row>
    <row r="50" spans="16:16">
      <c r="P50" s="20"/>
    </row>
    <row r="51" spans="16:16">
      <c r="P51" s="20"/>
    </row>
    <row r="52" spans="16:16">
      <c r="P52" s="20"/>
    </row>
    <row r="53" spans="16:16">
      <c r="P53" s="20"/>
    </row>
    <row r="54" spans="16:16">
      <c r="P54" s="20"/>
    </row>
    <row r="55" spans="16:16">
      <c r="P55" s="20"/>
    </row>
    <row r="56" spans="16:16">
      <c r="P56" s="20"/>
    </row>
    <row r="57" spans="16:16">
      <c r="P57" s="20"/>
    </row>
    <row r="58" spans="16:16">
      <c r="P58" s="20"/>
    </row>
    <row r="59" spans="16:16">
      <c r="P59" s="20"/>
    </row>
    <row r="60" spans="16:16">
      <c r="P60" s="20"/>
    </row>
    <row r="61" spans="16:16">
      <c r="P61" s="20"/>
    </row>
    <row r="62" spans="16:16">
      <c r="P62" s="20"/>
    </row>
    <row r="63" spans="16:16">
      <c r="P63" s="20"/>
    </row>
    <row r="64" spans="16:16">
      <c r="P64" s="20"/>
    </row>
    <row r="65" spans="16:16">
      <c r="P65"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5"/>
  <sheetViews>
    <sheetView tabSelected="1" zoomScale="80" zoomScaleNormal="80" workbookViewId="0">
      <pane ySplit="1" topLeftCell="A2" activePane="bottomLeft" state="frozen"/>
      <selection pane="bottomLeft" activeCell="A114" sqref="A114:XFD114"/>
    </sheetView>
  </sheetViews>
  <sheetFormatPr defaultColWidth="9.140625" defaultRowHeight="15"/>
  <cols>
    <col min="1" max="1" width="6.5703125" style="24" customWidth="1"/>
    <col min="2" max="2" width="12.7109375" style="24" customWidth="1"/>
    <col min="3" max="4" width="0" style="24" hidden="1" customWidth="1"/>
    <col min="5" max="5" width="17" style="35" bestFit="1" customWidth="1"/>
    <col min="6" max="6" width="7.42578125" style="24" customWidth="1"/>
    <col min="7" max="7" width="7.28515625" style="24" customWidth="1"/>
    <col min="8" max="8" width="41.7109375" style="26" customWidth="1"/>
    <col min="9" max="9" width="44.140625" style="26" customWidth="1"/>
    <col min="10" max="10" width="12.7109375" style="26" customWidth="1"/>
    <col min="11" max="11" width="14.7109375" style="24" customWidth="1"/>
    <col min="12" max="12" width="12.42578125" style="24" customWidth="1"/>
    <col min="13" max="13" width="33.7109375" style="26" customWidth="1"/>
    <col min="14" max="14" width="9.140625" style="24" customWidth="1"/>
    <col min="15" max="15" width="50.85546875" style="26" customWidth="1"/>
    <col min="16" max="16384" width="9.140625" style="24"/>
  </cols>
  <sheetData>
    <row r="1" spans="1:15" ht="30">
      <c r="A1" s="18" t="s">
        <v>646</v>
      </c>
      <c r="B1" s="18" t="s">
        <v>647</v>
      </c>
      <c r="C1" s="18" t="s">
        <v>2</v>
      </c>
      <c r="D1" s="18" t="s">
        <v>4</v>
      </c>
      <c r="E1" s="19" t="s">
        <v>651</v>
      </c>
      <c r="F1" s="18" t="s">
        <v>648</v>
      </c>
      <c r="G1" s="18" t="s">
        <v>652</v>
      </c>
      <c r="H1" s="19" t="s">
        <v>1</v>
      </c>
      <c r="I1" s="19" t="s">
        <v>3</v>
      </c>
      <c r="J1" s="19" t="s">
        <v>649</v>
      </c>
      <c r="K1" s="19" t="s">
        <v>623</v>
      </c>
      <c r="L1" s="19" t="s">
        <v>654</v>
      </c>
      <c r="M1" s="19" t="s">
        <v>655</v>
      </c>
      <c r="N1" s="18" t="s">
        <v>650</v>
      </c>
      <c r="O1" s="19" t="s">
        <v>653</v>
      </c>
    </row>
    <row r="2" spans="1:15" s="27" customFormat="1" ht="120">
      <c r="A2" s="27">
        <v>1</v>
      </c>
      <c r="B2" s="27" t="s">
        <v>5</v>
      </c>
      <c r="C2" s="27" t="s">
        <v>7</v>
      </c>
      <c r="D2" s="27">
        <v>1</v>
      </c>
      <c r="E2" s="34" t="s">
        <v>8</v>
      </c>
      <c r="F2" s="27">
        <v>30</v>
      </c>
      <c r="G2" s="27">
        <v>55</v>
      </c>
      <c r="H2" s="23" t="s">
        <v>6</v>
      </c>
      <c r="I2" s="23" t="s">
        <v>9</v>
      </c>
      <c r="J2" s="23" t="s">
        <v>48</v>
      </c>
      <c r="K2" s="23" t="s">
        <v>701</v>
      </c>
      <c r="L2" s="23" t="s">
        <v>669</v>
      </c>
      <c r="M2" s="23" t="s">
        <v>776</v>
      </c>
      <c r="N2" s="27">
        <v>22</v>
      </c>
      <c r="O2" s="23" t="s">
        <v>813</v>
      </c>
    </row>
    <row r="3" spans="1:15" s="27" customFormat="1" ht="90">
      <c r="A3" s="27">
        <v>2</v>
      </c>
      <c r="B3" s="27" t="s">
        <v>5</v>
      </c>
      <c r="C3" s="27" t="s">
        <v>7</v>
      </c>
      <c r="D3" s="27">
        <v>1</v>
      </c>
      <c r="E3" s="34" t="s">
        <v>11</v>
      </c>
      <c r="F3" s="27">
        <v>33</v>
      </c>
      <c r="G3" s="27">
        <v>12</v>
      </c>
      <c r="H3" s="23" t="s">
        <v>10</v>
      </c>
      <c r="I3" s="23" t="s">
        <v>12</v>
      </c>
      <c r="J3" s="23" t="s">
        <v>5</v>
      </c>
      <c r="K3" s="23" t="s">
        <v>678</v>
      </c>
      <c r="L3" s="23" t="s">
        <v>669</v>
      </c>
      <c r="M3" s="23" t="s">
        <v>708</v>
      </c>
      <c r="N3" s="27">
        <v>20</v>
      </c>
      <c r="O3" s="23" t="s">
        <v>744</v>
      </c>
    </row>
    <row r="4" spans="1:15" s="27" customFormat="1" ht="45">
      <c r="A4" s="27">
        <v>3</v>
      </c>
      <c r="B4" s="27" t="s">
        <v>5</v>
      </c>
      <c r="C4" s="27" t="s">
        <v>7</v>
      </c>
      <c r="D4" s="27">
        <v>1</v>
      </c>
      <c r="E4" s="34" t="s">
        <v>11</v>
      </c>
      <c r="F4" s="27">
        <v>33</v>
      </c>
      <c r="G4" s="27">
        <v>12</v>
      </c>
      <c r="H4" s="23" t="s">
        <v>13</v>
      </c>
      <c r="I4" s="23" t="s">
        <v>14</v>
      </c>
      <c r="J4" s="23" t="s">
        <v>5</v>
      </c>
      <c r="K4" s="23" t="s">
        <v>678</v>
      </c>
      <c r="L4" s="23" t="s">
        <v>669</v>
      </c>
      <c r="M4" s="23" t="s">
        <v>708</v>
      </c>
      <c r="N4" s="27">
        <v>20</v>
      </c>
      <c r="O4" s="23" t="s">
        <v>744</v>
      </c>
    </row>
    <row r="5" spans="1:15" s="27" customFormat="1" ht="90">
      <c r="A5" s="27">
        <v>4</v>
      </c>
      <c r="B5" s="27" t="s">
        <v>5</v>
      </c>
      <c r="C5" s="27" t="s">
        <v>7</v>
      </c>
      <c r="D5" s="27">
        <v>1</v>
      </c>
      <c r="E5" s="34" t="s">
        <v>11</v>
      </c>
      <c r="F5" s="27">
        <v>33</v>
      </c>
      <c r="G5" s="27">
        <v>12</v>
      </c>
      <c r="H5" s="23" t="s">
        <v>15</v>
      </c>
      <c r="I5" s="23" t="s">
        <v>16</v>
      </c>
      <c r="J5" s="23" t="s">
        <v>5</v>
      </c>
      <c r="K5" s="23" t="s">
        <v>678</v>
      </c>
      <c r="L5" s="23" t="s">
        <v>669</v>
      </c>
      <c r="M5" s="23" t="s">
        <v>708</v>
      </c>
      <c r="N5" s="27">
        <v>20</v>
      </c>
      <c r="O5" s="23" t="s">
        <v>744</v>
      </c>
    </row>
    <row r="6" spans="1:15" s="27" customFormat="1" ht="60">
      <c r="A6" s="27">
        <v>5</v>
      </c>
      <c r="B6" s="27" t="s">
        <v>5</v>
      </c>
      <c r="C6" s="27" t="s">
        <v>7</v>
      </c>
      <c r="D6" s="27">
        <v>1</v>
      </c>
      <c r="E6" s="34" t="s">
        <v>11</v>
      </c>
      <c r="F6" s="27">
        <v>33</v>
      </c>
      <c r="G6" s="27">
        <v>14</v>
      </c>
      <c r="H6" s="23" t="s">
        <v>17</v>
      </c>
      <c r="I6" s="23" t="s">
        <v>18</v>
      </c>
      <c r="J6" s="23" t="s">
        <v>5</v>
      </c>
      <c r="K6" s="23" t="s">
        <v>678</v>
      </c>
      <c r="L6" s="23" t="s">
        <v>669</v>
      </c>
      <c r="M6" s="23" t="s">
        <v>708</v>
      </c>
      <c r="N6" s="27">
        <v>20</v>
      </c>
      <c r="O6" s="23" t="s">
        <v>744</v>
      </c>
    </row>
    <row r="7" spans="1:15" s="27" customFormat="1" ht="45">
      <c r="A7" s="27">
        <v>6</v>
      </c>
      <c r="B7" s="27" t="s">
        <v>19</v>
      </c>
      <c r="C7" s="27" t="s">
        <v>7</v>
      </c>
      <c r="D7" s="27">
        <v>1</v>
      </c>
      <c r="E7" s="34" t="s">
        <v>21</v>
      </c>
      <c r="F7" s="27">
        <v>34</v>
      </c>
      <c r="G7" s="27">
        <v>26</v>
      </c>
      <c r="H7" s="23" t="s">
        <v>20</v>
      </c>
      <c r="I7" s="23" t="s">
        <v>22</v>
      </c>
      <c r="J7" s="23" t="s">
        <v>5</v>
      </c>
      <c r="K7" s="23" t="s">
        <v>678</v>
      </c>
      <c r="L7" s="23" t="s">
        <v>669</v>
      </c>
      <c r="M7" s="23" t="s">
        <v>709</v>
      </c>
      <c r="N7" s="27">
        <v>20</v>
      </c>
      <c r="O7" s="23" t="s">
        <v>744</v>
      </c>
    </row>
    <row r="8" spans="1:15" s="27" customFormat="1" ht="75">
      <c r="A8" s="27">
        <v>7</v>
      </c>
      <c r="B8" s="27" t="s">
        <v>23</v>
      </c>
      <c r="C8" s="27" t="s">
        <v>7</v>
      </c>
      <c r="D8" s="27">
        <v>1</v>
      </c>
      <c r="E8" s="34" t="s">
        <v>11</v>
      </c>
      <c r="F8" s="27">
        <v>33</v>
      </c>
      <c r="G8" s="27">
        <v>20</v>
      </c>
      <c r="H8" s="23" t="s">
        <v>24</v>
      </c>
      <c r="I8" s="23" t="s">
        <v>25</v>
      </c>
      <c r="J8" s="23" t="s">
        <v>5</v>
      </c>
      <c r="K8" s="23" t="s">
        <v>739</v>
      </c>
      <c r="L8" s="23" t="s">
        <v>669</v>
      </c>
      <c r="M8" s="23" t="s">
        <v>755</v>
      </c>
      <c r="N8" s="27">
        <v>21</v>
      </c>
      <c r="O8" s="23" t="s">
        <v>759</v>
      </c>
    </row>
    <row r="9" spans="1:15" ht="120">
      <c r="A9" s="24">
        <v>8</v>
      </c>
      <c r="B9" s="24" t="s">
        <v>23</v>
      </c>
      <c r="C9" s="24" t="s">
        <v>7</v>
      </c>
      <c r="D9" s="24">
        <v>1</v>
      </c>
      <c r="E9" s="35" t="s">
        <v>27</v>
      </c>
      <c r="F9" s="24">
        <v>27</v>
      </c>
      <c r="G9" s="24">
        <v>61</v>
      </c>
      <c r="H9" s="26" t="s">
        <v>26</v>
      </c>
      <c r="I9" s="26" t="s">
        <v>28</v>
      </c>
      <c r="J9" s="26" t="s">
        <v>660</v>
      </c>
      <c r="K9" s="30" t="s">
        <v>676</v>
      </c>
      <c r="O9" s="26" t="s">
        <v>661</v>
      </c>
    </row>
    <row r="10" spans="1:15" ht="45">
      <c r="A10" s="24">
        <v>9</v>
      </c>
      <c r="B10" s="24" t="s">
        <v>29</v>
      </c>
      <c r="C10" s="24" t="s">
        <v>7</v>
      </c>
      <c r="D10" s="24">
        <v>1</v>
      </c>
      <c r="E10" s="35" t="s">
        <v>27</v>
      </c>
      <c r="F10" s="24">
        <v>27</v>
      </c>
      <c r="G10" s="24">
        <v>61</v>
      </c>
      <c r="H10" s="26" t="s">
        <v>30</v>
      </c>
      <c r="I10" s="26" t="s">
        <v>31</v>
      </c>
      <c r="J10" s="26" t="s">
        <v>660</v>
      </c>
      <c r="K10" s="30" t="s">
        <v>676</v>
      </c>
      <c r="O10" s="26" t="s">
        <v>662</v>
      </c>
    </row>
    <row r="11" spans="1:15" s="27" customFormat="1" ht="90">
      <c r="A11" s="27">
        <v>10</v>
      </c>
      <c r="B11" s="27" t="s">
        <v>29</v>
      </c>
      <c r="C11" s="27" t="s">
        <v>7</v>
      </c>
      <c r="D11" s="27">
        <v>1</v>
      </c>
      <c r="E11" s="34" t="s">
        <v>21</v>
      </c>
      <c r="F11" s="27">
        <v>34</v>
      </c>
      <c r="G11" s="27">
        <v>12</v>
      </c>
      <c r="H11" s="23" t="s">
        <v>30</v>
      </c>
      <c r="I11" s="23" t="s">
        <v>32</v>
      </c>
      <c r="J11" s="23" t="s">
        <v>660</v>
      </c>
      <c r="K11" s="23" t="s">
        <v>676</v>
      </c>
      <c r="L11" s="23" t="s">
        <v>669</v>
      </c>
      <c r="M11" s="23" t="s">
        <v>700</v>
      </c>
      <c r="N11" s="27">
        <v>20</v>
      </c>
      <c r="O11" s="23" t="s">
        <v>744</v>
      </c>
    </row>
    <row r="12" spans="1:15" s="27" customFormat="1" ht="75">
      <c r="A12" s="27">
        <v>11</v>
      </c>
      <c r="B12" s="27" t="s">
        <v>29</v>
      </c>
      <c r="C12" s="27" t="s">
        <v>7</v>
      </c>
      <c r="D12" s="27">
        <v>1</v>
      </c>
      <c r="E12" s="34" t="s">
        <v>33</v>
      </c>
      <c r="F12" s="27">
        <v>34</v>
      </c>
      <c r="G12" s="27">
        <v>61</v>
      </c>
      <c r="H12" s="23" t="s">
        <v>30</v>
      </c>
      <c r="I12" s="23" t="s">
        <v>34</v>
      </c>
      <c r="J12" s="23" t="s">
        <v>660</v>
      </c>
      <c r="K12" s="23" t="s">
        <v>676</v>
      </c>
      <c r="L12" s="23" t="s">
        <v>669</v>
      </c>
      <c r="M12" s="23" t="s">
        <v>699</v>
      </c>
      <c r="N12" s="27">
        <v>20</v>
      </c>
      <c r="O12" s="23" t="s">
        <v>744</v>
      </c>
    </row>
    <row r="13" spans="1:15" s="27" customFormat="1" ht="90">
      <c r="A13" s="27">
        <v>12</v>
      </c>
      <c r="B13" s="27" t="s">
        <v>29</v>
      </c>
      <c r="C13" s="27" t="s">
        <v>7</v>
      </c>
      <c r="D13" s="27">
        <v>1</v>
      </c>
      <c r="E13" s="34" t="s">
        <v>8</v>
      </c>
      <c r="F13" s="27">
        <v>30</v>
      </c>
      <c r="G13" s="27">
        <v>40</v>
      </c>
      <c r="H13" s="23" t="s">
        <v>35</v>
      </c>
      <c r="I13" s="23" t="s">
        <v>36</v>
      </c>
      <c r="J13" s="23" t="s">
        <v>48</v>
      </c>
      <c r="K13" s="23" t="s">
        <v>731</v>
      </c>
      <c r="L13" s="27" t="s">
        <v>669</v>
      </c>
      <c r="M13" s="23" t="s">
        <v>810</v>
      </c>
      <c r="N13" s="27">
        <v>22</v>
      </c>
      <c r="O13" s="23" t="s">
        <v>814</v>
      </c>
    </row>
    <row r="14" spans="1:15" s="27" customFormat="1" ht="45">
      <c r="A14" s="27">
        <v>13</v>
      </c>
      <c r="B14" s="27" t="s">
        <v>29</v>
      </c>
      <c r="C14" s="27" t="s">
        <v>38</v>
      </c>
      <c r="D14" s="27">
        <v>0</v>
      </c>
      <c r="E14" s="34" t="s">
        <v>8</v>
      </c>
      <c r="F14" s="27">
        <v>30</v>
      </c>
      <c r="G14" s="27">
        <v>58</v>
      </c>
      <c r="H14" s="23" t="s">
        <v>37</v>
      </c>
      <c r="I14" s="23" t="s">
        <v>39</v>
      </c>
      <c r="J14" s="23" t="s">
        <v>48</v>
      </c>
      <c r="K14" s="23" t="s">
        <v>701</v>
      </c>
      <c r="L14" s="23" t="s">
        <v>669</v>
      </c>
      <c r="M14" s="23" t="s">
        <v>774</v>
      </c>
      <c r="N14" s="27">
        <v>22</v>
      </c>
      <c r="O14" s="23" t="s">
        <v>813</v>
      </c>
    </row>
    <row r="15" spans="1:15" s="27" customFormat="1" ht="105">
      <c r="A15" s="27">
        <v>14</v>
      </c>
      <c r="B15" s="27" t="s">
        <v>29</v>
      </c>
      <c r="C15" s="27" t="s">
        <v>38</v>
      </c>
      <c r="D15" s="27">
        <v>0</v>
      </c>
      <c r="E15" s="34" t="s">
        <v>8</v>
      </c>
      <c r="F15" s="27">
        <v>31</v>
      </c>
      <c r="G15" s="27">
        <v>17</v>
      </c>
      <c r="H15" s="23" t="s">
        <v>40</v>
      </c>
      <c r="I15" s="23" t="s">
        <v>41</v>
      </c>
      <c r="J15" s="23" t="s">
        <v>48</v>
      </c>
      <c r="K15" s="23" t="s">
        <v>701</v>
      </c>
      <c r="L15" s="23" t="s">
        <v>669</v>
      </c>
      <c r="M15" s="23" t="s">
        <v>747</v>
      </c>
      <c r="N15" s="27">
        <v>21</v>
      </c>
      <c r="O15" s="23" t="s">
        <v>760</v>
      </c>
    </row>
    <row r="16" spans="1:15" s="27" customFormat="1" ht="135">
      <c r="A16" s="27">
        <v>15</v>
      </c>
      <c r="B16" s="27" t="s">
        <v>29</v>
      </c>
      <c r="C16" s="27" t="s">
        <v>7</v>
      </c>
      <c r="D16" s="27">
        <v>1</v>
      </c>
      <c r="E16" s="34" t="s">
        <v>11</v>
      </c>
      <c r="F16" s="27">
        <v>32</v>
      </c>
      <c r="G16" s="27">
        <v>53</v>
      </c>
      <c r="H16" s="23" t="s">
        <v>42</v>
      </c>
      <c r="I16" s="23" t="s">
        <v>43</v>
      </c>
      <c r="J16" s="23" t="s">
        <v>48</v>
      </c>
      <c r="K16" s="23" t="s">
        <v>688</v>
      </c>
      <c r="L16" s="23" t="s">
        <v>690</v>
      </c>
      <c r="M16" s="23" t="s">
        <v>689</v>
      </c>
      <c r="N16" s="27">
        <v>20</v>
      </c>
      <c r="O16" s="23" t="s">
        <v>744</v>
      </c>
    </row>
    <row r="17" spans="1:15" s="27" customFormat="1" ht="30" customHeight="1">
      <c r="A17" s="27">
        <v>16</v>
      </c>
      <c r="B17" s="27" t="s">
        <v>29</v>
      </c>
      <c r="C17" s="27" t="s">
        <v>38</v>
      </c>
      <c r="D17" s="27">
        <v>0</v>
      </c>
      <c r="E17" s="34" t="s">
        <v>8</v>
      </c>
      <c r="F17" s="27">
        <v>31</v>
      </c>
      <c r="G17" s="27">
        <v>11</v>
      </c>
      <c r="H17" s="23" t="s">
        <v>44</v>
      </c>
      <c r="I17" s="23" t="s">
        <v>45</v>
      </c>
      <c r="J17" s="23" t="s">
        <v>48</v>
      </c>
      <c r="K17" s="23" t="s">
        <v>701</v>
      </c>
      <c r="L17" s="23" t="s">
        <v>694</v>
      </c>
      <c r="M17" s="23"/>
      <c r="N17" s="27">
        <v>21</v>
      </c>
      <c r="O17" s="23" t="s">
        <v>760</v>
      </c>
    </row>
    <row r="18" spans="1:15" s="27" customFormat="1" ht="135">
      <c r="A18" s="27">
        <v>17</v>
      </c>
      <c r="B18" s="27" t="s">
        <v>29</v>
      </c>
      <c r="C18" s="27" t="s">
        <v>7</v>
      </c>
      <c r="D18" s="27">
        <v>1</v>
      </c>
      <c r="E18" s="34" t="s">
        <v>8</v>
      </c>
      <c r="F18" s="27">
        <v>31</v>
      </c>
      <c r="G18" s="27">
        <v>20</v>
      </c>
      <c r="H18" s="23" t="s">
        <v>46</v>
      </c>
      <c r="I18" s="23" t="s">
        <v>47</v>
      </c>
      <c r="J18" s="23" t="s">
        <v>48</v>
      </c>
      <c r="K18" s="23" t="s">
        <v>688</v>
      </c>
      <c r="L18" s="23" t="s">
        <v>690</v>
      </c>
      <c r="M18" s="23" t="s">
        <v>689</v>
      </c>
      <c r="N18" s="27">
        <v>20</v>
      </c>
      <c r="O18" s="23" t="s">
        <v>744</v>
      </c>
    </row>
    <row r="19" spans="1:15" s="31" customFormat="1" ht="75">
      <c r="A19" s="31">
        <v>18</v>
      </c>
      <c r="B19" s="31" t="s">
        <v>48</v>
      </c>
      <c r="C19" s="24" t="s">
        <v>7</v>
      </c>
      <c r="D19" s="24">
        <v>0</v>
      </c>
      <c r="E19" s="33" t="s">
        <v>11</v>
      </c>
      <c r="F19" s="31">
        <v>32</v>
      </c>
      <c r="G19" s="31">
        <v>37</v>
      </c>
      <c r="H19" s="22" t="s">
        <v>49</v>
      </c>
      <c r="I19" s="22" t="s">
        <v>50</v>
      </c>
      <c r="J19" s="22" t="s">
        <v>189</v>
      </c>
      <c r="K19" s="22" t="s">
        <v>762</v>
      </c>
      <c r="L19" s="31" t="s">
        <v>690</v>
      </c>
      <c r="M19" s="22" t="s">
        <v>852</v>
      </c>
      <c r="O19" s="22" t="s">
        <v>856</v>
      </c>
    </row>
    <row r="20" spans="1:15" s="27" customFormat="1" ht="150">
      <c r="A20" s="27">
        <v>19</v>
      </c>
      <c r="B20" s="27" t="s">
        <v>48</v>
      </c>
      <c r="C20" s="27" t="s">
        <v>7</v>
      </c>
      <c r="D20" s="27">
        <v>0</v>
      </c>
      <c r="E20" s="34" t="s">
        <v>52</v>
      </c>
      <c r="F20" s="27">
        <v>30</v>
      </c>
      <c r="G20" s="27">
        <v>6</v>
      </c>
      <c r="H20" s="23" t="s">
        <v>51</v>
      </c>
      <c r="I20" s="23" t="s">
        <v>53</v>
      </c>
      <c r="J20" s="23" t="s">
        <v>48</v>
      </c>
      <c r="K20" s="23" t="s">
        <v>701</v>
      </c>
      <c r="L20" s="27" t="s">
        <v>690</v>
      </c>
      <c r="M20" s="23" t="s">
        <v>802</v>
      </c>
      <c r="N20" s="27">
        <v>22</v>
      </c>
      <c r="O20" s="23" t="s">
        <v>814</v>
      </c>
    </row>
    <row r="21" spans="1:15" s="27" customFormat="1" ht="90">
      <c r="A21" s="27">
        <v>20</v>
      </c>
      <c r="B21" s="27" t="s">
        <v>48</v>
      </c>
      <c r="C21" s="27" t="s">
        <v>7</v>
      </c>
      <c r="D21" s="27">
        <v>0</v>
      </c>
      <c r="E21" s="34" t="s">
        <v>11</v>
      </c>
      <c r="F21" s="27">
        <v>32</v>
      </c>
      <c r="G21" s="27">
        <v>50</v>
      </c>
      <c r="H21" s="23" t="s">
        <v>54</v>
      </c>
      <c r="I21" s="23" t="s">
        <v>55</v>
      </c>
      <c r="J21" s="23" t="s">
        <v>48</v>
      </c>
      <c r="K21" s="23" t="s">
        <v>732</v>
      </c>
      <c r="L21" s="23" t="s">
        <v>669</v>
      </c>
      <c r="M21" s="23" t="s">
        <v>773</v>
      </c>
      <c r="N21" s="27">
        <v>22</v>
      </c>
      <c r="O21" s="23" t="s">
        <v>813</v>
      </c>
    </row>
    <row r="22" spans="1:15" s="27" customFormat="1" ht="135">
      <c r="A22" s="27">
        <v>21</v>
      </c>
      <c r="B22" s="27" t="s">
        <v>48</v>
      </c>
      <c r="C22" s="27" t="s">
        <v>7</v>
      </c>
      <c r="D22" s="27">
        <v>0</v>
      </c>
      <c r="E22" s="34" t="s">
        <v>11</v>
      </c>
      <c r="F22" s="27">
        <v>32</v>
      </c>
      <c r="G22" s="27">
        <v>54</v>
      </c>
      <c r="H22" s="23" t="s">
        <v>56</v>
      </c>
      <c r="I22" s="23" t="s">
        <v>57</v>
      </c>
      <c r="J22" s="23" t="s">
        <v>5</v>
      </c>
      <c r="K22" s="23" t="s">
        <v>739</v>
      </c>
      <c r="L22" s="23" t="s">
        <v>669</v>
      </c>
      <c r="M22" s="23" t="s">
        <v>755</v>
      </c>
      <c r="N22" s="27">
        <v>21</v>
      </c>
      <c r="O22" s="23" t="s">
        <v>759</v>
      </c>
    </row>
    <row r="23" spans="1:15" s="27" customFormat="1" ht="150">
      <c r="A23" s="27">
        <v>22</v>
      </c>
      <c r="B23" s="27" t="s">
        <v>48</v>
      </c>
      <c r="C23" s="27" t="s">
        <v>7</v>
      </c>
      <c r="D23" s="27">
        <v>0</v>
      </c>
      <c r="E23" s="34" t="s">
        <v>52</v>
      </c>
      <c r="F23" s="27">
        <v>30</v>
      </c>
      <c r="G23" s="27">
        <v>21</v>
      </c>
      <c r="H23" s="23" t="s">
        <v>58</v>
      </c>
      <c r="I23" s="23" t="s">
        <v>59</v>
      </c>
      <c r="J23" s="23" t="s">
        <v>5</v>
      </c>
      <c r="K23" s="27" t="s">
        <v>678</v>
      </c>
      <c r="L23" s="27" t="s">
        <v>669</v>
      </c>
      <c r="M23" s="23" t="s">
        <v>679</v>
      </c>
      <c r="N23" s="27">
        <v>19</v>
      </c>
      <c r="O23" s="23" t="s">
        <v>695</v>
      </c>
    </row>
    <row r="24" spans="1:15" s="27" customFormat="1" ht="189">
      <c r="A24" s="27">
        <v>23</v>
      </c>
      <c r="B24" s="27" t="s">
        <v>48</v>
      </c>
      <c r="C24" s="27" t="s">
        <v>7</v>
      </c>
      <c r="D24" s="27">
        <v>0</v>
      </c>
      <c r="E24" s="34" t="s">
        <v>52</v>
      </c>
      <c r="F24" s="27">
        <v>30</v>
      </c>
      <c r="G24" s="27">
        <v>24</v>
      </c>
      <c r="H24" s="23" t="s">
        <v>60</v>
      </c>
      <c r="I24" s="23" t="s">
        <v>61</v>
      </c>
      <c r="J24" s="23" t="s">
        <v>5</v>
      </c>
      <c r="K24" s="27" t="s">
        <v>678</v>
      </c>
      <c r="L24" s="27" t="s">
        <v>669</v>
      </c>
      <c r="M24" s="25" t="s">
        <v>686</v>
      </c>
      <c r="N24" s="27">
        <v>20</v>
      </c>
      <c r="O24" s="23" t="s">
        <v>744</v>
      </c>
    </row>
    <row r="25" spans="1:15" s="27" customFormat="1" ht="270">
      <c r="A25" s="27">
        <v>24</v>
      </c>
      <c r="B25" s="27" t="s">
        <v>48</v>
      </c>
      <c r="C25" s="27" t="s">
        <v>7</v>
      </c>
      <c r="D25" s="27">
        <v>0</v>
      </c>
      <c r="E25" s="34" t="s">
        <v>8</v>
      </c>
      <c r="F25" s="27">
        <v>30</v>
      </c>
      <c r="G25" s="27">
        <v>30</v>
      </c>
      <c r="H25" s="23" t="s">
        <v>62</v>
      </c>
      <c r="I25" s="23" t="s">
        <v>63</v>
      </c>
      <c r="J25" s="23" t="s">
        <v>48</v>
      </c>
      <c r="K25" s="23" t="s">
        <v>701</v>
      </c>
      <c r="L25" s="23" t="s">
        <v>690</v>
      </c>
      <c r="M25" s="23" t="s">
        <v>778</v>
      </c>
      <c r="N25" s="27">
        <v>22</v>
      </c>
      <c r="O25" s="23" t="s">
        <v>813</v>
      </c>
    </row>
    <row r="26" spans="1:15" s="27" customFormat="1" ht="150">
      <c r="A26" s="27">
        <v>25</v>
      </c>
      <c r="B26" s="27" t="s">
        <v>48</v>
      </c>
      <c r="C26" s="27" t="s">
        <v>7</v>
      </c>
      <c r="D26" s="27">
        <v>0</v>
      </c>
      <c r="E26" s="34" t="s">
        <v>11</v>
      </c>
      <c r="F26" s="27">
        <v>32</v>
      </c>
      <c r="G26" s="27">
        <v>47</v>
      </c>
      <c r="H26" s="23" t="s">
        <v>64</v>
      </c>
      <c r="I26" s="23" t="s">
        <v>65</v>
      </c>
      <c r="J26" s="23" t="s">
        <v>5</v>
      </c>
      <c r="K26" s="27" t="s">
        <v>678</v>
      </c>
      <c r="L26" s="27" t="s">
        <v>669</v>
      </c>
      <c r="M26" s="23" t="s">
        <v>679</v>
      </c>
      <c r="N26" s="27">
        <v>19</v>
      </c>
      <c r="O26" s="23" t="s">
        <v>696</v>
      </c>
    </row>
    <row r="27" spans="1:15" ht="30">
      <c r="A27" s="24">
        <v>26</v>
      </c>
      <c r="B27" s="24" t="s">
        <v>48</v>
      </c>
      <c r="C27" s="24" t="s">
        <v>7</v>
      </c>
      <c r="D27" s="24">
        <v>0</v>
      </c>
      <c r="E27" s="35" t="s">
        <v>11</v>
      </c>
      <c r="F27" s="24">
        <v>32</v>
      </c>
      <c r="G27" s="24">
        <v>50</v>
      </c>
      <c r="H27" s="26" t="s">
        <v>66</v>
      </c>
      <c r="I27" s="26" t="s">
        <v>67</v>
      </c>
      <c r="J27" s="26" t="s">
        <v>48</v>
      </c>
      <c r="K27" s="24" t="s">
        <v>843</v>
      </c>
    </row>
    <row r="28" spans="1:15" ht="75">
      <c r="A28" s="24">
        <v>27</v>
      </c>
      <c r="B28" s="24" t="s">
        <v>48</v>
      </c>
      <c r="C28" s="24" t="s">
        <v>7</v>
      </c>
      <c r="D28" s="24">
        <v>0</v>
      </c>
      <c r="E28" s="35" t="s">
        <v>11</v>
      </c>
      <c r="F28" s="24">
        <v>32</v>
      </c>
      <c r="G28" s="24">
        <v>50</v>
      </c>
      <c r="H28" s="26" t="s">
        <v>68</v>
      </c>
      <c r="I28" s="26" t="s">
        <v>69</v>
      </c>
      <c r="J28" s="26" t="s">
        <v>48</v>
      </c>
      <c r="K28" s="24" t="s">
        <v>843</v>
      </c>
    </row>
    <row r="29" spans="1:15" s="27" customFormat="1" ht="45">
      <c r="A29" s="27">
        <v>28</v>
      </c>
      <c r="B29" s="27" t="s">
        <v>48</v>
      </c>
      <c r="C29" s="27" t="s">
        <v>7</v>
      </c>
      <c r="D29" s="27">
        <v>0</v>
      </c>
      <c r="E29" s="34" t="s">
        <v>11</v>
      </c>
      <c r="F29" s="27">
        <v>33</v>
      </c>
      <c r="G29" s="27">
        <v>36</v>
      </c>
      <c r="H29" s="23" t="s">
        <v>70</v>
      </c>
      <c r="I29" s="23" t="s">
        <v>71</v>
      </c>
      <c r="J29" s="23" t="s">
        <v>134</v>
      </c>
      <c r="K29" s="27" t="s">
        <v>683</v>
      </c>
      <c r="L29" s="23" t="s">
        <v>669</v>
      </c>
      <c r="M29" s="23" t="s">
        <v>717</v>
      </c>
      <c r="N29" s="27">
        <v>20</v>
      </c>
      <c r="O29" s="23" t="s">
        <v>744</v>
      </c>
    </row>
    <row r="30" spans="1:15" s="27" customFormat="1" ht="60">
      <c r="A30" s="27">
        <v>29</v>
      </c>
      <c r="B30" s="27" t="s">
        <v>72</v>
      </c>
      <c r="C30" s="27" t="s">
        <v>38</v>
      </c>
      <c r="D30" s="27">
        <v>0</v>
      </c>
      <c r="E30" s="34" t="s">
        <v>74</v>
      </c>
      <c r="F30" s="27">
        <v>20</v>
      </c>
      <c r="G30" s="27">
        <v>3</v>
      </c>
      <c r="H30" s="23" t="s">
        <v>73</v>
      </c>
      <c r="I30" s="23" t="s">
        <v>75</v>
      </c>
      <c r="J30" s="23" t="s">
        <v>719</v>
      </c>
      <c r="L30" s="27" t="s">
        <v>694</v>
      </c>
      <c r="M30" s="23"/>
      <c r="N30" s="27">
        <v>20</v>
      </c>
      <c r="O30" s="23" t="s">
        <v>744</v>
      </c>
    </row>
    <row r="31" spans="1:15" s="27" customFormat="1" ht="45">
      <c r="A31" s="27">
        <v>30</v>
      </c>
      <c r="B31" s="27" t="s">
        <v>72</v>
      </c>
      <c r="C31" s="27" t="s">
        <v>77</v>
      </c>
      <c r="D31" s="27">
        <v>0</v>
      </c>
      <c r="E31" s="34" t="s">
        <v>78</v>
      </c>
      <c r="F31" s="27">
        <v>28</v>
      </c>
      <c r="G31" s="27">
        <v>4</v>
      </c>
      <c r="H31" s="23" t="s">
        <v>76</v>
      </c>
      <c r="I31" s="23" t="s">
        <v>79</v>
      </c>
      <c r="J31" s="23" t="s">
        <v>48</v>
      </c>
      <c r="K31" s="23" t="s">
        <v>736</v>
      </c>
      <c r="L31" s="23" t="s">
        <v>669</v>
      </c>
      <c r="M31" s="23" t="s">
        <v>766</v>
      </c>
      <c r="N31" s="27">
        <v>22</v>
      </c>
      <c r="O31" s="23" t="s">
        <v>813</v>
      </c>
    </row>
    <row r="32" spans="1:15" s="27" customFormat="1" ht="75">
      <c r="A32" s="27">
        <v>31</v>
      </c>
      <c r="B32" s="27" t="s">
        <v>80</v>
      </c>
      <c r="C32" s="31" t="s">
        <v>77</v>
      </c>
      <c r="D32" s="31">
        <v>0</v>
      </c>
      <c r="E32" s="34"/>
      <c r="H32" s="23" t="s">
        <v>81</v>
      </c>
      <c r="I32" s="23"/>
      <c r="J32" s="23"/>
      <c r="L32" s="27" t="s">
        <v>690</v>
      </c>
      <c r="M32" s="23" t="s">
        <v>746</v>
      </c>
      <c r="N32" s="27">
        <v>23</v>
      </c>
      <c r="O32" s="23" t="s">
        <v>857</v>
      </c>
    </row>
    <row r="33" spans="1:15" s="27" customFormat="1" ht="60">
      <c r="A33" s="27">
        <v>32</v>
      </c>
      <c r="B33" s="27" t="s">
        <v>82</v>
      </c>
      <c r="C33" s="27" t="s">
        <v>77</v>
      </c>
      <c r="D33" s="27">
        <v>1</v>
      </c>
      <c r="E33" s="34"/>
      <c r="F33" s="27">
        <v>1</v>
      </c>
      <c r="G33" s="27">
        <v>39</v>
      </c>
      <c r="H33" s="23" t="s">
        <v>83</v>
      </c>
      <c r="I33" s="23" t="s">
        <v>84</v>
      </c>
      <c r="J33" s="23" t="s">
        <v>719</v>
      </c>
      <c r="L33" s="23" t="s">
        <v>694</v>
      </c>
      <c r="M33" s="23" t="s">
        <v>733</v>
      </c>
      <c r="N33" s="27">
        <v>20</v>
      </c>
      <c r="O33" s="23" t="s">
        <v>744</v>
      </c>
    </row>
    <row r="34" spans="1:15" s="27" customFormat="1" ht="315">
      <c r="A34" s="27">
        <v>33</v>
      </c>
      <c r="B34" s="27" t="s">
        <v>82</v>
      </c>
      <c r="C34" s="27" t="s">
        <v>77</v>
      </c>
      <c r="D34" s="27">
        <v>1</v>
      </c>
      <c r="E34" s="34"/>
      <c r="F34" s="27">
        <v>3</v>
      </c>
      <c r="G34" s="27">
        <v>2</v>
      </c>
      <c r="H34" s="23" t="s">
        <v>85</v>
      </c>
      <c r="I34" s="23" t="s">
        <v>86</v>
      </c>
      <c r="J34" s="23" t="s">
        <v>719</v>
      </c>
      <c r="L34" s="23" t="s">
        <v>694</v>
      </c>
      <c r="M34" s="23" t="s">
        <v>733</v>
      </c>
      <c r="N34" s="27">
        <v>20</v>
      </c>
      <c r="O34" s="23" t="s">
        <v>744</v>
      </c>
    </row>
    <row r="35" spans="1:15" s="27" customFormat="1" ht="409.5">
      <c r="A35" s="27">
        <v>34</v>
      </c>
      <c r="B35" s="27" t="s">
        <v>82</v>
      </c>
      <c r="C35" s="27" t="s">
        <v>38</v>
      </c>
      <c r="D35" s="27">
        <v>0</v>
      </c>
      <c r="E35" s="34" t="s">
        <v>88</v>
      </c>
      <c r="F35" s="27">
        <v>21</v>
      </c>
      <c r="G35" s="27">
        <v>26</v>
      </c>
      <c r="H35" s="23" t="s">
        <v>87</v>
      </c>
      <c r="I35" s="23" t="s">
        <v>89</v>
      </c>
      <c r="J35" s="23" t="s">
        <v>5</v>
      </c>
      <c r="K35" s="27" t="s">
        <v>678</v>
      </c>
      <c r="L35" s="27" t="s">
        <v>669</v>
      </c>
      <c r="M35" s="23" t="s">
        <v>793</v>
      </c>
      <c r="N35" s="27">
        <v>22</v>
      </c>
      <c r="O35" s="23" t="s">
        <v>815</v>
      </c>
    </row>
    <row r="36" spans="1:15" s="27" customFormat="1" ht="30">
      <c r="A36" s="27">
        <v>35</v>
      </c>
      <c r="B36" s="27" t="s">
        <v>82</v>
      </c>
      <c r="C36" s="27" t="s">
        <v>38</v>
      </c>
      <c r="D36" s="27">
        <v>0</v>
      </c>
      <c r="E36" s="34" t="s">
        <v>91</v>
      </c>
      <c r="F36" s="27">
        <v>27</v>
      </c>
      <c r="G36" s="27">
        <v>15</v>
      </c>
      <c r="H36" s="23" t="s">
        <v>90</v>
      </c>
      <c r="I36" s="23" t="s">
        <v>92</v>
      </c>
      <c r="J36" s="23" t="s">
        <v>719</v>
      </c>
      <c r="L36" s="23" t="s">
        <v>694</v>
      </c>
      <c r="M36" s="23"/>
      <c r="N36" s="27">
        <v>20</v>
      </c>
      <c r="O36" s="23" t="s">
        <v>744</v>
      </c>
    </row>
    <row r="37" spans="1:15" s="27" customFormat="1" ht="90">
      <c r="A37" s="27">
        <v>36</v>
      </c>
      <c r="B37" s="27" t="s">
        <v>82</v>
      </c>
      <c r="C37" s="27" t="s">
        <v>7</v>
      </c>
      <c r="D37" s="27">
        <v>1</v>
      </c>
      <c r="E37" s="34" t="s">
        <v>21</v>
      </c>
      <c r="F37" s="27">
        <v>34</v>
      </c>
      <c r="G37" s="27">
        <v>12</v>
      </c>
      <c r="H37" s="23" t="s">
        <v>93</v>
      </c>
      <c r="I37" s="23" t="s">
        <v>94</v>
      </c>
      <c r="J37" s="23" t="s">
        <v>660</v>
      </c>
      <c r="K37" s="23" t="s">
        <v>676</v>
      </c>
      <c r="L37" s="23" t="s">
        <v>669</v>
      </c>
      <c r="M37" s="23" t="s">
        <v>693</v>
      </c>
      <c r="N37" s="27">
        <v>20</v>
      </c>
      <c r="O37" s="23" t="s">
        <v>744</v>
      </c>
    </row>
    <row r="38" spans="1:15" s="27" customFormat="1" ht="60">
      <c r="A38" s="27">
        <v>37</v>
      </c>
      <c r="B38" s="27" t="s">
        <v>82</v>
      </c>
      <c r="C38" s="27" t="s">
        <v>7</v>
      </c>
      <c r="D38" s="27">
        <v>1</v>
      </c>
      <c r="E38" s="34" t="s">
        <v>21</v>
      </c>
      <c r="F38" s="27">
        <v>34</v>
      </c>
      <c r="G38" s="27">
        <v>26</v>
      </c>
      <c r="H38" s="23" t="s">
        <v>95</v>
      </c>
      <c r="I38" s="23" t="s">
        <v>96</v>
      </c>
      <c r="J38" s="23" t="s">
        <v>5</v>
      </c>
      <c r="K38" s="23" t="s">
        <v>678</v>
      </c>
      <c r="L38" s="23" t="s">
        <v>669</v>
      </c>
      <c r="M38" s="23" t="s">
        <v>709</v>
      </c>
      <c r="N38" s="27">
        <v>20</v>
      </c>
      <c r="O38" s="23" t="s">
        <v>744</v>
      </c>
    </row>
    <row r="39" spans="1:15" s="27" customFormat="1" ht="60">
      <c r="A39" s="27">
        <v>38</v>
      </c>
      <c r="B39" s="27" t="s">
        <v>82</v>
      </c>
      <c r="C39" s="27" t="s">
        <v>38</v>
      </c>
      <c r="D39" s="27">
        <v>0</v>
      </c>
      <c r="E39" s="34" t="s">
        <v>98</v>
      </c>
      <c r="F39" s="27">
        <v>36</v>
      </c>
      <c r="G39" s="27">
        <v>48</v>
      </c>
      <c r="H39" s="23" t="s">
        <v>97</v>
      </c>
      <c r="I39" s="23" t="s">
        <v>99</v>
      </c>
      <c r="J39" s="23" t="s">
        <v>719</v>
      </c>
      <c r="K39" s="23"/>
      <c r="L39" s="23" t="s">
        <v>669</v>
      </c>
      <c r="M39" s="23" t="s">
        <v>720</v>
      </c>
      <c r="N39" s="27">
        <v>20</v>
      </c>
      <c r="O39" s="23" t="s">
        <v>744</v>
      </c>
    </row>
    <row r="40" spans="1:15" s="27" customFormat="1">
      <c r="A40" s="27">
        <v>39</v>
      </c>
      <c r="B40" s="27" t="s">
        <v>82</v>
      </c>
      <c r="C40" s="27" t="s">
        <v>38</v>
      </c>
      <c r="D40" s="27">
        <v>0</v>
      </c>
      <c r="E40" s="34" t="s">
        <v>101</v>
      </c>
      <c r="F40" s="27">
        <v>39</v>
      </c>
      <c r="G40" s="27">
        <v>54</v>
      </c>
      <c r="H40" s="23" t="s">
        <v>100</v>
      </c>
      <c r="I40" s="23" t="s">
        <v>102</v>
      </c>
      <c r="J40" s="23" t="s">
        <v>719</v>
      </c>
      <c r="L40" s="23" t="s">
        <v>694</v>
      </c>
      <c r="M40" s="23"/>
      <c r="N40" s="27">
        <v>20</v>
      </c>
      <c r="O40" s="23" t="s">
        <v>744</v>
      </c>
    </row>
    <row r="41" spans="1:15" s="27" customFormat="1" ht="150">
      <c r="A41" s="27">
        <v>40</v>
      </c>
      <c r="B41" s="27" t="s">
        <v>48</v>
      </c>
      <c r="C41" s="27" t="s">
        <v>7</v>
      </c>
      <c r="D41" s="27">
        <v>0</v>
      </c>
      <c r="E41" s="34" t="s">
        <v>11</v>
      </c>
      <c r="F41" s="27">
        <v>33</v>
      </c>
      <c r="G41" s="27">
        <v>23</v>
      </c>
      <c r="H41" s="23" t="s">
        <v>103</v>
      </c>
      <c r="I41" s="23" t="s">
        <v>104</v>
      </c>
      <c r="J41" s="23" t="s">
        <v>48</v>
      </c>
      <c r="K41" s="23" t="s">
        <v>701</v>
      </c>
      <c r="L41" s="27" t="s">
        <v>690</v>
      </c>
      <c r="M41" s="23" t="s">
        <v>802</v>
      </c>
      <c r="N41" s="27">
        <v>22</v>
      </c>
      <c r="O41" s="23" t="s">
        <v>814</v>
      </c>
    </row>
    <row r="42" spans="1:15" s="27" customFormat="1" ht="30">
      <c r="A42" s="27">
        <v>41</v>
      </c>
      <c r="B42" s="27" t="s">
        <v>48</v>
      </c>
      <c r="C42" s="27" t="s">
        <v>38</v>
      </c>
      <c r="D42" s="27">
        <v>0</v>
      </c>
      <c r="E42" s="34" t="s">
        <v>21</v>
      </c>
      <c r="F42" s="27">
        <v>34</v>
      </c>
      <c r="G42" s="27">
        <v>12</v>
      </c>
      <c r="H42" s="23" t="s">
        <v>105</v>
      </c>
      <c r="I42" s="23" t="s">
        <v>67</v>
      </c>
      <c r="J42" s="23" t="s">
        <v>719</v>
      </c>
      <c r="L42" s="23" t="s">
        <v>694</v>
      </c>
      <c r="M42" s="23"/>
      <c r="N42" s="27">
        <v>20</v>
      </c>
      <c r="O42" s="23" t="s">
        <v>744</v>
      </c>
    </row>
    <row r="43" spans="1:15" ht="150">
      <c r="A43" s="24">
        <v>42</v>
      </c>
      <c r="B43" s="24" t="s">
        <v>106</v>
      </c>
      <c r="C43" s="24" t="s">
        <v>7</v>
      </c>
      <c r="D43" s="24">
        <v>0</v>
      </c>
      <c r="E43" s="35" t="s">
        <v>8</v>
      </c>
      <c r="F43" s="24">
        <v>31</v>
      </c>
      <c r="G43" s="24">
        <v>35</v>
      </c>
      <c r="H43" s="26" t="s">
        <v>107</v>
      </c>
      <c r="I43" s="26" t="s">
        <v>108</v>
      </c>
      <c r="J43" s="26" t="s">
        <v>48</v>
      </c>
      <c r="K43" s="30" t="s">
        <v>731</v>
      </c>
      <c r="O43" s="26" t="s">
        <v>656</v>
      </c>
    </row>
    <row r="44" spans="1:15" s="27" customFormat="1">
      <c r="A44" s="27">
        <v>43</v>
      </c>
      <c r="B44" s="27" t="s">
        <v>109</v>
      </c>
      <c r="C44" s="27" t="s">
        <v>38</v>
      </c>
      <c r="D44" s="27">
        <v>0</v>
      </c>
      <c r="E44" s="34" t="s">
        <v>91</v>
      </c>
      <c r="F44" s="27">
        <v>27</v>
      </c>
      <c r="G44" s="27">
        <v>4</v>
      </c>
      <c r="H44" s="23" t="s">
        <v>110</v>
      </c>
      <c r="I44" s="23" t="s">
        <v>111</v>
      </c>
      <c r="J44" s="23" t="s">
        <v>719</v>
      </c>
      <c r="L44" s="23" t="s">
        <v>694</v>
      </c>
      <c r="M44" s="23"/>
      <c r="N44" s="27">
        <v>20</v>
      </c>
      <c r="O44" s="23" t="s">
        <v>744</v>
      </c>
    </row>
    <row r="45" spans="1:15" s="27" customFormat="1" ht="30">
      <c r="A45" s="27">
        <v>44</v>
      </c>
      <c r="B45" s="27" t="s">
        <v>109</v>
      </c>
      <c r="C45" s="27" t="s">
        <v>38</v>
      </c>
      <c r="D45" s="27">
        <v>0</v>
      </c>
      <c r="E45" s="34" t="s">
        <v>11</v>
      </c>
      <c r="F45" s="27">
        <v>32</v>
      </c>
      <c r="G45" s="27">
        <v>40</v>
      </c>
      <c r="H45" s="23" t="s">
        <v>112</v>
      </c>
      <c r="I45" s="23" t="s">
        <v>113</v>
      </c>
      <c r="J45" s="23" t="s">
        <v>719</v>
      </c>
      <c r="L45" s="23" t="s">
        <v>694</v>
      </c>
      <c r="M45" s="23"/>
      <c r="N45" s="27">
        <v>20</v>
      </c>
      <c r="O45" s="23" t="s">
        <v>744</v>
      </c>
    </row>
    <row r="46" spans="1:15" s="27" customFormat="1" ht="45">
      <c r="A46" s="27">
        <v>45</v>
      </c>
      <c r="B46" s="27" t="s">
        <v>109</v>
      </c>
      <c r="C46" s="27" t="s">
        <v>38</v>
      </c>
      <c r="D46" s="27">
        <v>0</v>
      </c>
      <c r="E46" s="34" t="s">
        <v>21</v>
      </c>
      <c r="F46" s="27">
        <v>34</v>
      </c>
      <c r="G46" s="27">
        <v>11</v>
      </c>
      <c r="H46" s="23" t="s">
        <v>114</v>
      </c>
      <c r="I46" s="23" t="s">
        <v>115</v>
      </c>
      <c r="J46" s="23" t="s">
        <v>719</v>
      </c>
      <c r="L46" s="23" t="s">
        <v>669</v>
      </c>
      <c r="M46" s="23" t="s">
        <v>721</v>
      </c>
      <c r="N46" s="27">
        <v>20</v>
      </c>
      <c r="O46" s="23" t="s">
        <v>744</v>
      </c>
    </row>
    <row r="47" spans="1:15" s="27" customFormat="1">
      <c r="A47" s="27">
        <v>46</v>
      </c>
      <c r="B47" s="27" t="s">
        <v>109</v>
      </c>
      <c r="C47" s="27" t="s">
        <v>38</v>
      </c>
      <c r="D47" s="27">
        <v>0</v>
      </c>
      <c r="E47" s="34" t="s">
        <v>21</v>
      </c>
      <c r="F47" s="27">
        <v>34</v>
      </c>
      <c r="G47" s="27">
        <v>15</v>
      </c>
      <c r="H47" s="23" t="s">
        <v>116</v>
      </c>
      <c r="I47" s="23" t="s">
        <v>117</v>
      </c>
      <c r="J47" s="23" t="s">
        <v>719</v>
      </c>
      <c r="L47" s="23" t="s">
        <v>694</v>
      </c>
      <c r="M47" s="23"/>
      <c r="N47" s="27">
        <v>20</v>
      </c>
      <c r="O47" s="23" t="s">
        <v>744</v>
      </c>
    </row>
    <row r="48" spans="1:15" s="31" customFormat="1" ht="315">
      <c r="A48" s="31">
        <v>47</v>
      </c>
      <c r="B48" s="31" t="s">
        <v>118</v>
      </c>
      <c r="C48" s="31" t="s">
        <v>77</v>
      </c>
      <c r="D48" s="31">
        <v>1</v>
      </c>
      <c r="E48" s="33" t="s">
        <v>52</v>
      </c>
      <c r="F48" s="31">
        <v>30</v>
      </c>
      <c r="H48" s="22" t="s">
        <v>119</v>
      </c>
      <c r="I48" s="22" t="s">
        <v>120</v>
      </c>
      <c r="J48" s="22" t="s">
        <v>748</v>
      </c>
      <c r="L48" s="22" t="s">
        <v>690</v>
      </c>
      <c r="M48" s="22" t="s">
        <v>741</v>
      </c>
      <c r="O48" s="22" t="s">
        <v>848</v>
      </c>
    </row>
    <row r="49" spans="1:15" s="27" customFormat="1" ht="105">
      <c r="A49" s="27">
        <v>48</v>
      </c>
      <c r="B49" s="27" t="s">
        <v>121</v>
      </c>
      <c r="C49" s="27" t="s">
        <v>7</v>
      </c>
      <c r="D49" s="27">
        <v>0</v>
      </c>
      <c r="E49" s="34" t="s">
        <v>27</v>
      </c>
      <c r="F49" s="27">
        <v>27</v>
      </c>
      <c r="G49" s="27">
        <v>52</v>
      </c>
      <c r="H49" s="23" t="s">
        <v>122</v>
      </c>
      <c r="I49" s="23" t="s">
        <v>123</v>
      </c>
      <c r="J49" s="23" t="s">
        <v>48</v>
      </c>
      <c r="K49" s="23" t="s">
        <v>736</v>
      </c>
      <c r="L49" s="23" t="s">
        <v>690</v>
      </c>
      <c r="M49" s="23" t="s">
        <v>767</v>
      </c>
      <c r="N49" s="27">
        <v>22</v>
      </c>
      <c r="O49" s="23" t="s">
        <v>813</v>
      </c>
    </row>
    <row r="50" spans="1:15" s="27" customFormat="1" ht="409.5">
      <c r="A50" s="27">
        <v>49</v>
      </c>
      <c r="B50" s="27" t="s">
        <v>121</v>
      </c>
      <c r="C50" s="27" t="s">
        <v>7</v>
      </c>
      <c r="D50" s="27">
        <v>1</v>
      </c>
      <c r="E50" s="34" t="s">
        <v>52</v>
      </c>
      <c r="F50" s="27">
        <v>30</v>
      </c>
      <c r="G50" s="27">
        <v>8</v>
      </c>
      <c r="H50" s="23" t="s">
        <v>124</v>
      </c>
      <c r="I50" s="23" t="s">
        <v>125</v>
      </c>
      <c r="J50" s="23" t="s">
        <v>5</v>
      </c>
      <c r="K50" s="27" t="s">
        <v>678</v>
      </c>
      <c r="L50" s="23" t="s">
        <v>669</v>
      </c>
      <c r="M50" s="23" t="s">
        <v>697</v>
      </c>
      <c r="N50" s="27">
        <v>20</v>
      </c>
      <c r="O50" s="23" t="s">
        <v>744</v>
      </c>
    </row>
    <row r="51" spans="1:15" ht="45">
      <c r="A51" s="24">
        <v>50</v>
      </c>
      <c r="B51" s="24" t="s">
        <v>121</v>
      </c>
      <c r="C51" s="24" t="s">
        <v>77</v>
      </c>
      <c r="D51" s="24">
        <v>0</v>
      </c>
      <c r="H51" s="26" t="s">
        <v>126</v>
      </c>
      <c r="I51" s="26" t="s">
        <v>127</v>
      </c>
      <c r="J51" s="26" t="s">
        <v>564</v>
      </c>
      <c r="K51" s="24" t="s">
        <v>836</v>
      </c>
      <c r="O51" s="26" t="s">
        <v>656</v>
      </c>
    </row>
    <row r="52" spans="1:15" s="27" customFormat="1" ht="210">
      <c r="A52" s="27">
        <v>51</v>
      </c>
      <c r="B52" s="27" t="s">
        <v>121</v>
      </c>
      <c r="C52" s="27" t="s">
        <v>77</v>
      </c>
      <c r="D52" s="27">
        <v>0</v>
      </c>
      <c r="E52" s="34"/>
      <c r="H52" s="23" t="s">
        <v>128</v>
      </c>
      <c r="I52" s="23" t="s">
        <v>129</v>
      </c>
      <c r="J52" s="23" t="s">
        <v>5</v>
      </c>
      <c r="K52" s="27" t="s">
        <v>678</v>
      </c>
      <c r="L52" s="23" t="s">
        <v>669</v>
      </c>
      <c r="M52" s="23" t="s">
        <v>680</v>
      </c>
      <c r="N52" s="27">
        <v>19</v>
      </c>
      <c r="O52" s="23" t="s">
        <v>696</v>
      </c>
    </row>
    <row r="53" spans="1:15" ht="45">
      <c r="A53" s="24">
        <v>52</v>
      </c>
      <c r="B53" s="24" t="s">
        <v>121</v>
      </c>
      <c r="C53" s="24" t="s">
        <v>7</v>
      </c>
      <c r="D53" s="24">
        <v>0</v>
      </c>
      <c r="E53" s="35" t="s">
        <v>27</v>
      </c>
      <c r="F53" s="24">
        <v>27</v>
      </c>
      <c r="G53" s="24">
        <v>61</v>
      </c>
      <c r="H53" s="26" t="s">
        <v>130</v>
      </c>
      <c r="I53" s="26" t="s">
        <v>131</v>
      </c>
      <c r="J53" s="26" t="s">
        <v>660</v>
      </c>
      <c r="K53" s="30" t="s">
        <v>676</v>
      </c>
      <c r="O53" s="26" t="s">
        <v>734</v>
      </c>
    </row>
    <row r="54" spans="1:15" ht="135">
      <c r="A54" s="24">
        <v>53</v>
      </c>
      <c r="B54" s="24" t="s">
        <v>121</v>
      </c>
      <c r="C54" s="24" t="s">
        <v>7</v>
      </c>
      <c r="D54" s="24">
        <v>0</v>
      </c>
      <c r="E54" s="35" t="s">
        <v>27</v>
      </c>
      <c r="F54" s="24">
        <v>27</v>
      </c>
      <c r="G54" s="24">
        <v>61</v>
      </c>
      <c r="H54" s="26" t="s">
        <v>132</v>
      </c>
      <c r="I54" s="26" t="s">
        <v>133</v>
      </c>
      <c r="J54" s="26" t="s">
        <v>660</v>
      </c>
      <c r="K54" s="30" t="s">
        <v>676</v>
      </c>
      <c r="O54" s="26" t="s">
        <v>734</v>
      </c>
    </row>
    <row r="55" spans="1:15" ht="90">
      <c r="A55" s="24">
        <v>54</v>
      </c>
      <c r="B55" s="24" t="s">
        <v>134</v>
      </c>
      <c r="C55" s="24" t="s">
        <v>7</v>
      </c>
      <c r="D55" s="24">
        <v>1</v>
      </c>
      <c r="E55" s="35" t="s">
        <v>52</v>
      </c>
      <c r="F55" s="24">
        <v>30</v>
      </c>
      <c r="G55" s="24">
        <v>9</v>
      </c>
      <c r="H55" s="26" t="s">
        <v>135</v>
      </c>
      <c r="I55" s="26" t="s">
        <v>136</v>
      </c>
      <c r="J55" s="26" t="s">
        <v>564</v>
      </c>
      <c r="K55" s="24" t="s">
        <v>836</v>
      </c>
    </row>
    <row r="56" spans="1:15" ht="120">
      <c r="A56" s="24">
        <v>55</v>
      </c>
      <c r="B56" s="24" t="s">
        <v>134</v>
      </c>
      <c r="C56" s="24" t="s">
        <v>7</v>
      </c>
      <c r="D56" s="24">
        <v>1</v>
      </c>
      <c r="E56" s="35" t="s">
        <v>52</v>
      </c>
      <c r="F56" s="24">
        <v>30</v>
      </c>
      <c r="G56" s="24">
        <v>11</v>
      </c>
      <c r="H56" s="26" t="s">
        <v>137</v>
      </c>
      <c r="I56" s="26" t="s">
        <v>138</v>
      </c>
      <c r="J56" s="26" t="s">
        <v>564</v>
      </c>
      <c r="K56" s="24" t="s">
        <v>836</v>
      </c>
    </row>
    <row r="57" spans="1:15" s="27" customFormat="1" ht="409.5">
      <c r="A57" s="27">
        <v>56</v>
      </c>
      <c r="B57" s="27" t="s">
        <v>134</v>
      </c>
      <c r="C57" s="27" t="s">
        <v>7</v>
      </c>
      <c r="D57" s="27">
        <v>1</v>
      </c>
      <c r="E57" s="34" t="s">
        <v>52</v>
      </c>
      <c r="F57" s="27">
        <v>30</v>
      </c>
      <c r="G57" s="27">
        <v>19</v>
      </c>
      <c r="H57" s="23" t="s">
        <v>139</v>
      </c>
      <c r="I57" s="23" t="s">
        <v>140</v>
      </c>
      <c r="J57" s="23" t="s">
        <v>5</v>
      </c>
      <c r="K57" s="23" t="s">
        <v>678</v>
      </c>
      <c r="L57" s="23" t="s">
        <v>669</v>
      </c>
      <c r="M57" s="23" t="s">
        <v>697</v>
      </c>
      <c r="N57" s="27">
        <v>20</v>
      </c>
      <c r="O57" s="23" t="s">
        <v>744</v>
      </c>
    </row>
    <row r="58" spans="1:15" s="27" customFormat="1" ht="60">
      <c r="A58" s="27">
        <v>57</v>
      </c>
      <c r="B58" s="27" t="s">
        <v>134</v>
      </c>
      <c r="C58" s="27" t="s">
        <v>7</v>
      </c>
      <c r="D58" s="27">
        <v>1</v>
      </c>
      <c r="E58" s="34" t="s">
        <v>11</v>
      </c>
      <c r="F58" s="27">
        <v>32</v>
      </c>
      <c r="G58" s="27">
        <v>47</v>
      </c>
      <c r="H58" s="23" t="s">
        <v>141</v>
      </c>
      <c r="I58" s="23" t="s">
        <v>142</v>
      </c>
      <c r="J58" s="23" t="s">
        <v>5</v>
      </c>
      <c r="K58" s="23" t="s">
        <v>678</v>
      </c>
      <c r="L58" s="23" t="s">
        <v>690</v>
      </c>
      <c r="M58" s="23" t="s">
        <v>710</v>
      </c>
      <c r="N58" s="27">
        <v>20</v>
      </c>
      <c r="O58" s="23" t="s">
        <v>744</v>
      </c>
    </row>
    <row r="59" spans="1:15" s="27" customFormat="1" ht="60">
      <c r="A59" s="27">
        <v>58</v>
      </c>
      <c r="B59" s="27" t="s">
        <v>134</v>
      </c>
      <c r="C59" s="27" t="s">
        <v>7</v>
      </c>
      <c r="D59" s="27">
        <v>1</v>
      </c>
      <c r="E59" s="34" t="s">
        <v>11</v>
      </c>
      <c r="F59" s="27">
        <v>32</v>
      </c>
      <c r="G59" s="27">
        <v>54</v>
      </c>
      <c r="H59" s="23" t="s">
        <v>143</v>
      </c>
      <c r="I59" s="23" t="s">
        <v>144</v>
      </c>
      <c r="J59" s="23" t="s">
        <v>5</v>
      </c>
      <c r="K59" s="23" t="s">
        <v>678</v>
      </c>
      <c r="L59" s="23" t="s">
        <v>669</v>
      </c>
      <c r="M59" s="23" t="s">
        <v>711</v>
      </c>
      <c r="N59" s="27">
        <v>20</v>
      </c>
      <c r="O59" s="23" t="s">
        <v>744</v>
      </c>
    </row>
    <row r="60" spans="1:15" s="27" customFormat="1" ht="60">
      <c r="A60" s="27">
        <v>59</v>
      </c>
      <c r="B60" s="27" t="s">
        <v>134</v>
      </c>
      <c r="C60" s="27" t="s">
        <v>7</v>
      </c>
      <c r="D60" s="27">
        <v>1</v>
      </c>
      <c r="E60" s="34" t="s">
        <v>11</v>
      </c>
      <c r="F60" s="27">
        <v>32</v>
      </c>
      <c r="G60" s="27">
        <v>57</v>
      </c>
      <c r="H60" s="23" t="s">
        <v>143</v>
      </c>
      <c r="I60" s="23" t="s">
        <v>144</v>
      </c>
      <c r="J60" s="23" t="s">
        <v>5</v>
      </c>
      <c r="K60" s="23" t="s">
        <v>678</v>
      </c>
      <c r="L60" s="23" t="s">
        <v>669</v>
      </c>
      <c r="M60" s="23" t="s">
        <v>712</v>
      </c>
      <c r="N60" s="27">
        <v>20</v>
      </c>
      <c r="O60" s="23" t="s">
        <v>744</v>
      </c>
    </row>
    <row r="61" spans="1:15" s="27" customFormat="1" ht="60">
      <c r="A61" s="27">
        <v>60</v>
      </c>
      <c r="B61" s="27" t="s">
        <v>134</v>
      </c>
      <c r="C61" s="27" t="s">
        <v>7</v>
      </c>
      <c r="D61" s="27">
        <v>1</v>
      </c>
      <c r="E61" s="34" t="s">
        <v>11</v>
      </c>
      <c r="F61" s="27">
        <v>33</v>
      </c>
      <c r="G61" s="27">
        <v>26</v>
      </c>
      <c r="H61" s="23" t="s">
        <v>145</v>
      </c>
      <c r="I61" s="23" t="s">
        <v>146</v>
      </c>
      <c r="J61" s="23" t="s">
        <v>5</v>
      </c>
      <c r="K61" s="23" t="s">
        <v>678</v>
      </c>
      <c r="L61" s="23" t="s">
        <v>669</v>
      </c>
      <c r="M61" s="23" t="s">
        <v>713</v>
      </c>
      <c r="N61" s="27">
        <v>20</v>
      </c>
      <c r="O61" s="23" t="s">
        <v>744</v>
      </c>
    </row>
    <row r="62" spans="1:15" s="27" customFormat="1" ht="60">
      <c r="A62" s="27">
        <v>61</v>
      </c>
      <c r="B62" s="27" t="s">
        <v>134</v>
      </c>
      <c r="C62" s="27" t="s">
        <v>7</v>
      </c>
      <c r="D62" s="27">
        <v>1</v>
      </c>
      <c r="E62" s="34" t="s">
        <v>11</v>
      </c>
      <c r="F62" s="27">
        <v>33</v>
      </c>
      <c r="G62" s="27">
        <v>29</v>
      </c>
      <c r="H62" s="23" t="s">
        <v>145</v>
      </c>
      <c r="I62" s="23" t="s">
        <v>147</v>
      </c>
      <c r="J62" s="23" t="s">
        <v>5</v>
      </c>
      <c r="K62" s="23" t="s">
        <v>678</v>
      </c>
      <c r="L62" s="23" t="s">
        <v>669</v>
      </c>
      <c r="M62" s="23" t="s">
        <v>714</v>
      </c>
      <c r="N62" s="27">
        <v>20</v>
      </c>
      <c r="O62" s="23" t="s">
        <v>744</v>
      </c>
    </row>
    <row r="63" spans="1:15" s="27" customFormat="1" ht="60">
      <c r="A63" s="27">
        <v>62</v>
      </c>
      <c r="B63" s="27" t="s">
        <v>134</v>
      </c>
      <c r="C63" s="27" t="s">
        <v>7</v>
      </c>
      <c r="D63" s="27">
        <v>1</v>
      </c>
      <c r="E63" s="34" t="s">
        <v>11</v>
      </c>
      <c r="F63" s="27">
        <v>33</v>
      </c>
      <c r="G63" s="27">
        <v>31</v>
      </c>
      <c r="H63" s="23" t="s">
        <v>145</v>
      </c>
      <c r="I63" s="23" t="s">
        <v>148</v>
      </c>
      <c r="J63" s="23" t="s">
        <v>5</v>
      </c>
      <c r="K63" s="23" t="s">
        <v>678</v>
      </c>
      <c r="L63" s="23" t="s">
        <v>669</v>
      </c>
      <c r="M63" s="23" t="s">
        <v>715</v>
      </c>
      <c r="N63" s="27">
        <v>20</v>
      </c>
      <c r="O63" s="23" t="s">
        <v>744</v>
      </c>
    </row>
    <row r="64" spans="1:15" s="27" customFormat="1" ht="30">
      <c r="A64" s="27">
        <v>63</v>
      </c>
      <c r="B64" s="27" t="s">
        <v>134</v>
      </c>
      <c r="C64" s="27" t="s">
        <v>38</v>
      </c>
      <c r="D64" s="27">
        <v>0</v>
      </c>
      <c r="E64" s="34" t="s">
        <v>150</v>
      </c>
      <c r="F64" s="27">
        <v>40</v>
      </c>
      <c r="G64" s="27">
        <v>32</v>
      </c>
      <c r="H64" s="23" t="s">
        <v>149</v>
      </c>
      <c r="I64" s="23" t="s">
        <v>151</v>
      </c>
      <c r="J64" s="23" t="s">
        <v>719</v>
      </c>
      <c r="L64" s="23" t="s">
        <v>694</v>
      </c>
      <c r="M64" s="23"/>
      <c r="N64" s="27">
        <v>20</v>
      </c>
      <c r="O64" s="23" t="s">
        <v>744</v>
      </c>
    </row>
    <row r="65" spans="1:15" s="27" customFormat="1" ht="120">
      <c r="A65" s="27">
        <v>64</v>
      </c>
      <c r="B65" s="27" t="s">
        <v>121</v>
      </c>
      <c r="C65" s="27" t="s">
        <v>7</v>
      </c>
      <c r="D65" s="27">
        <v>0</v>
      </c>
      <c r="E65" s="34" t="s">
        <v>11</v>
      </c>
      <c r="F65" s="27">
        <v>32</v>
      </c>
      <c r="G65" s="27">
        <v>49</v>
      </c>
      <c r="H65" s="23" t="s">
        <v>152</v>
      </c>
      <c r="I65" s="23" t="s">
        <v>153</v>
      </c>
      <c r="J65" s="23" t="s">
        <v>5</v>
      </c>
      <c r="K65" s="23" t="s">
        <v>678</v>
      </c>
      <c r="L65" s="23" t="s">
        <v>694</v>
      </c>
      <c r="N65" s="27">
        <v>21</v>
      </c>
      <c r="O65" s="23" t="s">
        <v>758</v>
      </c>
    </row>
    <row r="66" spans="1:15" s="27" customFormat="1" ht="90">
      <c r="A66" s="27">
        <v>65</v>
      </c>
      <c r="B66" s="27" t="s">
        <v>121</v>
      </c>
      <c r="C66" s="27" t="s">
        <v>7</v>
      </c>
      <c r="D66" s="27">
        <v>0</v>
      </c>
      <c r="E66" s="34" t="s">
        <v>11</v>
      </c>
      <c r="F66" s="27">
        <v>33</v>
      </c>
      <c r="G66" s="27">
        <v>4</v>
      </c>
      <c r="H66" s="23" t="s">
        <v>154</v>
      </c>
      <c r="I66" s="23" t="s">
        <v>155</v>
      </c>
      <c r="J66" s="23" t="s">
        <v>5</v>
      </c>
      <c r="K66" s="23" t="s">
        <v>678</v>
      </c>
      <c r="L66" s="27" t="s">
        <v>669</v>
      </c>
      <c r="M66" s="23" t="s">
        <v>805</v>
      </c>
      <c r="N66" s="27">
        <v>22</v>
      </c>
      <c r="O66" s="23" t="s">
        <v>814</v>
      </c>
    </row>
    <row r="67" spans="1:15" s="27" customFormat="1" ht="30">
      <c r="A67" s="27">
        <v>66</v>
      </c>
      <c r="B67" s="27" t="s">
        <v>121</v>
      </c>
      <c r="C67" s="27" t="s">
        <v>7</v>
      </c>
      <c r="D67" s="27">
        <v>0</v>
      </c>
      <c r="E67" s="34" t="s">
        <v>11</v>
      </c>
      <c r="F67" s="27">
        <v>32</v>
      </c>
      <c r="G67" s="27">
        <v>60</v>
      </c>
      <c r="H67" s="23" t="s">
        <v>156</v>
      </c>
      <c r="I67" s="23" t="s">
        <v>157</v>
      </c>
      <c r="J67" s="23" t="s">
        <v>5</v>
      </c>
      <c r="K67" s="23" t="s">
        <v>678</v>
      </c>
      <c r="L67" s="23" t="s">
        <v>694</v>
      </c>
      <c r="N67" s="27">
        <v>21</v>
      </c>
      <c r="O67" s="23" t="s">
        <v>758</v>
      </c>
    </row>
    <row r="68" spans="1:15" s="31" customFormat="1" ht="180">
      <c r="A68" s="31">
        <v>67</v>
      </c>
      <c r="B68" s="31" t="s">
        <v>121</v>
      </c>
      <c r="C68" s="31" t="s">
        <v>674</v>
      </c>
      <c r="D68" s="31">
        <v>0</v>
      </c>
      <c r="E68" s="33" t="s">
        <v>11</v>
      </c>
      <c r="F68" s="31">
        <v>33</v>
      </c>
      <c r="G68" s="31">
        <v>8</v>
      </c>
      <c r="H68" s="22" t="s">
        <v>158</v>
      </c>
      <c r="I68" s="22" t="s">
        <v>159</v>
      </c>
      <c r="J68" s="22" t="s">
        <v>5</v>
      </c>
      <c r="K68" s="22" t="s">
        <v>678</v>
      </c>
      <c r="L68" s="31" t="s">
        <v>669</v>
      </c>
      <c r="M68" s="22" t="s">
        <v>849</v>
      </c>
      <c r="O68" s="22" t="s">
        <v>848</v>
      </c>
    </row>
    <row r="69" spans="1:15" s="27" customFormat="1" ht="60" customHeight="1">
      <c r="A69" s="27">
        <v>68</v>
      </c>
      <c r="B69" s="27" t="s">
        <v>121</v>
      </c>
      <c r="C69" s="27" t="s">
        <v>7</v>
      </c>
      <c r="D69" s="27">
        <v>0</v>
      </c>
      <c r="E69" s="34" t="s">
        <v>11</v>
      </c>
      <c r="F69" s="27">
        <v>32</v>
      </c>
      <c r="G69" s="27">
        <v>62</v>
      </c>
      <c r="H69" s="23" t="s">
        <v>160</v>
      </c>
      <c r="I69" s="23" t="s">
        <v>161</v>
      </c>
      <c r="J69" s="23" t="s">
        <v>5</v>
      </c>
      <c r="K69" s="23" t="s">
        <v>678</v>
      </c>
      <c r="L69" s="23" t="s">
        <v>690</v>
      </c>
      <c r="M69" s="28" t="s">
        <v>742</v>
      </c>
      <c r="N69" s="27">
        <v>21</v>
      </c>
      <c r="O69" s="23" t="s">
        <v>758</v>
      </c>
    </row>
    <row r="70" spans="1:15" s="27" customFormat="1" ht="114.75" customHeight="1">
      <c r="A70" s="27">
        <v>69</v>
      </c>
      <c r="B70" s="27" t="s">
        <v>121</v>
      </c>
      <c r="C70" s="27" t="s">
        <v>7</v>
      </c>
      <c r="D70" s="27">
        <v>0</v>
      </c>
      <c r="E70" s="34" t="s">
        <v>11</v>
      </c>
      <c r="F70" s="27">
        <v>33</v>
      </c>
      <c r="G70" s="27">
        <v>21</v>
      </c>
      <c r="H70" s="23" t="s">
        <v>162</v>
      </c>
      <c r="I70" s="23" t="s">
        <v>163</v>
      </c>
      <c r="J70" s="23" t="s">
        <v>5</v>
      </c>
      <c r="K70" s="23" t="s">
        <v>678</v>
      </c>
      <c r="L70" s="23" t="s">
        <v>669</v>
      </c>
      <c r="M70" s="29" t="s">
        <v>743</v>
      </c>
      <c r="N70" s="27">
        <v>21</v>
      </c>
      <c r="O70" s="23" t="s">
        <v>758</v>
      </c>
    </row>
    <row r="71" spans="1:15" s="27" customFormat="1" ht="105">
      <c r="A71" s="27">
        <v>70</v>
      </c>
      <c r="B71" s="27" t="s">
        <v>121</v>
      </c>
      <c r="C71" s="27" t="s">
        <v>38</v>
      </c>
      <c r="D71" s="27">
        <v>0</v>
      </c>
      <c r="E71" s="34">
        <v>3.4</v>
      </c>
      <c r="F71" s="27">
        <v>17</v>
      </c>
      <c r="G71" s="27">
        <v>9</v>
      </c>
      <c r="H71" s="23" t="s">
        <v>164</v>
      </c>
      <c r="I71" s="23" t="s">
        <v>165</v>
      </c>
      <c r="J71" s="23" t="s">
        <v>719</v>
      </c>
      <c r="K71" s="23"/>
      <c r="L71" s="23" t="s">
        <v>690</v>
      </c>
      <c r="M71" s="23" t="s">
        <v>722</v>
      </c>
      <c r="N71" s="27">
        <v>20</v>
      </c>
      <c r="O71" s="23" t="s">
        <v>744</v>
      </c>
    </row>
    <row r="72" spans="1:15" s="27" customFormat="1" ht="60">
      <c r="A72" s="27">
        <v>71</v>
      </c>
      <c r="B72" s="27" t="s">
        <v>121</v>
      </c>
      <c r="C72" s="27" t="s">
        <v>38</v>
      </c>
      <c r="D72" s="27">
        <v>0</v>
      </c>
      <c r="E72" s="34" t="s">
        <v>52</v>
      </c>
      <c r="F72" s="27">
        <v>30</v>
      </c>
      <c r="G72" s="27">
        <v>6</v>
      </c>
      <c r="H72" s="23" t="s">
        <v>166</v>
      </c>
      <c r="I72" s="23" t="s">
        <v>167</v>
      </c>
      <c r="J72" s="23" t="s">
        <v>719</v>
      </c>
      <c r="L72" s="23" t="s">
        <v>694</v>
      </c>
      <c r="M72" s="23"/>
      <c r="N72" s="27">
        <v>20</v>
      </c>
      <c r="O72" s="23" t="s">
        <v>744</v>
      </c>
    </row>
    <row r="73" spans="1:15" s="31" customFormat="1" ht="120">
      <c r="A73" s="31">
        <v>72</v>
      </c>
      <c r="B73" s="31" t="s">
        <v>121</v>
      </c>
      <c r="C73" s="31" t="s">
        <v>7</v>
      </c>
      <c r="D73" s="31">
        <v>1</v>
      </c>
      <c r="E73" s="33" t="s">
        <v>8</v>
      </c>
      <c r="F73" s="31">
        <v>30</v>
      </c>
      <c r="G73" s="31">
        <v>29</v>
      </c>
      <c r="H73" s="22" t="s">
        <v>168</v>
      </c>
      <c r="I73" s="22" t="s">
        <v>169</v>
      </c>
      <c r="J73" s="22" t="s">
        <v>845</v>
      </c>
      <c r="K73" s="22" t="s">
        <v>846</v>
      </c>
      <c r="L73" s="31" t="s">
        <v>669</v>
      </c>
      <c r="M73" s="22" t="s">
        <v>844</v>
      </c>
      <c r="N73" s="31">
        <v>22</v>
      </c>
      <c r="O73" s="22" t="s">
        <v>847</v>
      </c>
    </row>
    <row r="74" spans="1:15" s="27" customFormat="1" ht="255">
      <c r="A74" s="27">
        <v>73</v>
      </c>
      <c r="B74" s="27" t="s">
        <v>121</v>
      </c>
      <c r="C74" s="27" t="s">
        <v>7</v>
      </c>
      <c r="D74" s="27">
        <v>0</v>
      </c>
      <c r="E74" s="34" t="s">
        <v>8</v>
      </c>
      <c r="F74" s="27">
        <v>30</v>
      </c>
      <c r="G74" s="27">
        <v>37</v>
      </c>
      <c r="H74" s="23" t="s">
        <v>170</v>
      </c>
      <c r="I74" s="23" t="s">
        <v>171</v>
      </c>
      <c r="J74" s="23" t="s">
        <v>48</v>
      </c>
      <c r="K74" s="23" t="s">
        <v>701</v>
      </c>
      <c r="L74" s="23" t="s">
        <v>690</v>
      </c>
      <c r="M74" s="23" t="s">
        <v>752</v>
      </c>
      <c r="N74" s="27">
        <v>21</v>
      </c>
      <c r="O74" s="23" t="s">
        <v>760</v>
      </c>
    </row>
    <row r="75" spans="1:15" ht="45">
      <c r="A75" s="24">
        <v>74</v>
      </c>
      <c r="B75" s="24" t="s">
        <v>121</v>
      </c>
      <c r="C75" s="24" t="s">
        <v>7</v>
      </c>
      <c r="D75" s="24">
        <v>1</v>
      </c>
      <c r="E75" s="35" t="s">
        <v>173</v>
      </c>
      <c r="F75" s="24">
        <v>35</v>
      </c>
      <c r="G75" s="24">
        <v>41</v>
      </c>
      <c r="H75" s="26" t="s">
        <v>172</v>
      </c>
      <c r="I75" s="26" t="s">
        <v>174</v>
      </c>
      <c r="J75" s="26" t="s">
        <v>564</v>
      </c>
      <c r="K75" s="24" t="s">
        <v>836</v>
      </c>
    </row>
    <row r="76" spans="1:15" s="27" customFormat="1" ht="45">
      <c r="A76" s="27">
        <v>75</v>
      </c>
      <c r="B76" s="27" t="s">
        <v>121</v>
      </c>
      <c r="C76" s="27" t="s">
        <v>38</v>
      </c>
      <c r="D76" s="27">
        <v>0</v>
      </c>
      <c r="E76" s="34" t="s">
        <v>8</v>
      </c>
      <c r="F76" s="27">
        <v>30</v>
      </c>
      <c r="G76" s="27">
        <v>26</v>
      </c>
      <c r="H76" s="23" t="s">
        <v>175</v>
      </c>
      <c r="I76" s="23" t="s">
        <v>176</v>
      </c>
      <c r="J76" s="23" t="s">
        <v>48</v>
      </c>
      <c r="K76" s="23" t="s">
        <v>701</v>
      </c>
      <c r="L76" s="23" t="s">
        <v>669</v>
      </c>
      <c r="M76" s="23" t="s">
        <v>783</v>
      </c>
      <c r="N76" s="27">
        <v>22</v>
      </c>
      <c r="O76" s="23" t="s">
        <v>815</v>
      </c>
    </row>
    <row r="77" spans="1:15" s="27" customFormat="1" ht="90">
      <c r="A77" s="27">
        <v>76</v>
      </c>
      <c r="B77" s="27" t="s">
        <v>121</v>
      </c>
      <c r="C77" s="27" t="s">
        <v>7</v>
      </c>
      <c r="D77" s="27">
        <v>0</v>
      </c>
      <c r="E77" s="34" t="s">
        <v>150</v>
      </c>
      <c r="F77" s="27">
        <v>40</v>
      </c>
      <c r="G77" s="27">
        <v>29</v>
      </c>
      <c r="H77" s="23" t="s">
        <v>177</v>
      </c>
      <c r="I77" s="23" t="s">
        <v>178</v>
      </c>
      <c r="J77" s="23" t="s">
        <v>749</v>
      </c>
      <c r="K77" s="23" t="s">
        <v>772</v>
      </c>
      <c r="L77" s="23" t="s">
        <v>694</v>
      </c>
      <c r="N77" s="27">
        <v>22</v>
      </c>
      <c r="O77" s="23" t="s">
        <v>813</v>
      </c>
    </row>
    <row r="78" spans="1:15" s="27" customFormat="1" ht="30">
      <c r="A78" s="27">
        <v>77</v>
      </c>
      <c r="B78" s="27" t="s">
        <v>121</v>
      </c>
      <c r="C78" s="27" t="s">
        <v>38</v>
      </c>
      <c r="D78" s="27">
        <v>0</v>
      </c>
      <c r="E78" s="34" t="s">
        <v>180</v>
      </c>
      <c r="F78" s="27">
        <v>41</v>
      </c>
      <c r="G78" s="27">
        <v>50</v>
      </c>
      <c r="H78" s="23" t="s">
        <v>179</v>
      </c>
      <c r="I78" s="23" t="s">
        <v>181</v>
      </c>
      <c r="J78" s="23" t="s">
        <v>719</v>
      </c>
      <c r="L78" s="23" t="s">
        <v>694</v>
      </c>
      <c r="M78" s="23"/>
      <c r="N78" s="27">
        <v>20</v>
      </c>
      <c r="O78" s="23" t="s">
        <v>744</v>
      </c>
    </row>
    <row r="79" spans="1:15" s="27" customFormat="1" ht="150">
      <c r="A79" s="27">
        <v>78</v>
      </c>
      <c r="B79" s="27" t="s">
        <v>121</v>
      </c>
      <c r="C79" s="27" t="s">
        <v>7</v>
      </c>
      <c r="D79" s="27">
        <v>0</v>
      </c>
      <c r="E79" s="34" t="s">
        <v>183</v>
      </c>
      <c r="F79" s="27">
        <v>19</v>
      </c>
      <c r="G79" s="27">
        <v>35</v>
      </c>
      <c r="H79" s="23" t="s">
        <v>182</v>
      </c>
      <c r="I79" s="23" t="s">
        <v>184</v>
      </c>
      <c r="J79" s="23" t="s">
        <v>48</v>
      </c>
      <c r="K79" s="27" t="s">
        <v>665</v>
      </c>
      <c r="L79" s="27" t="s">
        <v>669</v>
      </c>
      <c r="M79" s="32" t="s">
        <v>671</v>
      </c>
      <c r="N79" s="27">
        <v>19</v>
      </c>
      <c r="O79" s="23" t="s">
        <v>695</v>
      </c>
    </row>
    <row r="80" spans="1:15" s="27" customFormat="1" ht="60">
      <c r="A80" s="27">
        <v>79</v>
      </c>
      <c r="B80" s="27" t="s">
        <v>121</v>
      </c>
      <c r="C80" s="27" t="s">
        <v>38</v>
      </c>
      <c r="D80" s="27">
        <v>0</v>
      </c>
      <c r="E80" s="34" t="s">
        <v>183</v>
      </c>
      <c r="F80" s="27">
        <v>19</v>
      </c>
      <c r="G80" s="27">
        <v>31</v>
      </c>
      <c r="H80" s="23" t="s">
        <v>185</v>
      </c>
      <c r="I80" s="23" t="s">
        <v>186</v>
      </c>
      <c r="J80" s="23" t="s">
        <v>505</v>
      </c>
      <c r="L80" s="23" t="s">
        <v>669</v>
      </c>
      <c r="M80" s="23" t="s">
        <v>747</v>
      </c>
      <c r="N80" s="27">
        <v>21</v>
      </c>
      <c r="O80" s="23" t="s">
        <v>759</v>
      </c>
    </row>
    <row r="81" spans="1:15" s="27" customFormat="1" ht="45">
      <c r="A81" s="27">
        <v>80</v>
      </c>
      <c r="B81" s="27" t="s">
        <v>121</v>
      </c>
      <c r="C81" s="27" t="s">
        <v>38</v>
      </c>
      <c r="D81" s="27">
        <v>0</v>
      </c>
      <c r="E81" s="34"/>
      <c r="F81" s="27">
        <v>19</v>
      </c>
      <c r="G81" s="27">
        <v>31</v>
      </c>
      <c r="H81" s="23" t="s">
        <v>187</v>
      </c>
      <c r="I81" s="23" t="s">
        <v>188</v>
      </c>
      <c r="J81" s="23" t="s">
        <v>505</v>
      </c>
      <c r="L81" s="23" t="s">
        <v>669</v>
      </c>
      <c r="M81" s="23" t="s">
        <v>747</v>
      </c>
      <c r="N81" s="27">
        <v>21</v>
      </c>
      <c r="O81" s="23" t="s">
        <v>759</v>
      </c>
    </row>
    <row r="82" spans="1:15" s="27" customFormat="1" ht="60">
      <c r="A82" s="27">
        <v>81</v>
      </c>
      <c r="B82" s="27" t="s">
        <v>189</v>
      </c>
      <c r="C82" s="27" t="s">
        <v>674</v>
      </c>
      <c r="D82" s="27">
        <v>0</v>
      </c>
      <c r="E82" s="34" t="s">
        <v>11</v>
      </c>
      <c r="F82" s="27">
        <v>32</v>
      </c>
      <c r="G82" s="27">
        <v>56</v>
      </c>
      <c r="H82" s="23" t="s">
        <v>190</v>
      </c>
      <c r="I82" s="23" t="s">
        <v>191</v>
      </c>
      <c r="J82" s="23" t="s">
        <v>5</v>
      </c>
      <c r="K82" s="23" t="s">
        <v>678</v>
      </c>
      <c r="L82" s="23" t="s">
        <v>694</v>
      </c>
      <c r="N82" s="27">
        <v>21</v>
      </c>
      <c r="O82" s="23" t="s">
        <v>758</v>
      </c>
    </row>
    <row r="83" spans="1:15" s="27" customFormat="1" ht="75">
      <c r="A83" s="27">
        <v>82</v>
      </c>
      <c r="B83" s="27" t="s">
        <v>189</v>
      </c>
      <c r="C83" s="31" t="s">
        <v>38</v>
      </c>
      <c r="D83" s="31">
        <v>0</v>
      </c>
      <c r="E83" s="34" t="s">
        <v>8</v>
      </c>
      <c r="F83" s="27">
        <v>30</v>
      </c>
      <c r="G83" s="27">
        <v>53</v>
      </c>
      <c r="H83" s="23" t="s">
        <v>192</v>
      </c>
      <c r="I83" s="23" t="s">
        <v>193</v>
      </c>
      <c r="J83" s="23" t="s">
        <v>48</v>
      </c>
      <c r="K83" s="23" t="s">
        <v>701</v>
      </c>
      <c r="L83" s="23" t="s">
        <v>669</v>
      </c>
      <c r="M83" s="23" t="s">
        <v>763</v>
      </c>
      <c r="N83" s="27">
        <v>23</v>
      </c>
      <c r="O83" s="23" t="s">
        <v>858</v>
      </c>
    </row>
    <row r="84" spans="1:15" s="27" customFormat="1" ht="90">
      <c r="A84" s="27">
        <v>83</v>
      </c>
      <c r="B84" s="27" t="s">
        <v>189</v>
      </c>
      <c r="C84" s="27" t="s">
        <v>38</v>
      </c>
      <c r="D84" s="27">
        <v>0</v>
      </c>
      <c r="E84" s="34" t="s">
        <v>8</v>
      </c>
      <c r="F84" s="27">
        <v>30</v>
      </c>
      <c r="G84" s="27">
        <v>58</v>
      </c>
      <c r="H84" s="23" t="s">
        <v>194</v>
      </c>
      <c r="I84" s="23" t="s">
        <v>195</v>
      </c>
      <c r="J84" s="23" t="s">
        <v>48</v>
      </c>
      <c r="K84" s="23" t="s">
        <v>701</v>
      </c>
      <c r="L84" s="23" t="s">
        <v>669</v>
      </c>
      <c r="M84" s="23" t="s">
        <v>776</v>
      </c>
      <c r="N84" s="27">
        <v>22</v>
      </c>
      <c r="O84" s="23" t="s">
        <v>813</v>
      </c>
    </row>
    <row r="85" spans="1:15" ht="45">
      <c r="A85" s="24">
        <v>84</v>
      </c>
      <c r="B85" s="24" t="s">
        <v>189</v>
      </c>
      <c r="C85" s="24" t="s">
        <v>7</v>
      </c>
      <c r="D85" s="24">
        <v>0</v>
      </c>
      <c r="E85" s="35" t="s">
        <v>52</v>
      </c>
      <c r="F85" s="24">
        <v>30</v>
      </c>
      <c r="G85" s="24">
        <v>6</v>
      </c>
      <c r="H85" s="26" t="s">
        <v>196</v>
      </c>
      <c r="I85" s="26" t="s">
        <v>197</v>
      </c>
      <c r="J85" s="26" t="s">
        <v>189</v>
      </c>
      <c r="K85" s="26" t="s">
        <v>837</v>
      </c>
      <c r="O85" s="26" t="s">
        <v>656</v>
      </c>
    </row>
    <row r="86" spans="1:15" ht="90">
      <c r="A86" s="24">
        <v>85</v>
      </c>
      <c r="B86" s="24" t="s">
        <v>189</v>
      </c>
      <c r="C86" s="24" t="s">
        <v>38</v>
      </c>
      <c r="D86" s="24">
        <v>0</v>
      </c>
      <c r="E86" s="35" t="s">
        <v>199</v>
      </c>
      <c r="F86" s="24">
        <v>36</v>
      </c>
      <c r="G86" s="24">
        <v>30</v>
      </c>
      <c r="H86" s="26" t="s">
        <v>198</v>
      </c>
      <c r="I86" s="26" t="s">
        <v>200</v>
      </c>
      <c r="J86" s="26" t="s">
        <v>189</v>
      </c>
      <c r="K86" s="26" t="s">
        <v>837</v>
      </c>
      <c r="O86" s="26" t="s">
        <v>704</v>
      </c>
    </row>
    <row r="87" spans="1:15" s="27" customFormat="1" ht="75">
      <c r="A87" s="27">
        <v>86</v>
      </c>
      <c r="B87" s="27" t="s">
        <v>189</v>
      </c>
      <c r="C87" s="27" t="s">
        <v>38</v>
      </c>
      <c r="D87" s="27">
        <v>0</v>
      </c>
      <c r="E87" s="34" t="s">
        <v>199</v>
      </c>
      <c r="F87" s="27">
        <v>36</v>
      </c>
      <c r="G87" s="27">
        <v>44</v>
      </c>
      <c r="H87" s="23" t="s">
        <v>201</v>
      </c>
      <c r="I87" s="23" t="s">
        <v>202</v>
      </c>
      <c r="J87" s="23" t="s">
        <v>189</v>
      </c>
      <c r="K87" s="23" t="s">
        <v>684</v>
      </c>
      <c r="L87" s="23" t="s">
        <v>694</v>
      </c>
      <c r="M87" s="23"/>
      <c r="N87" s="27">
        <v>20</v>
      </c>
      <c r="O87" s="23" t="s">
        <v>744</v>
      </c>
    </row>
    <row r="88" spans="1:15" ht="90">
      <c r="A88" s="24">
        <v>87</v>
      </c>
      <c r="B88" s="24" t="s">
        <v>189</v>
      </c>
      <c r="C88" s="24" t="s">
        <v>7</v>
      </c>
      <c r="D88" s="24">
        <v>0</v>
      </c>
      <c r="E88" s="35" t="s">
        <v>199</v>
      </c>
      <c r="F88" s="24">
        <v>36</v>
      </c>
      <c r="G88" s="24">
        <v>48</v>
      </c>
      <c r="H88" s="26" t="s">
        <v>203</v>
      </c>
      <c r="I88" s="26" t="s">
        <v>204</v>
      </c>
      <c r="J88" s="26" t="s">
        <v>189</v>
      </c>
      <c r="K88" s="26" t="s">
        <v>837</v>
      </c>
      <c r="O88" s="26" t="s">
        <v>705</v>
      </c>
    </row>
    <row r="89" spans="1:15" s="27" customFormat="1" ht="150">
      <c r="A89" s="27">
        <v>88</v>
      </c>
      <c r="B89" s="27" t="s">
        <v>205</v>
      </c>
      <c r="C89" s="27" t="s">
        <v>7</v>
      </c>
      <c r="D89" s="27">
        <v>0</v>
      </c>
      <c r="E89" s="34" t="s">
        <v>52</v>
      </c>
      <c r="F89" s="27">
        <v>30</v>
      </c>
      <c r="G89" s="27">
        <v>6</v>
      </c>
      <c r="H89" s="23" t="s">
        <v>206</v>
      </c>
      <c r="I89" s="23" t="s">
        <v>207</v>
      </c>
      <c r="J89" s="23" t="s">
        <v>48</v>
      </c>
      <c r="K89" s="23" t="s">
        <v>701</v>
      </c>
      <c r="L89" s="27" t="s">
        <v>690</v>
      </c>
      <c r="M89" s="23" t="s">
        <v>802</v>
      </c>
      <c r="N89" s="27">
        <v>22</v>
      </c>
      <c r="O89" s="23" t="s">
        <v>814</v>
      </c>
    </row>
    <row r="90" spans="1:15" s="27" customFormat="1" ht="45">
      <c r="A90" s="27">
        <v>89</v>
      </c>
      <c r="B90" s="27" t="s">
        <v>205</v>
      </c>
      <c r="C90" s="27" t="s">
        <v>7</v>
      </c>
      <c r="D90" s="27">
        <v>0</v>
      </c>
      <c r="E90" s="34" t="s">
        <v>11</v>
      </c>
      <c r="F90" s="27">
        <v>32</v>
      </c>
      <c r="G90" s="27">
        <v>37</v>
      </c>
      <c r="H90" s="23" t="s">
        <v>208</v>
      </c>
      <c r="I90" s="23" t="s">
        <v>209</v>
      </c>
      <c r="J90" s="23" t="s">
        <v>48</v>
      </c>
      <c r="K90" s="23" t="s">
        <v>732</v>
      </c>
      <c r="L90" s="23" t="s">
        <v>669</v>
      </c>
      <c r="M90" s="23" t="s">
        <v>773</v>
      </c>
      <c r="N90" s="27">
        <v>22</v>
      </c>
      <c r="O90" s="23" t="s">
        <v>813</v>
      </c>
    </row>
    <row r="91" spans="1:15" s="27" customFormat="1" ht="150">
      <c r="A91" s="27">
        <v>90</v>
      </c>
      <c r="B91" s="27" t="s">
        <v>210</v>
      </c>
      <c r="C91" s="27" t="s">
        <v>77</v>
      </c>
      <c r="D91" s="27">
        <v>0</v>
      </c>
      <c r="E91" s="34" t="s">
        <v>91</v>
      </c>
      <c r="F91" s="27">
        <v>27</v>
      </c>
      <c r="G91" s="27">
        <v>4</v>
      </c>
      <c r="H91" s="23" t="s">
        <v>211</v>
      </c>
      <c r="I91" s="23" t="s">
        <v>212</v>
      </c>
      <c r="J91" s="23" t="s">
        <v>48</v>
      </c>
      <c r="K91" s="23" t="s">
        <v>736</v>
      </c>
      <c r="L91" s="23" t="s">
        <v>690</v>
      </c>
      <c r="M91" s="23" t="s">
        <v>768</v>
      </c>
      <c r="N91" s="27">
        <v>22</v>
      </c>
      <c r="O91" s="23" t="s">
        <v>813</v>
      </c>
    </row>
    <row r="92" spans="1:15" s="27" customFormat="1" ht="90">
      <c r="A92" s="27">
        <v>91</v>
      </c>
      <c r="B92" s="27" t="s">
        <v>213</v>
      </c>
      <c r="C92" s="27" t="s">
        <v>7</v>
      </c>
      <c r="D92" s="27">
        <v>1</v>
      </c>
      <c r="E92" s="34" t="s">
        <v>8</v>
      </c>
      <c r="F92" s="27">
        <v>30</v>
      </c>
      <c r="G92" s="27">
        <v>41</v>
      </c>
      <c r="H92" s="23" t="s">
        <v>214</v>
      </c>
      <c r="I92" s="23" t="s">
        <v>111</v>
      </c>
      <c r="J92" s="23" t="s">
        <v>48</v>
      </c>
      <c r="K92" s="23" t="s">
        <v>701</v>
      </c>
      <c r="L92" s="23" t="s">
        <v>669</v>
      </c>
      <c r="M92" s="39" t="s">
        <v>789</v>
      </c>
      <c r="N92" s="27">
        <v>22</v>
      </c>
      <c r="O92" s="23" t="s">
        <v>815</v>
      </c>
    </row>
    <row r="93" spans="1:15" s="27" customFormat="1" ht="75">
      <c r="A93" s="27">
        <v>92</v>
      </c>
      <c r="B93" s="27" t="s">
        <v>213</v>
      </c>
      <c r="C93" s="27" t="s">
        <v>7</v>
      </c>
      <c r="D93" s="27">
        <v>1</v>
      </c>
      <c r="E93" s="34" t="s">
        <v>8</v>
      </c>
      <c r="F93" s="27">
        <v>30</v>
      </c>
      <c r="G93" s="27">
        <v>49</v>
      </c>
      <c r="H93" s="23" t="s">
        <v>215</v>
      </c>
      <c r="I93" s="23" t="s">
        <v>111</v>
      </c>
      <c r="J93" s="23" t="s">
        <v>48</v>
      </c>
      <c r="K93" s="23" t="s">
        <v>701</v>
      </c>
      <c r="L93" s="23" t="s">
        <v>669</v>
      </c>
      <c r="M93" s="39" t="s">
        <v>790</v>
      </c>
      <c r="N93" s="27">
        <v>22</v>
      </c>
      <c r="O93" s="23" t="s">
        <v>815</v>
      </c>
    </row>
    <row r="94" spans="1:15" s="27" customFormat="1" ht="45">
      <c r="A94" s="27">
        <v>93</v>
      </c>
      <c r="B94" s="27" t="s">
        <v>213</v>
      </c>
      <c r="C94" s="27" t="s">
        <v>38</v>
      </c>
      <c r="D94" s="27">
        <v>1</v>
      </c>
      <c r="E94" s="34" t="s">
        <v>183</v>
      </c>
      <c r="F94" s="27">
        <v>19</v>
      </c>
      <c r="G94" s="27">
        <v>34</v>
      </c>
      <c r="H94" s="23" t="s">
        <v>216</v>
      </c>
      <c r="I94" s="23" t="s">
        <v>111</v>
      </c>
      <c r="J94" s="23" t="s">
        <v>719</v>
      </c>
      <c r="L94" s="23" t="s">
        <v>694</v>
      </c>
      <c r="M94" s="23"/>
      <c r="N94" s="27">
        <v>20</v>
      </c>
      <c r="O94" s="23" t="s">
        <v>744</v>
      </c>
    </row>
    <row r="95" spans="1:15" s="27" customFormat="1" ht="45">
      <c r="A95" s="27">
        <v>94</v>
      </c>
      <c r="B95" s="27" t="s">
        <v>213</v>
      </c>
      <c r="C95" s="27" t="s">
        <v>38</v>
      </c>
      <c r="D95" s="27">
        <v>1</v>
      </c>
      <c r="E95" s="34" t="s">
        <v>217</v>
      </c>
      <c r="F95" s="27">
        <v>19</v>
      </c>
      <c r="G95" s="27">
        <v>41</v>
      </c>
      <c r="H95" s="23" t="s">
        <v>216</v>
      </c>
      <c r="I95" s="23" t="s">
        <v>111</v>
      </c>
      <c r="J95" s="23" t="s">
        <v>719</v>
      </c>
      <c r="L95" s="23" t="s">
        <v>694</v>
      </c>
      <c r="M95" s="23"/>
      <c r="N95" s="27">
        <v>20</v>
      </c>
      <c r="O95" s="23" t="s">
        <v>744</v>
      </c>
    </row>
    <row r="96" spans="1:15" s="27" customFormat="1" ht="300">
      <c r="A96" s="27">
        <v>95</v>
      </c>
      <c r="B96" s="27" t="s">
        <v>213</v>
      </c>
      <c r="C96" s="27" t="s">
        <v>7</v>
      </c>
      <c r="D96" s="27">
        <v>0</v>
      </c>
      <c r="E96" s="34">
        <v>6.3</v>
      </c>
      <c r="H96" s="23" t="s">
        <v>218</v>
      </c>
      <c r="I96" s="23" t="s">
        <v>111</v>
      </c>
      <c r="J96" s="23" t="s">
        <v>48</v>
      </c>
      <c r="K96" s="27" t="s">
        <v>665</v>
      </c>
      <c r="L96" s="27" t="s">
        <v>669</v>
      </c>
      <c r="M96" s="32" t="s">
        <v>672</v>
      </c>
      <c r="N96" s="27">
        <v>19</v>
      </c>
      <c r="O96" s="23" t="s">
        <v>695</v>
      </c>
    </row>
    <row r="97" spans="1:15" s="27" customFormat="1" ht="150">
      <c r="A97" s="27">
        <v>96</v>
      </c>
      <c r="B97" s="27" t="s">
        <v>213</v>
      </c>
      <c r="C97" s="27" t="s">
        <v>7</v>
      </c>
      <c r="D97" s="27">
        <v>0</v>
      </c>
      <c r="E97" s="34">
        <v>6.3</v>
      </c>
      <c r="H97" s="23" t="s">
        <v>219</v>
      </c>
      <c r="I97" s="23" t="s">
        <v>111</v>
      </c>
      <c r="J97" s="23" t="s">
        <v>48</v>
      </c>
      <c r="K97" s="27" t="s">
        <v>665</v>
      </c>
      <c r="L97" s="27" t="s">
        <v>669</v>
      </c>
      <c r="M97" s="32" t="s">
        <v>671</v>
      </c>
      <c r="N97" s="27">
        <v>19</v>
      </c>
      <c r="O97" s="23" t="s">
        <v>695</v>
      </c>
    </row>
    <row r="98" spans="1:15" s="31" customFormat="1" ht="180">
      <c r="A98" s="31">
        <v>97</v>
      </c>
      <c r="B98" s="31" t="s">
        <v>220</v>
      </c>
      <c r="C98" s="31" t="s">
        <v>7</v>
      </c>
      <c r="D98" s="31">
        <v>1</v>
      </c>
      <c r="E98" s="33" t="s">
        <v>8</v>
      </c>
      <c r="F98" s="31">
        <v>32</v>
      </c>
      <c r="G98" s="31" t="s">
        <v>222</v>
      </c>
      <c r="H98" s="22" t="s">
        <v>221</v>
      </c>
      <c r="I98" s="22" t="s">
        <v>223</v>
      </c>
      <c r="J98" s="22" t="s">
        <v>48</v>
      </c>
      <c r="K98" s="22" t="s">
        <v>731</v>
      </c>
      <c r="L98" s="31" t="s">
        <v>669</v>
      </c>
      <c r="M98" s="42" t="s">
        <v>831</v>
      </c>
      <c r="O98" s="22" t="s">
        <v>827</v>
      </c>
    </row>
    <row r="99" spans="1:15" ht="165">
      <c r="A99" s="24">
        <v>98</v>
      </c>
      <c r="B99" s="24" t="s">
        <v>220</v>
      </c>
      <c r="C99" s="24" t="s">
        <v>7</v>
      </c>
      <c r="D99" s="24">
        <v>1</v>
      </c>
      <c r="E99" s="35" t="s">
        <v>8</v>
      </c>
      <c r="F99" s="24">
        <v>30</v>
      </c>
      <c r="G99" s="24" t="s">
        <v>225</v>
      </c>
      <c r="H99" s="26" t="s">
        <v>224</v>
      </c>
      <c r="I99" s="26" t="s">
        <v>226</v>
      </c>
      <c r="J99" s="26" t="s">
        <v>48</v>
      </c>
      <c r="K99" s="30" t="s">
        <v>732</v>
      </c>
      <c r="O99" s="26" t="s">
        <v>656</v>
      </c>
    </row>
    <row r="100" spans="1:15" ht="60">
      <c r="A100" s="24">
        <v>99</v>
      </c>
      <c r="B100" s="24" t="s">
        <v>220</v>
      </c>
      <c r="C100" s="24" t="s">
        <v>77</v>
      </c>
      <c r="D100" s="24">
        <v>1</v>
      </c>
      <c r="E100" s="35" t="s">
        <v>8</v>
      </c>
      <c r="F100" s="24">
        <v>31</v>
      </c>
      <c r="G100" s="24" t="s">
        <v>228</v>
      </c>
      <c r="H100" s="26" t="s">
        <v>227</v>
      </c>
      <c r="I100" s="26" t="s">
        <v>229</v>
      </c>
      <c r="J100" s="26" t="s">
        <v>48</v>
      </c>
      <c r="K100" s="30" t="s">
        <v>731</v>
      </c>
      <c r="O100" s="26" t="s">
        <v>656</v>
      </c>
    </row>
    <row r="101" spans="1:15" s="27" customFormat="1" ht="135">
      <c r="A101" s="27">
        <v>100</v>
      </c>
      <c r="B101" s="27" t="s">
        <v>220</v>
      </c>
      <c r="C101" s="27" t="s">
        <v>7</v>
      </c>
      <c r="D101" s="27">
        <v>1</v>
      </c>
      <c r="E101" s="34" t="s">
        <v>21</v>
      </c>
      <c r="F101" s="27">
        <v>34</v>
      </c>
      <c r="G101" s="27" t="s">
        <v>231</v>
      </c>
      <c r="H101" s="23" t="s">
        <v>230</v>
      </c>
      <c r="I101" s="23" t="s">
        <v>232</v>
      </c>
      <c r="J101" s="23" t="s">
        <v>48</v>
      </c>
      <c r="K101" s="23" t="s">
        <v>688</v>
      </c>
      <c r="L101" s="23" t="s">
        <v>690</v>
      </c>
      <c r="M101" s="23" t="s">
        <v>689</v>
      </c>
      <c r="N101" s="27">
        <v>20</v>
      </c>
      <c r="O101" s="23" t="s">
        <v>744</v>
      </c>
    </row>
    <row r="102" spans="1:15" s="27" customFormat="1" ht="135">
      <c r="A102" s="27">
        <v>101</v>
      </c>
      <c r="B102" s="27" t="s">
        <v>220</v>
      </c>
      <c r="C102" s="27" t="s">
        <v>7</v>
      </c>
      <c r="D102" s="27">
        <v>1</v>
      </c>
      <c r="E102" s="34" t="s">
        <v>27</v>
      </c>
      <c r="F102" s="27">
        <v>27</v>
      </c>
      <c r="G102" s="27" t="s">
        <v>233</v>
      </c>
      <c r="H102" s="23" t="s">
        <v>230</v>
      </c>
      <c r="I102" s="23" t="s">
        <v>234</v>
      </c>
      <c r="J102" s="23" t="s">
        <v>48</v>
      </c>
      <c r="K102" s="23" t="s">
        <v>688</v>
      </c>
      <c r="L102" s="23" t="s">
        <v>690</v>
      </c>
      <c r="M102" s="23" t="s">
        <v>689</v>
      </c>
      <c r="N102" s="27">
        <v>20</v>
      </c>
      <c r="O102" s="23" t="s">
        <v>744</v>
      </c>
    </row>
    <row r="103" spans="1:15" s="27" customFormat="1" ht="409.5">
      <c r="A103" s="27">
        <v>102</v>
      </c>
      <c r="B103" s="27" t="s">
        <v>235</v>
      </c>
      <c r="C103" s="27" t="s">
        <v>7</v>
      </c>
      <c r="D103" s="27">
        <v>1</v>
      </c>
      <c r="E103" s="34" t="s">
        <v>52</v>
      </c>
      <c r="F103" s="27">
        <v>30</v>
      </c>
      <c r="G103" s="27">
        <v>24</v>
      </c>
      <c r="H103" s="23" t="s">
        <v>236</v>
      </c>
      <c r="I103" s="23" t="s">
        <v>237</v>
      </c>
      <c r="J103" s="23" t="s">
        <v>5</v>
      </c>
      <c r="K103" s="23" t="s">
        <v>678</v>
      </c>
      <c r="L103" s="23" t="s">
        <v>669</v>
      </c>
      <c r="M103" s="23" t="s">
        <v>698</v>
      </c>
      <c r="N103" s="27">
        <v>20</v>
      </c>
      <c r="O103" s="23" t="s">
        <v>744</v>
      </c>
    </row>
    <row r="104" spans="1:15" s="31" customFormat="1" ht="240">
      <c r="A104" s="31">
        <v>103</v>
      </c>
      <c r="B104" s="31" t="s">
        <v>235</v>
      </c>
      <c r="C104" s="31" t="s">
        <v>7</v>
      </c>
      <c r="D104" s="31">
        <v>1</v>
      </c>
      <c r="E104" s="33" t="s">
        <v>8</v>
      </c>
      <c r="F104" s="31">
        <v>30</v>
      </c>
      <c r="G104" s="31">
        <v>29</v>
      </c>
      <c r="H104" s="22" t="s">
        <v>238</v>
      </c>
      <c r="I104" s="22" t="s">
        <v>239</v>
      </c>
      <c r="J104" s="22" t="s">
        <v>845</v>
      </c>
      <c r="K104" s="22" t="s">
        <v>846</v>
      </c>
      <c r="L104" s="31" t="s">
        <v>669</v>
      </c>
      <c r="M104" s="22" t="s">
        <v>844</v>
      </c>
      <c r="N104" s="31">
        <v>22</v>
      </c>
      <c r="O104" s="22" t="s">
        <v>847</v>
      </c>
    </row>
    <row r="105" spans="1:15" s="27" customFormat="1" ht="105">
      <c r="A105" s="27">
        <v>104</v>
      </c>
      <c r="B105" s="27" t="s">
        <v>235</v>
      </c>
      <c r="C105" s="27" t="s">
        <v>7</v>
      </c>
      <c r="D105" s="27">
        <v>1</v>
      </c>
      <c r="E105" s="34" t="s">
        <v>8</v>
      </c>
      <c r="F105" s="27">
        <v>30</v>
      </c>
      <c r="G105" s="27">
        <v>34</v>
      </c>
      <c r="H105" s="23" t="s">
        <v>240</v>
      </c>
      <c r="I105" s="23" t="s">
        <v>241</v>
      </c>
      <c r="J105" s="23" t="s">
        <v>48</v>
      </c>
      <c r="K105" s="23" t="s">
        <v>701</v>
      </c>
      <c r="L105" s="27" t="s">
        <v>669</v>
      </c>
      <c r="M105" s="23" t="s">
        <v>804</v>
      </c>
      <c r="N105" s="27">
        <v>22</v>
      </c>
      <c r="O105" s="23" t="s">
        <v>814</v>
      </c>
    </row>
    <row r="106" spans="1:15" s="27" customFormat="1" ht="45">
      <c r="A106" s="27">
        <v>105</v>
      </c>
      <c r="B106" s="27" t="s">
        <v>235</v>
      </c>
      <c r="C106" s="27" t="s">
        <v>7</v>
      </c>
      <c r="D106" s="27">
        <v>1</v>
      </c>
      <c r="E106" s="34" t="s">
        <v>8</v>
      </c>
      <c r="F106" s="27">
        <v>30</v>
      </c>
      <c r="G106" s="27">
        <v>40</v>
      </c>
      <c r="H106" s="23" t="s">
        <v>242</v>
      </c>
      <c r="I106" s="23" t="s">
        <v>243</v>
      </c>
      <c r="J106" s="23" t="s">
        <v>48</v>
      </c>
      <c r="K106" s="23" t="s">
        <v>701</v>
      </c>
      <c r="L106" s="23" t="s">
        <v>669</v>
      </c>
      <c r="M106" s="39" t="s">
        <v>787</v>
      </c>
      <c r="N106" s="27">
        <v>22</v>
      </c>
      <c r="O106" s="23" t="s">
        <v>815</v>
      </c>
    </row>
    <row r="107" spans="1:15" s="27" customFormat="1" ht="165">
      <c r="A107" s="27">
        <v>106</v>
      </c>
      <c r="B107" s="27" t="s">
        <v>235</v>
      </c>
      <c r="C107" s="27" t="s">
        <v>7</v>
      </c>
      <c r="D107" s="27">
        <v>1</v>
      </c>
      <c r="E107" s="34" t="s">
        <v>8</v>
      </c>
      <c r="F107" s="27">
        <v>30</v>
      </c>
      <c r="G107" s="27">
        <v>37</v>
      </c>
      <c r="H107" s="23" t="s">
        <v>244</v>
      </c>
      <c r="I107" s="23" t="s">
        <v>245</v>
      </c>
      <c r="J107" s="23" t="s">
        <v>48</v>
      </c>
      <c r="K107" s="23" t="s">
        <v>701</v>
      </c>
      <c r="L107" s="23" t="s">
        <v>669</v>
      </c>
      <c r="M107" s="23" t="s">
        <v>786</v>
      </c>
      <c r="N107" s="27">
        <v>22</v>
      </c>
      <c r="O107" s="23" t="s">
        <v>815</v>
      </c>
    </row>
    <row r="108" spans="1:15" s="31" customFormat="1" ht="225">
      <c r="A108" s="31">
        <v>107</v>
      </c>
      <c r="B108" s="31" t="s">
        <v>235</v>
      </c>
      <c r="C108" s="31" t="s">
        <v>7</v>
      </c>
      <c r="D108" s="31">
        <v>1</v>
      </c>
      <c r="E108" s="33" t="s">
        <v>11</v>
      </c>
      <c r="F108" s="31">
        <v>32</v>
      </c>
      <c r="G108" s="31">
        <v>39</v>
      </c>
      <c r="H108" s="22" t="s">
        <v>246</v>
      </c>
      <c r="I108" s="22" t="s">
        <v>247</v>
      </c>
      <c r="J108" s="22" t="s">
        <v>5</v>
      </c>
      <c r="K108" s="22" t="s">
        <v>740</v>
      </c>
      <c r="L108" s="31" t="s">
        <v>669</v>
      </c>
      <c r="M108" s="22" t="s">
        <v>826</v>
      </c>
      <c r="O108" s="22" t="s">
        <v>827</v>
      </c>
    </row>
    <row r="109" spans="1:15" s="27" customFormat="1" ht="90">
      <c r="A109" s="27">
        <v>108</v>
      </c>
      <c r="B109" s="27" t="s">
        <v>235</v>
      </c>
      <c r="C109" s="27" t="s">
        <v>7</v>
      </c>
      <c r="D109" s="27">
        <v>1</v>
      </c>
      <c r="E109" s="34" t="s">
        <v>11</v>
      </c>
      <c r="F109" s="27">
        <v>32</v>
      </c>
      <c r="G109" s="27">
        <v>43</v>
      </c>
      <c r="H109" s="23" t="s">
        <v>240</v>
      </c>
      <c r="I109" s="23" t="s">
        <v>248</v>
      </c>
      <c r="J109" s="23" t="s">
        <v>5</v>
      </c>
      <c r="K109" s="23" t="s">
        <v>678</v>
      </c>
      <c r="L109" s="23" t="s">
        <v>694</v>
      </c>
      <c r="N109" s="27">
        <v>21</v>
      </c>
      <c r="O109" s="23" t="s">
        <v>758</v>
      </c>
    </row>
    <row r="110" spans="1:15" s="27" customFormat="1" ht="75">
      <c r="A110" s="27">
        <v>109</v>
      </c>
      <c r="B110" s="27" t="s">
        <v>235</v>
      </c>
      <c r="C110" s="27" t="s">
        <v>7</v>
      </c>
      <c r="D110" s="27">
        <v>1</v>
      </c>
      <c r="E110" s="34" t="s">
        <v>11</v>
      </c>
      <c r="F110" s="27">
        <v>33</v>
      </c>
      <c r="G110" s="27">
        <v>8</v>
      </c>
      <c r="H110" s="23" t="s">
        <v>249</v>
      </c>
      <c r="I110" s="23" t="s">
        <v>250</v>
      </c>
      <c r="J110" s="23" t="s">
        <v>5</v>
      </c>
      <c r="K110" s="23" t="s">
        <v>678</v>
      </c>
      <c r="L110" s="27" t="s">
        <v>690</v>
      </c>
      <c r="M110" s="40" t="s">
        <v>795</v>
      </c>
      <c r="N110" s="27">
        <v>22</v>
      </c>
      <c r="O110" s="23" t="s">
        <v>815</v>
      </c>
    </row>
    <row r="111" spans="1:15" s="27" customFormat="1" ht="75">
      <c r="A111" s="27">
        <v>110</v>
      </c>
      <c r="B111" s="27" t="s">
        <v>251</v>
      </c>
      <c r="C111" s="27" t="s">
        <v>7</v>
      </c>
      <c r="D111" s="27">
        <v>1</v>
      </c>
      <c r="E111" s="34" t="s">
        <v>253</v>
      </c>
      <c r="F111" s="27">
        <v>38</v>
      </c>
      <c r="G111" s="27">
        <v>44</v>
      </c>
      <c r="H111" s="23" t="s">
        <v>252</v>
      </c>
      <c r="I111" s="23" t="s">
        <v>254</v>
      </c>
      <c r="J111" s="23" t="s">
        <v>48</v>
      </c>
      <c r="K111" s="23" t="s">
        <v>677</v>
      </c>
      <c r="L111" s="23" t="s">
        <v>669</v>
      </c>
      <c r="M111" s="23" t="s">
        <v>706</v>
      </c>
      <c r="N111" s="27">
        <v>20</v>
      </c>
      <c r="O111" s="23" t="s">
        <v>744</v>
      </c>
    </row>
    <row r="112" spans="1:15" s="31" customFormat="1" ht="60">
      <c r="A112" s="31">
        <v>111</v>
      </c>
      <c r="B112" s="31" t="s">
        <v>189</v>
      </c>
      <c r="C112" s="24" t="s">
        <v>7</v>
      </c>
      <c r="D112" s="24">
        <v>0</v>
      </c>
      <c r="E112" s="33" t="s">
        <v>52</v>
      </c>
      <c r="F112" s="31">
        <v>30</v>
      </c>
      <c r="G112" s="31">
        <v>6</v>
      </c>
      <c r="H112" s="22" t="s">
        <v>255</v>
      </c>
      <c r="I112" s="22" t="s">
        <v>256</v>
      </c>
      <c r="J112" s="22" t="s">
        <v>189</v>
      </c>
      <c r="K112" s="22" t="s">
        <v>762</v>
      </c>
      <c r="L112" s="31" t="s">
        <v>690</v>
      </c>
      <c r="M112" s="22" t="s">
        <v>853</v>
      </c>
      <c r="O112" s="22" t="s">
        <v>856</v>
      </c>
    </row>
    <row r="113" spans="1:15" s="31" customFormat="1" ht="120">
      <c r="A113" s="31">
        <v>112</v>
      </c>
      <c r="B113" s="31" t="s">
        <v>189</v>
      </c>
      <c r="C113" s="24" t="s">
        <v>7</v>
      </c>
      <c r="D113" s="24">
        <v>0</v>
      </c>
      <c r="E113" s="33" t="s">
        <v>52</v>
      </c>
      <c r="F113" s="31">
        <v>30</v>
      </c>
      <c r="G113" s="31">
        <v>6</v>
      </c>
      <c r="H113" s="22" t="s">
        <v>257</v>
      </c>
      <c r="I113" s="22" t="s">
        <v>258</v>
      </c>
      <c r="J113" s="22" t="s">
        <v>189</v>
      </c>
      <c r="K113" s="22" t="s">
        <v>684</v>
      </c>
      <c r="L113" s="31" t="s">
        <v>690</v>
      </c>
      <c r="M113" s="22" t="s">
        <v>855</v>
      </c>
      <c r="O113" s="22" t="s">
        <v>856</v>
      </c>
    </row>
    <row r="114" spans="1:15" s="31" customFormat="1" ht="45">
      <c r="A114" s="31">
        <v>113</v>
      </c>
      <c r="B114" s="31" t="s">
        <v>189</v>
      </c>
      <c r="C114" s="31" t="s">
        <v>7</v>
      </c>
      <c r="D114" s="31">
        <v>0</v>
      </c>
      <c r="E114" s="33" t="s">
        <v>11</v>
      </c>
      <c r="F114" s="31">
        <v>33</v>
      </c>
      <c r="G114" s="31">
        <v>37</v>
      </c>
      <c r="H114" s="22" t="s">
        <v>259</v>
      </c>
      <c r="I114" s="22" t="s">
        <v>260</v>
      </c>
      <c r="J114" s="22" t="s">
        <v>189</v>
      </c>
      <c r="K114" s="46">
        <v>9459</v>
      </c>
      <c r="L114" s="31" t="s">
        <v>669</v>
      </c>
      <c r="M114" s="22" t="s">
        <v>859</v>
      </c>
      <c r="O114" s="22" t="s">
        <v>856</v>
      </c>
    </row>
    <row r="115" spans="1:15" s="27" customFormat="1" ht="105">
      <c r="A115" s="27">
        <v>114</v>
      </c>
      <c r="B115" s="27" t="s">
        <v>189</v>
      </c>
      <c r="C115" s="27" t="s">
        <v>7</v>
      </c>
      <c r="D115" s="27">
        <v>0</v>
      </c>
      <c r="E115" s="34" t="s">
        <v>11</v>
      </c>
      <c r="F115" s="27">
        <v>32</v>
      </c>
      <c r="G115" s="27">
        <v>37</v>
      </c>
      <c r="H115" s="23" t="s">
        <v>261</v>
      </c>
      <c r="I115" s="23" t="s">
        <v>262</v>
      </c>
      <c r="J115" s="23" t="s">
        <v>5</v>
      </c>
      <c r="K115" s="23" t="s">
        <v>739</v>
      </c>
      <c r="L115" s="23" t="s">
        <v>669</v>
      </c>
      <c r="M115" s="23" t="s">
        <v>755</v>
      </c>
      <c r="N115" s="27">
        <v>21</v>
      </c>
      <c r="O115" s="23" t="s">
        <v>759</v>
      </c>
    </row>
    <row r="116" spans="1:15" s="27" customFormat="1">
      <c r="A116" s="27">
        <v>115</v>
      </c>
      <c r="B116" s="27" t="s">
        <v>263</v>
      </c>
      <c r="C116" s="27" t="s">
        <v>38</v>
      </c>
      <c r="D116" s="27">
        <v>0</v>
      </c>
      <c r="E116" s="34" t="s">
        <v>265</v>
      </c>
      <c r="F116" s="27">
        <v>25</v>
      </c>
      <c r="G116" s="27">
        <v>34</v>
      </c>
      <c r="H116" s="23" t="s">
        <v>264</v>
      </c>
      <c r="I116" s="23" t="s">
        <v>266</v>
      </c>
      <c r="J116" s="23" t="s">
        <v>719</v>
      </c>
      <c r="L116" s="23" t="s">
        <v>694</v>
      </c>
      <c r="M116" s="23"/>
      <c r="N116" s="27">
        <v>20</v>
      </c>
      <c r="O116" s="23" t="s">
        <v>744</v>
      </c>
    </row>
    <row r="117" spans="1:15" s="27" customFormat="1" ht="30">
      <c r="A117" s="27">
        <v>116</v>
      </c>
      <c r="B117" s="27" t="s">
        <v>263</v>
      </c>
      <c r="C117" s="27" t="s">
        <v>38</v>
      </c>
      <c r="D117" s="27">
        <v>0</v>
      </c>
      <c r="E117" s="34" t="s">
        <v>27</v>
      </c>
      <c r="F117" s="27">
        <v>27</v>
      </c>
      <c r="G117" s="27">
        <v>53</v>
      </c>
      <c r="H117" s="23" t="s">
        <v>267</v>
      </c>
      <c r="I117" s="23" t="s">
        <v>268</v>
      </c>
      <c r="J117" s="23" t="s">
        <v>719</v>
      </c>
      <c r="L117" s="23" t="s">
        <v>694</v>
      </c>
      <c r="M117" s="23"/>
      <c r="N117" s="27">
        <v>20</v>
      </c>
      <c r="O117" s="23" t="s">
        <v>744</v>
      </c>
    </row>
    <row r="118" spans="1:15" ht="45">
      <c r="A118" s="24">
        <v>117</v>
      </c>
      <c r="B118" s="24" t="s">
        <v>263</v>
      </c>
      <c r="C118" s="24" t="s">
        <v>7</v>
      </c>
      <c r="D118" s="24">
        <v>0</v>
      </c>
      <c r="E118" s="35" t="s">
        <v>270</v>
      </c>
      <c r="F118" s="24">
        <v>18</v>
      </c>
      <c r="G118" s="24">
        <v>19</v>
      </c>
      <c r="H118" s="26" t="s">
        <v>269</v>
      </c>
      <c r="I118" s="26" t="s">
        <v>271</v>
      </c>
      <c r="J118" s="26" t="s">
        <v>564</v>
      </c>
      <c r="K118" s="24" t="s">
        <v>836</v>
      </c>
    </row>
    <row r="119" spans="1:15" s="27" customFormat="1" ht="30">
      <c r="A119" s="27">
        <v>118</v>
      </c>
      <c r="B119" s="27" t="s">
        <v>263</v>
      </c>
      <c r="C119" s="27" t="s">
        <v>38</v>
      </c>
      <c r="D119" s="27">
        <v>0</v>
      </c>
      <c r="E119" s="34" t="s">
        <v>91</v>
      </c>
      <c r="F119" s="27">
        <v>27</v>
      </c>
      <c r="G119" s="27">
        <v>5</v>
      </c>
      <c r="H119" s="23" t="s">
        <v>272</v>
      </c>
      <c r="I119" s="23" t="s">
        <v>273</v>
      </c>
      <c r="J119" s="23" t="s">
        <v>719</v>
      </c>
      <c r="L119" s="23" t="s">
        <v>694</v>
      </c>
      <c r="M119" s="23"/>
      <c r="N119" s="27">
        <v>20</v>
      </c>
      <c r="O119" s="23" t="s">
        <v>744</v>
      </c>
    </row>
    <row r="120" spans="1:15" s="27" customFormat="1">
      <c r="A120" s="27">
        <v>119</v>
      </c>
      <c r="B120" s="27" t="s">
        <v>263</v>
      </c>
      <c r="C120" s="27" t="s">
        <v>38</v>
      </c>
      <c r="D120" s="27">
        <v>0</v>
      </c>
      <c r="E120" s="34" t="s">
        <v>91</v>
      </c>
      <c r="F120" s="27">
        <v>27</v>
      </c>
      <c r="G120" s="27">
        <v>10</v>
      </c>
      <c r="H120" s="23" t="s">
        <v>267</v>
      </c>
      <c r="I120" s="23" t="s">
        <v>274</v>
      </c>
      <c r="J120" s="23" t="s">
        <v>719</v>
      </c>
      <c r="L120" s="23" t="s">
        <v>694</v>
      </c>
      <c r="M120" s="23"/>
      <c r="N120" s="27">
        <v>20</v>
      </c>
      <c r="O120" s="23" t="s">
        <v>744</v>
      </c>
    </row>
    <row r="121" spans="1:15" s="27" customFormat="1" ht="30">
      <c r="A121" s="27">
        <v>120</v>
      </c>
      <c r="B121" s="27" t="s">
        <v>263</v>
      </c>
      <c r="C121" s="27" t="s">
        <v>7</v>
      </c>
      <c r="D121" s="27">
        <v>1</v>
      </c>
      <c r="E121" s="34" t="s">
        <v>78</v>
      </c>
      <c r="F121" s="27">
        <v>28</v>
      </c>
      <c r="G121" s="27">
        <v>4</v>
      </c>
      <c r="H121" s="23" t="s">
        <v>275</v>
      </c>
      <c r="I121" s="23" t="s">
        <v>276</v>
      </c>
      <c r="J121" s="23" t="s">
        <v>48</v>
      </c>
      <c r="K121" s="23" t="s">
        <v>736</v>
      </c>
      <c r="L121" s="23" t="s">
        <v>669</v>
      </c>
      <c r="M121" s="23" t="s">
        <v>766</v>
      </c>
      <c r="N121" s="27">
        <v>22</v>
      </c>
      <c r="O121" s="23" t="s">
        <v>813</v>
      </c>
    </row>
    <row r="122" spans="1:15" s="27" customFormat="1" ht="409.5">
      <c r="A122" s="27">
        <v>121</v>
      </c>
      <c r="B122" s="27" t="s">
        <v>263</v>
      </c>
      <c r="C122" s="27" t="s">
        <v>7</v>
      </c>
      <c r="D122" s="27">
        <v>1</v>
      </c>
      <c r="E122" s="34" t="s">
        <v>52</v>
      </c>
      <c r="F122" s="27">
        <v>30</v>
      </c>
      <c r="G122" s="27">
        <v>16</v>
      </c>
      <c r="H122" s="23" t="s">
        <v>277</v>
      </c>
      <c r="I122" s="23" t="s">
        <v>278</v>
      </c>
      <c r="J122" s="23" t="s">
        <v>48</v>
      </c>
      <c r="K122" s="23" t="s">
        <v>701</v>
      </c>
      <c r="L122" s="23" t="s">
        <v>669</v>
      </c>
      <c r="M122" s="23" t="s">
        <v>788</v>
      </c>
      <c r="N122" s="27">
        <v>22</v>
      </c>
      <c r="O122" s="23" t="s">
        <v>815</v>
      </c>
    </row>
    <row r="123" spans="1:15" ht="30">
      <c r="A123" s="24">
        <v>122</v>
      </c>
      <c r="B123" s="24" t="s">
        <v>263</v>
      </c>
      <c r="C123" s="24" t="s">
        <v>7</v>
      </c>
      <c r="D123" s="24">
        <v>1</v>
      </c>
      <c r="E123" s="35" t="s">
        <v>52</v>
      </c>
      <c r="F123" s="24">
        <v>30</v>
      </c>
      <c r="G123" s="24">
        <v>19</v>
      </c>
      <c r="H123" s="26" t="s">
        <v>279</v>
      </c>
      <c r="I123" s="26" t="s">
        <v>280</v>
      </c>
      <c r="J123" s="26" t="s">
        <v>564</v>
      </c>
      <c r="K123" s="24" t="s">
        <v>836</v>
      </c>
    </row>
    <row r="124" spans="1:15" s="27" customFormat="1" ht="28.5">
      <c r="A124" s="27">
        <v>123</v>
      </c>
      <c r="B124" s="27" t="s">
        <v>263</v>
      </c>
      <c r="C124" s="27" t="s">
        <v>38</v>
      </c>
      <c r="D124" s="27">
        <v>0</v>
      </c>
      <c r="E124" s="34" t="s">
        <v>8</v>
      </c>
      <c r="F124" s="27">
        <v>30</v>
      </c>
      <c r="G124" s="27">
        <v>29</v>
      </c>
      <c r="H124" s="23" t="s">
        <v>281</v>
      </c>
      <c r="I124" s="23" t="s">
        <v>282</v>
      </c>
      <c r="J124" s="23" t="s">
        <v>48</v>
      </c>
      <c r="K124" s="23" t="s">
        <v>701</v>
      </c>
      <c r="L124" s="23" t="s">
        <v>669</v>
      </c>
      <c r="M124" s="39" t="s">
        <v>785</v>
      </c>
      <c r="N124" s="27">
        <v>22</v>
      </c>
      <c r="O124" s="23" t="s">
        <v>815</v>
      </c>
    </row>
    <row r="125" spans="1:15" ht="60">
      <c r="A125" s="24">
        <v>124</v>
      </c>
      <c r="B125" s="24" t="s">
        <v>263</v>
      </c>
      <c r="C125" s="24" t="s">
        <v>7</v>
      </c>
      <c r="D125" s="24">
        <v>1</v>
      </c>
      <c r="E125" s="35" t="s">
        <v>8</v>
      </c>
      <c r="F125" s="24">
        <v>31</v>
      </c>
      <c r="G125" s="24">
        <v>36</v>
      </c>
      <c r="H125" s="26" t="s">
        <v>283</v>
      </c>
      <c r="I125" s="26" t="s">
        <v>284</v>
      </c>
      <c r="J125" s="26" t="s">
        <v>48</v>
      </c>
      <c r="K125" s="30" t="s">
        <v>731</v>
      </c>
    </row>
    <row r="126" spans="1:15" ht="30">
      <c r="A126" s="24">
        <v>125</v>
      </c>
      <c r="B126" s="24" t="s">
        <v>263</v>
      </c>
      <c r="C126" s="24" t="s">
        <v>7</v>
      </c>
      <c r="D126" s="24">
        <v>1</v>
      </c>
      <c r="E126" s="35" t="s">
        <v>8</v>
      </c>
      <c r="F126" s="24">
        <v>31</v>
      </c>
      <c r="G126" s="24">
        <v>36</v>
      </c>
      <c r="H126" s="26" t="s">
        <v>285</v>
      </c>
      <c r="I126" s="26" t="s">
        <v>284</v>
      </c>
      <c r="J126" s="26" t="s">
        <v>48</v>
      </c>
      <c r="K126" s="30" t="s">
        <v>731</v>
      </c>
    </row>
    <row r="127" spans="1:15" ht="30">
      <c r="A127" s="24">
        <v>126</v>
      </c>
      <c r="B127" s="24" t="s">
        <v>263</v>
      </c>
      <c r="C127" s="24" t="s">
        <v>7</v>
      </c>
      <c r="D127" s="24">
        <v>1</v>
      </c>
      <c r="E127" s="35" t="s">
        <v>8</v>
      </c>
      <c r="F127" s="24">
        <v>31</v>
      </c>
      <c r="G127" s="24">
        <v>41</v>
      </c>
      <c r="H127" s="26" t="s">
        <v>286</v>
      </c>
      <c r="I127" s="26" t="s">
        <v>287</v>
      </c>
      <c r="J127" s="26" t="s">
        <v>48</v>
      </c>
      <c r="K127" s="30" t="s">
        <v>731</v>
      </c>
    </row>
    <row r="128" spans="1:15" ht="120">
      <c r="A128" s="24">
        <v>127</v>
      </c>
      <c r="B128" s="24" t="s">
        <v>263</v>
      </c>
      <c r="C128" s="24" t="s">
        <v>7</v>
      </c>
      <c r="D128" s="24">
        <v>1</v>
      </c>
      <c r="E128" s="35" t="s">
        <v>8</v>
      </c>
      <c r="F128" s="24">
        <v>32</v>
      </c>
      <c r="G128" s="24">
        <v>1</v>
      </c>
      <c r="H128" s="26" t="s">
        <v>288</v>
      </c>
      <c r="I128" s="26" t="s">
        <v>289</v>
      </c>
      <c r="J128" s="26" t="s">
        <v>48</v>
      </c>
      <c r="K128" s="30" t="s">
        <v>731</v>
      </c>
    </row>
    <row r="129" spans="1:15" s="27" customFormat="1" ht="120">
      <c r="A129" s="27">
        <v>128</v>
      </c>
      <c r="B129" s="27" t="s">
        <v>263</v>
      </c>
      <c r="C129" s="27" t="s">
        <v>7</v>
      </c>
      <c r="D129" s="27">
        <v>1</v>
      </c>
      <c r="E129" s="34" t="s">
        <v>11</v>
      </c>
      <c r="F129" s="27">
        <v>32</v>
      </c>
      <c r="G129" s="27">
        <v>37</v>
      </c>
      <c r="H129" s="23" t="s">
        <v>290</v>
      </c>
      <c r="I129" s="23" t="s">
        <v>291</v>
      </c>
      <c r="J129" s="23" t="s">
        <v>5</v>
      </c>
      <c r="K129" s="23" t="s">
        <v>678</v>
      </c>
      <c r="L129" s="27" t="s">
        <v>690</v>
      </c>
      <c r="M129" s="28" t="s">
        <v>796</v>
      </c>
      <c r="N129" s="27">
        <v>22</v>
      </c>
      <c r="O129" s="23" t="s">
        <v>815</v>
      </c>
    </row>
    <row r="130" spans="1:15" s="27" customFormat="1" ht="60">
      <c r="A130" s="27">
        <v>129</v>
      </c>
      <c r="B130" s="27" t="s">
        <v>263</v>
      </c>
      <c r="C130" s="27" t="s">
        <v>7</v>
      </c>
      <c r="D130" s="27">
        <v>0</v>
      </c>
      <c r="E130" s="34" t="s">
        <v>11</v>
      </c>
      <c r="F130" s="27">
        <v>33</v>
      </c>
      <c r="G130" s="27">
        <v>32</v>
      </c>
      <c r="H130" s="23" t="s">
        <v>292</v>
      </c>
      <c r="I130" s="23" t="s">
        <v>293</v>
      </c>
      <c r="J130" s="23" t="s">
        <v>5</v>
      </c>
      <c r="K130" s="23" t="s">
        <v>740</v>
      </c>
      <c r="L130" s="27" t="s">
        <v>694</v>
      </c>
      <c r="N130" s="27">
        <v>22</v>
      </c>
      <c r="O130" s="23" t="s">
        <v>814</v>
      </c>
    </row>
    <row r="131" spans="1:15" s="27" customFormat="1" ht="45">
      <c r="A131" s="27">
        <v>130</v>
      </c>
      <c r="B131" s="27" t="s">
        <v>263</v>
      </c>
      <c r="C131" s="27" t="s">
        <v>7</v>
      </c>
      <c r="D131" s="27">
        <v>0</v>
      </c>
      <c r="E131" s="34" t="s">
        <v>295</v>
      </c>
      <c r="F131" s="27">
        <v>41</v>
      </c>
      <c r="G131" s="27">
        <v>1</v>
      </c>
      <c r="H131" s="23" t="s">
        <v>294</v>
      </c>
      <c r="I131" s="23" t="s">
        <v>296</v>
      </c>
      <c r="J131" s="23" t="s">
        <v>749</v>
      </c>
      <c r="K131" s="23" t="s">
        <v>772</v>
      </c>
      <c r="L131" s="23" t="s">
        <v>669</v>
      </c>
      <c r="M131" s="23" t="s">
        <v>781</v>
      </c>
      <c r="N131" s="27">
        <v>22</v>
      </c>
      <c r="O131" s="23" t="s">
        <v>813</v>
      </c>
    </row>
    <row r="132" spans="1:15" ht="60">
      <c r="A132" s="24">
        <v>131</v>
      </c>
      <c r="B132" s="24" t="s">
        <v>297</v>
      </c>
      <c r="C132" s="24" t="s">
        <v>7</v>
      </c>
      <c r="D132" s="24">
        <v>1</v>
      </c>
      <c r="E132" s="35" t="s">
        <v>299</v>
      </c>
      <c r="F132" s="24">
        <v>33</v>
      </c>
      <c r="G132" s="24">
        <v>25</v>
      </c>
      <c r="H132" s="26" t="s">
        <v>298</v>
      </c>
      <c r="I132" s="26" t="s">
        <v>300</v>
      </c>
      <c r="J132" s="26" t="s">
        <v>673</v>
      </c>
      <c r="K132" s="24" t="s">
        <v>838</v>
      </c>
      <c r="O132" s="26" t="s">
        <v>656</v>
      </c>
    </row>
    <row r="133" spans="1:15" s="27" customFormat="1" ht="135">
      <c r="A133" s="27">
        <v>132</v>
      </c>
      <c r="B133" s="27" t="s">
        <v>297</v>
      </c>
      <c r="C133" s="27" t="s">
        <v>7</v>
      </c>
      <c r="D133" s="27">
        <v>1</v>
      </c>
      <c r="E133" s="34" t="s">
        <v>78</v>
      </c>
      <c r="F133" s="27">
        <v>28</v>
      </c>
      <c r="G133" s="27">
        <v>30</v>
      </c>
      <c r="H133" s="23" t="s">
        <v>301</v>
      </c>
      <c r="I133" s="23" t="s">
        <v>302</v>
      </c>
      <c r="J133" s="23" t="s">
        <v>48</v>
      </c>
      <c r="K133" s="23" t="s">
        <v>688</v>
      </c>
      <c r="L133" s="23" t="s">
        <v>690</v>
      </c>
      <c r="M133" s="23" t="s">
        <v>689</v>
      </c>
      <c r="N133" s="27">
        <v>20</v>
      </c>
      <c r="O133" s="23" t="s">
        <v>744</v>
      </c>
    </row>
    <row r="134" spans="1:15" s="27" customFormat="1" ht="75">
      <c r="A134" s="27">
        <v>133</v>
      </c>
      <c r="B134" s="27" t="s">
        <v>297</v>
      </c>
      <c r="C134" s="31" t="s">
        <v>7</v>
      </c>
      <c r="D134" s="31">
        <v>1</v>
      </c>
      <c r="E134" s="34" t="s">
        <v>8</v>
      </c>
      <c r="F134" s="27">
        <v>30</v>
      </c>
      <c r="G134" s="27">
        <v>42</v>
      </c>
      <c r="H134" s="23" t="s">
        <v>303</v>
      </c>
      <c r="I134" s="23" t="s">
        <v>304</v>
      </c>
      <c r="J134" s="23" t="s">
        <v>48</v>
      </c>
      <c r="K134" s="23" t="s">
        <v>701</v>
      </c>
      <c r="L134" s="23" t="s">
        <v>669</v>
      </c>
      <c r="M134" s="23" t="s">
        <v>763</v>
      </c>
      <c r="N134" s="27">
        <v>23</v>
      </c>
      <c r="O134" s="23" t="s">
        <v>858</v>
      </c>
    </row>
    <row r="135" spans="1:15" s="27" customFormat="1" ht="135">
      <c r="A135" s="27">
        <v>134</v>
      </c>
      <c r="B135" s="27" t="s">
        <v>297</v>
      </c>
      <c r="C135" s="27" t="s">
        <v>7</v>
      </c>
      <c r="D135" s="27">
        <v>1</v>
      </c>
      <c r="E135" s="34" t="s">
        <v>8</v>
      </c>
      <c r="F135" s="27">
        <v>31</v>
      </c>
      <c r="G135" s="27">
        <v>25</v>
      </c>
      <c r="H135" s="23" t="s">
        <v>305</v>
      </c>
      <c r="I135" s="23" t="s">
        <v>306</v>
      </c>
      <c r="J135" s="23" t="s">
        <v>48</v>
      </c>
      <c r="K135" s="23" t="s">
        <v>688</v>
      </c>
      <c r="L135" s="23" t="s">
        <v>690</v>
      </c>
      <c r="M135" s="23" t="s">
        <v>689</v>
      </c>
      <c r="N135" s="27">
        <v>20</v>
      </c>
      <c r="O135" s="23" t="s">
        <v>744</v>
      </c>
    </row>
    <row r="136" spans="1:15" s="27" customFormat="1" ht="105">
      <c r="A136" s="27">
        <v>135</v>
      </c>
      <c r="B136" s="27" t="s">
        <v>297</v>
      </c>
      <c r="C136" s="27" t="s">
        <v>7</v>
      </c>
      <c r="D136" s="27">
        <v>1</v>
      </c>
      <c r="E136" s="34" t="s">
        <v>52</v>
      </c>
      <c r="F136" s="27">
        <v>30</v>
      </c>
      <c r="G136" s="27">
        <v>24</v>
      </c>
      <c r="H136" s="23" t="s">
        <v>307</v>
      </c>
      <c r="I136" s="23" t="s">
        <v>308</v>
      </c>
      <c r="J136" s="23" t="s">
        <v>5</v>
      </c>
      <c r="K136" s="27" t="s">
        <v>678</v>
      </c>
      <c r="L136" s="23" t="s">
        <v>669</v>
      </c>
      <c r="M136" s="23" t="s">
        <v>757</v>
      </c>
      <c r="N136" s="27">
        <v>21</v>
      </c>
      <c r="O136" s="23" t="s">
        <v>759</v>
      </c>
    </row>
    <row r="137" spans="1:15" ht="60">
      <c r="A137" s="24">
        <v>136</v>
      </c>
      <c r="B137" s="24" t="s">
        <v>297</v>
      </c>
      <c r="C137" s="24" t="s">
        <v>7</v>
      </c>
      <c r="D137" s="24">
        <v>1</v>
      </c>
      <c r="E137" s="35" t="s">
        <v>299</v>
      </c>
      <c r="F137" s="24">
        <v>33</v>
      </c>
      <c r="G137" s="24">
        <v>25</v>
      </c>
      <c r="H137" s="26" t="s">
        <v>309</v>
      </c>
      <c r="I137" s="26" t="s">
        <v>310</v>
      </c>
      <c r="J137" s="26" t="s">
        <v>673</v>
      </c>
      <c r="K137" s="24" t="s">
        <v>838</v>
      </c>
      <c r="O137" s="26" t="s">
        <v>656</v>
      </c>
    </row>
    <row r="138" spans="1:15" s="27" customFormat="1" ht="60">
      <c r="A138" s="27">
        <v>137</v>
      </c>
      <c r="B138" s="27" t="s">
        <v>297</v>
      </c>
      <c r="C138" s="27" t="s">
        <v>7</v>
      </c>
      <c r="D138" s="27">
        <v>1</v>
      </c>
      <c r="E138" s="34" t="s">
        <v>78</v>
      </c>
      <c r="F138" s="27">
        <v>28</v>
      </c>
      <c r="G138" s="27">
        <v>43</v>
      </c>
      <c r="H138" s="23" t="s">
        <v>311</v>
      </c>
      <c r="I138" s="23" t="s">
        <v>312</v>
      </c>
      <c r="J138" s="23" t="s">
        <v>5</v>
      </c>
      <c r="K138" s="27" t="s">
        <v>678</v>
      </c>
      <c r="L138" s="27" t="s">
        <v>690</v>
      </c>
      <c r="M138" s="23" t="s">
        <v>797</v>
      </c>
      <c r="N138" s="27">
        <v>22</v>
      </c>
      <c r="O138" s="23" t="s">
        <v>815</v>
      </c>
    </row>
    <row r="139" spans="1:15" s="27" customFormat="1" ht="45">
      <c r="A139" s="27">
        <v>138</v>
      </c>
      <c r="B139" s="27" t="s">
        <v>313</v>
      </c>
      <c r="C139" s="27" t="s">
        <v>674</v>
      </c>
      <c r="E139" s="34" t="s">
        <v>21</v>
      </c>
      <c r="F139" s="27">
        <v>34</v>
      </c>
      <c r="G139" s="27">
        <v>5</v>
      </c>
      <c r="H139" s="23" t="s">
        <v>314</v>
      </c>
      <c r="I139" s="23" t="s">
        <v>315</v>
      </c>
      <c r="J139" s="23" t="s">
        <v>660</v>
      </c>
      <c r="K139" s="23" t="s">
        <v>675</v>
      </c>
      <c r="L139" s="23" t="s">
        <v>690</v>
      </c>
      <c r="M139" s="23" t="s">
        <v>692</v>
      </c>
      <c r="N139" s="27">
        <v>20</v>
      </c>
      <c r="O139" s="23" t="s">
        <v>744</v>
      </c>
    </row>
    <row r="140" spans="1:15" s="27" customFormat="1" ht="105">
      <c r="A140" s="27">
        <v>139</v>
      </c>
      <c r="B140" s="27" t="s">
        <v>80</v>
      </c>
      <c r="C140" s="27" t="s">
        <v>674</v>
      </c>
      <c r="D140" s="27">
        <v>0</v>
      </c>
      <c r="E140" s="34"/>
      <c r="F140" s="27">
        <v>25</v>
      </c>
      <c r="G140" s="27">
        <v>35</v>
      </c>
      <c r="H140" s="23" t="s">
        <v>316</v>
      </c>
      <c r="I140" s="23" t="s">
        <v>317</v>
      </c>
      <c r="J140" s="23" t="s">
        <v>719</v>
      </c>
      <c r="L140" s="23" t="s">
        <v>690</v>
      </c>
      <c r="M140" s="23" t="s">
        <v>724</v>
      </c>
      <c r="N140" s="27">
        <v>20</v>
      </c>
      <c r="O140" s="23" t="s">
        <v>744</v>
      </c>
    </row>
    <row r="141" spans="1:15" s="31" customFormat="1" ht="409.5">
      <c r="A141" s="31">
        <v>140</v>
      </c>
      <c r="B141" s="31" t="s">
        <v>318</v>
      </c>
      <c r="C141" s="31" t="s">
        <v>7</v>
      </c>
      <c r="D141" s="31">
        <v>0</v>
      </c>
      <c r="E141" s="33" t="s">
        <v>11</v>
      </c>
      <c r="F141" s="31">
        <v>30</v>
      </c>
      <c r="G141" s="31">
        <v>21</v>
      </c>
      <c r="H141" s="22" t="s">
        <v>319</v>
      </c>
      <c r="I141" s="22" t="s">
        <v>320</v>
      </c>
      <c r="J141" s="22" t="s">
        <v>5</v>
      </c>
      <c r="K141" s="31" t="s">
        <v>678</v>
      </c>
      <c r="L141" s="31" t="s">
        <v>669</v>
      </c>
      <c r="M141" s="22" t="s">
        <v>788</v>
      </c>
      <c r="O141" s="22" t="s">
        <v>784</v>
      </c>
    </row>
    <row r="142" spans="1:15" s="27" customFormat="1" ht="30">
      <c r="A142" s="27">
        <v>141</v>
      </c>
      <c r="B142" s="27" t="s">
        <v>318</v>
      </c>
      <c r="C142" s="27" t="s">
        <v>38</v>
      </c>
      <c r="D142" s="27">
        <v>0</v>
      </c>
      <c r="E142" s="34" t="s">
        <v>322</v>
      </c>
      <c r="F142" s="27">
        <v>36</v>
      </c>
      <c r="G142" s="27">
        <v>9</v>
      </c>
      <c r="H142" s="23" t="s">
        <v>321</v>
      </c>
      <c r="I142" s="23" t="s">
        <v>94</v>
      </c>
      <c r="J142" s="23" t="s">
        <v>719</v>
      </c>
      <c r="L142" s="23" t="s">
        <v>694</v>
      </c>
      <c r="M142" s="23"/>
      <c r="N142" s="27">
        <v>20</v>
      </c>
      <c r="O142" s="23" t="s">
        <v>744</v>
      </c>
    </row>
    <row r="143" spans="1:15" s="27" customFormat="1" ht="225">
      <c r="A143" s="27">
        <v>142</v>
      </c>
      <c r="B143" s="27" t="s">
        <v>323</v>
      </c>
      <c r="C143" s="27" t="s">
        <v>7</v>
      </c>
      <c r="D143" s="27">
        <v>0</v>
      </c>
      <c r="E143" s="34" t="s">
        <v>183</v>
      </c>
      <c r="F143" s="27">
        <v>19</v>
      </c>
      <c r="G143" s="27">
        <v>35</v>
      </c>
      <c r="H143" s="23" t="s">
        <v>324</v>
      </c>
      <c r="I143" s="23" t="s">
        <v>325</v>
      </c>
      <c r="J143" s="23" t="s">
        <v>48</v>
      </c>
      <c r="K143" s="27" t="s">
        <v>665</v>
      </c>
      <c r="L143" s="27" t="s">
        <v>669</v>
      </c>
      <c r="M143" s="32" t="s">
        <v>670</v>
      </c>
      <c r="N143" s="27">
        <v>19</v>
      </c>
      <c r="O143" s="23" t="s">
        <v>695</v>
      </c>
    </row>
    <row r="144" spans="1:15" s="27" customFormat="1" ht="165">
      <c r="A144" s="27">
        <v>143</v>
      </c>
      <c r="B144" s="27" t="s">
        <v>323</v>
      </c>
      <c r="C144" s="27" t="s">
        <v>7</v>
      </c>
      <c r="D144" s="27">
        <v>0</v>
      </c>
      <c r="E144" s="34" t="s">
        <v>327</v>
      </c>
      <c r="F144" s="27">
        <v>25</v>
      </c>
      <c r="G144" s="27">
        <v>56</v>
      </c>
      <c r="H144" s="23" t="s">
        <v>326</v>
      </c>
      <c r="I144" s="23" t="s">
        <v>328</v>
      </c>
      <c r="J144" s="23" t="s">
        <v>48</v>
      </c>
      <c r="K144" s="23" t="s">
        <v>736</v>
      </c>
      <c r="L144" s="38" t="s">
        <v>669</v>
      </c>
      <c r="M144" s="23" t="s">
        <v>769</v>
      </c>
      <c r="N144" s="27">
        <v>22</v>
      </c>
      <c r="O144" s="23" t="s">
        <v>813</v>
      </c>
    </row>
    <row r="145" spans="1:15" s="27" customFormat="1" ht="30">
      <c r="A145" s="27">
        <v>144</v>
      </c>
      <c r="B145" s="27" t="s">
        <v>323</v>
      </c>
      <c r="C145" s="27" t="s">
        <v>38</v>
      </c>
      <c r="D145" s="27">
        <v>0</v>
      </c>
      <c r="E145" s="34" t="s">
        <v>78</v>
      </c>
      <c r="F145" s="27">
        <v>28</v>
      </c>
      <c r="G145" s="27">
        <v>28</v>
      </c>
      <c r="H145" s="23" t="s">
        <v>329</v>
      </c>
      <c r="I145" s="23" t="s">
        <v>94</v>
      </c>
      <c r="J145" s="23" t="s">
        <v>719</v>
      </c>
      <c r="L145" s="23" t="s">
        <v>694</v>
      </c>
      <c r="M145" s="23"/>
      <c r="N145" s="27">
        <v>20</v>
      </c>
      <c r="O145" s="23" t="s">
        <v>744</v>
      </c>
    </row>
    <row r="146" spans="1:15" s="27" customFormat="1" ht="75">
      <c r="A146" s="27">
        <v>145</v>
      </c>
      <c r="B146" s="27" t="s">
        <v>323</v>
      </c>
      <c r="C146" s="27" t="s">
        <v>7</v>
      </c>
      <c r="D146" s="27">
        <v>0</v>
      </c>
      <c r="E146" s="34" t="s">
        <v>8</v>
      </c>
      <c r="F146" s="27">
        <v>31</v>
      </c>
      <c r="G146" s="27">
        <v>20</v>
      </c>
      <c r="H146" s="23" t="s">
        <v>330</v>
      </c>
      <c r="I146" s="23" t="s">
        <v>331</v>
      </c>
      <c r="J146" s="23" t="s">
        <v>48</v>
      </c>
      <c r="K146" s="23" t="s">
        <v>701</v>
      </c>
      <c r="L146" s="23" t="s">
        <v>669</v>
      </c>
      <c r="M146" s="23" t="s">
        <v>780</v>
      </c>
      <c r="N146" s="27">
        <v>22</v>
      </c>
      <c r="O146" s="23" t="s">
        <v>813</v>
      </c>
    </row>
    <row r="147" spans="1:15" s="31" customFormat="1" ht="30">
      <c r="A147" s="31">
        <v>146</v>
      </c>
      <c r="B147" s="31" t="s">
        <v>323</v>
      </c>
      <c r="C147" s="31" t="s">
        <v>38</v>
      </c>
      <c r="D147" s="31">
        <v>0</v>
      </c>
      <c r="E147" s="33" t="s">
        <v>8</v>
      </c>
      <c r="F147" s="31">
        <v>32</v>
      </c>
      <c r="G147" s="31">
        <v>41</v>
      </c>
      <c r="H147" s="22" t="s">
        <v>332</v>
      </c>
      <c r="I147" s="22" t="s">
        <v>94</v>
      </c>
      <c r="J147" s="22" t="s">
        <v>48</v>
      </c>
      <c r="K147" s="22" t="s">
        <v>731</v>
      </c>
      <c r="L147" s="31" t="s">
        <v>669</v>
      </c>
      <c r="M147" s="42" t="s">
        <v>832</v>
      </c>
      <c r="O147" s="22" t="s">
        <v>827</v>
      </c>
    </row>
    <row r="148" spans="1:15" s="27" customFormat="1" ht="60">
      <c r="A148" s="27">
        <v>147</v>
      </c>
      <c r="B148" s="27" t="s">
        <v>323</v>
      </c>
      <c r="C148" s="27" t="s">
        <v>7</v>
      </c>
      <c r="D148" s="27">
        <v>0</v>
      </c>
      <c r="E148" s="34" t="s">
        <v>11</v>
      </c>
      <c r="F148" s="27">
        <v>32</v>
      </c>
      <c r="G148" s="27">
        <v>56</v>
      </c>
      <c r="H148" s="23" t="s">
        <v>333</v>
      </c>
      <c r="I148" s="23" t="s">
        <v>94</v>
      </c>
      <c r="J148" s="23" t="s">
        <v>5</v>
      </c>
      <c r="K148" s="27" t="s">
        <v>678</v>
      </c>
      <c r="L148" s="23" t="s">
        <v>694</v>
      </c>
      <c r="N148" s="27">
        <v>21</v>
      </c>
      <c r="O148" s="23" t="s">
        <v>758</v>
      </c>
    </row>
    <row r="149" spans="1:15" s="27" customFormat="1" ht="75">
      <c r="A149" s="27">
        <v>148</v>
      </c>
      <c r="B149" s="27" t="s">
        <v>323</v>
      </c>
      <c r="C149" s="27" t="s">
        <v>7</v>
      </c>
      <c r="D149" s="27">
        <v>0</v>
      </c>
      <c r="E149" s="34" t="s">
        <v>11</v>
      </c>
      <c r="F149" s="27">
        <v>33</v>
      </c>
      <c r="G149" s="27">
        <v>11</v>
      </c>
      <c r="H149" s="23" t="s">
        <v>334</v>
      </c>
      <c r="I149" s="23" t="s">
        <v>335</v>
      </c>
      <c r="J149" s="23" t="s">
        <v>5</v>
      </c>
      <c r="K149" s="27" t="s">
        <v>678</v>
      </c>
      <c r="L149" s="27" t="s">
        <v>694</v>
      </c>
      <c r="N149" s="27">
        <v>22</v>
      </c>
      <c r="O149" s="23" t="s">
        <v>815</v>
      </c>
    </row>
    <row r="150" spans="1:15" s="27" customFormat="1" ht="45">
      <c r="A150" s="27">
        <v>149</v>
      </c>
      <c r="B150" s="27" t="s">
        <v>323</v>
      </c>
      <c r="C150" s="27" t="s">
        <v>7</v>
      </c>
      <c r="D150" s="27">
        <v>0</v>
      </c>
      <c r="E150" s="34" t="s">
        <v>11</v>
      </c>
      <c r="F150" s="27">
        <v>33</v>
      </c>
      <c r="G150" s="27">
        <v>12</v>
      </c>
      <c r="H150" s="23" t="s">
        <v>336</v>
      </c>
      <c r="I150" s="23" t="s">
        <v>337</v>
      </c>
      <c r="J150" s="23" t="s">
        <v>5</v>
      </c>
      <c r="K150" s="27" t="s">
        <v>678</v>
      </c>
      <c r="L150" s="23" t="s">
        <v>669</v>
      </c>
      <c r="M150" s="23" t="s">
        <v>708</v>
      </c>
      <c r="N150" s="27">
        <v>20</v>
      </c>
      <c r="O150" s="23" t="s">
        <v>744</v>
      </c>
    </row>
    <row r="151" spans="1:15" s="27" customFormat="1" ht="30">
      <c r="A151" s="27">
        <v>150</v>
      </c>
      <c r="B151" s="27" t="s">
        <v>323</v>
      </c>
      <c r="C151" s="27" t="s">
        <v>38</v>
      </c>
      <c r="D151" s="27">
        <v>0</v>
      </c>
      <c r="E151" s="34" t="s">
        <v>11</v>
      </c>
      <c r="F151" s="27">
        <v>33</v>
      </c>
      <c r="G151" s="27">
        <v>15</v>
      </c>
      <c r="H151" s="23" t="s">
        <v>338</v>
      </c>
      <c r="I151" s="23" t="s">
        <v>94</v>
      </c>
      <c r="J151" s="23" t="s">
        <v>719</v>
      </c>
      <c r="L151" s="23" t="s">
        <v>694</v>
      </c>
      <c r="M151" s="23"/>
      <c r="N151" s="27">
        <v>20</v>
      </c>
      <c r="O151" s="23" t="s">
        <v>744</v>
      </c>
    </row>
    <row r="152" spans="1:15" s="27" customFormat="1" ht="45">
      <c r="A152" s="27">
        <v>151</v>
      </c>
      <c r="B152" s="27" t="s">
        <v>323</v>
      </c>
      <c r="C152" s="27" t="s">
        <v>38</v>
      </c>
      <c r="D152" s="27">
        <v>0</v>
      </c>
      <c r="E152" s="34" t="s">
        <v>340</v>
      </c>
      <c r="F152" s="27">
        <v>38</v>
      </c>
      <c r="G152" s="27">
        <v>18</v>
      </c>
      <c r="H152" s="23" t="s">
        <v>339</v>
      </c>
      <c r="I152" s="23" t="s">
        <v>341</v>
      </c>
      <c r="J152" s="23" t="s">
        <v>719</v>
      </c>
      <c r="L152" s="23" t="s">
        <v>694</v>
      </c>
      <c r="M152" s="23"/>
      <c r="N152" s="27">
        <v>20</v>
      </c>
      <c r="O152" s="23" t="s">
        <v>744</v>
      </c>
    </row>
    <row r="153" spans="1:15" s="27" customFormat="1" ht="90">
      <c r="A153" s="27">
        <v>152</v>
      </c>
      <c r="B153" s="27" t="s">
        <v>323</v>
      </c>
      <c r="C153" s="27" t="s">
        <v>7</v>
      </c>
      <c r="D153" s="27">
        <v>0</v>
      </c>
      <c r="E153" s="34" t="s">
        <v>340</v>
      </c>
      <c r="F153" s="27">
        <v>38</v>
      </c>
      <c r="G153" s="27">
        <v>25</v>
      </c>
      <c r="H153" s="23" t="s">
        <v>342</v>
      </c>
      <c r="I153" s="23" t="s">
        <v>343</v>
      </c>
      <c r="J153" s="23" t="s">
        <v>48</v>
      </c>
      <c r="K153" s="23" t="s">
        <v>677</v>
      </c>
      <c r="L153" s="23" t="s">
        <v>690</v>
      </c>
      <c r="M153" s="23" t="s">
        <v>691</v>
      </c>
      <c r="N153" s="27">
        <v>20</v>
      </c>
      <c r="O153" s="23" t="s">
        <v>744</v>
      </c>
    </row>
    <row r="154" spans="1:15" s="27" customFormat="1" ht="60">
      <c r="A154" s="27">
        <v>153</v>
      </c>
      <c r="B154" s="27" t="s">
        <v>344</v>
      </c>
      <c r="C154" s="27" t="s">
        <v>38</v>
      </c>
      <c r="D154" s="27">
        <v>1</v>
      </c>
      <c r="E154" s="34">
        <v>1.3</v>
      </c>
      <c r="F154" s="27">
        <v>16</v>
      </c>
      <c r="G154" s="27">
        <v>9</v>
      </c>
      <c r="H154" s="23" t="s">
        <v>345</v>
      </c>
      <c r="I154" s="23" t="s">
        <v>346</v>
      </c>
      <c r="J154" s="23" t="s">
        <v>719</v>
      </c>
      <c r="L154" s="23" t="s">
        <v>694</v>
      </c>
      <c r="M154" s="23"/>
      <c r="N154" s="27">
        <v>20</v>
      </c>
      <c r="O154" s="23" t="s">
        <v>744</v>
      </c>
    </row>
    <row r="155" spans="1:15" s="27" customFormat="1" ht="225">
      <c r="A155" s="27">
        <v>154</v>
      </c>
      <c r="B155" s="27" t="s">
        <v>344</v>
      </c>
      <c r="C155" s="27" t="s">
        <v>38</v>
      </c>
      <c r="D155" s="27">
        <v>1</v>
      </c>
      <c r="E155" s="34" t="s">
        <v>270</v>
      </c>
      <c r="F155" s="27">
        <v>18</v>
      </c>
      <c r="G155" s="27">
        <v>17</v>
      </c>
      <c r="H155" s="23" t="s">
        <v>347</v>
      </c>
      <c r="I155" s="23" t="s">
        <v>348</v>
      </c>
      <c r="J155" s="23" t="s">
        <v>719</v>
      </c>
      <c r="L155" s="23" t="s">
        <v>694</v>
      </c>
      <c r="M155" s="23"/>
      <c r="N155" s="27">
        <v>20</v>
      </c>
      <c r="O155" s="23" t="s">
        <v>744</v>
      </c>
    </row>
    <row r="156" spans="1:15" s="27" customFormat="1" ht="30">
      <c r="A156" s="27">
        <v>155</v>
      </c>
      <c r="B156" s="27" t="s">
        <v>344</v>
      </c>
      <c r="C156" s="27" t="s">
        <v>7</v>
      </c>
      <c r="D156" s="27">
        <v>1</v>
      </c>
      <c r="E156" s="34" t="s">
        <v>270</v>
      </c>
      <c r="F156" s="27">
        <v>18</v>
      </c>
      <c r="G156" s="27">
        <v>17</v>
      </c>
      <c r="H156" s="23" t="s">
        <v>349</v>
      </c>
      <c r="I156" s="23" t="s">
        <v>350</v>
      </c>
      <c r="J156" s="23" t="s">
        <v>5</v>
      </c>
      <c r="L156" s="23" t="s">
        <v>694</v>
      </c>
      <c r="N156" s="27">
        <v>21</v>
      </c>
      <c r="O156" s="23" t="s">
        <v>758</v>
      </c>
    </row>
    <row r="157" spans="1:15" s="27" customFormat="1" ht="135">
      <c r="A157" s="27">
        <v>156</v>
      </c>
      <c r="B157" s="27" t="s">
        <v>344</v>
      </c>
      <c r="C157" s="27" t="s">
        <v>7</v>
      </c>
      <c r="D157" s="27">
        <v>1</v>
      </c>
      <c r="E157" s="34" t="s">
        <v>270</v>
      </c>
      <c r="F157" s="27">
        <v>18</v>
      </c>
      <c r="G157" s="27">
        <v>18</v>
      </c>
      <c r="H157" s="23" t="s">
        <v>351</v>
      </c>
      <c r="I157" s="23" t="s">
        <v>352</v>
      </c>
      <c r="J157" s="23" t="s">
        <v>5</v>
      </c>
      <c r="K157" s="27" t="s">
        <v>678</v>
      </c>
      <c r="L157" s="27" t="s">
        <v>669</v>
      </c>
      <c r="M157" s="23" t="s">
        <v>799</v>
      </c>
      <c r="N157" s="27">
        <v>22</v>
      </c>
      <c r="O157" s="23" t="s">
        <v>815</v>
      </c>
    </row>
    <row r="158" spans="1:15" ht="60">
      <c r="A158" s="24">
        <v>157</v>
      </c>
      <c r="B158" s="24" t="s">
        <v>344</v>
      </c>
      <c r="C158" s="24" t="s">
        <v>38</v>
      </c>
      <c r="D158" s="24">
        <v>1</v>
      </c>
      <c r="H158" s="26" t="s">
        <v>353</v>
      </c>
      <c r="I158" s="26" t="s">
        <v>354</v>
      </c>
      <c r="J158" s="26" t="s">
        <v>564</v>
      </c>
      <c r="K158" s="24" t="s">
        <v>836</v>
      </c>
      <c r="O158" s="26" t="s">
        <v>725</v>
      </c>
    </row>
    <row r="159" spans="1:15" s="27" customFormat="1" ht="30">
      <c r="A159" s="27">
        <v>158</v>
      </c>
      <c r="B159" s="27" t="s">
        <v>344</v>
      </c>
      <c r="C159" s="27" t="s">
        <v>38</v>
      </c>
      <c r="D159" s="27">
        <v>1</v>
      </c>
      <c r="E159" s="34" t="s">
        <v>356</v>
      </c>
      <c r="H159" s="23" t="s">
        <v>355</v>
      </c>
      <c r="I159" s="23" t="s">
        <v>357</v>
      </c>
      <c r="J159" s="23" t="s">
        <v>719</v>
      </c>
      <c r="L159" s="23" t="s">
        <v>694</v>
      </c>
      <c r="M159" s="23"/>
      <c r="N159" s="27">
        <v>20</v>
      </c>
      <c r="O159" s="23" t="s">
        <v>744</v>
      </c>
    </row>
    <row r="160" spans="1:15" ht="105">
      <c r="A160" s="24">
        <v>159</v>
      </c>
      <c r="B160" s="24" t="s">
        <v>344</v>
      </c>
      <c r="C160" s="24" t="s">
        <v>7</v>
      </c>
      <c r="D160" s="24">
        <v>1</v>
      </c>
      <c r="E160" s="35" t="s">
        <v>359</v>
      </c>
      <c r="H160" s="26" t="s">
        <v>358</v>
      </c>
      <c r="I160" s="26" t="s">
        <v>360</v>
      </c>
      <c r="J160" s="26" t="s">
        <v>48</v>
      </c>
      <c r="K160" s="26" t="s">
        <v>736</v>
      </c>
      <c r="O160" s="26" t="s">
        <v>764</v>
      </c>
    </row>
    <row r="161" spans="1:15" s="27" customFormat="1" ht="45">
      <c r="A161" s="27">
        <v>160</v>
      </c>
      <c r="B161" s="27" t="s">
        <v>344</v>
      </c>
      <c r="C161" s="27" t="s">
        <v>7</v>
      </c>
      <c r="D161" s="27">
        <v>1</v>
      </c>
      <c r="E161" s="34" t="s">
        <v>101</v>
      </c>
      <c r="H161" s="23" t="s">
        <v>361</v>
      </c>
      <c r="I161" s="23" t="s">
        <v>352</v>
      </c>
      <c r="J161" s="23" t="s">
        <v>5</v>
      </c>
      <c r="K161" s="27" t="s">
        <v>678</v>
      </c>
      <c r="L161" s="27" t="s">
        <v>690</v>
      </c>
      <c r="M161" s="40" t="s">
        <v>798</v>
      </c>
      <c r="N161" s="27">
        <v>22</v>
      </c>
      <c r="O161" s="23" t="s">
        <v>815</v>
      </c>
    </row>
    <row r="162" spans="1:15" s="27" customFormat="1" ht="30">
      <c r="A162" s="27">
        <v>161</v>
      </c>
      <c r="B162" s="27" t="s">
        <v>344</v>
      </c>
      <c r="C162" s="27" t="s">
        <v>38</v>
      </c>
      <c r="D162" s="27">
        <v>1</v>
      </c>
      <c r="E162" s="34" t="s">
        <v>91</v>
      </c>
      <c r="F162" s="27">
        <v>27</v>
      </c>
      <c r="G162" s="27">
        <v>3</v>
      </c>
      <c r="H162" s="23" t="s">
        <v>362</v>
      </c>
      <c r="I162" s="23" t="s">
        <v>363</v>
      </c>
      <c r="J162" s="23" t="s">
        <v>719</v>
      </c>
      <c r="L162" s="23" t="s">
        <v>694</v>
      </c>
      <c r="M162" s="23"/>
      <c r="N162" s="27">
        <v>20</v>
      </c>
      <c r="O162" s="23" t="s">
        <v>744</v>
      </c>
    </row>
    <row r="163" spans="1:15" s="31" customFormat="1" ht="105">
      <c r="A163" s="31">
        <v>162</v>
      </c>
      <c r="B163" s="31" t="s">
        <v>344</v>
      </c>
      <c r="C163" s="24" t="s">
        <v>7</v>
      </c>
      <c r="D163" s="24">
        <v>1</v>
      </c>
      <c r="E163" s="33" t="s">
        <v>27</v>
      </c>
      <c r="F163" s="31">
        <v>27</v>
      </c>
      <c r="G163" s="31">
        <v>40</v>
      </c>
      <c r="H163" s="22" t="s">
        <v>364</v>
      </c>
      <c r="I163" s="22" t="s">
        <v>365</v>
      </c>
      <c r="J163" s="22" t="s">
        <v>189</v>
      </c>
      <c r="K163" s="22" t="s">
        <v>839</v>
      </c>
      <c r="L163" s="31" t="s">
        <v>690</v>
      </c>
      <c r="M163" s="22" t="s">
        <v>854</v>
      </c>
      <c r="O163" s="22" t="s">
        <v>856</v>
      </c>
    </row>
    <row r="164" spans="1:15" s="27" customFormat="1" ht="30">
      <c r="A164" s="27">
        <v>163</v>
      </c>
      <c r="B164" s="27" t="s">
        <v>344</v>
      </c>
      <c r="C164" s="27" t="s">
        <v>7</v>
      </c>
      <c r="D164" s="27">
        <v>1</v>
      </c>
      <c r="E164" s="34" t="s">
        <v>78</v>
      </c>
      <c r="F164" s="27">
        <v>28</v>
      </c>
      <c r="G164" s="27">
        <v>3</v>
      </c>
      <c r="H164" s="23" t="s">
        <v>366</v>
      </c>
      <c r="I164" s="23" t="s">
        <v>367</v>
      </c>
      <c r="J164" s="23" t="s">
        <v>48</v>
      </c>
      <c r="K164" s="23" t="s">
        <v>736</v>
      </c>
      <c r="L164" s="23" t="s">
        <v>669</v>
      </c>
      <c r="M164" s="23" t="s">
        <v>766</v>
      </c>
      <c r="N164" s="27">
        <v>22</v>
      </c>
      <c r="O164" s="23" t="s">
        <v>813</v>
      </c>
    </row>
    <row r="165" spans="1:15" s="27" customFormat="1" ht="30">
      <c r="A165" s="27">
        <v>164</v>
      </c>
      <c r="B165" s="27" t="s">
        <v>344</v>
      </c>
      <c r="C165" s="27" t="s">
        <v>7</v>
      </c>
      <c r="D165" s="27">
        <v>1</v>
      </c>
      <c r="E165" s="34" t="s">
        <v>78</v>
      </c>
      <c r="F165" s="27">
        <v>28</v>
      </c>
      <c r="G165" s="27">
        <v>41</v>
      </c>
      <c r="H165" s="23" t="s">
        <v>368</v>
      </c>
      <c r="I165" s="23" t="s">
        <v>369</v>
      </c>
      <c r="J165" s="23" t="s">
        <v>5</v>
      </c>
      <c r="K165" s="27" t="s">
        <v>678</v>
      </c>
      <c r="L165" s="27" t="s">
        <v>694</v>
      </c>
      <c r="N165" s="27">
        <v>22</v>
      </c>
      <c r="O165" s="23" t="s">
        <v>815</v>
      </c>
    </row>
    <row r="166" spans="1:15" ht="30">
      <c r="A166" s="24">
        <v>165</v>
      </c>
      <c r="B166" s="24" t="s">
        <v>344</v>
      </c>
      <c r="C166" s="24" t="s">
        <v>7</v>
      </c>
      <c r="D166" s="24">
        <v>1</v>
      </c>
      <c r="E166" s="35" t="s">
        <v>52</v>
      </c>
      <c r="F166" s="24">
        <v>30</v>
      </c>
      <c r="G166" s="24">
        <v>11</v>
      </c>
      <c r="H166" s="26" t="s">
        <v>370</v>
      </c>
      <c r="I166" s="26" t="s">
        <v>352</v>
      </c>
      <c r="J166" s="26" t="s">
        <v>564</v>
      </c>
      <c r="K166" s="24" t="s">
        <v>836</v>
      </c>
      <c r="O166" s="26" t="s">
        <v>656</v>
      </c>
    </row>
    <row r="167" spans="1:15" s="27" customFormat="1" ht="409.5">
      <c r="A167" s="27">
        <v>166</v>
      </c>
      <c r="B167" s="27" t="s">
        <v>344</v>
      </c>
      <c r="C167" s="27" t="s">
        <v>38</v>
      </c>
      <c r="D167" s="27">
        <v>1</v>
      </c>
      <c r="E167" s="34" t="s">
        <v>52</v>
      </c>
      <c r="F167" s="27">
        <v>30</v>
      </c>
      <c r="G167" s="27">
        <v>13</v>
      </c>
      <c r="H167" s="23" t="s">
        <v>371</v>
      </c>
      <c r="I167" s="23" t="s">
        <v>372</v>
      </c>
      <c r="J167" s="23" t="s">
        <v>48</v>
      </c>
      <c r="K167" s="23" t="s">
        <v>701</v>
      </c>
      <c r="L167" s="23" t="s">
        <v>669</v>
      </c>
      <c r="M167" s="23" t="s">
        <v>788</v>
      </c>
      <c r="N167" s="27">
        <v>22</v>
      </c>
      <c r="O167" s="23" t="s">
        <v>815</v>
      </c>
    </row>
    <row r="168" spans="1:15" ht="45">
      <c r="A168" s="24">
        <v>167</v>
      </c>
      <c r="B168" s="24" t="s">
        <v>344</v>
      </c>
      <c r="C168" s="24" t="s">
        <v>7</v>
      </c>
      <c r="D168" s="24">
        <v>1</v>
      </c>
      <c r="E168" s="35" t="s">
        <v>52</v>
      </c>
      <c r="F168" s="24">
        <v>30</v>
      </c>
      <c r="G168" s="24">
        <v>15</v>
      </c>
      <c r="H168" s="26" t="s">
        <v>373</v>
      </c>
      <c r="I168" s="26" t="s">
        <v>374</v>
      </c>
      <c r="J168" s="26" t="s">
        <v>564</v>
      </c>
      <c r="K168" s="24" t="s">
        <v>836</v>
      </c>
    </row>
    <row r="169" spans="1:15" s="27" customFormat="1" ht="150">
      <c r="A169" s="27">
        <v>168</v>
      </c>
      <c r="B169" s="27" t="s">
        <v>344</v>
      </c>
      <c r="C169" s="27" t="s">
        <v>38</v>
      </c>
      <c r="D169" s="27">
        <v>1</v>
      </c>
      <c r="E169" s="34"/>
      <c r="H169" s="23" t="s">
        <v>375</v>
      </c>
      <c r="I169" s="23" t="s">
        <v>376</v>
      </c>
      <c r="J169" s="23" t="s">
        <v>5</v>
      </c>
      <c r="K169" s="27" t="s">
        <v>678</v>
      </c>
      <c r="L169" s="27" t="s">
        <v>669</v>
      </c>
      <c r="M169" s="23" t="s">
        <v>679</v>
      </c>
      <c r="N169" s="27">
        <v>19</v>
      </c>
      <c r="O169" s="23" t="s">
        <v>696</v>
      </c>
    </row>
    <row r="170" spans="1:15" s="27" customFormat="1" ht="195">
      <c r="A170" s="27">
        <v>169</v>
      </c>
      <c r="B170" s="27" t="s">
        <v>344</v>
      </c>
      <c r="C170" s="27" t="s">
        <v>38</v>
      </c>
      <c r="D170" s="27">
        <v>1</v>
      </c>
      <c r="E170" s="34" t="s">
        <v>52</v>
      </c>
      <c r="F170" s="27">
        <v>19</v>
      </c>
      <c r="G170" s="27">
        <v>19</v>
      </c>
      <c r="H170" s="23" t="s">
        <v>377</v>
      </c>
      <c r="I170" s="23" t="s">
        <v>378</v>
      </c>
      <c r="J170" s="23" t="s">
        <v>5</v>
      </c>
      <c r="K170" s="27" t="s">
        <v>678</v>
      </c>
      <c r="L170" s="23" t="s">
        <v>690</v>
      </c>
      <c r="M170" s="23" t="s">
        <v>702</v>
      </c>
      <c r="N170" s="27">
        <v>19</v>
      </c>
      <c r="O170" s="23" t="s">
        <v>696</v>
      </c>
    </row>
    <row r="171" spans="1:15" s="27" customFormat="1" ht="90">
      <c r="A171" s="27">
        <v>170</v>
      </c>
      <c r="B171" s="27" t="s">
        <v>344</v>
      </c>
      <c r="C171" s="27" t="s">
        <v>38</v>
      </c>
      <c r="D171" s="27">
        <v>1</v>
      </c>
      <c r="E171" s="34" t="s">
        <v>8</v>
      </c>
      <c r="F171" s="27">
        <v>30</v>
      </c>
      <c r="G171" s="27">
        <v>33</v>
      </c>
      <c r="H171" s="23" t="s">
        <v>379</v>
      </c>
      <c r="I171" s="23" t="s">
        <v>380</v>
      </c>
      <c r="J171" s="23" t="s">
        <v>48</v>
      </c>
      <c r="K171" s="23" t="s">
        <v>701</v>
      </c>
      <c r="L171" s="27" t="s">
        <v>669</v>
      </c>
      <c r="M171" s="23" t="s">
        <v>803</v>
      </c>
      <c r="N171" s="27">
        <v>22</v>
      </c>
      <c r="O171" s="23" t="s">
        <v>814</v>
      </c>
    </row>
    <row r="172" spans="1:15" s="27" customFormat="1" ht="75">
      <c r="A172" s="27">
        <v>171</v>
      </c>
      <c r="B172" s="27" t="s">
        <v>344</v>
      </c>
      <c r="C172" s="27" t="s">
        <v>7</v>
      </c>
      <c r="D172" s="27">
        <v>1</v>
      </c>
      <c r="E172" s="34" t="s">
        <v>8</v>
      </c>
      <c r="F172" s="27">
        <v>30</v>
      </c>
      <c r="G172" s="27">
        <v>29</v>
      </c>
      <c r="H172" s="23" t="s">
        <v>381</v>
      </c>
      <c r="I172" s="23" t="s">
        <v>382</v>
      </c>
      <c r="J172" s="23" t="s">
        <v>48</v>
      </c>
      <c r="K172" s="23" t="s">
        <v>701</v>
      </c>
      <c r="L172" s="27" t="s">
        <v>690</v>
      </c>
      <c r="M172" s="41" t="s">
        <v>792</v>
      </c>
      <c r="N172" s="27">
        <v>22</v>
      </c>
      <c r="O172" s="23" t="s">
        <v>815</v>
      </c>
    </row>
    <row r="173" spans="1:15" s="27" customFormat="1" ht="45">
      <c r="A173" s="27">
        <v>172</v>
      </c>
      <c r="B173" s="27" t="s">
        <v>344</v>
      </c>
      <c r="C173" s="27" t="s">
        <v>38</v>
      </c>
      <c r="D173" s="27">
        <v>1</v>
      </c>
      <c r="E173" s="34" t="s">
        <v>8</v>
      </c>
      <c r="F173" s="27">
        <v>30</v>
      </c>
      <c r="G173" s="27">
        <v>41</v>
      </c>
      <c r="H173" s="23" t="s">
        <v>383</v>
      </c>
      <c r="I173" s="23" t="s">
        <v>384</v>
      </c>
      <c r="J173" s="23" t="s">
        <v>48</v>
      </c>
      <c r="K173" s="23" t="s">
        <v>701</v>
      </c>
      <c r="L173" s="27" t="s">
        <v>669</v>
      </c>
      <c r="M173" s="39" t="s">
        <v>789</v>
      </c>
      <c r="N173" s="27">
        <v>22</v>
      </c>
      <c r="O173" s="23" t="s">
        <v>815</v>
      </c>
    </row>
    <row r="174" spans="1:15" s="27" customFormat="1" ht="55.5" customHeight="1">
      <c r="A174" s="27">
        <v>173</v>
      </c>
      <c r="B174" s="27" t="s">
        <v>344</v>
      </c>
      <c r="C174" s="27" t="s">
        <v>38</v>
      </c>
      <c r="D174" s="27">
        <v>1</v>
      </c>
      <c r="E174" s="34">
        <v>12</v>
      </c>
      <c r="H174" s="23" t="s">
        <v>385</v>
      </c>
      <c r="I174" s="23" t="s">
        <v>386</v>
      </c>
      <c r="J174" s="23" t="s">
        <v>719</v>
      </c>
      <c r="L174" s="23" t="s">
        <v>694</v>
      </c>
      <c r="M174" s="23"/>
      <c r="N174" s="27">
        <v>20</v>
      </c>
      <c r="O174" s="23" t="s">
        <v>744</v>
      </c>
    </row>
    <row r="175" spans="1:15" s="27" customFormat="1" ht="409.5">
      <c r="A175" s="27">
        <v>174</v>
      </c>
      <c r="B175" s="27" t="s">
        <v>344</v>
      </c>
      <c r="C175" s="27" t="s">
        <v>38</v>
      </c>
      <c r="D175" s="27">
        <v>1</v>
      </c>
      <c r="E175" s="34" t="s">
        <v>8</v>
      </c>
      <c r="F175" s="27">
        <v>30</v>
      </c>
      <c r="G175" s="27">
        <v>55</v>
      </c>
      <c r="H175" s="23" t="s">
        <v>387</v>
      </c>
      <c r="I175" s="23" t="s">
        <v>388</v>
      </c>
      <c r="J175" s="23" t="s">
        <v>48</v>
      </c>
      <c r="K175" s="23" t="s">
        <v>701</v>
      </c>
      <c r="L175" s="23" t="s">
        <v>669</v>
      </c>
      <c r="M175" s="23" t="s">
        <v>776</v>
      </c>
      <c r="N175" s="27">
        <v>22</v>
      </c>
      <c r="O175" s="23" t="s">
        <v>813</v>
      </c>
    </row>
    <row r="176" spans="1:15" s="27" customFormat="1" ht="60">
      <c r="A176" s="27">
        <v>175</v>
      </c>
      <c r="B176" s="27" t="s">
        <v>344</v>
      </c>
      <c r="C176" s="27" t="s">
        <v>7</v>
      </c>
      <c r="D176" s="27">
        <v>1</v>
      </c>
      <c r="E176" s="34" t="s">
        <v>8</v>
      </c>
      <c r="F176" s="27">
        <v>31</v>
      </c>
      <c r="H176" s="23" t="s">
        <v>389</v>
      </c>
      <c r="I176" s="23" t="s">
        <v>390</v>
      </c>
      <c r="J176" s="23" t="s">
        <v>48</v>
      </c>
      <c r="K176" s="23" t="s">
        <v>701</v>
      </c>
      <c r="L176" s="23" t="s">
        <v>694</v>
      </c>
      <c r="M176" s="23" t="s">
        <v>753</v>
      </c>
      <c r="N176" s="27">
        <v>21</v>
      </c>
      <c r="O176" s="23" t="s">
        <v>760</v>
      </c>
    </row>
    <row r="177" spans="1:15" s="27" customFormat="1" ht="45">
      <c r="A177" s="27">
        <v>176</v>
      </c>
      <c r="B177" s="27" t="s">
        <v>344</v>
      </c>
      <c r="C177" s="27" t="s">
        <v>38</v>
      </c>
      <c r="D177" s="27">
        <v>1</v>
      </c>
      <c r="E177" s="34" t="s">
        <v>8</v>
      </c>
      <c r="F177" s="27">
        <v>31</v>
      </c>
      <c r="H177" s="23" t="s">
        <v>391</v>
      </c>
      <c r="I177" s="23" t="s">
        <v>392</v>
      </c>
      <c r="J177" s="23" t="s">
        <v>48</v>
      </c>
      <c r="K177" s="23" t="s">
        <v>701</v>
      </c>
      <c r="L177" s="23" t="s">
        <v>669</v>
      </c>
      <c r="M177" s="23" t="s">
        <v>777</v>
      </c>
      <c r="N177" s="27">
        <v>22</v>
      </c>
      <c r="O177" s="23" t="s">
        <v>813</v>
      </c>
    </row>
    <row r="178" spans="1:15" s="27" customFormat="1" ht="45">
      <c r="A178" s="27">
        <v>177</v>
      </c>
      <c r="B178" s="27" t="s">
        <v>344</v>
      </c>
      <c r="C178" s="27" t="s">
        <v>7</v>
      </c>
      <c r="D178" s="27">
        <v>1</v>
      </c>
      <c r="E178" s="34" t="s">
        <v>8</v>
      </c>
      <c r="F178" s="27">
        <v>31</v>
      </c>
      <c r="G178" s="27">
        <v>9</v>
      </c>
      <c r="H178" s="23" t="s">
        <v>393</v>
      </c>
      <c r="I178" s="23" t="s">
        <v>394</v>
      </c>
      <c r="J178" s="23" t="s">
        <v>48</v>
      </c>
      <c r="K178" s="23" t="s">
        <v>701</v>
      </c>
      <c r="L178" s="23" t="s">
        <v>669</v>
      </c>
      <c r="M178" s="23" t="s">
        <v>775</v>
      </c>
      <c r="N178" s="27">
        <v>22</v>
      </c>
      <c r="O178" s="23" t="s">
        <v>813</v>
      </c>
    </row>
    <row r="179" spans="1:15" s="27" customFormat="1" ht="71.25">
      <c r="A179" s="27">
        <v>178</v>
      </c>
      <c r="B179" s="27" t="s">
        <v>344</v>
      </c>
      <c r="C179" s="27" t="s">
        <v>7</v>
      </c>
      <c r="D179" s="27">
        <v>1</v>
      </c>
      <c r="E179" s="34" t="s">
        <v>8</v>
      </c>
      <c r="F179" s="27">
        <v>31</v>
      </c>
      <c r="G179" s="27">
        <v>22</v>
      </c>
      <c r="H179" s="23" t="s">
        <v>395</v>
      </c>
      <c r="I179" s="23" t="s">
        <v>396</v>
      </c>
      <c r="J179" s="23" t="s">
        <v>48</v>
      </c>
      <c r="K179" s="23" t="s">
        <v>701</v>
      </c>
      <c r="L179" s="27" t="s">
        <v>669</v>
      </c>
      <c r="M179" s="41" t="s">
        <v>791</v>
      </c>
      <c r="N179" s="27">
        <v>22</v>
      </c>
      <c r="O179" s="23" t="s">
        <v>815</v>
      </c>
    </row>
    <row r="180" spans="1:15" s="27" customFormat="1" ht="105">
      <c r="A180" s="27">
        <v>179</v>
      </c>
      <c r="B180" s="27" t="s">
        <v>344</v>
      </c>
      <c r="C180" s="27" t="s">
        <v>7</v>
      </c>
      <c r="D180" s="27">
        <v>1</v>
      </c>
      <c r="E180" s="34" t="s">
        <v>8</v>
      </c>
      <c r="F180" s="27">
        <v>31</v>
      </c>
      <c r="G180" s="27">
        <v>16</v>
      </c>
      <c r="H180" s="23" t="s">
        <v>397</v>
      </c>
      <c r="I180" s="23" t="s">
        <v>360</v>
      </c>
      <c r="J180" s="23" t="s">
        <v>48</v>
      </c>
      <c r="K180" s="23" t="s">
        <v>701</v>
      </c>
      <c r="L180" s="23" t="s">
        <v>669</v>
      </c>
      <c r="M180" s="23" t="s">
        <v>747</v>
      </c>
      <c r="N180" s="27">
        <v>21</v>
      </c>
      <c r="O180" s="23" t="s">
        <v>760</v>
      </c>
    </row>
    <row r="181" spans="1:15" s="27" customFormat="1" ht="45">
      <c r="A181" s="27">
        <v>180</v>
      </c>
      <c r="B181" s="27" t="s">
        <v>344</v>
      </c>
      <c r="C181" s="27" t="s">
        <v>7</v>
      </c>
      <c r="D181" s="27">
        <v>1</v>
      </c>
      <c r="E181" s="34" t="s">
        <v>8</v>
      </c>
      <c r="F181" s="27">
        <v>31</v>
      </c>
      <c r="G181" s="27">
        <v>25</v>
      </c>
      <c r="H181" s="23" t="s">
        <v>398</v>
      </c>
      <c r="I181" s="23" t="s">
        <v>399</v>
      </c>
      <c r="J181" s="23" t="s">
        <v>48</v>
      </c>
      <c r="K181" s="23" t="s">
        <v>701</v>
      </c>
      <c r="L181" s="23" t="s">
        <v>669</v>
      </c>
      <c r="M181" s="23" t="s">
        <v>777</v>
      </c>
      <c r="N181" s="27">
        <v>22</v>
      </c>
      <c r="O181" s="23" t="s">
        <v>813</v>
      </c>
    </row>
    <row r="182" spans="1:15" s="31" customFormat="1" ht="45">
      <c r="A182" s="31">
        <v>181</v>
      </c>
      <c r="B182" s="31" t="s">
        <v>344</v>
      </c>
      <c r="C182" s="31" t="s">
        <v>38</v>
      </c>
      <c r="D182" s="31">
        <v>1</v>
      </c>
      <c r="E182" s="33" t="s">
        <v>8</v>
      </c>
      <c r="F182" s="31">
        <v>31</v>
      </c>
      <c r="G182" s="31">
        <v>30</v>
      </c>
      <c r="H182" s="22" t="s">
        <v>400</v>
      </c>
      <c r="I182" s="22" t="s">
        <v>401</v>
      </c>
      <c r="J182" s="22" t="s">
        <v>48</v>
      </c>
      <c r="K182" s="22" t="s">
        <v>731</v>
      </c>
      <c r="L182" s="31" t="s">
        <v>669</v>
      </c>
      <c r="M182" s="22" t="s">
        <v>833</v>
      </c>
      <c r="O182" s="22" t="s">
        <v>827</v>
      </c>
    </row>
    <row r="183" spans="1:15" s="31" customFormat="1" ht="30">
      <c r="A183" s="31">
        <v>182</v>
      </c>
      <c r="B183" s="31" t="s">
        <v>344</v>
      </c>
      <c r="C183" s="31" t="s">
        <v>7</v>
      </c>
      <c r="D183" s="31">
        <v>1</v>
      </c>
      <c r="E183" s="33" t="s">
        <v>8</v>
      </c>
      <c r="F183" s="31">
        <v>31</v>
      </c>
      <c r="G183" s="31">
        <v>31</v>
      </c>
      <c r="H183" s="22" t="s">
        <v>402</v>
      </c>
      <c r="I183" s="22" t="s">
        <v>403</v>
      </c>
      <c r="J183" s="22" t="s">
        <v>48</v>
      </c>
      <c r="K183" s="22" t="s">
        <v>731</v>
      </c>
      <c r="L183" s="31" t="s">
        <v>694</v>
      </c>
      <c r="M183" s="22"/>
      <c r="O183" s="22" t="s">
        <v>827</v>
      </c>
    </row>
    <row r="184" spans="1:15" s="31" customFormat="1" ht="45">
      <c r="A184" s="31">
        <v>183</v>
      </c>
      <c r="B184" s="31" t="s">
        <v>344</v>
      </c>
      <c r="C184" s="31" t="s">
        <v>38</v>
      </c>
      <c r="D184" s="31">
        <v>1</v>
      </c>
      <c r="E184" s="33" t="s">
        <v>8</v>
      </c>
      <c r="F184" s="31">
        <v>31</v>
      </c>
      <c r="G184" s="31">
        <v>32</v>
      </c>
      <c r="H184" s="22" t="s">
        <v>404</v>
      </c>
      <c r="I184" s="22" t="s">
        <v>405</v>
      </c>
      <c r="J184" s="22" t="s">
        <v>48</v>
      </c>
      <c r="K184" s="22" t="s">
        <v>731</v>
      </c>
      <c r="L184" s="31" t="s">
        <v>669</v>
      </c>
      <c r="M184" s="22" t="s">
        <v>834</v>
      </c>
      <c r="O184" s="22" t="s">
        <v>827</v>
      </c>
    </row>
    <row r="185" spans="1:15" s="31" customFormat="1" ht="195">
      <c r="A185" s="31">
        <v>184</v>
      </c>
      <c r="B185" s="31" t="s">
        <v>344</v>
      </c>
      <c r="C185" s="31" t="s">
        <v>7</v>
      </c>
      <c r="D185" s="31">
        <v>1</v>
      </c>
      <c r="E185" s="33" t="s">
        <v>8</v>
      </c>
      <c r="F185" s="31">
        <v>31</v>
      </c>
      <c r="G185" s="31">
        <v>35</v>
      </c>
      <c r="H185" s="22" t="s">
        <v>406</v>
      </c>
      <c r="I185" s="22" t="s">
        <v>407</v>
      </c>
      <c r="J185" s="22" t="s">
        <v>48</v>
      </c>
      <c r="K185" s="22" t="s">
        <v>731</v>
      </c>
      <c r="L185" s="31" t="s">
        <v>669</v>
      </c>
      <c r="M185" s="22" t="s">
        <v>835</v>
      </c>
      <c r="O185" s="22" t="s">
        <v>827</v>
      </c>
    </row>
    <row r="186" spans="1:15" ht="45">
      <c r="A186" s="24">
        <v>185</v>
      </c>
      <c r="B186" s="24" t="s">
        <v>344</v>
      </c>
      <c r="C186" s="24" t="s">
        <v>38</v>
      </c>
      <c r="D186" s="24">
        <v>1</v>
      </c>
      <c r="E186" s="35" t="s">
        <v>8</v>
      </c>
      <c r="F186" s="24">
        <v>31</v>
      </c>
      <c r="G186" s="24">
        <v>38</v>
      </c>
      <c r="H186" s="26" t="s">
        <v>408</v>
      </c>
      <c r="I186" s="26" t="s">
        <v>409</v>
      </c>
      <c r="J186" s="26" t="s">
        <v>48</v>
      </c>
      <c r="K186" s="30" t="s">
        <v>731</v>
      </c>
      <c r="O186" s="30" t="s">
        <v>723</v>
      </c>
    </row>
    <row r="187" spans="1:15" ht="30">
      <c r="A187" s="24">
        <v>186</v>
      </c>
      <c r="B187" s="24" t="s">
        <v>344</v>
      </c>
      <c r="C187" s="24" t="s">
        <v>7</v>
      </c>
      <c r="D187" s="24">
        <v>1</v>
      </c>
      <c r="E187" s="35" t="s">
        <v>8</v>
      </c>
      <c r="F187" s="24">
        <v>31</v>
      </c>
      <c r="G187" s="24">
        <v>43</v>
      </c>
      <c r="H187" s="26" t="s">
        <v>410</v>
      </c>
      <c r="I187" s="26" t="s">
        <v>411</v>
      </c>
      <c r="J187" s="26" t="s">
        <v>48</v>
      </c>
      <c r="K187" s="30" t="s">
        <v>731</v>
      </c>
    </row>
    <row r="188" spans="1:15" ht="30">
      <c r="A188" s="24">
        <v>187</v>
      </c>
      <c r="B188" s="24" t="s">
        <v>344</v>
      </c>
      <c r="C188" s="24" t="s">
        <v>38</v>
      </c>
      <c r="D188" s="24">
        <v>1</v>
      </c>
      <c r="E188" s="35" t="s">
        <v>8</v>
      </c>
      <c r="F188" s="24">
        <v>32</v>
      </c>
      <c r="G188" s="24">
        <v>29</v>
      </c>
      <c r="H188" s="26" t="s">
        <v>412</v>
      </c>
      <c r="I188" s="26" t="s">
        <v>360</v>
      </c>
      <c r="J188" s="26" t="s">
        <v>48</v>
      </c>
      <c r="K188" s="30" t="s">
        <v>731</v>
      </c>
      <c r="O188" s="30" t="s">
        <v>723</v>
      </c>
    </row>
    <row r="189" spans="1:15" s="36" customFormat="1" ht="30">
      <c r="A189" s="36">
        <v>188</v>
      </c>
      <c r="B189" s="36" t="s">
        <v>344</v>
      </c>
      <c r="C189" s="36" t="s">
        <v>38</v>
      </c>
      <c r="D189" s="36">
        <v>1</v>
      </c>
      <c r="E189" s="37" t="s">
        <v>8</v>
      </c>
      <c r="H189" s="30" t="s">
        <v>413</v>
      </c>
      <c r="I189" s="30" t="s">
        <v>360</v>
      </c>
      <c r="J189" s="30" t="s">
        <v>48</v>
      </c>
      <c r="K189" s="30" t="s">
        <v>731</v>
      </c>
      <c r="L189" s="30"/>
      <c r="M189" s="30"/>
      <c r="O189" s="30" t="s">
        <v>723</v>
      </c>
    </row>
    <row r="190" spans="1:15" s="27" customFormat="1">
      <c r="A190" s="27">
        <v>189</v>
      </c>
      <c r="B190" s="27" t="s">
        <v>344</v>
      </c>
      <c r="C190" s="27" t="s">
        <v>38</v>
      </c>
      <c r="D190" s="27">
        <v>1</v>
      </c>
      <c r="E190" s="34" t="s">
        <v>11</v>
      </c>
      <c r="F190" s="27">
        <v>32</v>
      </c>
      <c r="G190" s="27">
        <v>37</v>
      </c>
      <c r="H190" s="23" t="s">
        <v>414</v>
      </c>
      <c r="I190" s="23" t="s">
        <v>415</v>
      </c>
      <c r="J190" s="23" t="s">
        <v>719</v>
      </c>
      <c r="L190" s="23" t="s">
        <v>694</v>
      </c>
      <c r="M190" s="23"/>
      <c r="N190" s="27">
        <v>20</v>
      </c>
      <c r="O190" s="23" t="s">
        <v>744</v>
      </c>
    </row>
    <row r="191" spans="1:15" ht="75">
      <c r="A191" s="24">
        <v>190</v>
      </c>
      <c r="B191" s="24" t="s">
        <v>344</v>
      </c>
      <c r="C191" s="24" t="s">
        <v>7</v>
      </c>
      <c r="D191" s="24">
        <v>1</v>
      </c>
      <c r="E191" s="35" t="s">
        <v>52</v>
      </c>
      <c r="H191" s="26" t="s">
        <v>416</v>
      </c>
      <c r="I191" s="26" t="s">
        <v>417</v>
      </c>
      <c r="J191" s="26" t="s">
        <v>564</v>
      </c>
      <c r="K191" s="24" t="s">
        <v>836</v>
      </c>
    </row>
    <row r="192" spans="1:15" ht="45">
      <c r="A192" s="24">
        <v>191</v>
      </c>
      <c r="B192" s="24" t="s">
        <v>344</v>
      </c>
      <c r="C192" s="24" t="s">
        <v>7</v>
      </c>
      <c r="D192" s="24">
        <v>1</v>
      </c>
      <c r="H192" s="26" t="s">
        <v>418</v>
      </c>
      <c r="I192" s="26" t="s">
        <v>419</v>
      </c>
      <c r="J192" s="26" t="s">
        <v>564</v>
      </c>
      <c r="K192" s="24" t="s">
        <v>836</v>
      </c>
      <c r="O192" s="26" t="s">
        <v>656</v>
      </c>
    </row>
    <row r="193" spans="1:15" s="27" customFormat="1" ht="30">
      <c r="A193" s="27">
        <v>192</v>
      </c>
      <c r="B193" s="27" t="s">
        <v>344</v>
      </c>
      <c r="C193" s="27" t="s">
        <v>7</v>
      </c>
      <c r="D193" s="27">
        <v>1</v>
      </c>
      <c r="E193" s="34" t="s">
        <v>11</v>
      </c>
      <c r="F193" s="27">
        <v>32</v>
      </c>
      <c r="G193" s="27">
        <v>47</v>
      </c>
      <c r="H193" s="23" t="s">
        <v>420</v>
      </c>
      <c r="I193" s="23" t="s">
        <v>421</v>
      </c>
      <c r="J193" s="23" t="s">
        <v>5</v>
      </c>
      <c r="K193" s="23" t="s">
        <v>740</v>
      </c>
      <c r="L193" s="27" t="s">
        <v>669</v>
      </c>
      <c r="M193" s="27" t="s">
        <v>806</v>
      </c>
      <c r="N193" s="27">
        <v>22</v>
      </c>
      <c r="O193" s="23" t="s">
        <v>814</v>
      </c>
    </row>
    <row r="194" spans="1:15" s="27" customFormat="1" ht="45">
      <c r="A194" s="27">
        <v>193</v>
      </c>
      <c r="B194" s="27" t="s">
        <v>344</v>
      </c>
      <c r="C194" s="27" t="s">
        <v>7</v>
      </c>
      <c r="D194" s="27">
        <v>1</v>
      </c>
      <c r="E194" s="34" t="s">
        <v>11</v>
      </c>
      <c r="F194" s="27">
        <v>32</v>
      </c>
      <c r="G194" s="27">
        <v>53</v>
      </c>
      <c r="H194" s="23" t="s">
        <v>422</v>
      </c>
      <c r="I194" s="23" t="s">
        <v>423</v>
      </c>
      <c r="J194" s="23" t="s">
        <v>5</v>
      </c>
      <c r="K194" s="23" t="s">
        <v>678</v>
      </c>
      <c r="L194" s="23" t="s">
        <v>669</v>
      </c>
      <c r="M194" s="23" t="s">
        <v>716</v>
      </c>
      <c r="N194" s="27">
        <v>20</v>
      </c>
      <c r="O194" s="23" t="s">
        <v>744</v>
      </c>
    </row>
    <row r="195" spans="1:15" s="27" customFormat="1" ht="45">
      <c r="A195" s="27">
        <v>194</v>
      </c>
      <c r="B195" s="27" t="s">
        <v>344</v>
      </c>
      <c r="C195" s="27" t="s">
        <v>38</v>
      </c>
      <c r="D195" s="27">
        <v>1</v>
      </c>
      <c r="E195" s="34" t="s">
        <v>11</v>
      </c>
      <c r="F195" s="27">
        <v>32</v>
      </c>
      <c r="G195" s="27">
        <v>59</v>
      </c>
      <c r="H195" s="23" t="s">
        <v>424</v>
      </c>
      <c r="I195" s="23" t="s">
        <v>425</v>
      </c>
      <c r="J195" s="23" t="s">
        <v>719</v>
      </c>
      <c r="L195" s="23" t="s">
        <v>694</v>
      </c>
      <c r="M195" s="23"/>
      <c r="N195" s="27">
        <v>20</v>
      </c>
      <c r="O195" s="23" t="s">
        <v>744</v>
      </c>
    </row>
    <row r="196" spans="1:15" s="31" customFormat="1" ht="45">
      <c r="A196" s="31">
        <v>195</v>
      </c>
      <c r="B196" s="31" t="s">
        <v>344</v>
      </c>
      <c r="C196" s="31" t="s">
        <v>7</v>
      </c>
      <c r="D196" s="31">
        <v>1</v>
      </c>
      <c r="E196" s="33" t="s">
        <v>11</v>
      </c>
      <c r="F196" s="31">
        <v>32</v>
      </c>
      <c r="G196" s="31">
        <v>62</v>
      </c>
      <c r="H196" s="22" t="s">
        <v>426</v>
      </c>
      <c r="I196" s="22" t="s">
        <v>352</v>
      </c>
      <c r="J196" s="22" t="s">
        <v>5</v>
      </c>
      <c r="K196" s="22" t="s">
        <v>740</v>
      </c>
      <c r="L196" s="31" t="s">
        <v>669</v>
      </c>
      <c r="M196" s="22" t="s">
        <v>828</v>
      </c>
      <c r="O196" s="22" t="s">
        <v>827</v>
      </c>
    </row>
    <row r="197" spans="1:15" s="27" customFormat="1" ht="135">
      <c r="A197" s="27">
        <v>196</v>
      </c>
      <c r="B197" s="27" t="s">
        <v>344</v>
      </c>
      <c r="C197" s="27" t="s">
        <v>7</v>
      </c>
      <c r="D197" s="27">
        <v>1</v>
      </c>
      <c r="E197" s="34" t="s">
        <v>11</v>
      </c>
      <c r="F197" s="27">
        <v>33</v>
      </c>
      <c r="G197" s="27">
        <v>8</v>
      </c>
      <c r="H197" s="23" t="s">
        <v>427</v>
      </c>
      <c r="I197" s="23" t="s">
        <v>425</v>
      </c>
      <c r="J197" s="23" t="s">
        <v>5</v>
      </c>
      <c r="K197" s="23" t="s">
        <v>678</v>
      </c>
      <c r="L197" s="27" t="s">
        <v>690</v>
      </c>
      <c r="M197" s="40" t="s">
        <v>800</v>
      </c>
      <c r="N197" s="27">
        <v>22</v>
      </c>
      <c r="O197" s="23" t="s">
        <v>815</v>
      </c>
    </row>
    <row r="198" spans="1:15" s="27" customFormat="1" ht="30">
      <c r="A198" s="27">
        <v>197</v>
      </c>
      <c r="B198" s="27" t="s">
        <v>344</v>
      </c>
      <c r="C198" s="27" t="s">
        <v>38</v>
      </c>
      <c r="D198" s="27">
        <v>1</v>
      </c>
      <c r="E198" s="34" t="s">
        <v>11</v>
      </c>
      <c r="F198" s="27">
        <v>33</v>
      </c>
      <c r="G198" s="27">
        <v>12</v>
      </c>
      <c r="H198" s="23" t="s">
        <v>428</v>
      </c>
      <c r="I198" s="23" t="s">
        <v>429</v>
      </c>
      <c r="J198" s="23" t="s">
        <v>5</v>
      </c>
      <c r="K198" s="27" t="s">
        <v>678</v>
      </c>
      <c r="L198" s="23" t="s">
        <v>669</v>
      </c>
      <c r="M198" s="23" t="s">
        <v>708</v>
      </c>
      <c r="N198" s="27">
        <v>20</v>
      </c>
      <c r="O198" s="23" t="s">
        <v>744</v>
      </c>
    </row>
    <row r="199" spans="1:15" s="27" customFormat="1" ht="45">
      <c r="A199" s="27">
        <v>198</v>
      </c>
      <c r="B199" s="27" t="s">
        <v>344</v>
      </c>
      <c r="C199" s="27" t="s">
        <v>38</v>
      </c>
      <c r="D199" s="27">
        <v>1</v>
      </c>
      <c r="E199" s="34" t="s">
        <v>11</v>
      </c>
      <c r="F199" s="27">
        <v>33</v>
      </c>
      <c r="G199" s="27">
        <v>12</v>
      </c>
      <c r="H199" s="23" t="s">
        <v>430</v>
      </c>
      <c r="I199" s="23" t="s">
        <v>431</v>
      </c>
      <c r="J199" s="23" t="s">
        <v>5</v>
      </c>
      <c r="K199" s="23" t="s">
        <v>678</v>
      </c>
      <c r="L199" s="27" t="s">
        <v>690</v>
      </c>
      <c r="M199" s="40" t="s">
        <v>800</v>
      </c>
      <c r="N199" s="27">
        <v>22</v>
      </c>
      <c r="O199" s="23" t="s">
        <v>815</v>
      </c>
    </row>
    <row r="200" spans="1:15" s="27" customFormat="1" ht="30">
      <c r="A200" s="27">
        <v>199</v>
      </c>
      <c r="B200" s="27" t="s">
        <v>344</v>
      </c>
      <c r="C200" s="27" t="s">
        <v>38</v>
      </c>
      <c r="D200" s="27">
        <v>1</v>
      </c>
      <c r="E200" s="34" t="s">
        <v>11</v>
      </c>
      <c r="F200" s="27">
        <v>33</v>
      </c>
      <c r="G200" s="27">
        <v>25</v>
      </c>
      <c r="H200" s="23" t="s">
        <v>432</v>
      </c>
      <c r="I200" s="23" t="s">
        <v>360</v>
      </c>
      <c r="J200" s="23" t="s">
        <v>719</v>
      </c>
      <c r="L200" s="23" t="s">
        <v>694</v>
      </c>
      <c r="M200" s="23"/>
      <c r="N200" s="27">
        <v>20</v>
      </c>
      <c r="O200" s="23" t="s">
        <v>744</v>
      </c>
    </row>
    <row r="201" spans="1:15" s="27" customFormat="1" ht="30">
      <c r="A201" s="27">
        <v>200</v>
      </c>
      <c r="B201" s="27" t="s">
        <v>344</v>
      </c>
      <c r="C201" s="27" t="s">
        <v>7</v>
      </c>
      <c r="D201" s="27">
        <v>1</v>
      </c>
      <c r="E201" s="34" t="s">
        <v>11</v>
      </c>
      <c r="F201" s="27">
        <v>33</v>
      </c>
      <c r="G201" s="27">
        <v>27</v>
      </c>
      <c r="H201" s="23" t="s">
        <v>433</v>
      </c>
      <c r="I201" s="23" t="s">
        <v>434</v>
      </c>
      <c r="J201" s="23" t="s">
        <v>5</v>
      </c>
      <c r="K201" s="23" t="s">
        <v>740</v>
      </c>
      <c r="L201" s="27" t="s">
        <v>694</v>
      </c>
      <c r="N201" s="27">
        <v>22</v>
      </c>
      <c r="O201" s="23" t="s">
        <v>814</v>
      </c>
    </row>
    <row r="202" spans="1:15" s="27" customFormat="1" ht="45">
      <c r="A202" s="27">
        <v>201</v>
      </c>
      <c r="B202" s="27" t="s">
        <v>344</v>
      </c>
      <c r="C202" s="27" t="s">
        <v>7</v>
      </c>
      <c r="D202" s="27">
        <v>1</v>
      </c>
      <c r="E202" s="34" t="s">
        <v>11</v>
      </c>
      <c r="F202" s="27">
        <v>33</v>
      </c>
      <c r="G202" s="27">
        <v>30</v>
      </c>
      <c r="H202" s="23" t="s">
        <v>435</v>
      </c>
      <c r="I202" s="23" t="s">
        <v>436</v>
      </c>
      <c r="J202" s="23" t="s">
        <v>5</v>
      </c>
      <c r="K202" s="23" t="s">
        <v>740</v>
      </c>
      <c r="L202" s="27" t="s">
        <v>669</v>
      </c>
      <c r="M202" s="23" t="s">
        <v>807</v>
      </c>
      <c r="N202" s="27">
        <v>22</v>
      </c>
      <c r="O202" s="23" t="s">
        <v>814</v>
      </c>
    </row>
    <row r="203" spans="1:15" s="27" customFormat="1">
      <c r="A203" s="27">
        <v>202</v>
      </c>
      <c r="B203" s="27" t="s">
        <v>344</v>
      </c>
      <c r="C203" s="27" t="s">
        <v>38</v>
      </c>
      <c r="D203" s="27">
        <v>1</v>
      </c>
      <c r="E203" s="34" t="s">
        <v>11</v>
      </c>
      <c r="F203" s="27">
        <v>33</v>
      </c>
      <c r="G203" s="27">
        <v>31</v>
      </c>
      <c r="H203" s="23" t="s">
        <v>437</v>
      </c>
      <c r="I203" s="23" t="s">
        <v>360</v>
      </c>
      <c r="J203" s="23" t="s">
        <v>719</v>
      </c>
      <c r="L203" s="23" t="s">
        <v>694</v>
      </c>
      <c r="M203" s="23"/>
      <c r="N203" s="27">
        <v>20</v>
      </c>
      <c r="O203" s="23" t="s">
        <v>744</v>
      </c>
    </row>
    <row r="204" spans="1:15" s="27" customFormat="1" ht="90">
      <c r="A204" s="27">
        <v>203</v>
      </c>
      <c r="B204" s="27" t="s">
        <v>344</v>
      </c>
      <c r="C204" s="27" t="s">
        <v>7</v>
      </c>
      <c r="D204" s="27">
        <v>1</v>
      </c>
      <c r="E204" s="34" t="s">
        <v>11</v>
      </c>
      <c r="F204" s="27">
        <v>33</v>
      </c>
      <c r="G204" s="27">
        <v>35</v>
      </c>
      <c r="H204" s="23" t="s">
        <v>438</v>
      </c>
      <c r="I204" s="23" t="s">
        <v>439</v>
      </c>
      <c r="J204" s="23" t="s">
        <v>5</v>
      </c>
      <c r="K204" s="23" t="s">
        <v>740</v>
      </c>
      <c r="L204" s="27" t="s">
        <v>669</v>
      </c>
      <c r="M204" s="23" t="s">
        <v>808</v>
      </c>
      <c r="N204" s="27">
        <v>22</v>
      </c>
      <c r="O204" s="23" t="s">
        <v>814</v>
      </c>
    </row>
    <row r="205" spans="1:15" s="27" customFormat="1" ht="60">
      <c r="A205" s="27">
        <v>204</v>
      </c>
      <c r="B205" s="27" t="s">
        <v>344</v>
      </c>
      <c r="C205" s="27" t="s">
        <v>38</v>
      </c>
      <c r="D205" s="27">
        <v>1</v>
      </c>
      <c r="E205" s="34" t="s">
        <v>11</v>
      </c>
      <c r="F205" s="27">
        <v>33</v>
      </c>
      <c r="G205" s="27">
        <v>35</v>
      </c>
      <c r="H205" s="23" t="s">
        <v>440</v>
      </c>
      <c r="I205" s="23" t="s">
        <v>360</v>
      </c>
      <c r="J205" s="23" t="s">
        <v>719</v>
      </c>
      <c r="L205" s="23" t="s">
        <v>694</v>
      </c>
      <c r="M205" s="23"/>
      <c r="N205" s="27">
        <v>20</v>
      </c>
      <c r="O205" s="23" t="s">
        <v>744</v>
      </c>
    </row>
    <row r="206" spans="1:15" s="27" customFormat="1" ht="30">
      <c r="A206" s="27">
        <v>205</v>
      </c>
      <c r="B206" s="27" t="s">
        <v>344</v>
      </c>
      <c r="C206" s="27" t="s">
        <v>38</v>
      </c>
      <c r="D206" s="27">
        <v>1</v>
      </c>
      <c r="E206" s="34"/>
      <c r="H206" s="23" t="s">
        <v>441</v>
      </c>
      <c r="I206" s="23" t="s">
        <v>442</v>
      </c>
      <c r="J206" s="23" t="s">
        <v>719</v>
      </c>
      <c r="L206" s="23" t="s">
        <v>694</v>
      </c>
      <c r="M206" s="23"/>
      <c r="N206" s="27">
        <v>20</v>
      </c>
      <c r="O206" s="23" t="s">
        <v>744</v>
      </c>
    </row>
    <row r="207" spans="1:15" s="27" customFormat="1" ht="30">
      <c r="A207" s="27">
        <v>206</v>
      </c>
      <c r="B207" s="27" t="s">
        <v>344</v>
      </c>
      <c r="C207" s="27" t="s">
        <v>38</v>
      </c>
      <c r="D207" s="27">
        <v>1</v>
      </c>
      <c r="E207" s="34" t="s">
        <v>21</v>
      </c>
      <c r="F207" s="27">
        <v>34</v>
      </c>
      <c r="G207" s="27">
        <v>11</v>
      </c>
      <c r="H207" s="23" t="s">
        <v>443</v>
      </c>
      <c r="I207" s="23" t="s">
        <v>444</v>
      </c>
      <c r="J207" s="23" t="s">
        <v>719</v>
      </c>
      <c r="L207" s="23" t="s">
        <v>694</v>
      </c>
      <c r="M207" s="23"/>
      <c r="N207" s="27">
        <v>20</v>
      </c>
      <c r="O207" s="23" t="s">
        <v>744</v>
      </c>
    </row>
    <row r="208" spans="1:15" s="27" customFormat="1" ht="30">
      <c r="A208" s="27">
        <v>207</v>
      </c>
      <c r="B208" s="27" t="s">
        <v>344</v>
      </c>
      <c r="C208" s="27" t="s">
        <v>7</v>
      </c>
      <c r="D208" s="27">
        <v>1</v>
      </c>
      <c r="E208" s="34" t="s">
        <v>21</v>
      </c>
      <c r="F208" s="27">
        <v>34</v>
      </c>
      <c r="G208" s="27">
        <v>25</v>
      </c>
      <c r="H208" s="23" t="s">
        <v>445</v>
      </c>
      <c r="I208" s="23" t="s">
        <v>446</v>
      </c>
      <c r="J208" s="23" t="s">
        <v>5</v>
      </c>
      <c r="K208" s="23" t="s">
        <v>678</v>
      </c>
      <c r="L208" s="23" t="s">
        <v>669</v>
      </c>
      <c r="M208" s="23" t="s">
        <v>709</v>
      </c>
      <c r="N208" s="27">
        <v>20</v>
      </c>
      <c r="O208" s="23" t="s">
        <v>744</v>
      </c>
    </row>
    <row r="209" spans="1:15" s="27" customFormat="1" ht="30">
      <c r="A209" s="27">
        <v>208</v>
      </c>
      <c r="B209" s="27" t="s">
        <v>344</v>
      </c>
      <c r="C209" s="27" t="s">
        <v>7</v>
      </c>
      <c r="D209" s="27">
        <v>1</v>
      </c>
      <c r="E209" s="34" t="s">
        <v>21</v>
      </c>
      <c r="F209" s="27">
        <v>34</v>
      </c>
      <c r="G209" s="27">
        <v>64</v>
      </c>
      <c r="H209" s="23" t="s">
        <v>447</v>
      </c>
      <c r="I209" s="23" t="s">
        <v>448</v>
      </c>
      <c r="J209" s="23" t="s">
        <v>5</v>
      </c>
      <c r="K209" s="23" t="s">
        <v>678</v>
      </c>
      <c r="L209" s="27" t="s">
        <v>694</v>
      </c>
      <c r="N209" s="27">
        <v>22</v>
      </c>
      <c r="O209" s="23" t="s">
        <v>815</v>
      </c>
    </row>
    <row r="210" spans="1:15" ht="45">
      <c r="A210" s="24">
        <v>209</v>
      </c>
      <c r="B210" s="24" t="s">
        <v>344</v>
      </c>
      <c r="C210" s="24" t="s">
        <v>7</v>
      </c>
      <c r="D210" s="24">
        <v>1</v>
      </c>
      <c r="E210" s="35" t="s">
        <v>450</v>
      </c>
      <c r="H210" s="26" t="s">
        <v>449</v>
      </c>
      <c r="I210" s="26" t="s">
        <v>451</v>
      </c>
      <c r="J210" s="26" t="s">
        <v>564</v>
      </c>
      <c r="K210" s="24" t="s">
        <v>836</v>
      </c>
      <c r="O210" s="26" t="s">
        <v>656</v>
      </c>
    </row>
    <row r="211" spans="1:15" s="27" customFormat="1">
      <c r="A211" s="27">
        <v>210</v>
      </c>
      <c r="B211" s="27" t="s">
        <v>344</v>
      </c>
      <c r="C211" s="27" t="s">
        <v>38</v>
      </c>
      <c r="D211" s="27">
        <v>1</v>
      </c>
      <c r="E211" s="34" t="s">
        <v>450</v>
      </c>
      <c r="F211" s="27">
        <v>36</v>
      </c>
      <c r="G211" s="27">
        <v>8</v>
      </c>
      <c r="H211" s="23" t="s">
        <v>452</v>
      </c>
      <c r="I211" s="23" t="s">
        <v>360</v>
      </c>
      <c r="J211" s="23" t="s">
        <v>719</v>
      </c>
      <c r="L211" s="23" t="s">
        <v>694</v>
      </c>
      <c r="M211" s="23"/>
      <c r="N211" s="27">
        <v>20</v>
      </c>
      <c r="O211" s="23" t="s">
        <v>744</v>
      </c>
    </row>
    <row r="212" spans="1:15" s="27" customFormat="1" ht="30">
      <c r="A212" s="27">
        <v>211</v>
      </c>
      <c r="B212" s="27" t="s">
        <v>344</v>
      </c>
      <c r="C212" s="27" t="s">
        <v>38</v>
      </c>
      <c r="D212" s="27">
        <v>1</v>
      </c>
      <c r="E212" s="34" t="s">
        <v>199</v>
      </c>
      <c r="F212" s="27">
        <v>36</v>
      </c>
      <c r="G212" s="27">
        <v>47</v>
      </c>
      <c r="H212" s="23" t="s">
        <v>453</v>
      </c>
      <c r="I212" s="23" t="s">
        <v>360</v>
      </c>
      <c r="J212" s="23" t="s">
        <v>719</v>
      </c>
      <c r="L212" s="23" t="s">
        <v>669</v>
      </c>
      <c r="M212" s="23" t="s">
        <v>726</v>
      </c>
      <c r="N212" s="27">
        <v>20</v>
      </c>
      <c r="O212" s="23" t="s">
        <v>744</v>
      </c>
    </row>
    <row r="213" spans="1:15" ht="45">
      <c r="A213" s="24">
        <v>212</v>
      </c>
      <c r="B213" s="24" t="s">
        <v>344</v>
      </c>
      <c r="C213" s="24" t="s">
        <v>7</v>
      </c>
      <c r="D213" s="24">
        <v>1</v>
      </c>
      <c r="E213" s="35" t="s">
        <v>199</v>
      </c>
      <c r="F213" s="24">
        <v>36</v>
      </c>
      <c r="G213" s="24">
        <v>47</v>
      </c>
      <c r="H213" s="26" t="s">
        <v>454</v>
      </c>
      <c r="I213" s="26" t="s">
        <v>360</v>
      </c>
      <c r="J213" s="26" t="s">
        <v>829</v>
      </c>
      <c r="K213" s="24" t="s">
        <v>830</v>
      </c>
      <c r="O213" s="26" t="s">
        <v>656</v>
      </c>
    </row>
    <row r="214" spans="1:15" ht="75">
      <c r="A214" s="24">
        <v>213</v>
      </c>
      <c r="B214" s="24" t="s">
        <v>344</v>
      </c>
      <c r="C214" s="24" t="s">
        <v>7</v>
      </c>
      <c r="D214" s="24">
        <v>1</v>
      </c>
      <c r="E214" s="35" t="s">
        <v>456</v>
      </c>
      <c r="F214" s="24">
        <v>35</v>
      </c>
      <c r="G214" s="24">
        <v>23</v>
      </c>
      <c r="H214" s="26" t="s">
        <v>455</v>
      </c>
      <c r="I214" s="26" t="s">
        <v>457</v>
      </c>
      <c r="J214" s="26" t="s">
        <v>564</v>
      </c>
      <c r="K214" s="24" t="s">
        <v>836</v>
      </c>
    </row>
    <row r="215" spans="1:15" s="27" customFormat="1" ht="30">
      <c r="A215" s="27">
        <v>214</v>
      </c>
      <c r="B215" s="27" t="s">
        <v>344</v>
      </c>
      <c r="C215" s="27" t="s">
        <v>7</v>
      </c>
      <c r="D215" s="27">
        <v>1</v>
      </c>
      <c r="E215" s="34" t="s">
        <v>456</v>
      </c>
      <c r="F215" s="27">
        <v>35</v>
      </c>
      <c r="G215" s="27">
        <v>29</v>
      </c>
      <c r="H215" s="23" t="s">
        <v>458</v>
      </c>
      <c r="I215" s="23" t="s">
        <v>459</v>
      </c>
      <c r="J215" s="23" t="s">
        <v>5</v>
      </c>
      <c r="K215" s="23" t="s">
        <v>678</v>
      </c>
      <c r="L215" s="27" t="s">
        <v>694</v>
      </c>
      <c r="N215" s="27">
        <v>22</v>
      </c>
      <c r="O215" s="23" t="s">
        <v>815</v>
      </c>
    </row>
    <row r="216" spans="1:15" ht="30">
      <c r="A216" s="24">
        <v>215</v>
      </c>
      <c r="B216" s="24" t="s">
        <v>344</v>
      </c>
      <c r="C216" s="24" t="s">
        <v>7</v>
      </c>
      <c r="D216" s="24">
        <v>1</v>
      </c>
      <c r="E216" s="35" t="s">
        <v>199</v>
      </c>
      <c r="F216" s="24">
        <v>36</v>
      </c>
      <c r="G216" s="24">
        <v>20</v>
      </c>
      <c r="H216" s="26" t="s">
        <v>460</v>
      </c>
      <c r="I216" s="26" t="s">
        <v>461</v>
      </c>
      <c r="J216" s="26" t="s">
        <v>564</v>
      </c>
      <c r="K216" s="24" t="s">
        <v>836</v>
      </c>
      <c r="O216" s="26" t="s">
        <v>656</v>
      </c>
    </row>
    <row r="217" spans="1:15" ht="75">
      <c r="A217" s="24">
        <v>216</v>
      </c>
      <c r="B217" s="24" t="s">
        <v>344</v>
      </c>
      <c r="C217" s="24" t="s">
        <v>7</v>
      </c>
      <c r="D217" s="24">
        <v>1</v>
      </c>
      <c r="E217" s="35" t="s">
        <v>52</v>
      </c>
      <c r="F217" s="24">
        <v>30</v>
      </c>
      <c r="G217" s="24">
        <v>6</v>
      </c>
      <c r="H217" s="26" t="s">
        <v>462</v>
      </c>
      <c r="I217" s="26" t="s">
        <v>463</v>
      </c>
      <c r="J217" s="26" t="s">
        <v>564</v>
      </c>
      <c r="K217" s="24" t="s">
        <v>836</v>
      </c>
      <c r="O217" s="26" t="s">
        <v>656</v>
      </c>
    </row>
    <row r="218" spans="1:15" ht="75">
      <c r="A218" s="24">
        <v>217</v>
      </c>
      <c r="B218" s="24" t="s">
        <v>344</v>
      </c>
      <c r="C218" s="24" t="s">
        <v>7</v>
      </c>
      <c r="D218" s="24">
        <v>1</v>
      </c>
      <c r="E218" s="35" t="s">
        <v>101</v>
      </c>
      <c r="F218" s="24">
        <v>39</v>
      </c>
      <c r="G218" s="24">
        <v>39</v>
      </c>
      <c r="H218" s="26" t="s">
        <v>464</v>
      </c>
      <c r="I218" s="26" t="s">
        <v>465</v>
      </c>
      <c r="J218" s="26" t="s">
        <v>564</v>
      </c>
      <c r="K218" s="24" t="s">
        <v>836</v>
      </c>
    </row>
    <row r="219" spans="1:15" s="27" customFormat="1">
      <c r="A219" s="27">
        <v>218</v>
      </c>
      <c r="B219" s="27" t="s">
        <v>344</v>
      </c>
      <c r="C219" s="27" t="s">
        <v>38</v>
      </c>
      <c r="D219" s="27">
        <v>1</v>
      </c>
      <c r="E219" s="34" t="s">
        <v>101</v>
      </c>
      <c r="F219" s="27">
        <v>39</v>
      </c>
      <c r="G219" s="27">
        <v>43</v>
      </c>
      <c r="H219" s="23" t="s">
        <v>466</v>
      </c>
      <c r="I219" s="23" t="s">
        <v>360</v>
      </c>
      <c r="J219" s="23" t="s">
        <v>719</v>
      </c>
      <c r="L219" s="23" t="s">
        <v>694</v>
      </c>
      <c r="M219" s="23"/>
      <c r="N219" s="27">
        <v>20</v>
      </c>
      <c r="O219" s="23" t="s">
        <v>744</v>
      </c>
    </row>
    <row r="220" spans="1:15" s="27" customFormat="1">
      <c r="A220" s="27">
        <v>219</v>
      </c>
      <c r="B220" s="27" t="s">
        <v>344</v>
      </c>
      <c r="C220" s="27" t="s">
        <v>38</v>
      </c>
      <c r="D220" s="27">
        <v>1</v>
      </c>
      <c r="E220" s="34" t="s">
        <v>101</v>
      </c>
      <c r="F220" s="27">
        <v>39</v>
      </c>
      <c r="G220" s="27">
        <v>53</v>
      </c>
      <c r="H220" s="23" t="s">
        <v>467</v>
      </c>
      <c r="I220" s="23" t="s">
        <v>360</v>
      </c>
      <c r="J220" s="23" t="s">
        <v>719</v>
      </c>
      <c r="L220" s="23" t="s">
        <v>694</v>
      </c>
      <c r="M220" s="23"/>
      <c r="N220" s="27">
        <v>20</v>
      </c>
      <c r="O220" s="23" t="s">
        <v>744</v>
      </c>
    </row>
    <row r="221" spans="1:15" s="27" customFormat="1" ht="30">
      <c r="A221" s="27">
        <v>220</v>
      </c>
      <c r="B221" s="27" t="s">
        <v>344</v>
      </c>
      <c r="C221" s="27" t="s">
        <v>38</v>
      </c>
      <c r="D221" s="27">
        <v>1</v>
      </c>
      <c r="E221" s="34" t="s">
        <v>101</v>
      </c>
      <c r="H221" s="23" t="s">
        <v>468</v>
      </c>
      <c r="I221" s="23" t="s">
        <v>469</v>
      </c>
      <c r="J221" s="23" t="s">
        <v>719</v>
      </c>
      <c r="L221" s="23" t="s">
        <v>669</v>
      </c>
      <c r="M221" s="23" t="s">
        <v>727</v>
      </c>
      <c r="N221" s="27">
        <v>20</v>
      </c>
      <c r="O221" s="23" t="s">
        <v>744</v>
      </c>
    </row>
    <row r="222" spans="1:15" s="27" customFormat="1">
      <c r="A222" s="27">
        <v>221</v>
      </c>
      <c r="B222" s="27" t="s">
        <v>344</v>
      </c>
      <c r="C222" s="27" t="s">
        <v>38</v>
      </c>
      <c r="D222" s="27">
        <v>1</v>
      </c>
      <c r="E222" s="34" t="s">
        <v>150</v>
      </c>
      <c r="F222" s="27">
        <v>40</v>
      </c>
      <c r="G222" s="27">
        <v>29</v>
      </c>
      <c r="H222" s="23" t="s">
        <v>470</v>
      </c>
      <c r="I222" s="23" t="s">
        <v>360</v>
      </c>
      <c r="J222" s="23" t="s">
        <v>719</v>
      </c>
      <c r="L222" s="23" t="s">
        <v>694</v>
      </c>
      <c r="M222" s="23"/>
      <c r="N222" s="27">
        <v>20</v>
      </c>
      <c r="O222" s="23" t="s">
        <v>744</v>
      </c>
    </row>
    <row r="223" spans="1:15" s="27" customFormat="1" ht="45">
      <c r="A223" s="27">
        <v>222</v>
      </c>
      <c r="B223" s="27" t="s">
        <v>344</v>
      </c>
      <c r="C223" s="27" t="s">
        <v>38</v>
      </c>
      <c r="D223" s="27">
        <v>1</v>
      </c>
      <c r="E223" s="34" t="s">
        <v>150</v>
      </c>
      <c r="F223" s="27">
        <v>40</v>
      </c>
      <c r="G223" s="27">
        <v>35</v>
      </c>
      <c r="H223" s="23" t="s">
        <v>471</v>
      </c>
      <c r="I223" s="23" t="s">
        <v>360</v>
      </c>
      <c r="J223" s="23" t="s">
        <v>719</v>
      </c>
      <c r="L223" s="23" t="s">
        <v>694</v>
      </c>
      <c r="M223" s="23"/>
      <c r="N223" s="27">
        <v>20</v>
      </c>
      <c r="O223" s="23" t="s">
        <v>744</v>
      </c>
    </row>
    <row r="224" spans="1:15" ht="90">
      <c r="A224" s="24">
        <v>223</v>
      </c>
      <c r="B224" s="24" t="s">
        <v>472</v>
      </c>
      <c r="C224" s="24" t="s">
        <v>7</v>
      </c>
      <c r="D224" s="24">
        <v>0</v>
      </c>
      <c r="E224" s="35" t="s">
        <v>270</v>
      </c>
      <c r="F224" s="24">
        <v>18</v>
      </c>
      <c r="G224" s="24">
        <v>19</v>
      </c>
      <c r="H224" s="26" t="s">
        <v>473</v>
      </c>
      <c r="I224" s="26" t="s">
        <v>474</v>
      </c>
      <c r="J224" s="26" t="s">
        <v>564</v>
      </c>
      <c r="K224" s="24" t="s">
        <v>836</v>
      </c>
      <c r="O224" s="26" t="s">
        <v>656</v>
      </c>
    </row>
    <row r="225" spans="1:15" s="27" customFormat="1" ht="45">
      <c r="A225" s="27">
        <v>224</v>
      </c>
      <c r="B225" s="27" t="s">
        <v>472</v>
      </c>
      <c r="C225" s="27" t="s">
        <v>77</v>
      </c>
      <c r="D225" s="27">
        <v>1</v>
      </c>
      <c r="E225" s="34" t="s">
        <v>476</v>
      </c>
      <c r="F225" s="27">
        <v>19</v>
      </c>
      <c r="G225" s="27">
        <v>29</v>
      </c>
      <c r="H225" s="23" t="s">
        <v>475</v>
      </c>
      <c r="I225" s="23" t="s">
        <v>477</v>
      </c>
      <c r="J225" s="23" t="s">
        <v>5</v>
      </c>
      <c r="K225" s="27" t="s">
        <v>678</v>
      </c>
      <c r="L225" s="23" t="s">
        <v>669</v>
      </c>
      <c r="M225" s="23" t="s">
        <v>757</v>
      </c>
      <c r="N225" s="27">
        <v>21</v>
      </c>
      <c r="O225" s="23" t="s">
        <v>759</v>
      </c>
    </row>
    <row r="226" spans="1:15" s="27" customFormat="1">
      <c r="A226" s="27">
        <v>225</v>
      </c>
      <c r="B226" s="27" t="s">
        <v>472</v>
      </c>
      <c r="C226" s="27" t="s">
        <v>38</v>
      </c>
      <c r="D226" s="27">
        <v>1</v>
      </c>
      <c r="E226" s="34" t="s">
        <v>479</v>
      </c>
      <c r="F226" s="27">
        <v>20</v>
      </c>
      <c r="G226" s="27">
        <v>41</v>
      </c>
      <c r="H226" s="23" t="s">
        <v>478</v>
      </c>
      <c r="I226" s="23" t="s">
        <v>209</v>
      </c>
      <c r="J226" s="23" t="s">
        <v>719</v>
      </c>
      <c r="L226" s="23" t="s">
        <v>694</v>
      </c>
      <c r="M226" s="23"/>
      <c r="N226" s="27">
        <v>20</v>
      </c>
      <c r="O226" s="23" t="s">
        <v>744</v>
      </c>
    </row>
    <row r="227" spans="1:15" s="27" customFormat="1" ht="60">
      <c r="A227" s="27">
        <v>226</v>
      </c>
      <c r="B227" s="27" t="s">
        <v>472</v>
      </c>
      <c r="C227" s="27" t="s">
        <v>7</v>
      </c>
      <c r="D227" s="27">
        <v>1</v>
      </c>
      <c r="E227" s="34" t="s">
        <v>8</v>
      </c>
      <c r="F227" s="27">
        <v>31</v>
      </c>
      <c r="G227" s="27">
        <v>28</v>
      </c>
      <c r="H227" s="23" t="s">
        <v>480</v>
      </c>
      <c r="I227" s="23" t="s">
        <v>481</v>
      </c>
      <c r="J227" s="23" t="s">
        <v>48</v>
      </c>
      <c r="K227" s="23" t="s">
        <v>701</v>
      </c>
      <c r="L227" s="23" t="s">
        <v>669</v>
      </c>
      <c r="M227" s="23" t="s">
        <v>777</v>
      </c>
      <c r="N227" s="27">
        <v>22</v>
      </c>
      <c r="O227" s="23" t="s">
        <v>813</v>
      </c>
    </row>
    <row r="228" spans="1:15" ht="75">
      <c r="A228" s="24">
        <v>227</v>
      </c>
      <c r="B228" s="24" t="s">
        <v>472</v>
      </c>
      <c r="C228" s="24" t="s">
        <v>7</v>
      </c>
      <c r="D228" s="24">
        <v>1</v>
      </c>
      <c r="E228" s="35" t="s">
        <v>8</v>
      </c>
      <c r="F228" s="24">
        <v>31</v>
      </c>
      <c r="G228" s="24">
        <v>30</v>
      </c>
      <c r="H228" s="26" t="s">
        <v>482</v>
      </c>
      <c r="I228" s="26" t="s">
        <v>483</v>
      </c>
      <c r="J228" s="26" t="s">
        <v>48</v>
      </c>
      <c r="K228" s="26" t="s">
        <v>731</v>
      </c>
      <c r="O228" s="26" t="s">
        <v>656</v>
      </c>
    </row>
    <row r="229" spans="1:15" s="27" customFormat="1" ht="75">
      <c r="A229" s="27">
        <v>228</v>
      </c>
      <c r="B229" s="27" t="s">
        <v>472</v>
      </c>
      <c r="C229" s="27" t="s">
        <v>7</v>
      </c>
      <c r="D229" s="27">
        <v>1</v>
      </c>
      <c r="E229" s="34" t="s">
        <v>11</v>
      </c>
      <c r="F229" s="27">
        <v>32</v>
      </c>
      <c r="G229" s="27">
        <v>21</v>
      </c>
      <c r="H229" s="23" t="s">
        <v>484</v>
      </c>
      <c r="I229" s="23" t="s">
        <v>485</v>
      </c>
      <c r="J229" s="23" t="s">
        <v>659</v>
      </c>
      <c r="K229" s="23" t="s">
        <v>666</v>
      </c>
      <c r="L229" s="23" t="s">
        <v>690</v>
      </c>
      <c r="M229" s="23" t="s">
        <v>741</v>
      </c>
      <c r="N229" s="27">
        <v>21</v>
      </c>
      <c r="O229" s="23" t="s">
        <v>761</v>
      </c>
    </row>
    <row r="230" spans="1:15" s="27" customFormat="1" ht="30">
      <c r="A230" s="27">
        <v>229</v>
      </c>
      <c r="B230" s="27" t="s">
        <v>486</v>
      </c>
      <c r="C230" s="27" t="s">
        <v>38</v>
      </c>
      <c r="D230" s="27">
        <v>1</v>
      </c>
      <c r="E230" s="34"/>
      <c r="F230" s="27">
        <v>19</v>
      </c>
      <c r="G230" s="27">
        <v>33</v>
      </c>
      <c r="H230" s="23" t="s">
        <v>487</v>
      </c>
      <c r="I230" s="23" t="s">
        <v>488</v>
      </c>
      <c r="J230" s="23" t="s">
        <v>719</v>
      </c>
      <c r="L230" s="23" t="s">
        <v>694</v>
      </c>
      <c r="M230" s="23"/>
      <c r="N230" s="27">
        <v>20</v>
      </c>
      <c r="O230" s="23" t="s">
        <v>744</v>
      </c>
    </row>
    <row r="231" spans="1:15" ht="45">
      <c r="A231" s="24">
        <v>230</v>
      </c>
      <c r="B231" s="24" t="s">
        <v>486</v>
      </c>
      <c r="C231" s="24" t="s">
        <v>7</v>
      </c>
      <c r="D231" s="24">
        <v>1</v>
      </c>
      <c r="F231" s="24">
        <v>19</v>
      </c>
      <c r="G231" s="24">
        <v>34</v>
      </c>
      <c r="H231" s="26" t="s">
        <v>489</v>
      </c>
      <c r="I231" s="26" t="s">
        <v>490</v>
      </c>
      <c r="J231" s="26" t="s">
        <v>564</v>
      </c>
      <c r="K231" s="24" t="s">
        <v>836</v>
      </c>
      <c r="O231" s="26" t="s">
        <v>656</v>
      </c>
    </row>
    <row r="232" spans="1:15" ht="75">
      <c r="A232" s="24">
        <v>231</v>
      </c>
      <c r="B232" s="24" t="s">
        <v>486</v>
      </c>
      <c r="C232" s="24" t="s">
        <v>7</v>
      </c>
      <c r="D232" s="24">
        <v>1</v>
      </c>
      <c r="F232" s="24">
        <v>27</v>
      </c>
      <c r="G232" s="24">
        <v>61</v>
      </c>
      <c r="H232" s="26" t="s">
        <v>491</v>
      </c>
      <c r="I232" s="26" t="s">
        <v>492</v>
      </c>
      <c r="J232" s="26" t="s">
        <v>564</v>
      </c>
      <c r="K232" s="24" t="s">
        <v>836</v>
      </c>
      <c r="O232" s="26" t="s">
        <v>656</v>
      </c>
    </row>
    <row r="233" spans="1:15" s="27" customFormat="1" ht="60">
      <c r="A233" s="27">
        <v>232</v>
      </c>
      <c r="B233" s="27" t="s">
        <v>493</v>
      </c>
      <c r="C233" s="31" t="s">
        <v>77</v>
      </c>
      <c r="D233" s="31">
        <v>0</v>
      </c>
      <c r="E233" s="34" t="s">
        <v>8</v>
      </c>
      <c r="F233" s="27">
        <v>30</v>
      </c>
      <c r="G233" s="27">
        <v>40</v>
      </c>
      <c r="H233" s="23" t="s">
        <v>494</v>
      </c>
      <c r="I233" s="23" t="s">
        <v>495</v>
      </c>
      <c r="J233" s="23" t="s">
        <v>48</v>
      </c>
      <c r="K233" s="23" t="s">
        <v>701</v>
      </c>
      <c r="L233" s="23" t="s">
        <v>669</v>
      </c>
      <c r="M233" s="23" t="s">
        <v>763</v>
      </c>
      <c r="N233" s="27">
        <v>23</v>
      </c>
      <c r="O233" s="23" t="s">
        <v>858</v>
      </c>
    </row>
    <row r="234" spans="1:15" s="27" customFormat="1" ht="60">
      <c r="A234" s="27">
        <v>233</v>
      </c>
      <c r="B234" s="27" t="s">
        <v>493</v>
      </c>
      <c r="C234" s="31" t="s">
        <v>77</v>
      </c>
      <c r="D234" s="31">
        <v>0</v>
      </c>
      <c r="E234" s="34" t="s">
        <v>8</v>
      </c>
      <c r="F234" s="27">
        <v>30</v>
      </c>
      <c r="G234" s="27">
        <v>42</v>
      </c>
      <c r="H234" s="23" t="s">
        <v>496</v>
      </c>
      <c r="I234" s="23" t="s">
        <v>497</v>
      </c>
      <c r="J234" s="23" t="s">
        <v>48</v>
      </c>
      <c r="K234" s="23" t="s">
        <v>701</v>
      </c>
      <c r="L234" s="23" t="s">
        <v>669</v>
      </c>
      <c r="M234" s="23" t="s">
        <v>763</v>
      </c>
      <c r="N234" s="27">
        <v>23</v>
      </c>
      <c r="O234" s="23" t="s">
        <v>858</v>
      </c>
    </row>
    <row r="235" spans="1:15" s="27" customFormat="1" ht="60">
      <c r="A235" s="27">
        <v>234</v>
      </c>
      <c r="B235" s="27" t="s">
        <v>493</v>
      </c>
      <c r="C235" s="31" t="s">
        <v>77</v>
      </c>
      <c r="D235" s="31">
        <v>0</v>
      </c>
      <c r="E235" s="34" t="s">
        <v>8</v>
      </c>
      <c r="F235" s="27">
        <v>30</v>
      </c>
      <c r="G235" s="27">
        <v>48</v>
      </c>
      <c r="H235" s="23" t="s">
        <v>494</v>
      </c>
      <c r="I235" s="23" t="s">
        <v>495</v>
      </c>
      <c r="J235" s="23" t="s">
        <v>48</v>
      </c>
      <c r="K235" s="23" t="s">
        <v>701</v>
      </c>
      <c r="L235" s="23" t="s">
        <v>669</v>
      </c>
      <c r="M235" s="23" t="s">
        <v>763</v>
      </c>
      <c r="N235" s="27">
        <v>23</v>
      </c>
      <c r="O235" s="23" t="s">
        <v>858</v>
      </c>
    </row>
    <row r="236" spans="1:15" s="27" customFormat="1" ht="75">
      <c r="A236" s="27">
        <v>235</v>
      </c>
      <c r="B236" s="27" t="s">
        <v>493</v>
      </c>
      <c r="C236" s="31" t="s">
        <v>77</v>
      </c>
      <c r="D236" s="31">
        <v>0</v>
      </c>
      <c r="E236" s="34" t="s">
        <v>8</v>
      </c>
      <c r="F236" s="27">
        <v>30</v>
      </c>
      <c r="G236" s="27">
        <v>50</v>
      </c>
      <c r="H236" s="23" t="s">
        <v>496</v>
      </c>
      <c r="I236" s="23" t="s">
        <v>498</v>
      </c>
      <c r="J236" s="23" t="s">
        <v>48</v>
      </c>
      <c r="K236" s="23" t="s">
        <v>701</v>
      </c>
      <c r="L236" s="23" t="s">
        <v>669</v>
      </c>
      <c r="M236" s="23" t="s">
        <v>763</v>
      </c>
      <c r="N236" s="27">
        <v>23</v>
      </c>
      <c r="O236" s="23" t="s">
        <v>858</v>
      </c>
    </row>
    <row r="237" spans="1:15" s="27" customFormat="1" ht="105">
      <c r="A237" s="27">
        <v>236</v>
      </c>
      <c r="B237" s="27" t="s">
        <v>493</v>
      </c>
      <c r="C237" s="27" t="s">
        <v>38</v>
      </c>
      <c r="D237" s="27">
        <v>0</v>
      </c>
      <c r="E237" s="34" t="s">
        <v>11</v>
      </c>
      <c r="F237" s="27">
        <v>30</v>
      </c>
      <c r="G237" s="27">
        <v>55</v>
      </c>
      <c r="H237" s="23" t="s">
        <v>499</v>
      </c>
      <c r="I237" s="23" t="s">
        <v>500</v>
      </c>
      <c r="J237" s="23" t="s">
        <v>48</v>
      </c>
      <c r="K237" s="23" t="s">
        <v>701</v>
      </c>
      <c r="L237" s="23" t="s">
        <v>669</v>
      </c>
      <c r="M237" s="23" t="s">
        <v>774</v>
      </c>
      <c r="N237" s="27">
        <v>22</v>
      </c>
      <c r="O237" s="23" t="s">
        <v>813</v>
      </c>
    </row>
    <row r="238" spans="1:15" s="27" customFormat="1" ht="105">
      <c r="A238" s="27">
        <v>237</v>
      </c>
      <c r="B238" s="27" t="s">
        <v>493</v>
      </c>
      <c r="C238" s="27" t="s">
        <v>77</v>
      </c>
      <c r="D238" s="27">
        <v>0</v>
      </c>
      <c r="E238" s="34" t="s">
        <v>11</v>
      </c>
      <c r="F238" s="27">
        <v>31</v>
      </c>
      <c r="G238" s="27">
        <v>2</v>
      </c>
      <c r="H238" s="23" t="s">
        <v>501</v>
      </c>
      <c r="I238" s="23" t="s">
        <v>502</v>
      </c>
      <c r="J238" s="23" t="s">
        <v>48</v>
      </c>
      <c r="K238" s="23" t="s">
        <v>701</v>
      </c>
      <c r="L238" s="23" t="s">
        <v>669</v>
      </c>
      <c r="M238" s="23" t="s">
        <v>774</v>
      </c>
      <c r="N238" s="27">
        <v>22</v>
      </c>
      <c r="O238" s="23" t="s">
        <v>813</v>
      </c>
    </row>
    <row r="239" spans="1:15" s="27" customFormat="1" ht="120">
      <c r="A239" s="27">
        <v>238</v>
      </c>
      <c r="B239" s="27" t="s">
        <v>493</v>
      </c>
      <c r="C239" s="27" t="s">
        <v>7</v>
      </c>
      <c r="D239" s="27">
        <v>0</v>
      </c>
      <c r="E239" s="34" t="s">
        <v>11</v>
      </c>
      <c r="F239" s="27">
        <v>31</v>
      </c>
      <c r="G239" s="27">
        <v>7</v>
      </c>
      <c r="H239" s="23" t="s">
        <v>503</v>
      </c>
      <c r="I239" s="23" t="s">
        <v>504</v>
      </c>
      <c r="J239" s="23" t="s">
        <v>48</v>
      </c>
      <c r="K239" s="23" t="s">
        <v>701</v>
      </c>
      <c r="L239" s="23" t="s">
        <v>669</v>
      </c>
      <c r="M239" s="23" t="s">
        <v>774</v>
      </c>
      <c r="N239" s="27">
        <v>22</v>
      </c>
      <c r="O239" s="23" t="s">
        <v>813</v>
      </c>
    </row>
    <row r="240" spans="1:15" s="27" customFormat="1" ht="135">
      <c r="A240" s="27">
        <v>239</v>
      </c>
      <c r="B240" s="27" t="s">
        <v>505</v>
      </c>
      <c r="C240" s="27" t="s">
        <v>77</v>
      </c>
      <c r="D240" s="27">
        <v>1</v>
      </c>
      <c r="E240" s="34"/>
      <c r="F240" s="27">
        <v>14</v>
      </c>
      <c r="G240" s="27">
        <v>25</v>
      </c>
      <c r="H240" s="23" t="s">
        <v>506</v>
      </c>
      <c r="I240" s="23" t="s">
        <v>507</v>
      </c>
      <c r="J240" s="23" t="s">
        <v>719</v>
      </c>
      <c r="L240" s="23" t="s">
        <v>694</v>
      </c>
      <c r="M240" s="23" t="s">
        <v>733</v>
      </c>
      <c r="N240" s="27">
        <v>20</v>
      </c>
      <c r="O240" s="23" t="s">
        <v>744</v>
      </c>
    </row>
    <row r="241" spans="1:15" s="27" customFormat="1" ht="180">
      <c r="A241" s="27">
        <v>240</v>
      </c>
      <c r="B241" s="27" t="s">
        <v>505</v>
      </c>
      <c r="C241" s="27" t="s">
        <v>38</v>
      </c>
      <c r="D241" s="27">
        <v>0</v>
      </c>
      <c r="E241" s="34" t="s">
        <v>270</v>
      </c>
      <c r="F241" s="27">
        <v>18</v>
      </c>
      <c r="G241" s="27">
        <v>18</v>
      </c>
      <c r="H241" s="23" t="s">
        <v>508</v>
      </c>
      <c r="I241" s="23" t="s">
        <v>509</v>
      </c>
      <c r="J241" s="23" t="s">
        <v>5</v>
      </c>
      <c r="K241" s="23" t="s">
        <v>678</v>
      </c>
      <c r="L241" s="27" t="s">
        <v>669</v>
      </c>
      <c r="M241" s="23" t="s">
        <v>799</v>
      </c>
      <c r="N241" s="27">
        <v>22</v>
      </c>
      <c r="O241" s="23" t="s">
        <v>815</v>
      </c>
    </row>
    <row r="242" spans="1:15" s="27" customFormat="1" ht="409.5">
      <c r="A242" s="27">
        <v>241</v>
      </c>
      <c r="B242" s="27" t="s">
        <v>505</v>
      </c>
      <c r="C242" s="27" t="s">
        <v>38</v>
      </c>
      <c r="D242" s="27">
        <v>0</v>
      </c>
      <c r="E242" s="34">
        <v>6</v>
      </c>
      <c r="F242" s="27">
        <v>19</v>
      </c>
      <c r="G242" s="27">
        <v>5</v>
      </c>
      <c r="H242" s="23" t="s">
        <v>510</v>
      </c>
      <c r="I242" s="23" t="s">
        <v>511</v>
      </c>
      <c r="J242" s="23" t="s">
        <v>5</v>
      </c>
      <c r="K242" s="27" t="s">
        <v>678</v>
      </c>
      <c r="L242" s="27" t="s">
        <v>669</v>
      </c>
      <c r="M242" s="23" t="s">
        <v>794</v>
      </c>
      <c r="N242" s="27">
        <v>22</v>
      </c>
      <c r="O242" s="23" t="s">
        <v>815</v>
      </c>
    </row>
    <row r="243" spans="1:15" ht="90">
      <c r="A243" s="24">
        <v>242</v>
      </c>
      <c r="B243" s="24" t="s">
        <v>505</v>
      </c>
      <c r="C243" s="24" t="s">
        <v>7</v>
      </c>
      <c r="D243" s="24">
        <v>1</v>
      </c>
      <c r="E243" s="35">
        <v>3</v>
      </c>
      <c r="F243" s="24">
        <v>17</v>
      </c>
      <c r="G243" s="24">
        <v>1</v>
      </c>
      <c r="H243" s="26" t="s">
        <v>512</v>
      </c>
      <c r="I243" s="26" t="s">
        <v>513</v>
      </c>
      <c r="J243" s="26" t="s">
        <v>564</v>
      </c>
      <c r="K243" s="24" t="s">
        <v>836</v>
      </c>
    </row>
    <row r="244" spans="1:15" ht="105">
      <c r="A244" s="24">
        <v>243</v>
      </c>
      <c r="B244" s="24" t="s">
        <v>505</v>
      </c>
      <c r="C244" s="24" t="s">
        <v>7</v>
      </c>
      <c r="D244" s="24">
        <v>1</v>
      </c>
      <c r="E244" s="35">
        <v>3</v>
      </c>
      <c r="F244" s="24">
        <v>17</v>
      </c>
      <c r="G244" s="24">
        <v>1</v>
      </c>
      <c r="H244" s="26" t="s">
        <v>514</v>
      </c>
      <c r="I244" s="26" t="s">
        <v>515</v>
      </c>
      <c r="J244" s="26" t="s">
        <v>564</v>
      </c>
      <c r="K244" s="24" t="s">
        <v>836</v>
      </c>
    </row>
    <row r="245" spans="1:15" s="31" customFormat="1" ht="195">
      <c r="A245" s="31">
        <v>244</v>
      </c>
      <c r="B245" s="31" t="s">
        <v>505</v>
      </c>
      <c r="C245" s="31" t="s">
        <v>7</v>
      </c>
      <c r="E245" s="33" t="s">
        <v>517</v>
      </c>
      <c r="F245" s="31">
        <v>30</v>
      </c>
      <c r="G245" s="31">
        <v>29</v>
      </c>
      <c r="H245" s="22" t="s">
        <v>516</v>
      </c>
      <c r="I245" s="22" t="s">
        <v>518</v>
      </c>
      <c r="J245" s="22" t="s">
        <v>845</v>
      </c>
      <c r="K245" s="22" t="s">
        <v>846</v>
      </c>
      <c r="L245" s="31" t="s">
        <v>669</v>
      </c>
      <c r="M245" s="22" t="s">
        <v>844</v>
      </c>
      <c r="N245" s="31">
        <v>22</v>
      </c>
      <c r="O245" s="22" t="s">
        <v>847</v>
      </c>
    </row>
    <row r="246" spans="1:15" s="27" customFormat="1" ht="60">
      <c r="A246" s="27">
        <v>245</v>
      </c>
      <c r="B246" s="27" t="s">
        <v>505</v>
      </c>
      <c r="C246" s="31" t="s">
        <v>7</v>
      </c>
      <c r="D246" s="31">
        <v>1</v>
      </c>
      <c r="E246" s="34" t="s">
        <v>517</v>
      </c>
      <c r="F246" s="27">
        <v>30</v>
      </c>
      <c r="G246" s="27">
        <v>53</v>
      </c>
      <c r="H246" s="23" t="s">
        <v>519</v>
      </c>
      <c r="I246" s="23" t="s">
        <v>520</v>
      </c>
      <c r="J246" s="23" t="s">
        <v>48</v>
      </c>
      <c r="K246" s="23" t="s">
        <v>701</v>
      </c>
      <c r="L246" s="23" t="s">
        <v>669</v>
      </c>
      <c r="M246" s="23" t="s">
        <v>763</v>
      </c>
      <c r="N246" s="27">
        <v>23</v>
      </c>
      <c r="O246" s="23" t="s">
        <v>858</v>
      </c>
    </row>
    <row r="247" spans="1:15" s="27" customFormat="1" ht="180">
      <c r="A247" s="27">
        <v>246</v>
      </c>
      <c r="B247" s="27" t="s">
        <v>505</v>
      </c>
      <c r="C247" s="27" t="s">
        <v>7</v>
      </c>
      <c r="D247" s="27">
        <v>1</v>
      </c>
      <c r="E247" s="34" t="s">
        <v>8</v>
      </c>
      <c r="F247" s="27">
        <v>30</v>
      </c>
      <c r="G247" s="27">
        <v>55</v>
      </c>
      <c r="H247" s="23" t="s">
        <v>521</v>
      </c>
      <c r="I247" s="23" t="s">
        <v>522</v>
      </c>
      <c r="J247" s="23" t="s">
        <v>48</v>
      </c>
      <c r="K247" s="23" t="s">
        <v>701</v>
      </c>
      <c r="L247" s="23" t="s">
        <v>669</v>
      </c>
      <c r="M247" s="23" t="s">
        <v>776</v>
      </c>
      <c r="N247" s="27">
        <v>22</v>
      </c>
      <c r="O247" s="23" t="s">
        <v>813</v>
      </c>
    </row>
    <row r="248" spans="1:15" s="27" customFormat="1" ht="150">
      <c r="A248" s="27">
        <v>247</v>
      </c>
      <c r="B248" s="27" t="s">
        <v>505</v>
      </c>
      <c r="C248" s="27" t="s">
        <v>7</v>
      </c>
      <c r="D248" s="27">
        <v>1</v>
      </c>
      <c r="E248" s="34" t="s">
        <v>8</v>
      </c>
      <c r="F248" s="27">
        <v>31</v>
      </c>
      <c r="G248" s="27">
        <v>2</v>
      </c>
      <c r="H248" s="23" t="s">
        <v>523</v>
      </c>
      <c r="I248" s="23" t="s">
        <v>524</v>
      </c>
      <c r="J248" s="23" t="s">
        <v>48</v>
      </c>
      <c r="K248" s="23" t="s">
        <v>701</v>
      </c>
      <c r="L248" s="23" t="s">
        <v>669</v>
      </c>
      <c r="M248" s="23" t="s">
        <v>774</v>
      </c>
      <c r="N248" s="27">
        <v>22</v>
      </c>
      <c r="O248" s="23" t="s">
        <v>813</v>
      </c>
    </row>
    <row r="249" spans="1:15" s="27" customFormat="1" ht="285">
      <c r="A249" s="27">
        <v>248</v>
      </c>
      <c r="B249" s="27" t="s">
        <v>505</v>
      </c>
      <c r="C249" s="27" t="s">
        <v>7</v>
      </c>
      <c r="D249" s="27">
        <v>1</v>
      </c>
      <c r="E249" s="34" t="s">
        <v>8</v>
      </c>
      <c r="F249" s="27">
        <v>30</v>
      </c>
      <c r="H249" s="23" t="s">
        <v>525</v>
      </c>
      <c r="I249" s="23" t="s">
        <v>526</v>
      </c>
      <c r="J249" s="23" t="s">
        <v>48</v>
      </c>
      <c r="K249" s="23" t="s">
        <v>701</v>
      </c>
      <c r="L249" s="23" t="s">
        <v>669</v>
      </c>
      <c r="M249" s="23" t="s">
        <v>776</v>
      </c>
      <c r="N249" s="27">
        <v>22</v>
      </c>
      <c r="O249" s="23" t="s">
        <v>813</v>
      </c>
    </row>
    <row r="250" spans="1:15" s="27" customFormat="1" ht="165">
      <c r="A250" s="27">
        <v>249</v>
      </c>
      <c r="B250" s="27" t="s">
        <v>505</v>
      </c>
      <c r="C250" s="27" t="s">
        <v>7</v>
      </c>
      <c r="D250" s="27">
        <v>1</v>
      </c>
      <c r="E250" s="34" t="s">
        <v>8</v>
      </c>
      <c r="F250" s="27">
        <v>30</v>
      </c>
      <c r="G250" s="27">
        <v>37</v>
      </c>
      <c r="H250" s="23" t="s">
        <v>527</v>
      </c>
      <c r="I250" s="23" t="s">
        <v>528</v>
      </c>
      <c r="J250" s="23" t="s">
        <v>48</v>
      </c>
      <c r="K250" s="23" t="s">
        <v>701</v>
      </c>
      <c r="L250" s="23" t="s">
        <v>669</v>
      </c>
      <c r="M250" s="23" t="s">
        <v>786</v>
      </c>
      <c r="N250" s="27">
        <v>22</v>
      </c>
      <c r="O250" s="23" t="s">
        <v>815</v>
      </c>
    </row>
    <row r="251" spans="1:15" ht="225">
      <c r="A251" s="24">
        <v>250</v>
      </c>
      <c r="B251" s="24" t="s">
        <v>505</v>
      </c>
      <c r="C251" s="24" t="s">
        <v>7</v>
      </c>
      <c r="D251" s="24">
        <v>1</v>
      </c>
      <c r="E251" s="35" t="s">
        <v>456</v>
      </c>
      <c r="F251" s="24">
        <v>35</v>
      </c>
      <c r="G251" s="24">
        <v>15</v>
      </c>
      <c r="H251" s="26" t="s">
        <v>529</v>
      </c>
      <c r="I251" s="26" t="s">
        <v>530</v>
      </c>
      <c r="J251" s="26" t="s">
        <v>750</v>
      </c>
      <c r="O251" s="26" t="s">
        <v>656</v>
      </c>
    </row>
    <row r="252" spans="1:15" s="27" customFormat="1" ht="409.5">
      <c r="A252" s="27">
        <v>251</v>
      </c>
      <c r="B252" s="27" t="s">
        <v>505</v>
      </c>
      <c r="C252" s="27" t="s">
        <v>38</v>
      </c>
      <c r="D252" s="27">
        <v>1</v>
      </c>
      <c r="E252" s="34" t="s">
        <v>52</v>
      </c>
      <c r="F252" s="27">
        <v>30</v>
      </c>
      <c r="G252" s="27">
        <v>9</v>
      </c>
      <c r="H252" s="23" t="s">
        <v>531</v>
      </c>
      <c r="I252" s="23" t="s">
        <v>532</v>
      </c>
      <c r="J252" s="23" t="s">
        <v>48</v>
      </c>
      <c r="K252" s="23" t="s">
        <v>701</v>
      </c>
      <c r="L252" s="23" t="s">
        <v>669</v>
      </c>
      <c r="M252" s="23" t="s">
        <v>788</v>
      </c>
      <c r="N252" s="27">
        <v>22</v>
      </c>
      <c r="O252" s="23" t="s">
        <v>815</v>
      </c>
    </row>
    <row r="253" spans="1:15" ht="165">
      <c r="A253" s="24">
        <v>252</v>
      </c>
      <c r="B253" s="24" t="s">
        <v>505</v>
      </c>
      <c r="C253" s="24" t="s">
        <v>7</v>
      </c>
      <c r="D253" s="24">
        <v>1</v>
      </c>
      <c r="E253" s="35" t="s">
        <v>52</v>
      </c>
      <c r="F253" s="24">
        <v>30</v>
      </c>
      <c r="G253" s="24">
        <v>13</v>
      </c>
      <c r="H253" s="26" t="s">
        <v>533</v>
      </c>
      <c r="I253" s="26" t="s">
        <v>534</v>
      </c>
      <c r="J253" s="26" t="s">
        <v>750</v>
      </c>
    </row>
    <row r="254" spans="1:15" s="27" customFormat="1" ht="105">
      <c r="A254" s="27">
        <v>253</v>
      </c>
      <c r="B254" s="27" t="s">
        <v>505</v>
      </c>
      <c r="C254" s="27" t="s">
        <v>7</v>
      </c>
      <c r="D254" s="27">
        <v>1</v>
      </c>
      <c r="E254" s="34" t="s">
        <v>52</v>
      </c>
      <c r="F254" s="27">
        <v>31</v>
      </c>
      <c r="G254" s="27">
        <v>10</v>
      </c>
      <c r="H254" s="23" t="s">
        <v>535</v>
      </c>
      <c r="I254" s="23" t="s">
        <v>536</v>
      </c>
      <c r="J254" s="23" t="s">
        <v>48</v>
      </c>
      <c r="K254" s="23" t="s">
        <v>701</v>
      </c>
      <c r="L254" s="23" t="s">
        <v>669</v>
      </c>
      <c r="M254" s="23" t="s">
        <v>775</v>
      </c>
      <c r="N254" s="27">
        <v>22</v>
      </c>
      <c r="O254" s="23" t="s">
        <v>813</v>
      </c>
    </row>
    <row r="255" spans="1:15" s="27" customFormat="1" ht="75">
      <c r="A255" s="27">
        <v>254</v>
      </c>
      <c r="B255" s="27" t="s">
        <v>505</v>
      </c>
      <c r="C255" s="27" t="s">
        <v>38</v>
      </c>
      <c r="D255" s="27">
        <v>0</v>
      </c>
      <c r="E255" s="34"/>
      <c r="H255" s="23" t="s">
        <v>537</v>
      </c>
      <c r="I255" s="23" t="s">
        <v>538</v>
      </c>
      <c r="J255" s="23" t="s">
        <v>719</v>
      </c>
      <c r="L255" s="23" t="s">
        <v>669</v>
      </c>
      <c r="M255" s="23" t="s">
        <v>728</v>
      </c>
      <c r="N255" s="27">
        <v>20</v>
      </c>
      <c r="O255" s="23" t="s">
        <v>744</v>
      </c>
    </row>
    <row r="256" spans="1:15" s="27" customFormat="1" ht="180">
      <c r="A256" s="27">
        <v>255</v>
      </c>
      <c r="B256" s="27" t="s">
        <v>505</v>
      </c>
      <c r="C256" s="27" t="s">
        <v>7</v>
      </c>
      <c r="D256" s="27">
        <v>1</v>
      </c>
      <c r="E256" s="34" t="s">
        <v>52</v>
      </c>
      <c r="F256" s="27">
        <v>31</v>
      </c>
      <c r="G256" s="27">
        <v>28</v>
      </c>
      <c r="H256" s="23" t="s">
        <v>539</v>
      </c>
      <c r="I256" s="23" t="s">
        <v>540</v>
      </c>
      <c r="J256" s="23" t="s">
        <v>48</v>
      </c>
      <c r="K256" s="23" t="s">
        <v>701</v>
      </c>
      <c r="L256" s="23" t="s">
        <v>694</v>
      </c>
      <c r="M256" s="23"/>
      <c r="N256" s="27">
        <v>22</v>
      </c>
      <c r="O256" s="23" t="s">
        <v>813</v>
      </c>
    </row>
    <row r="257" spans="1:15" ht="105">
      <c r="A257" s="24">
        <v>256</v>
      </c>
      <c r="B257" s="24" t="s">
        <v>505</v>
      </c>
      <c r="C257" s="24" t="s">
        <v>7</v>
      </c>
      <c r="D257" s="24">
        <v>1</v>
      </c>
      <c r="E257" s="35">
        <v>12</v>
      </c>
      <c r="F257" s="24">
        <v>30</v>
      </c>
      <c r="H257" s="26" t="s">
        <v>541</v>
      </c>
      <c r="I257" s="26" t="s">
        <v>542</v>
      </c>
      <c r="J257" s="26" t="s">
        <v>750</v>
      </c>
      <c r="O257" s="26" t="s">
        <v>656</v>
      </c>
    </row>
    <row r="258" spans="1:15" s="27" customFormat="1" ht="105">
      <c r="A258" s="27">
        <v>257</v>
      </c>
      <c r="B258" s="27" t="s">
        <v>543</v>
      </c>
      <c r="C258" s="27" t="s">
        <v>7</v>
      </c>
      <c r="D258" s="27">
        <v>1</v>
      </c>
      <c r="E258" s="34" t="s">
        <v>52</v>
      </c>
      <c r="F258" s="27">
        <v>30</v>
      </c>
      <c r="G258" s="27">
        <v>27</v>
      </c>
      <c r="H258" s="23" t="s">
        <v>544</v>
      </c>
      <c r="I258" s="23" t="s">
        <v>545</v>
      </c>
      <c r="J258" s="23" t="s">
        <v>751</v>
      </c>
      <c r="L258" s="23" t="s">
        <v>669</v>
      </c>
      <c r="M258" s="23" t="s">
        <v>757</v>
      </c>
      <c r="N258" s="27">
        <v>21</v>
      </c>
      <c r="O258" s="23" t="s">
        <v>759</v>
      </c>
    </row>
    <row r="259" spans="1:15" s="27" customFormat="1" ht="45">
      <c r="A259" s="27">
        <v>258</v>
      </c>
      <c r="B259" s="27" t="s">
        <v>546</v>
      </c>
      <c r="C259" s="27" t="s">
        <v>7</v>
      </c>
      <c r="D259" s="27">
        <v>0</v>
      </c>
      <c r="E259" s="34" t="s">
        <v>78</v>
      </c>
      <c r="F259" s="27">
        <v>28</v>
      </c>
      <c r="G259" s="27">
        <v>3</v>
      </c>
      <c r="H259" s="23" t="s">
        <v>547</v>
      </c>
      <c r="I259" s="23" t="s">
        <v>548</v>
      </c>
      <c r="J259" s="23" t="s">
        <v>48</v>
      </c>
      <c r="K259" s="23" t="s">
        <v>736</v>
      </c>
      <c r="L259" s="23" t="s">
        <v>694</v>
      </c>
      <c r="M259" s="23"/>
      <c r="N259" s="27">
        <v>22</v>
      </c>
      <c r="O259" s="23" t="s">
        <v>813</v>
      </c>
    </row>
    <row r="260" spans="1:15" s="27" customFormat="1" ht="30">
      <c r="A260" s="27">
        <v>259</v>
      </c>
      <c r="B260" s="27" t="s">
        <v>546</v>
      </c>
      <c r="C260" s="27" t="s">
        <v>38</v>
      </c>
      <c r="D260" s="27">
        <v>0</v>
      </c>
      <c r="E260" s="34" t="s">
        <v>11</v>
      </c>
      <c r="F260" s="27">
        <v>33</v>
      </c>
      <c r="G260" s="27">
        <v>20</v>
      </c>
      <c r="H260" s="23" t="s">
        <v>549</v>
      </c>
      <c r="I260" s="23" t="s">
        <v>550</v>
      </c>
      <c r="J260" s="23" t="s">
        <v>719</v>
      </c>
      <c r="L260" s="23" t="s">
        <v>694</v>
      </c>
      <c r="M260" s="23"/>
      <c r="N260" s="27">
        <v>20</v>
      </c>
      <c r="O260" s="23" t="s">
        <v>744</v>
      </c>
    </row>
    <row r="261" spans="1:15" s="27" customFormat="1" ht="30">
      <c r="A261" s="27">
        <v>260</v>
      </c>
      <c r="B261" s="27" t="s">
        <v>546</v>
      </c>
      <c r="C261" s="27" t="s">
        <v>7</v>
      </c>
      <c r="D261" s="27">
        <v>0</v>
      </c>
      <c r="E261" s="34" t="s">
        <v>11</v>
      </c>
      <c r="F261" s="27">
        <v>33</v>
      </c>
      <c r="G261" s="27">
        <v>22</v>
      </c>
      <c r="H261" s="23" t="s">
        <v>551</v>
      </c>
      <c r="I261" s="23" t="s">
        <v>552</v>
      </c>
      <c r="J261" s="23" t="s">
        <v>5</v>
      </c>
      <c r="K261" s="23" t="s">
        <v>740</v>
      </c>
      <c r="L261" s="27" t="s">
        <v>694</v>
      </c>
      <c r="N261" s="27">
        <v>22</v>
      </c>
      <c r="O261" s="23" t="s">
        <v>814</v>
      </c>
    </row>
    <row r="262" spans="1:15" s="27" customFormat="1" ht="30">
      <c r="A262" s="27">
        <v>261</v>
      </c>
      <c r="B262" s="27" t="s">
        <v>546</v>
      </c>
      <c r="C262" s="27" t="s">
        <v>7</v>
      </c>
      <c r="D262" s="27">
        <v>0</v>
      </c>
      <c r="E262" s="34" t="s">
        <v>295</v>
      </c>
      <c r="F262" s="27">
        <v>41</v>
      </c>
      <c r="G262" s="27">
        <v>1</v>
      </c>
      <c r="H262" s="23" t="s">
        <v>553</v>
      </c>
      <c r="I262" s="23" t="s">
        <v>554</v>
      </c>
      <c r="J262" s="23" t="s">
        <v>749</v>
      </c>
      <c r="K262" s="23" t="s">
        <v>772</v>
      </c>
      <c r="L262" s="23" t="s">
        <v>669</v>
      </c>
      <c r="M262" s="23" t="s">
        <v>781</v>
      </c>
      <c r="N262" s="27">
        <v>22</v>
      </c>
      <c r="O262" s="23" t="s">
        <v>813</v>
      </c>
    </row>
    <row r="263" spans="1:15" s="27" customFormat="1">
      <c r="A263" s="27">
        <v>262</v>
      </c>
      <c r="B263" s="27" t="s">
        <v>546</v>
      </c>
      <c r="C263" s="27" t="s">
        <v>7</v>
      </c>
      <c r="D263" s="27">
        <v>0</v>
      </c>
      <c r="E263" s="34" t="s">
        <v>295</v>
      </c>
      <c r="F263" s="27">
        <v>41</v>
      </c>
      <c r="G263" s="27">
        <v>6</v>
      </c>
      <c r="H263" s="23" t="s">
        <v>555</v>
      </c>
      <c r="I263" s="23" t="s">
        <v>556</v>
      </c>
      <c r="J263" s="23" t="s">
        <v>749</v>
      </c>
      <c r="K263" s="23" t="s">
        <v>772</v>
      </c>
      <c r="L263" s="23" t="s">
        <v>694</v>
      </c>
      <c r="N263" s="27">
        <v>22</v>
      </c>
      <c r="O263" s="23" t="s">
        <v>813</v>
      </c>
    </row>
    <row r="264" spans="1:15" s="27" customFormat="1">
      <c r="A264" s="27">
        <v>263</v>
      </c>
      <c r="B264" s="27" t="s">
        <v>557</v>
      </c>
      <c r="C264" s="27" t="s">
        <v>38</v>
      </c>
      <c r="E264" s="34" t="s">
        <v>183</v>
      </c>
      <c r="F264" s="27">
        <v>19</v>
      </c>
      <c r="G264" s="27">
        <v>33</v>
      </c>
      <c r="H264" s="23" t="s">
        <v>558</v>
      </c>
      <c r="I264" s="23" t="s">
        <v>559</v>
      </c>
      <c r="J264" s="23" t="s">
        <v>719</v>
      </c>
      <c r="L264" s="23" t="s">
        <v>694</v>
      </c>
      <c r="M264" s="23"/>
      <c r="N264" s="27">
        <v>20</v>
      </c>
      <c r="O264" s="23" t="s">
        <v>744</v>
      </c>
    </row>
    <row r="265" spans="1:15" s="27" customFormat="1">
      <c r="A265" s="27">
        <v>264</v>
      </c>
      <c r="B265" s="27" t="s">
        <v>557</v>
      </c>
      <c r="C265" s="27" t="s">
        <v>38</v>
      </c>
      <c r="E265" s="34" t="s">
        <v>217</v>
      </c>
      <c r="F265" s="27">
        <v>20</v>
      </c>
      <c r="G265" s="27">
        <v>41</v>
      </c>
      <c r="H265" s="23" t="s">
        <v>558</v>
      </c>
      <c r="I265" s="23" t="s">
        <v>559</v>
      </c>
      <c r="J265" s="23" t="s">
        <v>719</v>
      </c>
      <c r="L265" s="23" t="s">
        <v>694</v>
      </c>
      <c r="M265" s="23"/>
      <c r="N265" s="27">
        <v>20</v>
      </c>
      <c r="O265" s="23" t="s">
        <v>744</v>
      </c>
    </row>
    <row r="266" spans="1:15" ht="75">
      <c r="A266" s="24">
        <v>265</v>
      </c>
      <c r="B266" s="24" t="s">
        <v>557</v>
      </c>
      <c r="C266" s="24" t="s">
        <v>38</v>
      </c>
      <c r="E266" s="35" t="s">
        <v>8</v>
      </c>
      <c r="F266" s="24">
        <v>32</v>
      </c>
      <c r="G266" s="24" t="s">
        <v>561</v>
      </c>
      <c r="H266" s="26" t="s">
        <v>560</v>
      </c>
      <c r="I266" s="26" t="s">
        <v>562</v>
      </c>
      <c r="J266" s="26" t="s">
        <v>48</v>
      </c>
      <c r="K266" s="26" t="s">
        <v>731</v>
      </c>
      <c r="O266" s="30" t="s">
        <v>723</v>
      </c>
    </row>
    <row r="267" spans="1:15" s="27" customFormat="1" ht="60">
      <c r="A267" s="27">
        <v>266</v>
      </c>
      <c r="B267" s="27" t="s">
        <v>557</v>
      </c>
      <c r="C267" s="27" t="s">
        <v>7</v>
      </c>
      <c r="E267" s="34" t="s">
        <v>11</v>
      </c>
      <c r="F267" s="27">
        <v>42</v>
      </c>
      <c r="G267" s="27">
        <v>36</v>
      </c>
      <c r="H267" s="23" t="s">
        <v>563</v>
      </c>
      <c r="I267" s="23" t="s">
        <v>562</v>
      </c>
      <c r="J267" s="23" t="s">
        <v>5</v>
      </c>
      <c r="K267" s="23" t="s">
        <v>740</v>
      </c>
      <c r="L267" s="27" t="s">
        <v>669</v>
      </c>
      <c r="M267" s="23" t="s">
        <v>809</v>
      </c>
      <c r="N267" s="27">
        <v>22</v>
      </c>
      <c r="O267" s="23" t="s">
        <v>814</v>
      </c>
    </row>
    <row r="268" spans="1:15" ht="45">
      <c r="A268" s="24">
        <v>267</v>
      </c>
      <c r="B268" s="24" t="s">
        <v>564</v>
      </c>
      <c r="C268" s="24" t="s">
        <v>7</v>
      </c>
      <c r="D268" s="24">
        <v>0</v>
      </c>
      <c r="E268" s="35" t="s">
        <v>52</v>
      </c>
      <c r="F268" s="24">
        <v>30</v>
      </c>
      <c r="G268" s="24">
        <v>14</v>
      </c>
      <c r="H268" s="26" t="s">
        <v>565</v>
      </c>
      <c r="I268" s="26" t="s">
        <v>566</v>
      </c>
      <c r="J268" s="26" t="s">
        <v>564</v>
      </c>
      <c r="K268" s="24" t="s">
        <v>836</v>
      </c>
    </row>
    <row r="269" spans="1:15" ht="45">
      <c r="A269" s="24">
        <v>268</v>
      </c>
      <c r="B269" s="24" t="s">
        <v>564</v>
      </c>
      <c r="C269" s="24" t="s">
        <v>7</v>
      </c>
      <c r="D269" s="24">
        <v>1</v>
      </c>
      <c r="E269" s="35" t="s">
        <v>52</v>
      </c>
      <c r="F269" s="24">
        <v>30</v>
      </c>
      <c r="G269" s="24">
        <v>19</v>
      </c>
      <c r="H269" s="26" t="s">
        <v>567</v>
      </c>
      <c r="I269" s="26" t="s">
        <v>568</v>
      </c>
      <c r="J269" s="26" t="s">
        <v>564</v>
      </c>
      <c r="K269" s="24" t="s">
        <v>836</v>
      </c>
    </row>
    <row r="270" spans="1:15" s="27" customFormat="1" ht="45">
      <c r="A270" s="27">
        <v>269</v>
      </c>
      <c r="B270" s="27" t="s">
        <v>564</v>
      </c>
      <c r="C270" s="27" t="s">
        <v>38</v>
      </c>
      <c r="D270" s="27">
        <v>0</v>
      </c>
      <c r="E270" s="34" t="s">
        <v>21</v>
      </c>
      <c r="F270" s="27">
        <v>34</v>
      </c>
      <c r="G270" s="27">
        <v>12</v>
      </c>
      <c r="H270" s="23" t="s">
        <v>569</v>
      </c>
      <c r="I270" s="23" t="s">
        <v>570</v>
      </c>
      <c r="J270" s="23" t="s">
        <v>719</v>
      </c>
      <c r="L270" s="23" t="s">
        <v>690</v>
      </c>
      <c r="M270" s="23" t="s">
        <v>729</v>
      </c>
      <c r="N270" s="27">
        <v>20</v>
      </c>
      <c r="O270" s="23" t="s">
        <v>744</v>
      </c>
    </row>
    <row r="271" spans="1:15" s="27" customFormat="1" ht="30">
      <c r="A271" s="27">
        <v>270</v>
      </c>
      <c r="B271" s="27" t="s">
        <v>564</v>
      </c>
      <c r="C271" s="27" t="s">
        <v>38</v>
      </c>
      <c r="D271" s="27">
        <v>1</v>
      </c>
      <c r="E271" s="34" t="s">
        <v>572</v>
      </c>
      <c r="F271" s="27">
        <v>40</v>
      </c>
      <c r="G271" s="27">
        <v>23</v>
      </c>
      <c r="H271" s="23" t="s">
        <v>571</v>
      </c>
      <c r="I271" s="23" t="s">
        <v>573</v>
      </c>
      <c r="J271" s="23" t="s">
        <v>719</v>
      </c>
      <c r="L271" s="23" t="s">
        <v>694</v>
      </c>
      <c r="M271" s="23"/>
      <c r="N271" s="27">
        <v>20</v>
      </c>
      <c r="O271" s="23" t="s">
        <v>744</v>
      </c>
    </row>
    <row r="272" spans="1:15" s="27" customFormat="1" ht="45">
      <c r="A272" s="27">
        <v>271</v>
      </c>
      <c r="B272" s="27" t="s">
        <v>564</v>
      </c>
      <c r="C272" s="27" t="s">
        <v>38</v>
      </c>
      <c r="D272" s="27">
        <v>0</v>
      </c>
      <c r="E272" s="34" t="s">
        <v>27</v>
      </c>
      <c r="F272" s="27">
        <v>27</v>
      </c>
      <c r="G272" s="27">
        <v>61</v>
      </c>
      <c r="H272" s="23" t="s">
        <v>574</v>
      </c>
      <c r="I272" s="23" t="s">
        <v>575</v>
      </c>
      <c r="J272" s="23" t="s">
        <v>719</v>
      </c>
      <c r="L272" s="23" t="s">
        <v>690</v>
      </c>
      <c r="M272" s="23" t="s">
        <v>729</v>
      </c>
      <c r="N272" s="27">
        <v>20</v>
      </c>
      <c r="O272" s="23" t="s">
        <v>744</v>
      </c>
    </row>
    <row r="273" spans="1:15" s="27" customFormat="1" ht="90">
      <c r="A273" s="27">
        <v>272</v>
      </c>
      <c r="B273" s="27" t="s">
        <v>564</v>
      </c>
      <c r="C273" s="27" t="s">
        <v>7</v>
      </c>
      <c r="D273" s="27">
        <v>1</v>
      </c>
      <c r="E273" s="34" t="s">
        <v>21</v>
      </c>
      <c r="F273" s="27">
        <v>34</v>
      </c>
      <c r="G273" s="27">
        <v>11</v>
      </c>
      <c r="H273" s="23" t="s">
        <v>576</v>
      </c>
      <c r="I273" s="23" t="s">
        <v>577</v>
      </c>
      <c r="J273" s="23" t="s">
        <v>660</v>
      </c>
      <c r="K273" s="23" t="s">
        <v>676</v>
      </c>
      <c r="L273" s="23" t="s">
        <v>669</v>
      </c>
      <c r="M273" s="23" t="s">
        <v>693</v>
      </c>
      <c r="N273" s="27">
        <v>20</v>
      </c>
      <c r="O273" s="23" t="s">
        <v>744</v>
      </c>
    </row>
    <row r="274" spans="1:15" ht="30">
      <c r="A274" s="24">
        <v>273</v>
      </c>
      <c r="B274" s="24" t="s">
        <v>564</v>
      </c>
      <c r="C274" s="24" t="s">
        <v>7</v>
      </c>
      <c r="D274" s="24">
        <v>1</v>
      </c>
      <c r="E274" s="35" t="s">
        <v>270</v>
      </c>
      <c r="F274" s="24">
        <v>18</v>
      </c>
      <c r="G274" s="24">
        <v>19</v>
      </c>
      <c r="H274" s="26" t="s">
        <v>578</v>
      </c>
      <c r="I274" s="26" t="s">
        <v>579</v>
      </c>
      <c r="J274" s="26" t="s">
        <v>564</v>
      </c>
      <c r="K274" s="24" t="s">
        <v>836</v>
      </c>
    </row>
    <row r="275" spans="1:15" ht="75">
      <c r="A275" s="24">
        <v>274</v>
      </c>
      <c r="B275" s="24" t="s">
        <v>564</v>
      </c>
      <c r="C275" s="24" t="s">
        <v>77</v>
      </c>
      <c r="D275" s="24">
        <v>1</v>
      </c>
      <c r="H275" s="26" t="s">
        <v>580</v>
      </c>
      <c r="I275" s="26" t="s">
        <v>581</v>
      </c>
      <c r="J275" s="26" t="s">
        <v>673</v>
      </c>
      <c r="K275" s="24" t="s">
        <v>838</v>
      </c>
      <c r="O275" s="26" t="s">
        <v>656</v>
      </c>
    </row>
    <row r="276" spans="1:15" s="27" customFormat="1" ht="30">
      <c r="A276" s="27">
        <v>275</v>
      </c>
      <c r="B276" s="27" t="s">
        <v>564</v>
      </c>
      <c r="C276" s="27" t="s">
        <v>38</v>
      </c>
      <c r="D276" s="27">
        <v>0</v>
      </c>
      <c r="E276" s="34" t="s">
        <v>322</v>
      </c>
      <c r="F276" s="27">
        <v>36</v>
      </c>
      <c r="G276" s="27">
        <v>9</v>
      </c>
      <c r="H276" s="23" t="s">
        <v>582</v>
      </c>
      <c r="I276" s="23" t="s">
        <v>583</v>
      </c>
      <c r="J276" s="23" t="s">
        <v>719</v>
      </c>
      <c r="L276" s="23" t="s">
        <v>694</v>
      </c>
      <c r="M276" s="23"/>
      <c r="N276" s="27">
        <v>20</v>
      </c>
      <c r="O276" s="23" t="s">
        <v>744</v>
      </c>
    </row>
    <row r="277" spans="1:15" ht="90">
      <c r="A277" s="24">
        <v>276</v>
      </c>
      <c r="B277" s="24" t="s">
        <v>564</v>
      </c>
      <c r="C277" s="24" t="s">
        <v>7</v>
      </c>
      <c r="D277" s="24">
        <v>1</v>
      </c>
      <c r="E277" s="35" t="s">
        <v>27</v>
      </c>
      <c r="F277" s="24">
        <v>27</v>
      </c>
      <c r="G277" s="24">
        <v>61</v>
      </c>
      <c r="H277" s="26" t="s">
        <v>584</v>
      </c>
      <c r="I277" s="26" t="s">
        <v>585</v>
      </c>
      <c r="J277" s="26" t="s">
        <v>48</v>
      </c>
      <c r="K277" s="26" t="s">
        <v>736</v>
      </c>
      <c r="O277" s="26" t="s">
        <v>765</v>
      </c>
    </row>
    <row r="278" spans="1:15" ht="120">
      <c r="A278" s="24">
        <v>277</v>
      </c>
      <c r="B278" s="24" t="s">
        <v>564</v>
      </c>
      <c r="C278" s="24" t="s">
        <v>7</v>
      </c>
      <c r="D278" s="24">
        <v>1</v>
      </c>
      <c r="E278" s="35" t="s">
        <v>101</v>
      </c>
      <c r="F278" s="24">
        <v>39</v>
      </c>
      <c r="G278" s="24">
        <v>52</v>
      </c>
      <c r="H278" s="26" t="s">
        <v>586</v>
      </c>
      <c r="I278" s="26" t="s">
        <v>587</v>
      </c>
      <c r="J278" s="26" t="s">
        <v>564</v>
      </c>
      <c r="K278" s="24" t="s">
        <v>836</v>
      </c>
      <c r="O278" s="26" t="s">
        <v>656</v>
      </c>
    </row>
    <row r="279" spans="1:15" ht="45">
      <c r="A279" s="24">
        <v>278</v>
      </c>
      <c r="B279" s="24" t="s">
        <v>564</v>
      </c>
      <c r="C279" s="24" t="s">
        <v>7</v>
      </c>
      <c r="D279" s="24">
        <v>1</v>
      </c>
      <c r="E279" s="35" t="s">
        <v>101</v>
      </c>
      <c r="F279" s="24">
        <v>39</v>
      </c>
      <c r="G279" s="24">
        <v>52</v>
      </c>
      <c r="H279" s="26" t="s">
        <v>588</v>
      </c>
      <c r="I279" s="26" t="s">
        <v>589</v>
      </c>
      <c r="J279" s="26" t="s">
        <v>564</v>
      </c>
      <c r="K279" s="24" t="s">
        <v>836</v>
      </c>
      <c r="O279" s="26" t="s">
        <v>656</v>
      </c>
    </row>
    <row r="280" spans="1:15" s="27" customFormat="1">
      <c r="A280" s="27">
        <v>279</v>
      </c>
      <c r="B280" s="27" t="s">
        <v>564</v>
      </c>
      <c r="C280" s="27" t="s">
        <v>38</v>
      </c>
      <c r="D280" s="27">
        <v>1</v>
      </c>
      <c r="E280" s="34" t="s">
        <v>101</v>
      </c>
      <c r="F280" s="27">
        <v>39</v>
      </c>
      <c r="G280" s="27">
        <v>23</v>
      </c>
      <c r="H280" s="23" t="s">
        <v>590</v>
      </c>
      <c r="I280" s="23" t="s">
        <v>591</v>
      </c>
      <c r="J280" s="23" t="s">
        <v>719</v>
      </c>
      <c r="L280" s="23" t="s">
        <v>694</v>
      </c>
      <c r="M280" s="23"/>
      <c r="N280" s="27">
        <v>20</v>
      </c>
      <c r="O280" s="23" t="s">
        <v>744</v>
      </c>
    </row>
    <row r="281" spans="1:15" ht="60">
      <c r="A281" s="24">
        <v>280</v>
      </c>
      <c r="B281" s="24" t="s">
        <v>564</v>
      </c>
      <c r="C281" s="24" t="s">
        <v>7</v>
      </c>
      <c r="D281" s="24">
        <v>1</v>
      </c>
      <c r="E281" s="35" t="s">
        <v>456</v>
      </c>
      <c r="F281" s="24">
        <v>35</v>
      </c>
      <c r="G281" s="24">
        <v>13</v>
      </c>
      <c r="H281" s="26" t="s">
        <v>592</v>
      </c>
      <c r="I281" s="26" t="s">
        <v>593</v>
      </c>
      <c r="J281" s="26" t="s">
        <v>564</v>
      </c>
      <c r="K281" s="24" t="s">
        <v>836</v>
      </c>
    </row>
    <row r="282" spans="1:15" ht="75">
      <c r="A282" s="24">
        <v>281</v>
      </c>
      <c r="B282" s="24" t="s">
        <v>564</v>
      </c>
      <c r="C282" s="24" t="s">
        <v>7</v>
      </c>
      <c r="D282" s="24">
        <v>1</v>
      </c>
      <c r="E282" s="35" t="s">
        <v>8</v>
      </c>
      <c r="F282" s="24">
        <v>32</v>
      </c>
      <c r="G282" s="24">
        <v>1</v>
      </c>
      <c r="H282" s="26" t="s">
        <v>594</v>
      </c>
      <c r="I282" s="26" t="s">
        <v>595</v>
      </c>
      <c r="J282" s="26" t="s">
        <v>48</v>
      </c>
      <c r="K282" s="26" t="s">
        <v>731</v>
      </c>
    </row>
    <row r="283" spans="1:15" s="27" customFormat="1" ht="45">
      <c r="A283" s="27">
        <v>282</v>
      </c>
      <c r="B283" s="27" t="s">
        <v>564</v>
      </c>
      <c r="C283" s="27" t="s">
        <v>38</v>
      </c>
      <c r="D283" s="27">
        <v>1</v>
      </c>
      <c r="E283" s="34" t="s">
        <v>199</v>
      </c>
      <c r="F283" s="27">
        <v>36</v>
      </c>
      <c r="G283" s="27">
        <v>12</v>
      </c>
      <c r="H283" s="23" t="s">
        <v>596</v>
      </c>
      <c r="I283" s="23" t="s">
        <v>597</v>
      </c>
      <c r="J283" s="23" t="s">
        <v>719</v>
      </c>
      <c r="L283" s="23" t="s">
        <v>694</v>
      </c>
      <c r="M283" s="23"/>
      <c r="N283" s="27">
        <v>20</v>
      </c>
      <c r="O283" s="23" t="s">
        <v>744</v>
      </c>
    </row>
    <row r="284" spans="1:15" ht="45">
      <c r="A284" s="24">
        <v>283</v>
      </c>
      <c r="B284" s="24" t="s">
        <v>564</v>
      </c>
      <c r="C284" s="24" t="s">
        <v>7</v>
      </c>
      <c r="D284" s="24">
        <v>1</v>
      </c>
      <c r="E284" s="35" t="s">
        <v>199</v>
      </c>
      <c r="F284" s="24">
        <v>36</v>
      </c>
      <c r="G284" s="24">
        <v>45</v>
      </c>
      <c r="H284" s="26" t="s">
        <v>598</v>
      </c>
      <c r="I284" s="26" t="s">
        <v>599</v>
      </c>
      <c r="J284" s="26" t="s">
        <v>564</v>
      </c>
      <c r="K284" s="24" t="s">
        <v>836</v>
      </c>
    </row>
    <row r="285" spans="1:15" ht="45">
      <c r="A285" s="24">
        <v>284</v>
      </c>
      <c r="B285" s="24" t="s">
        <v>564</v>
      </c>
      <c r="C285" s="24" t="s">
        <v>7</v>
      </c>
      <c r="D285" s="24">
        <v>1</v>
      </c>
      <c r="E285" s="35" t="s">
        <v>199</v>
      </c>
      <c r="F285" s="24">
        <v>36</v>
      </c>
      <c r="G285" s="24">
        <v>37</v>
      </c>
      <c r="H285" s="26" t="s">
        <v>600</v>
      </c>
      <c r="I285" s="26" t="s">
        <v>601</v>
      </c>
      <c r="J285" s="26" t="s">
        <v>564</v>
      </c>
      <c r="K285" s="24" t="s">
        <v>836</v>
      </c>
    </row>
    <row r="286" spans="1:15" s="27" customFormat="1" ht="45">
      <c r="A286" s="27">
        <v>285</v>
      </c>
      <c r="B286" s="27" t="s">
        <v>564</v>
      </c>
      <c r="C286" s="27" t="s">
        <v>38</v>
      </c>
      <c r="D286" s="27">
        <v>1</v>
      </c>
      <c r="E286" s="34" t="s">
        <v>603</v>
      </c>
      <c r="F286" s="27">
        <v>9</v>
      </c>
      <c r="G286" s="27">
        <v>1</v>
      </c>
      <c r="H286" s="23" t="s">
        <v>602</v>
      </c>
      <c r="I286" s="23" t="s">
        <v>604</v>
      </c>
      <c r="J286" s="23" t="s">
        <v>719</v>
      </c>
      <c r="L286" s="23" t="s">
        <v>694</v>
      </c>
      <c r="M286" s="23"/>
      <c r="N286" s="27">
        <v>20</v>
      </c>
      <c r="O286" s="23" t="s">
        <v>744</v>
      </c>
    </row>
    <row r="287" spans="1:15" ht="165">
      <c r="A287" s="24">
        <v>286</v>
      </c>
      <c r="B287" s="24" t="s">
        <v>605</v>
      </c>
      <c r="C287" s="24" t="s">
        <v>7</v>
      </c>
      <c r="D287" s="24">
        <v>1</v>
      </c>
      <c r="E287" s="35" t="s">
        <v>270</v>
      </c>
      <c r="F287" s="24">
        <v>18</v>
      </c>
      <c r="G287" s="24">
        <v>18</v>
      </c>
      <c r="H287" s="26" t="s">
        <v>606</v>
      </c>
      <c r="I287" s="26" t="s">
        <v>607</v>
      </c>
      <c r="J287" s="26" t="s">
        <v>564</v>
      </c>
      <c r="K287" s="24" t="s">
        <v>836</v>
      </c>
    </row>
    <row r="288" spans="1:15" s="27" customFormat="1" ht="120">
      <c r="A288" s="27">
        <v>287</v>
      </c>
      <c r="B288" s="27" t="s">
        <v>605</v>
      </c>
      <c r="C288" s="27" t="s">
        <v>38</v>
      </c>
      <c r="D288" s="27">
        <v>1</v>
      </c>
      <c r="E288" s="34" t="s">
        <v>27</v>
      </c>
      <c r="F288" s="27">
        <v>27</v>
      </c>
      <c r="G288" s="27">
        <v>40</v>
      </c>
      <c r="H288" s="23" t="s">
        <v>608</v>
      </c>
      <c r="I288" s="23" t="s">
        <v>609</v>
      </c>
      <c r="J288" s="23" t="s">
        <v>719</v>
      </c>
      <c r="L288" s="23" t="s">
        <v>669</v>
      </c>
      <c r="M288" s="23" t="s">
        <v>730</v>
      </c>
      <c r="N288" s="27">
        <v>20</v>
      </c>
      <c r="O288" s="23" t="s">
        <v>744</v>
      </c>
    </row>
    <row r="289" spans="1:15" s="27" customFormat="1" ht="120">
      <c r="A289" s="27">
        <v>288</v>
      </c>
      <c r="B289" s="27" t="s">
        <v>605</v>
      </c>
      <c r="C289" s="27" t="s">
        <v>38</v>
      </c>
      <c r="D289" s="27">
        <v>1</v>
      </c>
      <c r="E289" s="34" t="s">
        <v>27</v>
      </c>
      <c r="F289" s="27">
        <v>27</v>
      </c>
      <c r="G289" s="27">
        <v>43</v>
      </c>
      <c r="H289" s="23" t="s">
        <v>610</v>
      </c>
      <c r="I289" s="23" t="s">
        <v>611</v>
      </c>
      <c r="J289" s="23" t="s">
        <v>719</v>
      </c>
      <c r="L289" s="23" t="s">
        <v>669</v>
      </c>
      <c r="M289" s="23" t="s">
        <v>730</v>
      </c>
      <c r="N289" s="27">
        <v>20</v>
      </c>
      <c r="O289" s="23" t="s">
        <v>744</v>
      </c>
    </row>
    <row r="290" spans="1:15" s="31" customFormat="1" ht="75">
      <c r="A290" s="31">
        <v>289</v>
      </c>
      <c r="B290" s="31" t="s">
        <v>605</v>
      </c>
      <c r="C290" s="31" t="s">
        <v>38</v>
      </c>
      <c r="D290" s="31">
        <v>1</v>
      </c>
      <c r="E290" s="33" t="s">
        <v>27</v>
      </c>
      <c r="F290" s="31">
        <v>27</v>
      </c>
      <c r="G290" s="31">
        <v>53</v>
      </c>
      <c r="H290" s="22" t="s">
        <v>612</v>
      </c>
      <c r="I290" s="22" t="s">
        <v>613</v>
      </c>
      <c r="J290" s="22" t="s">
        <v>5</v>
      </c>
      <c r="K290" s="31" t="s">
        <v>841</v>
      </c>
      <c r="L290" s="22" t="s">
        <v>694</v>
      </c>
      <c r="M290" s="22"/>
      <c r="O290" s="22" t="s">
        <v>848</v>
      </c>
    </row>
    <row r="291" spans="1:15" s="27" customFormat="1" ht="60">
      <c r="A291" s="27">
        <v>290</v>
      </c>
      <c r="B291" s="27" t="s">
        <v>605</v>
      </c>
      <c r="C291" s="27" t="s">
        <v>7</v>
      </c>
      <c r="D291" s="27">
        <v>1</v>
      </c>
      <c r="E291" s="34" t="s">
        <v>27</v>
      </c>
      <c r="F291" s="27">
        <v>27</v>
      </c>
      <c r="G291" s="27">
        <v>27</v>
      </c>
      <c r="H291" s="23" t="s">
        <v>614</v>
      </c>
      <c r="I291" s="23" t="s">
        <v>615</v>
      </c>
      <c r="J291" s="23" t="s">
        <v>48</v>
      </c>
      <c r="K291" s="23" t="s">
        <v>736</v>
      </c>
      <c r="L291" s="23" t="s">
        <v>690</v>
      </c>
      <c r="M291" s="23" t="s">
        <v>770</v>
      </c>
      <c r="N291" s="27">
        <v>22</v>
      </c>
      <c r="O291" s="23" t="s">
        <v>813</v>
      </c>
    </row>
    <row r="292" spans="1:15" s="27" customFormat="1" ht="60">
      <c r="A292" s="27">
        <v>291</v>
      </c>
      <c r="B292" s="27" t="s">
        <v>605</v>
      </c>
      <c r="C292" s="27" t="s">
        <v>7</v>
      </c>
      <c r="D292" s="27">
        <v>1</v>
      </c>
      <c r="E292" s="34" t="s">
        <v>78</v>
      </c>
      <c r="F292" s="27">
        <v>28</v>
      </c>
      <c r="G292" s="27">
        <v>7</v>
      </c>
      <c r="H292" s="23" t="s">
        <v>616</v>
      </c>
      <c r="I292" s="23" t="s">
        <v>617</v>
      </c>
      <c r="J292" s="23" t="s">
        <v>48</v>
      </c>
      <c r="K292" s="23" t="s">
        <v>736</v>
      </c>
      <c r="L292" s="23" t="s">
        <v>690</v>
      </c>
      <c r="M292" s="23" t="s">
        <v>770</v>
      </c>
      <c r="N292" s="27">
        <v>22</v>
      </c>
      <c r="O292" s="23" t="s">
        <v>813</v>
      </c>
    </row>
    <row r="293" spans="1:15" ht="75">
      <c r="A293" s="24">
        <v>292</v>
      </c>
      <c r="B293" s="24" t="s">
        <v>605</v>
      </c>
      <c r="C293" s="24" t="s">
        <v>7</v>
      </c>
      <c r="D293" s="24">
        <v>1</v>
      </c>
      <c r="E293" s="35" t="s">
        <v>52</v>
      </c>
      <c r="F293" s="24">
        <v>30</v>
      </c>
      <c r="G293" s="24">
        <v>8</v>
      </c>
      <c r="H293" s="26" t="s">
        <v>612</v>
      </c>
      <c r="I293" s="26" t="s">
        <v>618</v>
      </c>
      <c r="J293" s="26" t="s">
        <v>564</v>
      </c>
      <c r="K293" s="24" t="s">
        <v>836</v>
      </c>
    </row>
    <row r="294" spans="1:15" ht="30">
      <c r="A294" s="24">
        <v>293</v>
      </c>
      <c r="B294" s="24" t="s">
        <v>605</v>
      </c>
      <c r="C294" s="24" t="s">
        <v>7</v>
      </c>
      <c r="D294" s="24">
        <v>1</v>
      </c>
      <c r="E294" s="35" t="s">
        <v>52</v>
      </c>
      <c r="F294" s="24">
        <v>30</v>
      </c>
      <c r="G294" s="24">
        <v>10</v>
      </c>
      <c r="H294" s="26" t="s">
        <v>619</v>
      </c>
      <c r="I294" s="26" t="s">
        <v>620</v>
      </c>
      <c r="J294" s="26" t="s">
        <v>564</v>
      </c>
      <c r="K294" s="24" t="s">
        <v>836</v>
      </c>
    </row>
    <row r="295" spans="1:15" s="31" customFormat="1" ht="75">
      <c r="A295" s="31">
        <v>294</v>
      </c>
      <c r="B295" s="31" t="s">
        <v>605</v>
      </c>
      <c r="C295" s="31" t="s">
        <v>38</v>
      </c>
      <c r="D295" s="31">
        <v>1</v>
      </c>
      <c r="E295" s="33" t="s">
        <v>78</v>
      </c>
      <c r="F295" s="31">
        <v>28</v>
      </c>
      <c r="G295" s="31">
        <v>33</v>
      </c>
      <c r="H295" s="22" t="s">
        <v>612</v>
      </c>
      <c r="I295" s="22" t="s">
        <v>621</v>
      </c>
      <c r="J295" s="22" t="s">
        <v>5</v>
      </c>
      <c r="K295" s="31" t="s">
        <v>678</v>
      </c>
      <c r="L295" s="22" t="s">
        <v>694</v>
      </c>
      <c r="M295" s="22"/>
      <c r="O295" s="22" t="s">
        <v>848</v>
      </c>
    </row>
  </sheetData>
  <autoFilter ref="A1:O295"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E11E-88CB-4225-901D-38D26F52CFC2}">
  <dimension ref="A2:G8"/>
  <sheetViews>
    <sheetView topLeftCell="A2" workbookViewId="0">
      <selection activeCell="U5" sqref="U5"/>
    </sheetView>
  </sheetViews>
  <sheetFormatPr defaultRowHeight="15"/>
  <cols>
    <col min="1" max="1" width="18.85546875" customWidth="1"/>
    <col min="2" max="2" width="22" customWidth="1"/>
    <col min="3" max="3" width="16.5703125" customWidth="1"/>
    <col min="4" max="4" width="16.85546875" customWidth="1"/>
    <col min="6" max="6" width="11" customWidth="1"/>
    <col min="21" max="21" width="12" bestFit="1" customWidth="1"/>
  </cols>
  <sheetData>
    <row r="2" spans="1:7">
      <c r="B2" t="s">
        <v>816</v>
      </c>
      <c r="C2" t="s">
        <v>817</v>
      </c>
      <c r="D2" t="s">
        <v>818</v>
      </c>
      <c r="E2" t="s">
        <v>819</v>
      </c>
      <c r="F2" t="s">
        <v>820</v>
      </c>
    </row>
    <row r="3" spans="1:7">
      <c r="A3" t="s">
        <v>821</v>
      </c>
      <c r="B3">
        <v>105</v>
      </c>
      <c r="C3">
        <v>0</v>
      </c>
      <c r="D3">
        <v>121</v>
      </c>
      <c r="E3">
        <v>20</v>
      </c>
      <c r="F3">
        <v>48</v>
      </c>
      <c r="G3">
        <f>SUM(B3:F3)</f>
        <v>294</v>
      </c>
    </row>
    <row r="4" spans="1:7">
      <c r="A4" t="s">
        <v>822</v>
      </c>
      <c r="B4">
        <v>127</v>
      </c>
      <c r="C4">
        <v>8</v>
      </c>
      <c r="D4">
        <v>109</v>
      </c>
      <c r="E4">
        <v>50</v>
      </c>
      <c r="F4">
        <v>0</v>
      </c>
      <c r="G4">
        <f>SUM(B4:F4)</f>
        <v>294</v>
      </c>
    </row>
    <row r="5" spans="1:7">
      <c r="A5" t="s">
        <v>823</v>
      </c>
      <c r="B5">
        <v>204</v>
      </c>
      <c r="C5">
        <v>16</v>
      </c>
      <c r="D5">
        <v>38</v>
      </c>
      <c r="E5">
        <v>35</v>
      </c>
      <c r="F5">
        <v>1</v>
      </c>
      <c r="G5">
        <f>SUM(B5:F5)</f>
        <v>294</v>
      </c>
    </row>
    <row r="6" spans="1:7">
      <c r="A6" s="43">
        <v>45242</v>
      </c>
      <c r="B6">
        <v>201</v>
      </c>
      <c r="C6">
        <v>24</v>
      </c>
      <c r="D6">
        <v>62</v>
      </c>
      <c r="E6">
        <v>3</v>
      </c>
      <c r="F6">
        <v>4</v>
      </c>
      <c r="G6">
        <f>SUM(B6:F6)</f>
        <v>294</v>
      </c>
    </row>
    <row r="7" spans="1:7">
      <c r="A7" t="s">
        <v>824</v>
      </c>
      <c r="B7">
        <v>62</v>
      </c>
      <c r="C7">
        <v>7</v>
      </c>
      <c r="D7">
        <v>87</v>
      </c>
      <c r="E7">
        <v>46</v>
      </c>
      <c r="F7">
        <v>0</v>
      </c>
    </row>
    <row r="8" spans="1:7">
      <c r="A8" t="s">
        <v>825</v>
      </c>
      <c r="B8">
        <v>65</v>
      </c>
      <c r="C8">
        <v>1</v>
      </c>
      <c r="D8">
        <v>22</v>
      </c>
      <c r="E8">
        <v>4</v>
      </c>
      <c r="F8">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All Comments</vt:lpstr>
      <vt:lpstr>Progress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cp:lastPrinted>2023-11-02T21:01:15Z</cp:lastPrinted>
  <dcterms:created xsi:type="dcterms:W3CDTF">2023-07-05T23:12:21Z</dcterms:created>
  <dcterms:modified xsi:type="dcterms:W3CDTF">2023-11-14T22:38:50Z</dcterms:modified>
</cp:coreProperties>
</file>