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5.0\"/>
    </mc:Choice>
  </mc:AlternateContent>
  <bookViews>
    <workbookView xWindow="-111" yWindow="-111" windowWidth="22320" windowHeight="13174"/>
  </bookViews>
  <sheets>
    <sheet name="P802.11bb_InitialBallot_comment" sheetId="1" r:id="rId1"/>
    <sheet name="Tabelle1" sheetId="2" r:id="rId2"/>
  </sheets>
  <definedNames>
    <definedName name="_xlnm._FilterDatabase" localSheetId="0" hidden="1">'P802.11bb_InitialBallot_comment'!$A$1:$X$42</definedName>
  </definedNames>
  <calcPr calcId="162913"/>
</workbook>
</file>

<file path=xl/calcChain.xml><?xml version="1.0" encoding="utf-8"?>
<calcChain xmlns="http://schemas.openxmlformats.org/spreadsheetml/2006/main">
  <c r="B5" i="2" l="1"/>
</calcChain>
</file>

<file path=xl/sharedStrings.xml><?xml version="1.0" encoding="utf-8"?>
<sst xmlns="http://schemas.openxmlformats.org/spreadsheetml/2006/main" count="616" uniqueCount="238">
  <si>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</si>
  <si>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</si>
  <si>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</si>
  <si>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</si>
  <si>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</si>
  <si>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</si>
  <si>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</si>
  <si>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</si>
  <si>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</si>
  <si>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</si>
  <si>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</si>
  <si>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</si>
  <si>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</si>
  <si>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</si>
  <si>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</si>
  <si>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</si>
  <si>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</si>
  <si>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</si>
  <si>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</si>
  <si>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</si>
  <si>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</si>
  <si>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Other2</t>
  </si>
  <si>
    <t>Other3</t>
  </si>
  <si>
    <t>07-Nov-2022 02:33:20 UTC-12</t>
  </si>
  <si>
    <t>I-63</t>
  </si>
  <si>
    <t>EMMELMANN, MARC</t>
  </si>
  <si>
    <t>Ballot</t>
  </si>
  <si>
    <t>Academic-Researcher</t>
  </si>
  <si>
    <t>Disapprove</t>
  </si>
  <si>
    <t>Fraunhofer FOKUS,Self Employed</t>
  </si>
  <si>
    <t>Editorial</t>
  </si>
  <si>
    <t>32.3.6.2</t>
  </si>
  <si>
    <t>Missing reference (error)</t>
  </si>
  <si>
    <t>Yes</t>
  </si>
  <si>
    <t>Include correct reference</t>
  </si>
  <si>
    <t xml:space="preserve"> </t>
  </si>
  <si>
    <t>07-Nov-2022 02:33:19 UTC-12</t>
  </si>
  <si>
    <t>I-62</t>
  </si>
  <si>
    <t>Technical</t>
  </si>
  <si>
    <t>32.3.5</t>
  </si>
  <si>
    <t>criteria for “sufficient spatial separation” is not defined.</t>
  </si>
  <si>
    <t>Add a criteria for sufficient spatial separation</t>
  </si>
  <si>
    <t>04-Nov-2022 07:16:33 UTC-12</t>
  </si>
  <si>
    <t>I-61</t>
  </si>
  <si>
    <t>Segev, Jonathan</t>
  </si>
  <si>
    <t>User - Other</t>
  </si>
  <si>
    <t>Intel</t>
  </si>
  <si>
    <t>Annex C</t>
  </si>
  <si>
    <t>Missing a variable within the amendment to indicate the overlaying PHY is running over a 11bb PHY. Some procedures such as FTM may not operate properly as the medium properties is different than those assumed, for example with 11bb a delay may be introduced by the conversion to LC giving a false distance reading. Other consideration such as the ability to attack the the secured LTF needs to be considered by the overlaying PHY.</t>
  </si>
  <si>
    <t>Add a MIB variable in Annex C to indicate to upper layers it is running over a LC PHY.</t>
  </si>
  <si>
    <t>04-Nov-2022 04:51:25 UTC-12</t>
  </si>
  <si>
    <t>I-60</t>
  </si>
  <si>
    <t>Zimmerman, George</t>
  </si>
  <si>
    <t>General Interest</t>
  </si>
  <si>
    <t>Approve</t>
  </si>
  <si>
    <t>CME Consulting</t>
  </si>
  <si>
    <t>Reference appears missing. "Error! Reference source not found.7 (An example of channel access with LC repetition) illustrates".</t>
  </si>
  <si>
    <t>No</t>
  </si>
  <si>
    <t>Change to read "Figure 32-7 (An example of channel access with LC repetition) illustrates"</t>
  </si>
  <si>
    <t>04-Nov-2022 04:32:08 UTC-12</t>
  </si>
  <si>
    <t>I-59</t>
  </si>
  <si>
    <t>Montemurro, Michael</t>
  </si>
  <si>
    <t>Producer - System / Manufacturer</t>
  </si>
  <si>
    <t>Huawei Technologies Co., Ltd</t>
  </si>
  <si>
    <t>General</t>
  </si>
  <si>
    <t>The description of "support" and "levels of support" really sounds like an LC STA operates in different modes: HT, VHT, or HE.</t>
  </si>
  <si>
    <t>Throughout the specification reword HT, VHT, or HE support to HT, VHT or HE mode.</t>
  </si>
  <si>
    <t>I-58</t>
  </si>
  <si>
    <t>"support shall consist of" seems to indicate that in HT mode, the LC STA shall follow requirements for an HT MAC. This could be better specified.</t>
  </si>
  <si>
    <t>Change "The MAC of an LC STA with an LC PHY that has HT support shall consist of an HT MAC. The MAC of an 7 LC STA with an LC PHY that has VHT support shall consist of a VHT MAC. The MAC of an LC STA with 8 an LC PHY that has HE support shall consist of an HE MAC" to "An LC STA in HT mode shall follow HT MAC procedures and requirements with an LC PHY. An LC STA in VHT mode shall follow VHT MAC procedures and requirements with an LC PHY An LC STA in HE mode shall follow HE MAC procedures and requirements with an LC PHY</t>
  </si>
  <si>
    <t>03-Nov-2022 20:03:28 UTC-12</t>
  </si>
  <si>
    <t>I-48</t>
  </si>
  <si>
    <t>Jungnickel, Volker</t>
  </si>
  <si>
    <t>Research</t>
  </si>
  <si>
    <t>Fraunhofer Heinrich Hertz Institute</t>
  </si>
  <si>
    <t>32.2.5</t>
  </si>
  <si>
    <t>The various options how to use MIMO together with LC, e.g. on line 9-11 for using spatial separation, lines 12-14 using WDM, and a third new option using a subset of antennas as LC and the complementary subset of antennas over RF  and a fourth option by using FDM together with ultra-wideband OFE should be separated as one subclause for one such optional usage of MIMO together with LC. For the third option, please, refer to the latest version of 11-22/1114.</t>
  </si>
  <si>
    <t>Restructure and update the text accordingly.  Possibly develop one graph illustrating each Tx option for MIMO and replace figure  32-6 which is the receiver configuration.</t>
  </si>
  <si>
    <t>03-Nov-2022 01:09:13 UTC-12</t>
  </si>
  <si>
    <t>I-47</t>
  </si>
  <si>
    <t>Aboulmagd, Osama</t>
  </si>
  <si>
    <t>The document may have violated the approved PAR. The PAR states; "This amendment specifies a new PHY layer and modifications to the IEEE 802.11 MAC that enable operation of wireless light communications (LC). This amendment specifies a PHY that provides: 1) Uplink and downlink operations in 800 nm to 1,000 nm band, 2) All modes of operation achieve minimum single-link throughput of 10 Mb/s as measured at the MAC data service access point (SAP), 3) Interoperability among solid state light sources with different modulation bandwidths."  However the document doesn't specify ant new PHY layer or make any modifications to the IEEE 802.11 MAC layer.</t>
  </si>
  <si>
    <t>Change the PAR to align with the existing draft and the fact that it doesn't specify any thing.</t>
  </si>
  <si>
    <t>03-Nov-2022 01:05:03 UTC-12</t>
  </si>
  <si>
    <t>I-46</t>
  </si>
  <si>
    <t>This document can hardly be classified as a standard specification document. The draft doesn't includes specification of any new feature. new frames, or even specification of a single bit. The draft is best described as a best practices document or  an implementation agreement where there is an agreement to support light communication certain way without specification of anything.</t>
  </si>
  <si>
    <t>Designate the document as best practices or an implementation agreement document.</t>
  </si>
  <si>
    <t>31-Oct-2022 17:14:40 UTC-12</t>
  </si>
  <si>
    <t>I-45</t>
  </si>
  <si>
    <t>Lim, Sang-Kyu</t>
  </si>
  <si>
    <t>Electronics and Telecommunications Research Institute (ETRI)</t>
  </si>
  <si>
    <t>Something wrong on this line. An error message is shown as "Error! Reference source not found.7".</t>
  </si>
  <si>
    <t>Correct this error.</t>
  </si>
  <si>
    <t>I-44</t>
  </si>
  <si>
    <t>32.3.6.1</t>
  </si>
  <si>
    <t>From the NOTE, where is the sensitivity for the LC PHY using direct conversion measured at ?</t>
  </si>
  <si>
    <t>Describe where the sensitivity for the LC PHY using direct conversion is measured.</t>
  </si>
  <si>
    <t>I-43</t>
  </si>
  <si>
    <t>typo in "a MU"</t>
  </si>
  <si>
    <t>Change it to "an MU".</t>
  </si>
  <si>
    <t>I-42</t>
  </si>
  <si>
    <t>According to 32.3.5 and Figure 32-5, an LC PHY Tx has multiple transmit chains through antenna connectors. By the way, when looking at Figure 32-1 and Figure 32-2, the antenna connector is shown only on Figure 32-2 illustrating the LC PHY Tx using up/down conversion. In other words, only when looking at Figures 32-1, 32-2, and 32-5, it looks like that an LC PHY Tx using direct conversion doesn't supports the multiple transmit chains. So, it's not clear whether an LC PHY Tx using direct conversion supports the multiple transmit chains or not.</t>
  </si>
  <si>
    <t>It's not clear whether an LC PHY Tx using direct conversion supports the multiple transmit chains or not. Clarify this issue through Figures 32-1, 32-2, 32-5, and 32-6.</t>
  </si>
  <si>
    <t>I-41</t>
  </si>
  <si>
    <t>32.3.2</t>
  </si>
  <si>
    <t>In my understanding, TGbb seems to have given some general description on the LC PHY as a transmitter block in the 2nd paragraph. And then, the 4th paragraph describes the LC Tx block using direct conversion as an implementation example, and the 5th paragraph describes the LC Tx block using up/down conversion as another example. By the way, I think the 2nd paragraph also describes the direct conversion LC Tx after all which the 4th paragraph says. In other words, The 1st sentences in the 2nd paragraph and the 4th paragraph indicate the same point.  So, if the 2nd paragraph is for some general description, you need to rewrite it.</t>
  </si>
  <si>
    <t>If the 2nd paragraph is for some general description on LC PHY as a transmitter block, then rewrite the 2nd paragraph in this sub-clause.</t>
  </si>
  <si>
    <t>I-40</t>
  </si>
  <si>
    <t>32.3.1</t>
  </si>
  <si>
    <t>typo in "an PPDU"</t>
  </si>
  <si>
    <t>Change it to "a PPDU".</t>
  </si>
  <si>
    <t>I-39</t>
  </si>
  <si>
    <t>In regard to the title naming of this Clause, when I look through the published standards- IEEE Std 802.11-2020, 802.11ax-2021, 802.11ay-2021, and 802.11ba-2021, it would be better if you change "32. LC PHY" to "32. LC PHY specification" for editorial consistency with other published 802.11 standards.</t>
  </si>
  <si>
    <t>Change "32. LC PHY" to "32. LC PHY specification", and then change "32.3 LC PHY specification" to "32.3 LC PHY" for editorial consistency with other published 802.11 standards.</t>
  </si>
  <si>
    <t>I-38</t>
  </si>
  <si>
    <t>"HT MAC", "VHT MAC", and "HE MAC" are shown in 31.2. At this point, I think what the last sentense related to HE MAC says makes sense because the HE MAC is defined especially in Clause 26 of IEEE Std 802.11ax-2021. By the way, what do the HT MAC and the VHT MAC indicate ? The PHYs including HT PHY and VHT PHY, and the related common MAC are described in IEEE Std 802.11-2020. Does the HT MAC has something different from the VHT MAC in IEEE Std 802.11-2020 ?</t>
  </si>
  <si>
    <t>Clarify what the HT MAC and the VHT MAC indicate, and rewrite the sentences in 31.2.</t>
  </si>
  <si>
    <t>I-37</t>
  </si>
  <si>
    <t>In regard to the title naming of this sub-clause, when I look through the published standards- IEEE Std 802.11-2020, 802.11ax-2021, 802.11ay-2021, and 802.11ba-2021, it would be better if you change "31. LC MAC specification" to something else for editorial consistency.</t>
  </si>
  <si>
    <t>Change "31.2 LC MAC specification" to something else for editorial consistency with other published 802.11 standards.</t>
  </si>
  <si>
    <t>I-36</t>
  </si>
  <si>
    <t>In regard to "the SME, MAC and MLME functions defined in this clause", where are the SME, MAC and MLME functions defined in this clause in addition to the functions defined in IEEE Std 802.11-2020 ? I can't find them in this clause. I think "the SME, MAC and MLME functions" shown on this line are defined in IEEE Std 802.11-2020, not in this clause.</t>
  </si>
  <si>
    <t>Rewrite the sentence in 31.1 Introduction.</t>
  </si>
  <si>
    <t>I-35</t>
  </si>
  <si>
    <t>In regard to the title naming of this Clause, when I look through the published standards- IEEE Std 802.11-2020, 802.11ax-2021, 802.11ay-2021, and 802.11ba-2021, it would be better if you change "31. LC MAC" to "31. LC MAC specification" for editorial consistency with other published 802.11 standards. In particular, the title of the Clause 29 in IEEE Std 802.11ba-2021 is "WUR MAC specification".</t>
  </si>
  <si>
    <t>Change "31. LC MAC" to "31. LC MAC specification", and then change "31.2 LC MAC specification" to something else for editorial consistency with other published 802.11 standards.</t>
  </si>
  <si>
    <t>I-34</t>
  </si>
  <si>
    <t>4.3.30</t>
  </si>
  <si>
    <t>In regard to "HE STA (see 4.3.16)" on this line, the sub-clause 4.3.16 in IEEE Std 802.11-2020 is "TVHT STA". The sub-clause 4.3.15a in IEEE Std 802.11ax-2021 is "HE STA". So, maybe it should be changed to "HE STA (see 4.3.15a)".</t>
  </si>
  <si>
    <t>Change "HE STA (see 4.3.16)" to "HE STA (see 4.3.15a)".</t>
  </si>
  <si>
    <t>30-Oct-2022 22:07:45 UTC-12</t>
  </si>
  <si>
    <t>I-21</t>
  </si>
  <si>
    <t>HAN, CHONG</t>
  </si>
  <si>
    <t>Producer - Software</t>
  </si>
  <si>
    <t>pureLiFi</t>
  </si>
  <si>
    <t>LOS' is not defined or introduced by acronym</t>
  </si>
  <si>
    <t>introduce the acronym of LOS on line 15 or use full text 'non-line-of-sight'</t>
  </si>
  <si>
    <t>I-20</t>
  </si>
  <si>
    <t>32.3.4</t>
  </si>
  <si>
    <t>A period is missing at the end of sentence.</t>
  </si>
  <si>
    <t>see comment</t>
  </si>
  <si>
    <t>I-19</t>
  </si>
  <si>
    <t>Where' shall reads 'where'</t>
  </si>
  <si>
    <t>24-Oct-2022 12:27:17 UTC-12</t>
  </si>
  <si>
    <t>I-18</t>
  </si>
  <si>
    <t>Stacey, Robert</t>
  </si>
  <si>
    <t>Standards Developing Organization (SDO)</t>
  </si>
  <si>
    <t>Is it possible to have a mismatch between the number of transmit chains and the number of optical TX antennas? I think don't think so. Since N_TX is defined as the number of transmit chains and since it is meaningless (from the spec perspective) to have an optical TX antenna that is not part of a transmit chain, this statement is meaningless and can be deleted.</t>
  </si>
  <si>
    <t>Delete the paragraph</t>
  </si>
  <si>
    <t>24-Oct-2022 12:20:39 UTC-12</t>
  </si>
  <si>
    <t>I-17</t>
  </si>
  <si>
    <t>The statement "The LC PHY with HT support shall support the same maximum number of LC optical antennas as the maximum number of antennas supported by the HT PHY" is nonsensical. The is no HT PHY, there is just an LC PHY with HT support. The requirements on the LC PHY with HT support are in Clause 19. I don't think there is a max number of antennas defined in Clause 19 and even if there is that statement should apply to the LC PHY by refrence.</t>
  </si>
  <si>
    <t>Delete this statement. Ditto with statements at 18.21 and 18.25.</t>
  </si>
  <si>
    <t>24-Oct-2022 12:16:45 UTC-12</t>
  </si>
  <si>
    <t>I-16</t>
  </si>
  <si>
    <t>What is a "MU MIMO environment"? How much spatial separation is "sufficient"? If non-AP STAs and APs have the same sufficiency requirement for spatial separation then apply the statement to the generic LC STA (i.e. to both non-AP and AP STAs). The example does not seem to relate to the spatial separation requirements (i have in mind the physical distance between the optical antennas).</t>
  </si>
  <si>
    <t>Discombobulate this paragraph.</t>
  </si>
  <si>
    <t>24-Oct-2022 12:07:24 UTC-12</t>
  </si>
  <si>
    <t>I-15</t>
  </si>
  <si>
    <t>"All LC optical TX antennas" is an overly broad statement and probably not what was intended. All the optical antennas of all the devices produced? Also, "device" is out of place here. The scope here is the LC PHY. A device might support multiple LC PHYs (each operating independently).</t>
  </si>
  <si>
    <t>Change to "The LC optical TX antennas of an LC PHY that supports multiple transmit chains shall be synchronized to a common reference clock."</t>
  </si>
  <si>
    <t>24-Oct-2022 12:00:14 UTC-12</t>
  </si>
  <si>
    <t>I-14</t>
  </si>
  <si>
    <t>"When LC optical TX antennas operate at the same wavelength..." How an LC STA might operate at different wavelengths is not defined in the spec. The spec does not even define the required wavelenth sensitivity for "operation at the same wavelength"</t>
  </si>
  <si>
    <t>Remove references to operation at the same or different wavelengths. Define what it means to operate in the 800 to 1000 nm band, for example, "An LC optical RX antenna shall be sensitive to radiation with wavelengths between 800 to 1000 nm." Ideally, the statement should include a minimum sensitivity requirement.</t>
  </si>
  <si>
    <t>24-Oct-2022 11:50:34 UTC-12</t>
  </si>
  <si>
    <t>I-13</t>
  </si>
  <si>
    <t>This statement seems out of place. The first statement in this subclause makes it clear that an LC PHY operates in the "light band" and implying that "2.4 GHz operation" does not apply. My impression is that this is actually a statement about the channel mapping that is applicable.</t>
  </si>
  <si>
    <t>Delete this statement and (if necessary) add a statement to 32.3.4 (maybe something like the statements at P16 L2.</t>
  </si>
  <si>
    <t>24-Oct-2022 11:42:46 UTC-12</t>
  </si>
  <si>
    <t>I-12</t>
  </si>
  <si>
    <t>This note is at best out of place. The term LC beamforming has not been defined -- there is no LC beamforming procedure defined in the draft.</t>
  </si>
  <si>
    <t>Delete this note. Define LC beamforming in the LC PHY clause (if applicable).</t>
  </si>
  <si>
    <t>24-Oct-2022 11:16:39 UTC-12</t>
  </si>
  <si>
    <t>I-11</t>
  </si>
  <si>
    <t>The terms "HT MAC", "VHT MAC" and "HE MAC" are not defined. Also, the requirements here are not needed. There is a declarative statement in 4.3.30 to the effect that an "LC STA is an HT STA" which means that all the requirements that apply to an HT STA apply to an LC STA.</t>
  </si>
  <si>
    <t>Delete this paragraph</t>
  </si>
  <si>
    <t>09-Oct-2022 16:07:34 UTC-12</t>
  </si>
  <si>
    <t>I-9</t>
  </si>
  <si>
    <t>Sun, Bo</t>
  </si>
  <si>
    <t>ZTE Corporation</t>
  </si>
  <si>
    <t>The arrows from LC PHY RX to LC optical RX antenna x are not correct in Figure 32-6. As rx diagram, the arrows should point to the other direction.</t>
  </si>
  <si>
    <t>Change the arrow direction.</t>
  </si>
  <si>
    <t>05-Oct-2022 03:48:11 UTC-12</t>
  </si>
  <si>
    <t>I-8</t>
  </si>
  <si>
    <t>McCann, Stephen</t>
  </si>
  <si>
    <t>There is a missing cross reference.</t>
  </si>
  <si>
    <t>Insert a reference to Figure 32-7</t>
  </si>
  <si>
    <t>I-7</t>
  </si>
  <si>
    <t>The 3 similar paragraphs can be shortened.</t>
  </si>
  <si>
    <t>Change the 3 paragraphs at Page 19 Line 6 as follows: "The CCA requirements are applicable to the LC PHY, for the: HT PHY in 19.3.19.5 (CCA sensitivity) with HT support, VHT PHY in 21.3.18.5 (CCA sensitivity) with VHT support, HE PHY in 27.2.6 (Support for non-HT, HT and VHT formats) and 27.3.20 10 (Receiver specification) with HE support, to detect a channel busy condition."</t>
  </si>
  <si>
    <t>I-6</t>
  </si>
  <si>
    <t>Change the 3 paragraphs at Page 18 Line 15 as follows: "When the LC PHY operates with multiple optical TX antennas, the LC PHY TX with: HT support shall use the procedures defined in 19.3 (HT PHY), VHT support shall use the procedures defined in 21.3 (VHT PHY), HE support shall use the procedures defined in 27.3 (HE PHY), where NTX transmit chains in the relevant PHY shall be connected to NTX LC optical TX antennas. The LC PHY shall support the same maximum number of LC optical antennas as the maximum number of antennas supported by the relevant PHY."</t>
  </si>
  <si>
    <t>I-5</t>
  </si>
  <si>
    <t>This sentence appears to be redundant. An LC PHY operates in the light band, so why does 2.4 GHz operation need to be mentioned?</t>
  </si>
  <si>
    <t>Delete the cited sentence.</t>
  </si>
  <si>
    <t>05-Oct-2022 03:48:10 UTC-12</t>
  </si>
  <si>
    <t>I-4</t>
  </si>
  <si>
    <t>The term "non-LOS" is not defined. Since this is the only occurrence in the draft, it may be easier to expand it.</t>
  </si>
  <si>
    <t>Change "non-LOS" to "non line-of-sight".</t>
  </si>
  <si>
    <t>I-3</t>
  </si>
  <si>
    <t>Each sentence in this paragraph states "an LC STA with an LC PHY". Since clause 4.3.30 states that "An LC STA has an LC PHY…", it is unecessary to keep repeating this LC PHY qualification. In addition the paragraph can be shortened.</t>
  </si>
  <si>
    <t>Change the paragraph to: "The MAC of an LC STA that has: HT support shall consist of an HT MAC,  VHT support shall consist of a VHT MAC, HE support shall consist of an HE MAC."</t>
  </si>
  <si>
    <t>I-2</t>
  </si>
  <si>
    <t>The 3 similar sentences are slightly inconsistent and can be shortened.</t>
  </si>
  <si>
    <t>Change the 3 sentences at Page 13 Line 16 as follows: "An LC PHY with: HT support conforms to the requirements for an HT PHY as defined in Clause 19, VHT support conforms to the requirements for a VHT PHY as defined in Clause 21, HE support conforms to the requirements for an HE PHY as defined in Clause 27, except where the requirements in Clause 32 supersede these requirements."</t>
  </si>
  <si>
    <t>I-1</t>
  </si>
  <si>
    <t>The paragraph repeats itself and can be shortened.</t>
  </si>
  <si>
    <t>Change the paragraph to: "An LC STA has an LC PHY with one of three levels of support: HT, VHT or HE. An LC STA that has: HT support is an HT STA (see 4.3.13), VHT support is a VHT STA (see 4.3.15), HE support is an HE STA (see 4.3.16),  except that it operates in the light band."</t>
  </si>
  <si>
    <t>general</t>
  </si>
  <si>
    <t xml:space="preserve">technical </t>
  </si>
  <si>
    <t>editorial</t>
  </si>
  <si>
    <t>total</t>
  </si>
  <si>
    <t>Reject</t>
  </si>
  <si>
    <t>This point has been discussed multiple times in the task group during WG Letter ballot. The current wording found consensus in TGbb.</t>
  </si>
  <si>
    <t xml:space="preserve">For interoperability, operational wavelength and channelization have to be the same for two STAs. The draft actually specifies a new PHY, though it is using the same signal processing like existing RF PHYs, it operates in 800 nm to 1,000 nm band, it achieves a minimum throughput of 10 Mb/s at MAC SAP and enables interoperability among different light sources. So the draft fulfills the PAR. </t>
  </si>
  <si>
    <t xml:space="preserve">For interoperability, operational wavelength and channelization have to be the same for two STAs. The draft actually specifies a new feature, i.e. it specifies how to use 802.11 over the light medium. </t>
  </si>
  <si>
    <t>Accept</t>
  </si>
  <si>
    <t>delete on P13L3 "SME, MAC and MLME functions defined in this clause, in addition to the"</t>
  </si>
  <si>
    <t>revise</t>
  </si>
  <si>
    <t>reject</t>
  </si>
  <si>
    <t>accept</t>
  </si>
  <si>
    <t>replace P14L13 "In the LC PHY, the complex baseband waveform associated with each transmit chain is instead upconverted to an
LC IF signal, either directly or indirectly."
Merge the two paragraphs on L9-14</t>
  </si>
  <si>
    <t xml:space="preserve">modigy figure 32-1 so that the antenna connector is added at the same point like  "LC IF signal"
move "antenna connector" in Fig. 32-2 to the same point of "LC IF signal"
the box around "LC PHY TX" in Fig. 32-2 shall end after the IQ-Modulator. Then add a new box around the RF upconversion in the RF frontend and the downconversion stage which is called "RF LC converter"
Add a sentence after P14L23 "The downconversion is defined to have unity gain." 
remove arrows and antenna connectors from Figs. 32-5 and 32-6. 
</t>
  </si>
  <si>
    <t>delete "an LC PHY with" on P12L13
Change "The MAC of an LC STA with an LC PHY that has HT support shall consist of an HT MAC. The MAC of an 7 LC STA with an LC PHY that has VHT support shall consist of a VHT MAC. The MAC of an LC STA with 8 an LC PHY that has HE support shall consist of an HE MAC" to "An LC STA in HT mode shall follow HT MAC procedures and requirements with an LC PHY. An LC STA in VHT mode shall follow VHT MAC procedures and requirements with an LC PHY An LC STA in HE mode shall follow HE MAC procedures and requirements with an LC PHY</t>
  </si>
  <si>
    <t>replace sentence by "Channels defined for 2.4 GHz operation of HT and HE PHYs do not apply to an LC PHY with HT and HE support, respectively. The channels that apply to LC are defined in Table 32-1."</t>
  </si>
  <si>
    <t>done</t>
  </si>
  <si>
    <t>left</t>
  </si>
  <si>
    <t>Assigned</t>
  </si>
  <si>
    <t>Replace "In a MU MIMO environment" by "When using multiple transmit and receive chains, " and,
replace "at the AP" by "at the STA".
Delete "In addition, non-AP STAs should also have sufficient spatial separation."</t>
  </si>
  <si>
    <t>Relace the sentence by "When LC optical TX antennas operate at the same wavelength, their light cones should cover different areas. This can be realized by spatial separation (spatial diversity) or pointing into different directions (angular diversity)."</t>
  </si>
  <si>
    <t>Change to "In an LC PHY that implements RF up/downconversion and has multiple transmit chains, the RF downconverters  shall be synchronized to a common reference clock."
Change second sentence into "In an LC PHY that implements RF up/downconversion and has multiple receive chains, the RF upconverters  shall be synchronized to a common reference clock."</t>
  </si>
  <si>
    <t>Change "31. LC MAC" to "31. LC MAC specification", and then change "31.2 LC MAC specification" to "31.2 LC MAC"</t>
  </si>
  <si>
    <t>Delete the sentence "This standard does not define the sensitivity requirements for the optical frontend."</t>
  </si>
  <si>
    <t>If a product is built for using LC together with FTM, it can be calibrated for the light medium. The attack assumed does not apply when using light because the attacker woul discover itself. Note that free line-of-sight is needed for LC.
implement the changes included in doc. 11-22/2009r0</t>
  </si>
  <si>
    <t>the suggested change is harder to understand than the exiting sentence</t>
  </si>
  <si>
    <t>resolved by CID I-16</t>
  </si>
  <si>
    <t>implement the changes described in doc.11-22-2081r2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</si>
</sst>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4"/>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0" fillId="0" borderId="0" xfId="0" applyAlignment="1">
      <alignment wrapText="1"/>
    </xf>
    <xf numFmtId="0" fontId="18" fillId="0" borderId="0" xfId="0" applyFont="1" applyAlignment="1">
      <alignment wrapText="1"/>
    </xf>
    <xf numFmtId="0" fontId="18" fillId="0" borderId="0" xfId="0" applyFont="1"/>
    <xf numFmtId="0" fontId="18" fillId="33" borderId="0" xfId="0" applyFont="1" applyFill="1" applyAlignment="1">
      <alignment wrapText="1"/>
    </xf>
    <xf numFmtId="0" fontId="18" fillId="34" borderId="0" xfId="0" applyFont="1" applyFill="1" applyAlignment="1">
      <alignment wrapText="1"/>
    </xf>
    <xf numFmtId="0" fontId="18" fillId="35" borderId="0" xfId="0" applyFont="1" applyFill="1" applyAlignment="1">
      <alignment wrapText="1"/>
    </xf>
    <xf numFmtId="0" fontId="0" fillId="0" borderId="0" xfId="0" applyAlignment="1">
      <alignment horizontal="center" vertical="center"/>
    </xf>
    <xf numFmtId="0" fontId="16" fillId="0" borderId="0" xfId="0" applyFont="1" applyAlignment="1">
      <alignment horizontal="center" vertical="center"/>
    </xf>
    <xf numFmtId="0" fontId="19" fillId="0" borderId="0" xfId="0" applyFont="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abSelected="1" topLeftCell="C1" zoomScale="70" zoomScaleNormal="70" workbookViewId="0">
      <selection activeCell="T2" sqref="T2"/>
    </sheetView>
  </sheetViews>
  <sheetFormatPr baseColWidth="10" defaultColWidth="9.23046875" defaultRowHeight="18.45" x14ac:dyDescent="0.5"/>
  <cols>
    <col min="1" max="2" width="0" hidden="1" customWidth="1"/>
    <col min="5" max="5" width="0" hidden="1" customWidth="1"/>
    <col min="6" max="6" width="5.07421875" hidden="1" customWidth="1"/>
    <col min="7" max="8" width="0" hidden="1" customWidth="1"/>
    <col min="9" max="9" width="34.84375" hidden="1" customWidth="1"/>
    <col min="10" max="10" width="10.07421875" hidden="1" customWidth="1"/>
    <col min="11" max="11" width="29.23046875" hidden="1" customWidth="1"/>
    <col min="12" max="12" width="10.53515625" bestFit="1" customWidth="1"/>
    <col min="14" max="14" width="11.23046875" bestFit="1" customWidth="1"/>
    <col min="16" max="16" width="44.4609375" customWidth="1"/>
    <col min="17" max="17" width="0" hidden="1" customWidth="1"/>
    <col min="19" max="19" width="38.23046875" customWidth="1"/>
    <col min="20" max="20" width="9.23046875" style="3"/>
    <col min="21" max="21" width="31.23046875" style="3" customWidth="1"/>
    <col min="22" max="22" width="27.921875" style="3" customWidth="1"/>
  </cols>
  <sheetData>
    <row r="1" spans="1:24" s="3" customFormat="1" ht="73.75" x14ac:dyDescent="0.5">
      <c r="A1" s="1" t="s">
        <v>0</v>
      </c>
      <c r="B1" s="1" t="s">
        <v>1</v>
      </c>
      <c r="C1" s="2" t="s">
        <v>2</v>
      </c>
      <c r="D1" s="2" t="s">
        <v>3</v>
      </c>
      <c r="E1" s="1" t="s">
        <v>4</v>
      </c>
      <c r="F1" s="1" t="s">
        <v>5</v>
      </c>
      <c r="G1" s="1" t="s">
        <v>6</v>
      </c>
      <c r="H1" s="1" t="s">
        <v>7</v>
      </c>
      <c r="I1" s="1" t="s">
        <v>8</v>
      </c>
      <c r="J1" s="2" t="s">
        <v>9</v>
      </c>
      <c r="K1" s="1" t="s">
        <v>10</v>
      </c>
      <c r="L1" s="2" t="s">
        <v>11</v>
      </c>
      <c r="M1" s="2" t="s">
        <v>12</v>
      </c>
      <c r="N1" s="2" t="s">
        <v>13</v>
      </c>
      <c r="O1" s="2" t="s">
        <v>14</v>
      </c>
      <c r="P1" s="2" t="s">
        <v>15</v>
      </c>
      <c r="Q1" s="1" t="s">
        <v>16</v>
      </c>
      <c r="R1" s="2" t="s">
        <v>17</v>
      </c>
      <c r="S1" s="2" t="s">
        <v>18</v>
      </c>
      <c r="T1" s="2" t="s">
        <v>19</v>
      </c>
      <c r="U1" s="2" t="s">
        <v>20</v>
      </c>
      <c r="V1" s="2" t="s">
        <v>228</v>
      </c>
      <c r="W1" s="2" t="s">
        <v>21</v>
      </c>
      <c r="X1" s="2" t="s">
        <v>22</v>
      </c>
    </row>
    <row r="2" spans="1:24" ht="59.15" x14ac:dyDescent="0.5">
      <c r="A2" s="1">
        <v>306702</v>
      </c>
      <c r="B2" s="1" t="s">
        <v>23</v>
      </c>
      <c r="C2" s="2" t="s">
        <v>24</v>
      </c>
      <c r="D2" s="2" t="s">
        <v>25</v>
      </c>
      <c r="E2" s="2"/>
      <c r="F2" s="2"/>
      <c r="G2" s="2" t="s">
        <v>26</v>
      </c>
      <c r="H2" s="2">
        <v>2</v>
      </c>
      <c r="I2" s="2" t="s">
        <v>27</v>
      </c>
      <c r="J2" s="2" t="s">
        <v>28</v>
      </c>
      <c r="K2" s="2" t="s">
        <v>29</v>
      </c>
      <c r="L2" s="2" t="s">
        <v>30</v>
      </c>
      <c r="M2" s="2">
        <v>19</v>
      </c>
      <c r="N2" s="2" t="s">
        <v>31</v>
      </c>
      <c r="O2" s="2">
        <v>24</v>
      </c>
      <c r="P2" s="2" t="s">
        <v>32</v>
      </c>
      <c r="Q2" s="2"/>
      <c r="R2" s="2" t="s">
        <v>33</v>
      </c>
      <c r="S2" s="2" t="s">
        <v>34</v>
      </c>
      <c r="T2" s="5" t="s">
        <v>221</v>
      </c>
      <c r="U2" s="2"/>
      <c r="V2" s="1" t="s">
        <v>35</v>
      </c>
      <c r="W2" s="1"/>
      <c r="X2" s="1"/>
    </row>
    <row r="3" spans="1:24" ht="409.6" x14ac:dyDescent="0.5">
      <c r="A3" s="1">
        <v>305824</v>
      </c>
      <c r="B3" s="1" t="s">
        <v>173</v>
      </c>
      <c r="C3" s="2" t="s">
        <v>174</v>
      </c>
      <c r="D3" s="2" t="s">
        <v>145</v>
      </c>
      <c r="E3" s="2"/>
      <c r="F3" s="2"/>
      <c r="G3" s="2" t="s">
        <v>26</v>
      </c>
      <c r="H3" s="2">
        <v>1</v>
      </c>
      <c r="I3" s="2" t="s">
        <v>146</v>
      </c>
      <c r="J3" s="2" t="s">
        <v>28</v>
      </c>
      <c r="K3" s="2" t="s">
        <v>46</v>
      </c>
      <c r="L3" s="2" t="s">
        <v>38</v>
      </c>
      <c r="M3" s="2">
        <v>13</v>
      </c>
      <c r="N3" s="2">
        <v>31.2</v>
      </c>
      <c r="O3" s="2">
        <v>7</v>
      </c>
      <c r="P3" s="2" t="s">
        <v>175</v>
      </c>
      <c r="Q3" s="2"/>
      <c r="R3" s="2" t="s">
        <v>33</v>
      </c>
      <c r="S3" s="2" t="s">
        <v>176</v>
      </c>
      <c r="T3" s="6" t="s">
        <v>219</v>
      </c>
      <c r="U3" s="2" t="s">
        <v>224</v>
      </c>
      <c r="W3" s="1"/>
      <c r="X3" s="1"/>
    </row>
    <row r="4" spans="1:24" ht="73.75" x14ac:dyDescent="0.5">
      <c r="A4" s="1">
        <v>305825</v>
      </c>
      <c r="B4" s="1" t="s">
        <v>169</v>
      </c>
      <c r="C4" s="2" t="s">
        <v>170</v>
      </c>
      <c r="D4" s="2" t="s">
        <v>145</v>
      </c>
      <c r="E4" s="2"/>
      <c r="F4" s="2"/>
      <c r="G4" s="2" t="s">
        <v>26</v>
      </c>
      <c r="H4" s="2">
        <v>2</v>
      </c>
      <c r="I4" s="2" t="s">
        <v>146</v>
      </c>
      <c r="J4" s="2" t="s">
        <v>28</v>
      </c>
      <c r="K4" s="2" t="s">
        <v>46</v>
      </c>
      <c r="L4" s="2" t="s">
        <v>38</v>
      </c>
      <c r="M4" s="2">
        <v>12</v>
      </c>
      <c r="N4" s="2" t="s">
        <v>127</v>
      </c>
      <c r="O4" s="2">
        <v>21</v>
      </c>
      <c r="P4" s="2" t="s">
        <v>171</v>
      </c>
      <c r="Q4" s="2"/>
      <c r="R4" s="2" t="s">
        <v>33</v>
      </c>
      <c r="S4" s="2" t="s">
        <v>172</v>
      </c>
      <c r="T4" s="5" t="s">
        <v>221</v>
      </c>
      <c r="U4" s="2"/>
      <c r="V4" s="2" t="s">
        <v>35</v>
      </c>
      <c r="W4" s="1"/>
      <c r="X4" s="1"/>
    </row>
    <row r="5" spans="1:24" ht="73.75" x14ac:dyDescent="0.5">
      <c r="A5" s="1">
        <v>306647</v>
      </c>
      <c r="B5" s="1" t="s">
        <v>50</v>
      </c>
      <c r="C5" s="2" t="s">
        <v>51</v>
      </c>
      <c r="D5" s="2" t="s">
        <v>52</v>
      </c>
      <c r="E5" s="2"/>
      <c r="F5" s="2"/>
      <c r="G5" s="2" t="s">
        <v>26</v>
      </c>
      <c r="H5" s="2">
        <v>1</v>
      </c>
      <c r="I5" s="2" t="s">
        <v>53</v>
      </c>
      <c r="J5" s="2" t="s">
        <v>54</v>
      </c>
      <c r="K5" s="2" t="s">
        <v>55</v>
      </c>
      <c r="L5" s="2" t="s">
        <v>30</v>
      </c>
      <c r="M5" s="2">
        <v>19</v>
      </c>
      <c r="N5" s="2" t="s">
        <v>31</v>
      </c>
      <c r="O5" s="2">
        <v>24</v>
      </c>
      <c r="P5" s="2" t="s">
        <v>56</v>
      </c>
      <c r="Q5" s="2"/>
      <c r="R5" s="2" t="s">
        <v>57</v>
      </c>
      <c r="S5" s="2" t="s">
        <v>58</v>
      </c>
      <c r="T5" s="5" t="s">
        <v>221</v>
      </c>
      <c r="U5" s="2"/>
      <c r="V5" s="1" t="s">
        <v>35</v>
      </c>
      <c r="W5" s="1"/>
      <c r="X5" s="1"/>
    </row>
    <row r="6" spans="1:24" ht="110.6" x14ac:dyDescent="0.5">
      <c r="A6" s="1">
        <v>306646</v>
      </c>
      <c r="B6" s="1" t="s">
        <v>59</v>
      </c>
      <c r="C6" s="2" t="s">
        <v>60</v>
      </c>
      <c r="D6" s="2" t="s">
        <v>61</v>
      </c>
      <c r="E6" s="2"/>
      <c r="F6" s="2"/>
      <c r="G6" s="2" t="s">
        <v>26</v>
      </c>
      <c r="H6" s="2">
        <v>2</v>
      </c>
      <c r="I6" s="2" t="s">
        <v>62</v>
      </c>
      <c r="J6" s="2" t="s">
        <v>28</v>
      </c>
      <c r="K6" s="2" t="s">
        <v>63</v>
      </c>
      <c r="L6" s="2" t="s">
        <v>64</v>
      </c>
      <c r="M6" s="2">
        <v>12</v>
      </c>
      <c r="N6" s="2">
        <v>4.3</v>
      </c>
      <c r="O6" s="2">
        <v>11</v>
      </c>
      <c r="P6" s="2" t="s">
        <v>65</v>
      </c>
      <c r="Q6" s="2"/>
      <c r="R6" s="2" t="s">
        <v>33</v>
      </c>
      <c r="S6" s="2" t="s">
        <v>66</v>
      </c>
      <c r="T6" s="4" t="s">
        <v>213</v>
      </c>
      <c r="U6" s="2" t="s">
        <v>214</v>
      </c>
      <c r="V6" s="1" t="s">
        <v>35</v>
      </c>
      <c r="W6" s="1"/>
      <c r="X6" s="1"/>
    </row>
    <row r="7" spans="1:24" ht="147.44999999999999" x14ac:dyDescent="0.5">
      <c r="A7" s="1">
        <v>305826</v>
      </c>
      <c r="B7" s="1" t="s">
        <v>165</v>
      </c>
      <c r="C7" s="2" t="s">
        <v>166</v>
      </c>
      <c r="D7" s="2" t="s">
        <v>145</v>
      </c>
      <c r="E7" s="2"/>
      <c r="F7" s="2"/>
      <c r="G7" s="2" t="s">
        <v>26</v>
      </c>
      <c r="H7" s="2">
        <v>3</v>
      </c>
      <c r="I7" s="2" t="s">
        <v>146</v>
      </c>
      <c r="J7" s="2" t="s">
        <v>28</v>
      </c>
      <c r="K7" s="2" t="s">
        <v>46</v>
      </c>
      <c r="L7" s="2" t="s">
        <v>38</v>
      </c>
      <c r="M7" s="2">
        <v>12</v>
      </c>
      <c r="N7" s="2" t="s">
        <v>127</v>
      </c>
      <c r="O7" s="2">
        <v>27</v>
      </c>
      <c r="P7" s="2" t="s">
        <v>167</v>
      </c>
      <c r="Q7" s="2"/>
      <c r="R7" s="2" t="s">
        <v>33</v>
      </c>
      <c r="S7" s="2" t="s">
        <v>168</v>
      </c>
      <c r="T7" s="6" t="s">
        <v>219</v>
      </c>
      <c r="U7" s="2" t="s">
        <v>225</v>
      </c>
      <c r="V7" s="2" t="s">
        <v>35</v>
      </c>
      <c r="W7" s="1"/>
      <c r="X7" s="1"/>
    </row>
    <row r="8" spans="1:24" ht="184.3" x14ac:dyDescent="0.5">
      <c r="A8" s="1">
        <v>305827</v>
      </c>
      <c r="B8" s="1" t="s">
        <v>161</v>
      </c>
      <c r="C8" s="2" t="s">
        <v>162</v>
      </c>
      <c r="D8" s="2" t="s">
        <v>145</v>
      </c>
      <c r="E8" s="2"/>
      <c r="F8" s="2"/>
      <c r="G8" s="2" t="s">
        <v>26</v>
      </c>
      <c r="H8" s="2">
        <v>4</v>
      </c>
      <c r="I8" s="2" t="s">
        <v>146</v>
      </c>
      <c r="J8" s="2" t="s">
        <v>28</v>
      </c>
      <c r="K8" s="2" t="s">
        <v>46</v>
      </c>
      <c r="L8" s="2" t="s">
        <v>38</v>
      </c>
      <c r="M8" s="2">
        <v>18</v>
      </c>
      <c r="N8" s="2" t="s">
        <v>39</v>
      </c>
      <c r="O8" s="2">
        <v>7</v>
      </c>
      <c r="P8" s="2" t="s">
        <v>163</v>
      </c>
      <c r="Q8" s="2"/>
      <c r="R8" s="2" t="s">
        <v>33</v>
      </c>
      <c r="S8" s="2" t="s">
        <v>164</v>
      </c>
      <c r="T8" s="6" t="s">
        <v>219</v>
      </c>
      <c r="U8" s="2" t="s">
        <v>237</v>
      </c>
      <c r="W8" s="1"/>
      <c r="X8" s="1"/>
    </row>
    <row r="9" spans="1:24" ht="350.15" x14ac:dyDescent="0.5">
      <c r="A9" s="1">
        <v>306521</v>
      </c>
      <c r="B9" s="1" t="s">
        <v>78</v>
      </c>
      <c r="C9" s="2" t="s">
        <v>79</v>
      </c>
      <c r="D9" s="2" t="s">
        <v>80</v>
      </c>
      <c r="E9" s="2"/>
      <c r="F9" s="2"/>
      <c r="G9" s="2" t="s">
        <v>26</v>
      </c>
      <c r="H9" s="2">
        <v>2</v>
      </c>
      <c r="I9" s="2" t="s">
        <v>73</v>
      </c>
      <c r="J9" s="2" t="s">
        <v>28</v>
      </c>
      <c r="K9" s="2" t="s">
        <v>63</v>
      </c>
      <c r="L9" s="2" t="s">
        <v>64</v>
      </c>
      <c r="M9" s="2">
        <v>1</v>
      </c>
      <c r="N9" s="2"/>
      <c r="O9" s="2"/>
      <c r="P9" s="2" t="s">
        <v>81</v>
      </c>
      <c r="Q9" s="2"/>
      <c r="R9" s="2" t="s">
        <v>33</v>
      </c>
      <c r="S9" s="2" t="s">
        <v>82</v>
      </c>
      <c r="T9" s="4" t="s">
        <v>213</v>
      </c>
      <c r="U9" s="2" t="s">
        <v>215</v>
      </c>
      <c r="V9" s="1" t="s">
        <v>35</v>
      </c>
      <c r="W9" s="1"/>
      <c r="X9" s="1"/>
    </row>
    <row r="10" spans="1:24" ht="184.3" x14ac:dyDescent="0.5">
      <c r="A10" s="1">
        <v>306520</v>
      </c>
      <c r="B10" s="1" t="s">
        <v>83</v>
      </c>
      <c r="C10" s="2" t="s">
        <v>84</v>
      </c>
      <c r="D10" s="2" t="s">
        <v>80</v>
      </c>
      <c r="E10" s="2"/>
      <c r="F10" s="2"/>
      <c r="G10" s="2" t="s">
        <v>26</v>
      </c>
      <c r="H10" s="2">
        <v>1</v>
      </c>
      <c r="I10" s="2" t="s">
        <v>73</v>
      </c>
      <c r="J10" s="2" t="s">
        <v>28</v>
      </c>
      <c r="K10" s="2" t="s">
        <v>63</v>
      </c>
      <c r="L10" s="2" t="s">
        <v>64</v>
      </c>
      <c r="M10" s="2">
        <v>13</v>
      </c>
      <c r="N10" s="2">
        <v>31</v>
      </c>
      <c r="O10" s="2">
        <v>1</v>
      </c>
      <c r="P10" s="2" t="s">
        <v>85</v>
      </c>
      <c r="Q10" s="2"/>
      <c r="R10" s="2" t="s">
        <v>33</v>
      </c>
      <c r="S10" s="2" t="s">
        <v>86</v>
      </c>
      <c r="T10" s="4" t="s">
        <v>213</v>
      </c>
      <c r="U10" s="2" t="s">
        <v>216</v>
      </c>
      <c r="V10" s="1" t="s">
        <v>35</v>
      </c>
      <c r="W10" s="1"/>
      <c r="X10" s="1"/>
    </row>
    <row r="11" spans="1:24" ht="294.89999999999998" x14ac:dyDescent="0.5">
      <c r="A11" s="1">
        <v>305828</v>
      </c>
      <c r="B11" s="1" t="s">
        <v>157</v>
      </c>
      <c r="C11" s="2" t="s">
        <v>158</v>
      </c>
      <c r="D11" s="2" t="s">
        <v>145</v>
      </c>
      <c r="E11" s="2"/>
      <c r="F11" s="2"/>
      <c r="G11" s="2" t="s">
        <v>26</v>
      </c>
      <c r="H11" s="2">
        <v>5</v>
      </c>
      <c r="I11" s="2" t="s">
        <v>146</v>
      </c>
      <c r="J11" s="2" t="s">
        <v>28</v>
      </c>
      <c r="K11" s="2" t="s">
        <v>46</v>
      </c>
      <c r="L11" s="2" t="s">
        <v>38</v>
      </c>
      <c r="M11" s="2">
        <v>18</v>
      </c>
      <c r="N11" s="2" t="s">
        <v>39</v>
      </c>
      <c r="O11" s="2">
        <v>4</v>
      </c>
      <c r="P11" s="2" t="s">
        <v>159</v>
      </c>
      <c r="Q11" s="2"/>
      <c r="R11" s="2" t="s">
        <v>33</v>
      </c>
      <c r="S11" s="2" t="s">
        <v>160</v>
      </c>
      <c r="T11" s="6" t="s">
        <v>219</v>
      </c>
      <c r="U11" s="2" t="s">
        <v>231</v>
      </c>
      <c r="V11" s="2" t="s">
        <v>35</v>
      </c>
      <c r="W11" s="1"/>
      <c r="X11" s="1"/>
    </row>
    <row r="12" spans="1:24" ht="221.15" x14ac:dyDescent="0.5">
      <c r="A12" s="1">
        <v>305829</v>
      </c>
      <c r="B12" s="1" t="s">
        <v>153</v>
      </c>
      <c r="C12" s="2" t="s">
        <v>154</v>
      </c>
      <c r="D12" s="2" t="s">
        <v>145</v>
      </c>
      <c r="E12" s="2"/>
      <c r="F12" s="2"/>
      <c r="G12" s="2" t="s">
        <v>26</v>
      </c>
      <c r="H12" s="2">
        <v>6</v>
      </c>
      <c r="I12" s="2" t="s">
        <v>146</v>
      </c>
      <c r="J12" s="2" t="s">
        <v>28</v>
      </c>
      <c r="K12" s="2" t="s">
        <v>46</v>
      </c>
      <c r="L12" s="2" t="s">
        <v>38</v>
      </c>
      <c r="M12" s="2">
        <v>18</v>
      </c>
      <c r="N12" s="2" t="s">
        <v>39</v>
      </c>
      <c r="O12" s="2">
        <v>9</v>
      </c>
      <c r="P12" s="2" t="s">
        <v>155</v>
      </c>
      <c r="Q12" s="2"/>
      <c r="R12" s="2" t="s">
        <v>33</v>
      </c>
      <c r="S12" s="2" t="s">
        <v>156</v>
      </c>
      <c r="T12" s="6" t="s">
        <v>219</v>
      </c>
      <c r="U12" s="2" t="s">
        <v>229</v>
      </c>
      <c r="V12" s="2" t="s">
        <v>35</v>
      </c>
      <c r="W12" s="1"/>
      <c r="X12" s="1"/>
    </row>
    <row r="13" spans="1:24" ht="59.15" x14ac:dyDescent="0.5">
      <c r="A13" s="1">
        <v>306326</v>
      </c>
      <c r="B13" s="1" t="s">
        <v>87</v>
      </c>
      <c r="C13" s="2" t="s">
        <v>97</v>
      </c>
      <c r="D13" s="2" t="s">
        <v>89</v>
      </c>
      <c r="E13" s="2"/>
      <c r="F13" s="2"/>
      <c r="G13" s="2" t="s">
        <v>26</v>
      </c>
      <c r="H13" s="2">
        <v>10</v>
      </c>
      <c r="I13" s="2" t="s">
        <v>73</v>
      </c>
      <c r="J13" s="2" t="s">
        <v>28</v>
      </c>
      <c r="K13" s="2" t="s">
        <v>90</v>
      </c>
      <c r="L13" s="2" t="s">
        <v>30</v>
      </c>
      <c r="M13" s="2">
        <v>18</v>
      </c>
      <c r="N13" s="2" t="s">
        <v>39</v>
      </c>
      <c r="O13" s="2">
        <v>9</v>
      </c>
      <c r="P13" s="2" t="s">
        <v>98</v>
      </c>
      <c r="Q13" s="2"/>
      <c r="R13" s="2" t="s">
        <v>57</v>
      </c>
      <c r="S13" s="2" t="s">
        <v>99</v>
      </c>
      <c r="T13" s="5" t="s">
        <v>221</v>
      </c>
      <c r="U13" s="2"/>
      <c r="V13" s="9" t="s">
        <v>236</v>
      </c>
      <c r="W13" s="1"/>
      <c r="X13" s="1"/>
    </row>
    <row r="14" spans="1:24" ht="221.15" x14ac:dyDescent="0.5">
      <c r="A14" s="1">
        <v>305830</v>
      </c>
      <c r="B14" s="1" t="s">
        <v>149</v>
      </c>
      <c r="C14" s="2" t="s">
        <v>150</v>
      </c>
      <c r="D14" s="2" t="s">
        <v>145</v>
      </c>
      <c r="E14" s="2"/>
      <c r="F14" s="2"/>
      <c r="G14" s="2" t="s">
        <v>26</v>
      </c>
      <c r="H14" s="2">
        <v>7</v>
      </c>
      <c r="I14" s="2" t="s">
        <v>146</v>
      </c>
      <c r="J14" s="2" t="s">
        <v>28</v>
      </c>
      <c r="K14" s="2" t="s">
        <v>46</v>
      </c>
      <c r="L14" s="2" t="s">
        <v>38</v>
      </c>
      <c r="M14" s="2">
        <v>18</v>
      </c>
      <c r="N14" s="2"/>
      <c r="O14" s="2">
        <v>17</v>
      </c>
      <c r="P14" s="2" t="s">
        <v>151</v>
      </c>
      <c r="Q14" s="2"/>
      <c r="R14" s="2" t="s">
        <v>33</v>
      </c>
      <c r="S14" s="2" t="s">
        <v>152</v>
      </c>
      <c r="T14" s="5" t="s">
        <v>221</v>
      </c>
      <c r="U14" s="2"/>
      <c r="V14" s="2" t="s">
        <v>35</v>
      </c>
      <c r="W14" s="1"/>
      <c r="X14" s="1"/>
    </row>
    <row r="15" spans="1:24" ht="184.3" x14ac:dyDescent="0.5">
      <c r="A15" s="1">
        <v>305831</v>
      </c>
      <c r="B15" s="1" t="s">
        <v>143</v>
      </c>
      <c r="C15" s="2" t="s">
        <v>144</v>
      </c>
      <c r="D15" s="2" t="s">
        <v>145</v>
      </c>
      <c r="E15" s="2"/>
      <c r="F15" s="2"/>
      <c r="G15" s="2" t="s">
        <v>26</v>
      </c>
      <c r="H15" s="2">
        <v>8</v>
      </c>
      <c r="I15" s="2" t="s">
        <v>146</v>
      </c>
      <c r="J15" s="2" t="s">
        <v>28</v>
      </c>
      <c r="K15" s="2" t="s">
        <v>46</v>
      </c>
      <c r="L15" s="2" t="s">
        <v>38</v>
      </c>
      <c r="M15" s="2">
        <v>19</v>
      </c>
      <c r="N15" s="2" t="s">
        <v>39</v>
      </c>
      <c r="O15" s="2">
        <v>1</v>
      </c>
      <c r="P15" s="2" t="s">
        <v>147</v>
      </c>
      <c r="Q15" s="2"/>
      <c r="R15" s="2" t="s">
        <v>33</v>
      </c>
      <c r="S15" s="2" t="s">
        <v>148</v>
      </c>
      <c r="T15" s="5" t="s">
        <v>221</v>
      </c>
      <c r="U15" s="2"/>
      <c r="V15" s="2" t="s">
        <v>35</v>
      </c>
      <c r="W15" s="1"/>
      <c r="X15" s="1"/>
    </row>
    <row r="16" spans="1:24" ht="59.15" x14ac:dyDescent="0.5">
      <c r="A16" s="1">
        <v>306323</v>
      </c>
      <c r="B16" s="1" t="s">
        <v>87</v>
      </c>
      <c r="C16" s="2" t="s">
        <v>107</v>
      </c>
      <c r="D16" s="2" t="s">
        <v>89</v>
      </c>
      <c r="E16" s="2"/>
      <c r="F16" s="2"/>
      <c r="G16" s="2" t="s">
        <v>26</v>
      </c>
      <c r="H16" s="2">
        <v>7</v>
      </c>
      <c r="I16" s="2" t="s">
        <v>73</v>
      </c>
      <c r="J16" s="2" t="s">
        <v>28</v>
      </c>
      <c r="K16" s="2" t="s">
        <v>90</v>
      </c>
      <c r="L16" s="2" t="s">
        <v>30</v>
      </c>
      <c r="M16" s="2">
        <v>14</v>
      </c>
      <c r="N16" s="2" t="s">
        <v>108</v>
      </c>
      <c r="O16" s="2">
        <v>3</v>
      </c>
      <c r="P16" s="2" t="s">
        <v>109</v>
      </c>
      <c r="Q16" s="2"/>
      <c r="R16" s="2" t="s">
        <v>33</v>
      </c>
      <c r="S16" s="2" t="s">
        <v>110</v>
      </c>
      <c r="T16" s="5" t="s">
        <v>221</v>
      </c>
      <c r="U16" s="2"/>
      <c r="V16" s="1" t="s">
        <v>35</v>
      </c>
      <c r="W16" s="1"/>
      <c r="X16" s="1"/>
    </row>
    <row r="17" spans="1:24" ht="387" x14ac:dyDescent="0.5">
      <c r="A17" s="1">
        <v>303944</v>
      </c>
      <c r="B17" s="1" t="s">
        <v>196</v>
      </c>
      <c r="C17" s="2" t="s">
        <v>200</v>
      </c>
      <c r="D17" s="2" t="s">
        <v>185</v>
      </c>
      <c r="E17" s="2"/>
      <c r="F17" s="2"/>
      <c r="G17" s="2" t="s">
        <v>26</v>
      </c>
      <c r="H17" s="2">
        <v>3</v>
      </c>
      <c r="I17" s="2" t="s">
        <v>62</v>
      </c>
      <c r="J17" s="2" t="s">
        <v>28</v>
      </c>
      <c r="K17" s="2" t="s">
        <v>63</v>
      </c>
      <c r="L17" s="2" t="s">
        <v>38</v>
      </c>
      <c r="M17" s="2">
        <v>13</v>
      </c>
      <c r="N17" s="2">
        <v>31.2</v>
      </c>
      <c r="O17" s="2">
        <v>7</v>
      </c>
      <c r="P17" s="2" t="s">
        <v>201</v>
      </c>
      <c r="Q17" s="2"/>
      <c r="R17" s="2" t="s">
        <v>33</v>
      </c>
      <c r="S17" s="2" t="s">
        <v>202</v>
      </c>
      <c r="T17" s="6" t="s">
        <v>219</v>
      </c>
      <c r="U17" s="2" t="s">
        <v>69</v>
      </c>
      <c r="V17" s="2" t="s">
        <v>35</v>
      </c>
      <c r="W17" s="1"/>
      <c r="X17" s="1"/>
    </row>
    <row r="18" spans="1:24" ht="110.6" x14ac:dyDescent="0.5">
      <c r="A18" s="1">
        <v>306317</v>
      </c>
      <c r="B18" s="1" t="s">
        <v>87</v>
      </c>
      <c r="C18" s="2" t="s">
        <v>126</v>
      </c>
      <c r="D18" s="2" t="s">
        <v>89</v>
      </c>
      <c r="E18" s="2"/>
      <c r="F18" s="2"/>
      <c r="G18" s="2" t="s">
        <v>26</v>
      </c>
      <c r="H18" s="2">
        <v>1</v>
      </c>
      <c r="I18" s="2" t="s">
        <v>73</v>
      </c>
      <c r="J18" s="2" t="s">
        <v>28</v>
      </c>
      <c r="K18" s="2" t="s">
        <v>90</v>
      </c>
      <c r="L18" s="2" t="s">
        <v>38</v>
      </c>
      <c r="M18" s="2">
        <v>12</v>
      </c>
      <c r="N18" s="2" t="s">
        <v>127</v>
      </c>
      <c r="O18" s="2">
        <v>16</v>
      </c>
      <c r="P18" s="2" t="s">
        <v>128</v>
      </c>
      <c r="Q18" s="2"/>
      <c r="R18" s="2" t="s">
        <v>33</v>
      </c>
      <c r="S18" s="2" t="s">
        <v>129</v>
      </c>
      <c r="T18" s="5" t="s">
        <v>217</v>
      </c>
      <c r="U18" s="2"/>
      <c r="V18" s="2" t="s">
        <v>35</v>
      </c>
      <c r="W18" s="1"/>
      <c r="X18" s="1"/>
    </row>
    <row r="19" spans="1:24" ht="202.75" x14ac:dyDescent="0.5">
      <c r="A19" s="1">
        <v>306318</v>
      </c>
      <c r="B19" s="1" t="s">
        <v>87</v>
      </c>
      <c r="C19" s="2" t="s">
        <v>123</v>
      </c>
      <c r="D19" s="2" t="s">
        <v>89</v>
      </c>
      <c r="E19" s="2"/>
      <c r="F19" s="2"/>
      <c r="G19" s="2" t="s">
        <v>26</v>
      </c>
      <c r="H19" s="2">
        <v>2</v>
      </c>
      <c r="I19" s="2" t="s">
        <v>73</v>
      </c>
      <c r="J19" s="2" t="s">
        <v>28</v>
      </c>
      <c r="K19" s="2" t="s">
        <v>90</v>
      </c>
      <c r="L19" s="2" t="s">
        <v>38</v>
      </c>
      <c r="M19" s="2">
        <v>13</v>
      </c>
      <c r="N19" s="2">
        <v>31</v>
      </c>
      <c r="O19" s="2">
        <v>1</v>
      </c>
      <c r="P19" s="2" t="s">
        <v>124</v>
      </c>
      <c r="Q19" s="2"/>
      <c r="R19" s="2" t="s">
        <v>57</v>
      </c>
      <c r="S19" s="2" t="s">
        <v>125</v>
      </c>
      <c r="T19" s="6" t="s">
        <v>219</v>
      </c>
      <c r="U19" s="2" t="s">
        <v>232</v>
      </c>
      <c r="V19" s="1" t="s">
        <v>35</v>
      </c>
      <c r="W19" s="1"/>
      <c r="X19" s="1"/>
    </row>
    <row r="20" spans="1:24" ht="165.9" x14ac:dyDescent="0.5">
      <c r="A20" s="1">
        <v>306319</v>
      </c>
      <c r="B20" s="1" t="s">
        <v>87</v>
      </c>
      <c r="C20" s="2" t="s">
        <v>120</v>
      </c>
      <c r="D20" s="2" t="s">
        <v>89</v>
      </c>
      <c r="E20" s="2"/>
      <c r="F20" s="2"/>
      <c r="G20" s="2" t="s">
        <v>26</v>
      </c>
      <c r="H20" s="2">
        <v>3</v>
      </c>
      <c r="I20" s="2" t="s">
        <v>73</v>
      </c>
      <c r="J20" s="2" t="s">
        <v>28</v>
      </c>
      <c r="K20" s="2" t="s">
        <v>90</v>
      </c>
      <c r="L20" s="2" t="s">
        <v>38</v>
      </c>
      <c r="M20" s="2">
        <v>13</v>
      </c>
      <c r="N20" s="2">
        <v>31.1</v>
      </c>
      <c r="O20" s="2">
        <v>3</v>
      </c>
      <c r="P20" s="2" t="s">
        <v>121</v>
      </c>
      <c r="Q20" s="2"/>
      <c r="R20" s="2" t="s">
        <v>33</v>
      </c>
      <c r="S20" s="2" t="s">
        <v>122</v>
      </c>
      <c r="T20" s="6" t="s">
        <v>219</v>
      </c>
      <c r="U20" s="2" t="s">
        <v>218</v>
      </c>
      <c r="V20" s="2" t="s">
        <v>35</v>
      </c>
      <c r="W20" s="1"/>
      <c r="X20" s="1"/>
    </row>
    <row r="21" spans="1:24" ht="129" x14ac:dyDescent="0.5">
      <c r="A21" s="1">
        <v>306320</v>
      </c>
      <c r="B21" s="1" t="s">
        <v>87</v>
      </c>
      <c r="C21" s="2" t="s">
        <v>117</v>
      </c>
      <c r="D21" s="2" t="s">
        <v>89</v>
      </c>
      <c r="E21" s="2"/>
      <c r="F21" s="2"/>
      <c r="G21" s="2" t="s">
        <v>26</v>
      </c>
      <c r="H21" s="2">
        <v>4</v>
      </c>
      <c r="I21" s="2" t="s">
        <v>73</v>
      </c>
      <c r="J21" s="2" t="s">
        <v>28</v>
      </c>
      <c r="K21" s="2" t="s">
        <v>90</v>
      </c>
      <c r="L21" s="2" t="s">
        <v>38</v>
      </c>
      <c r="M21" s="2">
        <v>13</v>
      </c>
      <c r="N21" s="2">
        <v>31.2</v>
      </c>
      <c r="O21" s="2">
        <v>6</v>
      </c>
      <c r="P21" s="2" t="s">
        <v>118</v>
      </c>
      <c r="Q21" s="2"/>
      <c r="R21" s="2" t="s">
        <v>57</v>
      </c>
      <c r="S21" s="2" t="s">
        <v>119</v>
      </c>
      <c r="T21" s="6" t="s">
        <v>219</v>
      </c>
      <c r="U21" s="2" t="s">
        <v>232</v>
      </c>
      <c r="V21" s="1" t="s">
        <v>35</v>
      </c>
      <c r="W21" s="1"/>
      <c r="X21" s="1"/>
    </row>
    <row r="22" spans="1:24" ht="409.6" x14ac:dyDescent="0.5">
      <c r="A22" s="1">
        <v>306321</v>
      </c>
      <c r="B22" s="1" t="s">
        <v>87</v>
      </c>
      <c r="C22" s="2" t="s">
        <v>114</v>
      </c>
      <c r="D22" s="2" t="s">
        <v>89</v>
      </c>
      <c r="E22" s="2"/>
      <c r="F22" s="2"/>
      <c r="G22" s="2" t="s">
        <v>26</v>
      </c>
      <c r="H22" s="2">
        <v>5</v>
      </c>
      <c r="I22" s="2" t="s">
        <v>73</v>
      </c>
      <c r="J22" s="2" t="s">
        <v>28</v>
      </c>
      <c r="K22" s="2" t="s">
        <v>90</v>
      </c>
      <c r="L22" s="2" t="s">
        <v>38</v>
      </c>
      <c r="M22" s="2">
        <v>13</v>
      </c>
      <c r="N22" s="2">
        <v>31.2</v>
      </c>
      <c r="O22" s="2">
        <v>7</v>
      </c>
      <c r="P22" s="2" t="s">
        <v>115</v>
      </c>
      <c r="Q22" s="2"/>
      <c r="R22" s="2" t="s">
        <v>33</v>
      </c>
      <c r="S22" s="2" t="s">
        <v>116</v>
      </c>
      <c r="T22" s="6" t="s">
        <v>219</v>
      </c>
      <c r="U22" s="2" t="s">
        <v>224</v>
      </c>
      <c r="V22" s="2" t="s">
        <v>35</v>
      </c>
      <c r="W22" s="1"/>
      <c r="X22" s="1"/>
    </row>
    <row r="23" spans="1:24" ht="59.15" x14ac:dyDescent="0.5">
      <c r="A23" s="1">
        <v>306264</v>
      </c>
      <c r="B23" s="1" t="s">
        <v>130</v>
      </c>
      <c r="C23" s="2" t="s">
        <v>131</v>
      </c>
      <c r="D23" s="2" t="s">
        <v>132</v>
      </c>
      <c r="E23" s="2"/>
      <c r="F23" s="2"/>
      <c r="G23" s="2" t="s">
        <v>26</v>
      </c>
      <c r="H23" s="2">
        <v>3</v>
      </c>
      <c r="I23" s="2" t="s">
        <v>133</v>
      </c>
      <c r="J23" s="2" t="s">
        <v>54</v>
      </c>
      <c r="K23" s="2" t="s">
        <v>134</v>
      </c>
      <c r="L23" s="2" t="s">
        <v>30</v>
      </c>
      <c r="M23" s="2">
        <v>14</v>
      </c>
      <c r="N23" s="2" t="s">
        <v>104</v>
      </c>
      <c r="O23" s="2">
        <v>16</v>
      </c>
      <c r="P23" s="2" t="s">
        <v>135</v>
      </c>
      <c r="Q23" s="2"/>
      <c r="R23" s="2" t="s">
        <v>57</v>
      </c>
      <c r="S23" s="2" t="s">
        <v>136</v>
      </c>
      <c r="T23" s="5" t="s">
        <v>221</v>
      </c>
      <c r="U23" s="2"/>
      <c r="V23" s="1" t="s">
        <v>35</v>
      </c>
      <c r="W23" s="1"/>
      <c r="X23" s="1"/>
    </row>
    <row r="24" spans="1:24" ht="59.15" x14ac:dyDescent="0.5">
      <c r="A24" s="1">
        <v>306263</v>
      </c>
      <c r="B24" s="1" t="s">
        <v>130</v>
      </c>
      <c r="C24" s="2" t="s">
        <v>137</v>
      </c>
      <c r="D24" s="2" t="s">
        <v>132</v>
      </c>
      <c r="E24" s="2"/>
      <c r="F24" s="2"/>
      <c r="G24" s="2" t="s">
        <v>26</v>
      </c>
      <c r="H24" s="2">
        <v>2</v>
      </c>
      <c r="I24" s="2" t="s">
        <v>133</v>
      </c>
      <c r="J24" s="2" t="s">
        <v>54</v>
      </c>
      <c r="K24" s="2" t="s">
        <v>134</v>
      </c>
      <c r="L24" s="2" t="s">
        <v>30</v>
      </c>
      <c r="M24" s="2">
        <v>15</v>
      </c>
      <c r="N24" s="2" t="s">
        <v>138</v>
      </c>
      <c r="O24" s="2">
        <v>21</v>
      </c>
      <c r="P24" s="2" t="s">
        <v>139</v>
      </c>
      <c r="Q24" s="2"/>
      <c r="R24" s="2" t="s">
        <v>57</v>
      </c>
      <c r="S24" s="2" t="s">
        <v>140</v>
      </c>
      <c r="T24" s="5" t="s">
        <v>221</v>
      </c>
      <c r="U24" s="2"/>
      <c r="V24" s="1" t="s">
        <v>35</v>
      </c>
      <c r="W24" s="1"/>
      <c r="X24" s="1"/>
    </row>
    <row r="25" spans="1:24" ht="59.15" x14ac:dyDescent="0.5">
      <c r="A25" s="1">
        <v>306262</v>
      </c>
      <c r="B25" s="1" t="s">
        <v>130</v>
      </c>
      <c r="C25" s="2" t="s">
        <v>141</v>
      </c>
      <c r="D25" s="2" t="s">
        <v>132</v>
      </c>
      <c r="E25" s="2"/>
      <c r="F25" s="2"/>
      <c r="G25" s="2" t="s">
        <v>26</v>
      </c>
      <c r="H25" s="2">
        <v>1</v>
      </c>
      <c r="I25" s="2" t="s">
        <v>133</v>
      </c>
      <c r="J25" s="2" t="s">
        <v>54</v>
      </c>
      <c r="K25" s="2" t="s">
        <v>134</v>
      </c>
      <c r="L25" s="2" t="s">
        <v>30</v>
      </c>
      <c r="M25" s="2">
        <v>15</v>
      </c>
      <c r="N25" s="2" t="s">
        <v>138</v>
      </c>
      <c r="O25" s="2">
        <v>19</v>
      </c>
      <c r="P25" s="2" t="s">
        <v>142</v>
      </c>
      <c r="Q25" s="2"/>
      <c r="R25" s="2" t="s">
        <v>57</v>
      </c>
      <c r="S25" s="2" t="s">
        <v>140</v>
      </c>
      <c r="T25" s="5" t="s">
        <v>221</v>
      </c>
      <c r="U25" s="2"/>
      <c r="V25" s="1" t="s">
        <v>35</v>
      </c>
      <c r="W25" s="1"/>
      <c r="X25" s="1"/>
    </row>
    <row r="26" spans="1:24" ht="147.44999999999999" x14ac:dyDescent="0.5">
      <c r="A26" s="1">
        <v>306322</v>
      </c>
      <c r="B26" s="1" t="s">
        <v>87</v>
      </c>
      <c r="C26" s="2" t="s">
        <v>111</v>
      </c>
      <c r="D26" s="2" t="s">
        <v>89</v>
      </c>
      <c r="E26" s="2"/>
      <c r="F26" s="2"/>
      <c r="G26" s="2" t="s">
        <v>26</v>
      </c>
      <c r="H26" s="2">
        <v>6</v>
      </c>
      <c r="I26" s="2" t="s">
        <v>73</v>
      </c>
      <c r="J26" s="2" t="s">
        <v>28</v>
      </c>
      <c r="K26" s="2" t="s">
        <v>90</v>
      </c>
      <c r="L26" s="2" t="s">
        <v>38</v>
      </c>
      <c r="M26" s="2">
        <v>13</v>
      </c>
      <c r="N26" s="2">
        <v>32</v>
      </c>
      <c r="O26" s="2">
        <v>10</v>
      </c>
      <c r="P26" s="2" t="s">
        <v>112</v>
      </c>
      <c r="Q26" s="2"/>
      <c r="R26" s="2" t="s">
        <v>57</v>
      </c>
      <c r="S26" s="2" t="s">
        <v>113</v>
      </c>
      <c r="T26" s="5" t="s">
        <v>221</v>
      </c>
      <c r="U26" s="2"/>
      <c r="V26" s="1" t="s">
        <v>35</v>
      </c>
      <c r="W26" s="1"/>
      <c r="X26" s="1"/>
    </row>
    <row r="27" spans="1:24" ht="73.75" x14ac:dyDescent="0.5">
      <c r="A27" s="1">
        <v>303945</v>
      </c>
      <c r="B27" s="1" t="s">
        <v>196</v>
      </c>
      <c r="C27" s="2" t="s">
        <v>197</v>
      </c>
      <c r="D27" s="2" t="s">
        <v>185</v>
      </c>
      <c r="E27" s="2"/>
      <c r="F27" s="2"/>
      <c r="G27" s="2" t="s">
        <v>26</v>
      </c>
      <c r="H27" s="2">
        <v>4</v>
      </c>
      <c r="I27" s="2" t="s">
        <v>62</v>
      </c>
      <c r="J27" s="2" t="s">
        <v>28</v>
      </c>
      <c r="K27" s="2" t="s">
        <v>63</v>
      </c>
      <c r="L27" s="2" t="s">
        <v>38</v>
      </c>
      <c r="M27" s="2">
        <v>14</v>
      </c>
      <c r="N27" s="2" t="s">
        <v>104</v>
      </c>
      <c r="O27" s="2">
        <v>16</v>
      </c>
      <c r="P27" s="2" t="s">
        <v>198</v>
      </c>
      <c r="Q27" s="2"/>
      <c r="R27" s="2" t="s">
        <v>33</v>
      </c>
      <c r="S27" s="2" t="s">
        <v>199</v>
      </c>
      <c r="T27" s="5" t="s">
        <v>221</v>
      </c>
      <c r="U27" s="2"/>
      <c r="V27" s="2" t="s">
        <v>35</v>
      </c>
      <c r="W27" s="1"/>
      <c r="X27" s="1"/>
    </row>
    <row r="28" spans="1:24" ht="313.3" x14ac:dyDescent="0.5">
      <c r="A28" s="1">
        <v>306324</v>
      </c>
      <c r="B28" s="1" t="s">
        <v>87</v>
      </c>
      <c r="C28" s="2" t="s">
        <v>103</v>
      </c>
      <c r="D28" s="2" t="s">
        <v>89</v>
      </c>
      <c r="E28" s="2"/>
      <c r="F28" s="2"/>
      <c r="G28" s="2" t="s">
        <v>26</v>
      </c>
      <c r="H28" s="2">
        <v>8</v>
      </c>
      <c r="I28" s="2" t="s">
        <v>73</v>
      </c>
      <c r="J28" s="2" t="s">
        <v>28</v>
      </c>
      <c r="K28" s="2" t="s">
        <v>90</v>
      </c>
      <c r="L28" s="2" t="s">
        <v>38</v>
      </c>
      <c r="M28" s="2">
        <v>14</v>
      </c>
      <c r="N28" s="2" t="s">
        <v>104</v>
      </c>
      <c r="O28" s="2">
        <v>12</v>
      </c>
      <c r="P28" s="2" t="s">
        <v>105</v>
      </c>
      <c r="Q28" s="2"/>
      <c r="R28" s="2" t="s">
        <v>33</v>
      </c>
      <c r="S28" s="2" t="s">
        <v>106</v>
      </c>
      <c r="T28" s="6" t="s">
        <v>219</v>
      </c>
      <c r="U28" s="2" t="s">
        <v>222</v>
      </c>
      <c r="V28" s="2" t="s">
        <v>35</v>
      </c>
      <c r="W28" s="1"/>
      <c r="X28" s="1"/>
    </row>
    <row r="29" spans="1:24" ht="409.6" x14ac:dyDescent="0.5">
      <c r="A29" s="1">
        <v>306325</v>
      </c>
      <c r="B29" s="1" t="s">
        <v>87</v>
      </c>
      <c r="C29" s="2" t="s">
        <v>100</v>
      </c>
      <c r="D29" s="2" t="s">
        <v>89</v>
      </c>
      <c r="E29" s="2"/>
      <c r="F29" s="2"/>
      <c r="G29" s="2" t="s">
        <v>26</v>
      </c>
      <c r="H29" s="2">
        <v>9</v>
      </c>
      <c r="I29" s="2" t="s">
        <v>73</v>
      </c>
      <c r="J29" s="2" t="s">
        <v>28</v>
      </c>
      <c r="K29" s="2" t="s">
        <v>90</v>
      </c>
      <c r="L29" s="2" t="s">
        <v>38</v>
      </c>
      <c r="M29" s="2">
        <v>17</v>
      </c>
      <c r="N29" s="2" t="s">
        <v>39</v>
      </c>
      <c r="O29" s="2">
        <v>2</v>
      </c>
      <c r="P29" s="2" t="s">
        <v>101</v>
      </c>
      <c r="Q29" s="2"/>
      <c r="R29" s="2" t="s">
        <v>33</v>
      </c>
      <c r="S29" s="2" t="s">
        <v>102</v>
      </c>
      <c r="T29" s="6" t="s">
        <v>219</v>
      </c>
      <c r="U29" s="2" t="s">
        <v>223</v>
      </c>
      <c r="V29" s="2" t="s">
        <v>35</v>
      </c>
      <c r="W29" s="1"/>
      <c r="X29" s="1"/>
    </row>
    <row r="30" spans="1:24" ht="73.75" x14ac:dyDescent="0.5">
      <c r="A30" s="1">
        <v>306327</v>
      </c>
      <c r="B30" s="1" t="s">
        <v>87</v>
      </c>
      <c r="C30" s="2" t="s">
        <v>93</v>
      </c>
      <c r="D30" s="2" t="s">
        <v>89</v>
      </c>
      <c r="E30" s="2"/>
      <c r="F30" s="2"/>
      <c r="G30" s="2" t="s">
        <v>26</v>
      </c>
      <c r="H30" s="2">
        <v>11</v>
      </c>
      <c r="I30" s="2" t="s">
        <v>73</v>
      </c>
      <c r="J30" s="2" t="s">
        <v>28</v>
      </c>
      <c r="K30" s="2" t="s">
        <v>90</v>
      </c>
      <c r="L30" s="2" t="s">
        <v>38</v>
      </c>
      <c r="M30" s="2">
        <v>19</v>
      </c>
      <c r="N30" s="2" t="s">
        <v>94</v>
      </c>
      <c r="O30" s="2">
        <v>13</v>
      </c>
      <c r="P30" s="2" t="s">
        <v>95</v>
      </c>
      <c r="Q30" s="2"/>
      <c r="R30" s="2" t="s">
        <v>57</v>
      </c>
      <c r="S30" s="2" t="s">
        <v>96</v>
      </c>
      <c r="T30" s="6" t="s">
        <v>219</v>
      </c>
      <c r="U30" s="2" t="s">
        <v>233</v>
      </c>
      <c r="V30" s="1" t="s">
        <v>35</v>
      </c>
      <c r="W30" s="1"/>
      <c r="X30" s="1"/>
    </row>
    <row r="31" spans="1:24" ht="59.15" x14ac:dyDescent="0.5">
      <c r="A31" s="1">
        <v>306328</v>
      </c>
      <c r="B31" s="1" t="s">
        <v>87</v>
      </c>
      <c r="C31" s="2" t="s">
        <v>88</v>
      </c>
      <c r="D31" s="2" t="s">
        <v>89</v>
      </c>
      <c r="E31" s="2"/>
      <c r="F31" s="2"/>
      <c r="G31" s="2" t="s">
        <v>26</v>
      </c>
      <c r="H31" s="2">
        <v>12</v>
      </c>
      <c r="I31" s="2" t="s">
        <v>73</v>
      </c>
      <c r="J31" s="2" t="s">
        <v>28</v>
      </c>
      <c r="K31" s="2" t="s">
        <v>90</v>
      </c>
      <c r="L31" s="2" t="s">
        <v>38</v>
      </c>
      <c r="M31" s="2">
        <v>19</v>
      </c>
      <c r="N31" s="2" t="s">
        <v>31</v>
      </c>
      <c r="O31" s="2">
        <v>24</v>
      </c>
      <c r="P31" s="2" t="s">
        <v>91</v>
      </c>
      <c r="Q31" s="2"/>
      <c r="R31" s="2" t="s">
        <v>33</v>
      </c>
      <c r="S31" s="2" t="s">
        <v>92</v>
      </c>
      <c r="T31" s="5" t="s">
        <v>221</v>
      </c>
      <c r="U31" s="2"/>
      <c r="V31" s="2" t="s">
        <v>35</v>
      </c>
      <c r="W31" s="1"/>
      <c r="X31" s="1"/>
    </row>
    <row r="32" spans="1:24" ht="221.15" x14ac:dyDescent="0.5">
      <c r="A32" s="1">
        <v>306607</v>
      </c>
      <c r="B32" s="1" t="s">
        <v>70</v>
      </c>
      <c r="C32" s="2" t="s">
        <v>71</v>
      </c>
      <c r="D32" s="2" t="s">
        <v>72</v>
      </c>
      <c r="E32" s="2"/>
      <c r="F32" s="2"/>
      <c r="G32" s="2" t="s">
        <v>26</v>
      </c>
      <c r="H32" s="2">
        <v>1</v>
      </c>
      <c r="I32" s="2" t="s">
        <v>73</v>
      </c>
      <c r="J32" s="2" t="s">
        <v>28</v>
      </c>
      <c r="K32" s="2" t="s">
        <v>74</v>
      </c>
      <c r="L32" s="2" t="s">
        <v>38</v>
      </c>
      <c r="M32" s="2">
        <v>18</v>
      </c>
      <c r="N32" s="2" t="s">
        <v>75</v>
      </c>
      <c r="O32" s="2">
        <v>4</v>
      </c>
      <c r="P32" s="2" t="s">
        <v>76</v>
      </c>
      <c r="Q32" s="2"/>
      <c r="R32" s="2" t="s">
        <v>33</v>
      </c>
      <c r="S32" s="2" t="s">
        <v>77</v>
      </c>
      <c r="T32" s="6" t="s">
        <v>219</v>
      </c>
      <c r="U32" s="2" t="s">
        <v>237</v>
      </c>
      <c r="W32" s="1"/>
      <c r="X32" s="1"/>
    </row>
    <row r="33" spans="1:24" ht="147.44999999999999" x14ac:dyDescent="0.5">
      <c r="A33" s="1">
        <v>303946</v>
      </c>
      <c r="B33" s="1" t="s">
        <v>183</v>
      </c>
      <c r="C33" s="2" t="s">
        <v>193</v>
      </c>
      <c r="D33" s="2" t="s">
        <v>185</v>
      </c>
      <c r="E33" s="2"/>
      <c r="F33" s="2"/>
      <c r="G33" s="2" t="s">
        <v>26</v>
      </c>
      <c r="H33" s="2">
        <v>5</v>
      </c>
      <c r="I33" s="2" t="s">
        <v>62</v>
      </c>
      <c r="J33" s="2" t="s">
        <v>28</v>
      </c>
      <c r="K33" s="2" t="s">
        <v>63</v>
      </c>
      <c r="L33" s="2" t="s">
        <v>38</v>
      </c>
      <c r="M33" s="2">
        <v>12</v>
      </c>
      <c r="N33" s="2" t="s">
        <v>127</v>
      </c>
      <c r="O33" s="2">
        <v>27</v>
      </c>
      <c r="P33" s="2" t="s">
        <v>194</v>
      </c>
      <c r="Q33" s="2"/>
      <c r="R33" s="2" t="s">
        <v>33</v>
      </c>
      <c r="S33" s="2" t="s">
        <v>195</v>
      </c>
      <c r="T33" s="6" t="s">
        <v>219</v>
      </c>
      <c r="U33" s="2" t="s">
        <v>225</v>
      </c>
      <c r="V33" s="2" t="s">
        <v>35</v>
      </c>
      <c r="W33" s="1"/>
      <c r="X33" s="1"/>
    </row>
    <row r="34" spans="1:24" ht="294.89999999999998" x14ac:dyDescent="0.5">
      <c r="A34" s="1">
        <v>306645</v>
      </c>
      <c r="B34" s="1" t="s">
        <v>59</v>
      </c>
      <c r="C34" s="2" t="s">
        <v>67</v>
      </c>
      <c r="D34" s="2" t="s">
        <v>61</v>
      </c>
      <c r="E34" s="2"/>
      <c r="F34" s="2"/>
      <c r="G34" s="2" t="s">
        <v>26</v>
      </c>
      <c r="H34" s="2">
        <v>1</v>
      </c>
      <c r="I34" s="2" t="s">
        <v>62</v>
      </c>
      <c r="J34" s="2" t="s">
        <v>28</v>
      </c>
      <c r="K34" s="2" t="s">
        <v>63</v>
      </c>
      <c r="L34" s="2" t="s">
        <v>38</v>
      </c>
      <c r="M34" s="2">
        <v>13</v>
      </c>
      <c r="N34" s="2">
        <v>31.2</v>
      </c>
      <c r="O34" s="2">
        <v>7</v>
      </c>
      <c r="P34" s="2" t="s">
        <v>68</v>
      </c>
      <c r="Q34" s="2"/>
      <c r="R34" s="2" t="s">
        <v>33</v>
      </c>
      <c r="S34" s="2" t="s">
        <v>69</v>
      </c>
      <c r="T34" s="5" t="s">
        <v>221</v>
      </c>
      <c r="U34" s="2"/>
      <c r="V34" s="2" t="s">
        <v>35</v>
      </c>
      <c r="W34" s="1"/>
      <c r="X34" s="1"/>
    </row>
    <row r="35" spans="1:24" ht="73.75" x14ac:dyDescent="0.5">
      <c r="A35" s="1">
        <v>303949</v>
      </c>
      <c r="B35" s="1" t="s">
        <v>183</v>
      </c>
      <c r="C35" s="2" t="s">
        <v>184</v>
      </c>
      <c r="D35" s="2" t="s">
        <v>185</v>
      </c>
      <c r="E35" s="2"/>
      <c r="F35" s="2"/>
      <c r="G35" s="2" t="s">
        <v>26</v>
      </c>
      <c r="H35" s="2">
        <v>8</v>
      </c>
      <c r="I35" s="2" t="s">
        <v>62</v>
      </c>
      <c r="J35" s="2" t="s">
        <v>28</v>
      </c>
      <c r="K35" s="2" t="s">
        <v>63</v>
      </c>
      <c r="L35" s="2" t="s">
        <v>30</v>
      </c>
      <c r="M35" s="2">
        <v>19</v>
      </c>
      <c r="N35" s="2" t="s">
        <v>31</v>
      </c>
      <c r="O35" s="2">
        <v>24</v>
      </c>
      <c r="P35" s="2" t="s">
        <v>186</v>
      </c>
      <c r="Q35" s="2"/>
      <c r="R35" s="2" t="s">
        <v>57</v>
      </c>
      <c r="S35" s="2" t="s">
        <v>187</v>
      </c>
      <c r="T35" s="5" t="s">
        <v>221</v>
      </c>
      <c r="U35" s="2"/>
      <c r="V35" s="1" t="s">
        <v>35</v>
      </c>
      <c r="W35" s="1"/>
      <c r="X35" s="1"/>
    </row>
    <row r="36" spans="1:24" ht="221.15" x14ac:dyDescent="0.5">
      <c r="A36" s="1">
        <v>303948</v>
      </c>
      <c r="B36" s="1" t="s">
        <v>183</v>
      </c>
      <c r="C36" s="2" t="s">
        <v>188</v>
      </c>
      <c r="D36" s="2" t="s">
        <v>185</v>
      </c>
      <c r="E36" s="2"/>
      <c r="F36" s="2"/>
      <c r="G36" s="2" t="s">
        <v>26</v>
      </c>
      <c r="H36" s="2">
        <v>7</v>
      </c>
      <c r="I36" s="2" t="s">
        <v>62</v>
      </c>
      <c r="J36" s="2" t="s">
        <v>28</v>
      </c>
      <c r="K36" s="2" t="s">
        <v>63</v>
      </c>
      <c r="L36" s="2" t="s">
        <v>30</v>
      </c>
      <c r="M36" s="2">
        <v>19</v>
      </c>
      <c r="N36" s="2" t="s">
        <v>94</v>
      </c>
      <c r="O36" s="2">
        <v>6</v>
      </c>
      <c r="P36" s="2" t="s">
        <v>189</v>
      </c>
      <c r="Q36" s="2"/>
      <c r="R36" s="2" t="s">
        <v>57</v>
      </c>
      <c r="S36" s="2" t="s">
        <v>190</v>
      </c>
      <c r="T36" s="4" t="s">
        <v>220</v>
      </c>
      <c r="U36" s="2" t="s">
        <v>235</v>
      </c>
      <c r="V36" s="1" t="s">
        <v>35</v>
      </c>
      <c r="W36" s="1"/>
      <c r="X36" s="1"/>
    </row>
    <row r="37" spans="1:24" ht="313.3" x14ac:dyDescent="0.5">
      <c r="A37" s="1">
        <v>303947</v>
      </c>
      <c r="B37" s="1" t="s">
        <v>183</v>
      </c>
      <c r="C37" s="2" t="s">
        <v>191</v>
      </c>
      <c r="D37" s="2" t="s">
        <v>185</v>
      </c>
      <c r="E37" s="2"/>
      <c r="F37" s="2"/>
      <c r="G37" s="2" t="s">
        <v>26</v>
      </c>
      <c r="H37" s="2">
        <v>6</v>
      </c>
      <c r="I37" s="2" t="s">
        <v>62</v>
      </c>
      <c r="J37" s="2" t="s">
        <v>28</v>
      </c>
      <c r="K37" s="2" t="s">
        <v>63</v>
      </c>
      <c r="L37" s="2" t="s">
        <v>30</v>
      </c>
      <c r="M37" s="2">
        <v>18</v>
      </c>
      <c r="N37" s="2" t="s">
        <v>39</v>
      </c>
      <c r="O37" s="2">
        <v>15</v>
      </c>
      <c r="P37" s="2" t="s">
        <v>189</v>
      </c>
      <c r="Q37" s="2"/>
      <c r="R37" s="2" t="s">
        <v>57</v>
      </c>
      <c r="S37" s="2" t="s">
        <v>192</v>
      </c>
      <c r="T37" s="4" t="s">
        <v>220</v>
      </c>
      <c r="U37" s="2" t="s">
        <v>235</v>
      </c>
      <c r="V37" s="1" t="s">
        <v>35</v>
      </c>
      <c r="W37" s="1"/>
      <c r="X37" s="1"/>
    </row>
    <row r="38" spans="1:24" ht="239.6" x14ac:dyDescent="0.5">
      <c r="A38" s="1">
        <v>306651</v>
      </c>
      <c r="B38" s="1" t="s">
        <v>42</v>
      </c>
      <c r="C38" s="2" t="s">
        <v>43</v>
      </c>
      <c r="D38" s="2" t="s">
        <v>44</v>
      </c>
      <c r="E38" s="2"/>
      <c r="F38" s="2"/>
      <c r="G38" s="2" t="s">
        <v>26</v>
      </c>
      <c r="H38" s="2">
        <v>1</v>
      </c>
      <c r="I38" s="2" t="s">
        <v>45</v>
      </c>
      <c r="J38" s="2" t="s">
        <v>28</v>
      </c>
      <c r="K38" s="2" t="s">
        <v>46</v>
      </c>
      <c r="L38" s="2" t="s">
        <v>38</v>
      </c>
      <c r="M38" s="2">
        <v>23</v>
      </c>
      <c r="N38" s="2" t="s">
        <v>47</v>
      </c>
      <c r="O38" s="2"/>
      <c r="P38" s="2" t="s">
        <v>48</v>
      </c>
      <c r="Q38" s="2"/>
      <c r="R38" s="2" t="s">
        <v>33</v>
      </c>
      <c r="S38" s="2" t="s">
        <v>49</v>
      </c>
      <c r="T38" s="6" t="s">
        <v>219</v>
      </c>
      <c r="U38" s="2" t="s">
        <v>234</v>
      </c>
      <c r="V38" s="2" t="s">
        <v>35</v>
      </c>
      <c r="W38" s="1"/>
      <c r="X38" s="1"/>
    </row>
    <row r="39" spans="1:24" ht="184.3" x14ac:dyDescent="0.5">
      <c r="A39" s="1">
        <v>306701</v>
      </c>
      <c r="B39" s="1" t="s">
        <v>36</v>
      </c>
      <c r="C39" s="2" t="s">
        <v>37</v>
      </c>
      <c r="D39" s="2" t="s">
        <v>25</v>
      </c>
      <c r="E39" s="2"/>
      <c r="F39" s="2"/>
      <c r="G39" s="2" t="s">
        <v>26</v>
      </c>
      <c r="H39" s="2">
        <v>1</v>
      </c>
      <c r="I39" s="2" t="s">
        <v>27</v>
      </c>
      <c r="J39" s="2" t="s">
        <v>28</v>
      </c>
      <c r="K39" s="2" t="s">
        <v>29</v>
      </c>
      <c r="L39" s="2" t="s">
        <v>38</v>
      </c>
      <c r="M39" s="2">
        <v>18</v>
      </c>
      <c r="N39" s="2" t="s">
        <v>39</v>
      </c>
      <c r="O39" s="2">
        <v>7</v>
      </c>
      <c r="P39" s="2" t="s">
        <v>40</v>
      </c>
      <c r="Q39" s="2"/>
      <c r="R39" s="2" t="s">
        <v>33</v>
      </c>
      <c r="S39" s="2" t="s">
        <v>41</v>
      </c>
      <c r="T39" s="6" t="s">
        <v>219</v>
      </c>
      <c r="U39" s="2" t="s">
        <v>230</v>
      </c>
      <c r="V39" s="2" t="s">
        <v>35</v>
      </c>
      <c r="W39" s="1"/>
      <c r="X39" s="1"/>
    </row>
    <row r="40" spans="1:24" ht="73.75" x14ac:dyDescent="0.5">
      <c r="A40" s="1">
        <v>304039</v>
      </c>
      <c r="B40" s="1" t="s">
        <v>177</v>
      </c>
      <c r="C40" s="2" t="s">
        <v>178</v>
      </c>
      <c r="D40" s="2" t="s">
        <v>179</v>
      </c>
      <c r="E40" s="2"/>
      <c r="F40" s="2"/>
      <c r="G40" s="2" t="s">
        <v>26</v>
      </c>
      <c r="H40" s="2">
        <v>1</v>
      </c>
      <c r="I40" s="2" t="s">
        <v>62</v>
      </c>
      <c r="J40" s="2" t="s">
        <v>54</v>
      </c>
      <c r="K40" s="2" t="s">
        <v>180</v>
      </c>
      <c r="L40" s="2" t="s">
        <v>38</v>
      </c>
      <c r="M40" s="2">
        <v>18</v>
      </c>
      <c r="N40" s="2" t="s">
        <v>39</v>
      </c>
      <c r="O40" s="2">
        <v>1</v>
      </c>
      <c r="P40" s="2" t="s">
        <v>181</v>
      </c>
      <c r="Q40" s="2"/>
      <c r="R40" s="2" t="s">
        <v>57</v>
      </c>
      <c r="S40" s="2" t="s">
        <v>182</v>
      </c>
      <c r="T40" s="5" t="s">
        <v>221</v>
      </c>
      <c r="U40" s="2"/>
      <c r="V40" s="1" t="s">
        <v>35</v>
      </c>
      <c r="W40" s="1"/>
      <c r="X40" s="1"/>
    </row>
    <row r="41" spans="1:24" ht="221.15" x14ac:dyDescent="0.5">
      <c r="A41" s="1">
        <v>303943</v>
      </c>
      <c r="B41" s="1" t="s">
        <v>196</v>
      </c>
      <c r="C41" s="2" t="s">
        <v>203</v>
      </c>
      <c r="D41" s="2" t="s">
        <v>185</v>
      </c>
      <c r="E41" s="2"/>
      <c r="F41" s="2"/>
      <c r="G41" s="2" t="s">
        <v>26</v>
      </c>
      <c r="H41" s="2">
        <v>2</v>
      </c>
      <c r="I41" s="2" t="s">
        <v>62</v>
      </c>
      <c r="J41" s="2" t="s">
        <v>28</v>
      </c>
      <c r="K41" s="2" t="s">
        <v>63</v>
      </c>
      <c r="L41" s="2" t="s">
        <v>30</v>
      </c>
      <c r="M41" s="2">
        <v>13</v>
      </c>
      <c r="N41" s="2">
        <v>32.1</v>
      </c>
      <c r="O41" s="2">
        <v>16</v>
      </c>
      <c r="P41" s="2" t="s">
        <v>204</v>
      </c>
      <c r="Q41" s="2"/>
      <c r="R41" s="2" t="s">
        <v>57</v>
      </c>
      <c r="S41" s="2" t="s">
        <v>205</v>
      </c>
      <c r="T41" s="4" t="s">
        <v>220</v>
      </c>
      <c r="U41" s="2" t="s">
        <v>235</v>
      </c>
      <c r="V41" s="1" t="s">
        <v>35</v>
      </c>
      <c r="W41" s="1"/>
      <c r="X41" s="1"/>
    </row>
    <row r="42" spans="1:24" ht="165.9" x14ac:dyDescent="0.5">
      <c r="A42" s="1">
        <v>303942</v>
      </c>
      <c r="B42" s="1" t="s">
        <v>196</v>
      </c>
      <c r="C42" s="2" t="s">
        <v>206</v>
      </c>
      <c r="D42" s="2" t="s">
        <v>185</v>
      </c>
      <c r="E42" s="2"/>
      <c r="F42" s="2"/>
      <c r="G42" s="2" t="s">
        <v>26</v>
      </c>
      <c r="H42" s="2">
        <v>1</v>
      </c>
      <c r="I42" s="2" t="s">
        <v>62</v>
      </c>
      <c r="J42" s="2" t="s">
        <v>28</v>
      </c>
      <c r="K42" s="2" t="s">
        <v>63</v>
      </c>
      <c r="L42" s="2" t="s">
        <v>30</v>
      </c>
      <c r="M42" s="2">
        <v>12</v>
      </c>
      <c r="N42" s="2" t="s">
        <v>127</v>
      </c>
      <c r="O42" s="2">
        <v>13</v>
      </c>
      <c r="P42" s="2" t="s">
        <v>207</v>
      </c>
      <c r="Q42" s="2"/>
      <c r="R42" s="2" t="s">
        <v>57</v>
      </c>
      <c r="S42" s="2" t="s">
        <v>208</v>
      </c>
      <c r="T42" s="4" t="s">
        <v>220</v>
      </c>
      <c r="U42" s="2" t="s">
        <v>235</v>
      </c>
      <c r="V42" s="1" t="s">
        <v>35</v>
      </c>
      <c r="W42" s="1"/>
      <c r="X42" s="1"/>
    </row>
  </sheetData>
  <autoFilter ref="A1:X42">
    <sortState ref="A3:X40">
      <sortCondition ref="C1:C4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2" sqref="G2"/>
    </sheetView>
  </sheetViews>
  <sheetFormatPr baseColWidth="10" defaultRowHeight="14.6" x14ac:dyDescent="0.4"/>
  <cols>
    <col min="1" max="4" width="11.07421875" style="7"/>
  </cols>
  <sheetData>
    <row r="1" spans="1:7" x14ac:dyDescent="0.4">
      <c r="B1" s="7" t="s">
        <v>212</v>
      </c>
      <c r="C1" s="7" t="s">
        <v>226</v>
      </c>
      <c r="D1" s="7" t="s">
        <v>227</v>
      </c>
      <c r="E1" s="7" t="s">
        <v>221</v>
      </c>
      <c r="F1" s="7" t="s">
        <v>220</v>
      </c>
      <c r="G1" s="7" t="s">
        <v>219</v>
      </c>
    </row>
    <row r="2" spans="1:7" x14ac:dyDescent="0.4">
      <c r="A2" s="7" t="s">
        <v>209</v>
      </c>
      <c r="B2" s="7">
        <v>3</v>
      </c>
      <c r="C2" s="7">
        <v>3</v>
      </c>
      <c r="D2" s="7">
        <v>0</v>
      </c>
    </row>
    <row r="3" spans="1:7" x14ac:dyDescent="0.4">
      <c r="A3" s="7" t="s">
        <v>210</v>
      </c>
      <c r="B3" s="7">
        <v>26</v>
      </c>
      <c r="C3" s="7">
        <v>24</v>
      </c>
      <c r="D3" s="7">
        <v>2</v>
      </c>
    </row>
    <row r="4" spans="1:7" x14ac:dyDescent="0.4">
      <c r="A4" s="7" t="s">
        <v>211</v>
      </c>
      <c r="B4" s="7">
        <v>12</v>
      </c>
      <c r="C4" s="7">
        <v>12</v>
      </c>
      <c r="D4" s="7">
        <v>0</v>
      </c>
    </row>
    <row r="5" spans="1:7" x14ac:dyDescent="0.4">
      <c r="A5" s="8" t="s">
        <v>212</v>
      </c>
      <c r="B5" s="8">
        <f>SUM(B2:B4)</f>
        <v>41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P802.11bb_InitialBallot_comment</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dcterms:created xsi:type="dcterms:W3CDTF">2022-11-08T15:54:16Z</dcterms:created>
  <dcterms:modified xsi:type="dcterms:W3CDTF">2022-11-30T20:57:04Z</dcterms:modified>
</cp:coreProperties>
</file>