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1.0\"/>
    </mc:Choice>
  </mc:AlternateContent>
  <bookViews>
    <workbookView xWindow="-23150" yWindow="-110" windowWidth="23260" windowHeight="12720"/>
  </bookViews>
  <sheets>
    <sheet name="LB260-poll-comments" sheetId="1" r:id="rId1"/>
  </sheets>
  <definedNames>
    <definedName name="_xlnm._FilterDatabase" localSheetId="0" hidden="1">'LB260-poll-comments'!$A$1:$O$335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80" i="1" l="1"/>
</calcChain>
</file>

<file path=xl/sharedStrings.xml><?xml version="1.0" encoding="utf-8"?>
<sst xmlns="http://schemas.openxmlformats.org/spreadsheetml/2006/main" count="2361" uniqueCount="988">
  <si>
    <t>Index</t>
  </si>
  <si>
    <t>Date</t>
  </si>
  <si>
    <t>SA PIN</t>
  </si>
  <si>
    <t>Name</t>
  </si>
  <si>
    <t>Comment</t>
  </si>
  <si>
    <t>Category</t>
  </si>
  <si>
    <t>Page Number</t>
  </si>
  <si>
    <t>Subclause</t>
  </si>
  <si>
    <t>Line Number</t>
  </si>
  <si>
    <t>Proposed Change</t>
  </si>
  <si>
    <t>12/06/2021 02:52:39 GMT</t>
  </si>
  <si>
    <t>Rojan Chitrakar</t>
  </si>
  <si>
    <t>Annex B (PICS) is missing</t>
  </si>
  <si>
    <t>Technical</t>
  </si>
  <si>
    <t>B</t>
  </si>
  <si>
    <t>Add Annex B.</t>
  </si>
  <si>
    <t>12/06/2021 02:57:26 GMT</t>
  </si>
  <si>
    <t>31.2 LC MAC specification does not mention clause 5 (MAC services), clause 6 (MLME), clause 9 (Frame formats). Does it mean 11bb does not use MAC Services or MLME or any of the .11 frames?</t>
  </si>
  <si>
    <t>Clarify whether 11bb uses MAC Services or MLME or any of the .11 frames. If yes, add the relevant clause 5, 6 and 9 subclauses to Table 31.</t>
  </si>
  <si>
    <t>12/06/2021 12:44:40 GMT</t>
  </si>
  <si>
    <t>Sam Sambasivan</t>
  </si>
  <si>
    <t>Yes</t>
  </si>
  <si>
    <t>12/08/2021 13:13:13 GMT</t>
  </si>
  <si>
    <t>Miguel Lopez</t>
  </si>
  <si>
    <t>In Figure 32-4 the last RX antenna is labeled "Receive chain N_tx-1".
I think it should be "Receive chain N_rx-1"</t>
  </si>
  <si>
    <t>Editorial</t>
  </si>
  <si>
    <t>32.3.2.2</t>
  </si>
  <si>
    <t>Change N_tx to N_rx</t>
  </si>
  <si>
    <t>12/08/2021 23:37:59 GMT</t>
  </si>
  <si>
    <t>Lisa Ward</t>
  </si>
  <si>
    <t>seems to be a typo in the following sentence:  "A transmit OFE may for example consist of a power amplifier (PA) and a solid state lighting (SSL) devices, for example LEDs"
devices is plural so the 'a' before 'solid' is not needed</t>
  </si>
  <si>
    <t>32.3.2.1</t>
  </si>
  <si>
    <t>Change sentence to:  "A transmit OFE may 31 for example consist of a power amplifier (PA) and solid state lighting (SSL) devices, for example LEDs"</t>
  </si>
  <si>
    <t>12/09/2021 16:33:08 GMT</t>
  </si>
  <si>
    <t>Graham Smith</t>
  </si>
  <si>
    <t>"The main PHY features in a LC STA that are not present in an STA are the following:
-- Optical front end (OFE)".  Immediate comment is not plural as only one feature.  But why not simply state the fact?  Then better to be positive rather than negative.</t>
  </si>
  <si>
    <t>4.3.30</t>
  </si>
  <si>
    <t>Replace cited with "An LC STA PHY is the optical front end (OFE) (which distinguishes it from a STA)."</t>
  </si>
  <si>
    <t>"The main MAC features in a LC STA that are not present in a STA are the following:
-- Optional support for fast session transfer (FST) in the multi-band capable devices supporting both  light and RF bands".  As only one feature is given, why do it in a bulleted form?</t>
  </si>
  <si>
    <t>Replace cited with " An LC STA provides for optional support for fast session transfer (FST) in the multi-band capable devices supporting both light and RF bands."</t>
  </si>
  <si>
    <t>"This Clause defines the LC MAC."  Well that's what the title says.  Delete.</t>
  </si>
  <si>
    <t>Delete "This Clause defines the LC MAC."</t>
  </si>
  <si>
    <t>"The LC MAC that supports different LC PHY modes shall consist of a..."    What if it only supports one?  I suspect that this is superfluous.</t>
  </si>
  <si>
    <t>delete " that supports different LC PHY modes"</t>
  </si>
  <si>
    <t>" and may require Clause 26 (High Efficiency (HE) MAC 9 specification)."  Can't just say that without any details.  Nothing on Clause 26 appears in Table 31-1 so what is the reader supposed to do with this fact?  I don't know what to propose as I have no idea what this is trying to say.  Please make it clear, i.e., what MMLE functions and when, or, possibly delete this as it is adding nothing.</t>
  </si>
  <si>
    <t>delete cilted text.  OR clarify what it means.</t>
  </si>
  <si>
    <t>"This clause defines the LC PHY."  No it does not.  This is the Introduction.  Delete, it is not needed</t>
  </si>
  <si>
    <t>delete "This clause defines the LC PHY."</t>
  </si>
  <si>
    <t>"The LC PHY is based on intensity modulation and direct detection (IM/DD)."  Maybe but what we are looking for is a specification.  Better to say something along the lines of "Clause 31 specifies the PHY entity for intensity modulation and direct detection (IM/DD) systems."</t>
  </si>
  <si>
    <t>As it says in the comment</t>
  </si>
  <si>
    <t>"It covers the frequency range of near DC up to a few hundred MHz, see the respective sections about channelization for details."  Couple of things here, first does "it" refer to LC PHY or IM/DD?  I suspect the latter but be clear.  Second, need a reference for the "see respective sections", i.e. need to say " channelization details are provided in 32.3.2.3"</t>
  </si>
  <si>
    <t>Replace cited text with "IM/DD covers the frequency range of near DC up to a few hundred MHz, see 32.3.2.3."</t>
  </si>
  <si>
    <t>"An LC STA should support one of the following:"   I can't understand this use of "should".  If support of these modes is optional, say that.  Is it limited to only one?  I.e. an LC STA shall only support a maximum of 2 of the modes, LC CM PHY and one other?  If so need to this clear.</t>
  </si>
  <si>
    <t>Replace cited text with "An LC STA shall additionally support none or just one of the following modes"</t>
  </si>
  <si>
    <t>"described in detail", don't think we say that.  "described" is good enough.</t>
  </si>
  <si>
    <t>32.1.2</t>
  </si>
  <si>
    <t>delete "in detail"</t>
  </si>
  <si>
    <t>"The LC PHY can be operated in four principal modes, referred to as"  Not really true as you say earlier that only one mode is mandatory and only one more may be supported.  Just say there are 4 LC PHY modes.</t>
  </si>
  <si>
    <t>32.3.2</t>
  </si>
  <si>
    <t>Replace cited text with , "There are four LC PHY modes: "</t>
  </si>
  <si>
    <t>"Figure 32--1 shows an example of how a transmit OFE can be connected to an LC PHY Tx that has RF 30 output and how a receive OFE can be connected to an LC PHY Rx that has RF input.", Turn it around and add two indefinite articles. TX and RX.</t>
  </si>
  <si>
    <t>Replace cited text with "An example of how a transmit OFE can be connected to an LC PHY TX that has an RF output and how a receive OFE can be connected to an LC PHY RX that has an RF input is shown in Figure 32-1."</t>
  </si>
  <si>
    <t>"A transmit OFE may for example consist of a power amplifier (PA) and a solid state lighting (SSL) devices, for example LEDs."  Needs commas and delete one  "a" and better to use "e.g."</t>
  </si>
  <si>
    <t>Replace cited text with "A transmit OFE may, for example, consist of a power amplifier (PA) and solid state lighting (SSL) devices, e.g. LEDs."</t>
  </si>
  <si>
    <t>"A  receive OFE may for example consist of a photo-diode (PD) and a transimpedance amplifier (TIA)."  Needs commas</t>
  </si>
  <si>
    <t>Replace cired text with "A receive OFE may, for example, consist of a photo-diode (PD) and a transimpedance amplifier (TIA)."</t>
  </si>
  <si>
    <t>"instead of transmitting the RF signal in the 5 GHz or 6 GHz spectrum,the signal may go through a down-conversion stage where its center frequency is changed to align with the LC center frequency defined in 32.3.2.3".   Make agree better with figurem and Is this really a "may"?  We are not writing a patent here, it is a specification. Surely it is required that the center frequency aligns.</t>
  </si>
  <si>
    <t>Sentence to read" , the RF signal, in the 5 GHz or 6 GHz spectrum, is down-converted such that the  center frequency aligns with the LC center frequency defined in 32.3.2.3"</t>
  </si>
  <si>
    <t>"positive as illustrated in Figure 32--2."  Needs a comma.</t>
  </si>
  <si>
    <t>Add comma after "positive".</t>
  </si>
  <si>
    <t>"the signal may be up-converted to the RF signal in the 5 GHz or 6 GHz spectrum and fed into the LC PHY RX."  Is it really a "may"?  In the figure it is definitely up converted.</t>
  </si>
  <si>
    <t>Replace cited text with "the signal is then up-converted to the RF signal in the 5 GHz or 6 GHz spectrum and fed into the LC PHY RX."</t>
  </si>
  <si>
    <t>"Figure 32--3 shows an example of the LC PHY TX connected to multiple LC optical TX antennas and Figure
17 32--4 shows an example of multiple LC optical RX antennas connected to the LC PHY RX."  Turn it around to read better.  Again this is not a patent, it is a specification.</t>
  </si>
  <si>
    <t>Replace cited text with "An example of the LC PHY TX connected to multiple LC optical TX antennas is shown in Figure 32--3,  and an example of multiple LC optical RX antennas connected to the LC PHY RX.shows is shown in  Figure 32--4."</t>
  </si>
  <si>
    <t>"LC optical TX antennas may operate at the same wavelength. In this case, the LC optical TX antennas should have sufficient spatial separation (spatial diversity) or point into different directions (angular diversity)."  Can be better worded (more like a specification).  Could be a NOTE.</t>
  </si>
  <si>
    <t>32.3.2.2.</t>
  </si>
  <si>
    <t>Replace cited text with "When LC optical TX antennas operate at the same wavelength, the antennas should have sufficient spatial separation (spatial diversity) or point into different directions (angular diversity)"</t>
  </si>
  <si>
    <t>"LC optical TX antennas may operate at different wavelengths. In this case, spatial separation or direction may be the same but spectral overlap between the LC optical TX antennas should be minimized." Can be better worded, more like a specification.  Could consider making it a NOTE.</t>
  </si>
  <si>
    <t>Replace cited text with "When LC optical TX antennas operate at different wavelengths, spatial separation or direction may be the same but spectral overlap between the LC optical TX antennas should be minimized."</t>
  </si>
  <si>
    <t>"LC PHY Tx" should be "LC PHY TX"</t>
  </si>
  <si>
    <t>replace "Tx" with "TX"</t>
  </si>
  <si>
    <t>"The repetition CCA mechanism could allow the existing CCA mechanism to be used within non-AP LC  STAs with the assistance of the LC AP. In general, the LC AP could detect any transmission from any non- AP LC STA. Then, the LC AP may retransmit the signal from the non-AP LC STA and thereby disseminate the channel occupation information among the non-AP LC STAs within its coverage."  Yet again, this is not a patent this is a specification.  The iuse of "could" is not correct for a specification.  Delete them</t>
  </si>
  <si>
    <t>32.3.2.5</t>
  </si>
  <si>
    <t>Replace cired text with "The repetition CCA mechanism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</si>
  <si>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"A mechanism to achieve this could be amplify-and-forward retransmission."  Again use of "could".</t>
  </si>
  <si>
    <t>Replace cited text with "One reptitive CCA mechanism is amplify-and-forward retransmission."</t>
  </si>
  <si>
    <t>When the LC AP detects a  transmission from a non-AP LC STA or transmissions from multiple non-AP LC STAs, it may repeat on the  downlink channel any signal it receives on the uplink channel, even if it may not be decodable by the non- AP LC STAs. The repetition could be done at the analog level, i.e., the detected transmission could be  forwarded to both the receiver physical layer of the LC AP and an analog amplifying element."  Should be describing the amplify and forward mechanism.  No "coulds" etc.</t>
  </si>
  <si>
    <t>Replace cited text with "When the LC AP detects a  transmission from a non-AP LC STA or transmissions from multiple non-AP LC STAs, it  repeats on the  downlink channel any signal it receives on the uplink channel, even if it may not be decodable by the non- AP LC STAs. The repetition is at the analog level, i.e., the detected transmissionis  forwarded to both the receiver physical layer of the LC AP and an analog amplifying element."</t>
  </si>
  <si>
    <t>12/09/2021 16:33:09 GMT</t>
  </si>
  <si>
    <t>"The repetition would be a broadcast to all the non-AP LC STAs within its range, so that the non-AP LC STAs may be able to obtain the occupation status of the uplink channel from the retransmitted signal of the LC AP if that signal is decodable. Non-AP LC STAs that successfully detect the retransmitted signal by the LC AP  would mark the medium 'busy' as currently done in the CCA mechanism."  No "woulds" or "mays", this is a specification.</t>
  </si>
  <si>
    <t>"4.3.2--5 (An example of channel access with repetition CCA mechanism) illustrates an example of channel  access with the repetition CCA mechanism."  Wrong way round for a specification.</t>
  </si>
  <si>
    <t>Replace cited text with "An example of channel access with the repetition CCA mechanism is shown in figure 4.3.2--5 (An example of channel access with repetition CCA mechanism) ."</t>
  </si>
  <si>
    <t>"The example shows both options when the LC AP has a packet to transmit:"  I don't see two options, and the text following does not appear to describe two options.  Is this simply a description of an example?</t>
  </si>
  <si>
    <t>Replace cited text with "When the LC AP has a packet to transmit,"</t>
  </si>
  <si>
    <t>"32.3.3 (LC Common mode (LC CM)) specifies the PHY entity when operating the LC PHY in the LC Common mode." Not needed.  The title is good enough.</t>
  </si>
  <si>
    <t>32.3.3.1</t>
  </si>
  <si>
    <t>Delete cited text.</t>
  </si>
  <si>
    <t>"except the following subclauses", "excepting" or "except for",</t>
  </si>
  <si>
    <t>Replace cited text with "except for the following subclauses"</t>
  </si>
  <si>
    <t>"which is described in 32.3.2.5 (Repetition CCA mechanism)."  Simply use "see"</t>
  </si>
  <si>
    <t>Replace cited text with "(see 32.3.2.5 (Repetition CCA mechanism))."</t>
  </si>
  <si>
    <t>"The CM PHY may support a repetition CCA mechanism"   Should be LC CM.</t>
  </si>
  <si>
    <t>Add "LC" before "CM"</t>
  </si>
  <si>
    <t>"aid channel sensing in light communications which is described in 32.3.2.5 (Repetition CCA mechanism)."  Simply use "see"</t>
  </si>
  <si>
    <t>Replace cited text with "aid channel sensing in light communications (see 32.3.2.5 (Repetition CCA mechanism))."</t>
  </si>
  <si>
    <t>"32.3.4 (LC High Throughput (HT) mode) specifies the PHY entity when operating the LC PHY in the LC 15 HT mode."  Delete, the clause title makes it clear</t>
  </si>
  <si>
    <t>32.3.4.1</t>
  </si>
  <si>
    <t>Delete "32.3.4 (LC High Throughput (HT) mode) specifies the PHY entity when operating the LC PHY in the LC 15 HT mode."</t>
  </si>
  <si>
    <t>"The following subclauses may not apply to the LC HT PHY mod", What does this mean?  Either they do or they don't, or are they optional?  I assume they do.</t>
  </si>
  <si>
    <t>Replace cited text with "The following subclauses do not apply to the LC HT PHY mode"</t>
  </si>
  <si>
    <t>"32.3.5 (LC Very High Throughput (VHT) mode) specifies the PHY entity when operating the LC PHY in the LC VHT mode".  Not needed the title says it.  Delete</t>
  </si>
  <si>
    <t>32.3.5.1</t>
  </si>
  <si>
    <t>"The following subclauses in Clause 21 (Very high throughput (VHT) PHY specification) may not apply to the LC VHT PHY". What does this "may"mean?  Either they do or they don't, or are they optional?  I assume they do not</t>
  </si>
  <si>
    <t>Replace cited text with "The following subclauses in Clause 21 (Very high throughput (VHT) PHY specification) do not apply to the LC VHT PHY".</t>
  </si>
  <si>
    <t>"which shall be set to zero, because beamforming is not supported."  Reword slightly.</t>
  </si>
  <si>
    <t>32.3.6.2</t>
  </si>
  <si>
    <t>Replace cited text with "which shall be set to zero (beamforming is not supported).</t>
  </si>
  <si>
    <t>"A new value for the PHY MIB attribute "dot11PHYType" should be introduced for LC. LC indicates an LC PHY described in 32.3 (LC PHY)." well has it been added?  Looks like it so you can't say this.  You need to add the value.  Which you did.</t>
  </si>
  <si>
    <t>32.3.6.3</t>
  </si>
  <si>
    <t>"Change dot11PHYType as follows:"  Not quite.  Need to point out the addition.</t>
  </si>
  <si>
    <t>C.3</t>
  </si>
  <si>
    <t>Repace cited text with "Add "lc (16) and LC=16 in dot11PHYType as shown below:"</t>
  </si>
  <si>
    <t>12/11/2021 11:32:34 GMT</t>
  </si>
  <si>
    <t>Kwok Shum Au</t>
  </si>
  <si>
    <t>IEEE 802.11az is not finalized yet.</t>
  </si>
  <si>
    <t>i</t>
  </si>
  <si>
    <t>Frontpage</t>
  </si>
  <si>
    <t>Replace "IEEE P802.11az TM" with "IEEE P802.11az TM/D4.0".</t>
  </si>
  <si>
    <t>The font size in the Table of Contents is not consistent.</t>
  </si>
  <si>
    <t>vii</t>
  </si>
  <si>
    <t>Table of Contents</t>
  </si>
  <si>
    <t>Please choose one font size and apply to all texts in the Table of Contents.</t>
  </si>
  <si>
    <t>Replace "1.000nm" with "1,000nm".</t>
  </si>
  <si>
    <t>Sometimes, you said "a LC" and other times you said "an LC" throughout the draft standard.</t>
  </si>
  <si>
    <t>Replace "an LC" with "a LC" throughout the draft standard.</t>
  </si>
  <si>
    <t>Replace "is same as" with "is the same as".</t>
  </si>
  <si>
    <t>Replace "an STA" with "a STA".</t>
  </si>
  <si>
    <t>PICS are missing.</t>
  </si>
  <si>
    <t>Annex B</t>
  </si>
  <si>
    <t>Please complete the PICS by creating Annex B.</t>
  </si>
  <si>
    <t>What is TBD in Table E.4?</t>
  </si>
  <si>
    <t>Annex E</t>
  </si>
  <si>
    <t>Replace the TBD with actual value(s)</t>
  </si>
  <si>
    <t>Replace "in LC HE mode" with "in the LC HE mode".</t>
  </si>
  <si>
    <t>The title of Table 17-2 is "RXVECTOR parameters", not "and RXVECTOR parameters".</t>
  </si>
  <si>
    <t>32.1.3</t>
  </si>
  <si>
    <t>Change "and RXVECTOR parameters" to "RXVECTOR parameters".</t>
  </si>
  <si>
    <t>Replace "Tables" with "Table".</t>
  </si>
  <si>
    <t>12/11/2021 11:32:35 GMT</t>
  </si>
  <si>
    <t>Replace "non-contiguous" with "noncontiguous".</t>
  </si>
  <si>
    <t>Replace the second Figure 27-21 with Figure 27-22.</t>
  </si>
  <si>
    <t>Replace "4.3.2--5 (An example of channel access with repetition CCA mechanism)" with "Figure 32-5 (An example of channel access with repetition CCA mechanism)".</t>
  </si>
  <si>
    <t>Verification is needed to see if the following scope documented in the approved PAR is met: "All modes of operation achieve minimum single-link throughput of 10 Mb/s as measured at the MAC data service access point (SAP),"</t>
  </si>
  <si>
    <t>Verification (e.g., by simulations) is needed to confirm that "All modes of operation achieve minimum single-link throughput of 10 Mb/s as measured at the MAC data service access point (SAP),"</t>
  </si>
  <si>
    <t>12/13/2021 13:41:53 GMT</t>
  </si>
  <si>
    <t>JUNG HOON SUH</t>
  </si>
  <si>
    <t>There is still the "TBD" on page 27</t>
  </si>
  <si>
    <t>General</t>
  </si>
  <si>
    <t>AnnexE</t>
  </si>
  <si>
    <t>Remove all TBDs</t>
  </si>
  <si>
    <t>12/13/2021 14:38:45 GMT</t>
  </si>
  <si>
    <t>Osama Aboulmagd</t>
  </si>
  <si>
    <t>No Annex B (PICS)</t>
  </si>
  <si>
    <t>Add Annex B</t>
  </si>
  <si>
    <t>No Annex G (transmission sequences)</t>
  </si>
  <si>
    <t>Annex G</t>
  </si>
  <si>
    <t>Add Annex G</t>
  </si>
  <si>
    <t>"TBD" on page 27</t>
  </si>
  <si>
    <t>substitute TBD with channelSet</t>
  </si>
  <si>
    <t>Line numbers are really out of place</t>
  </si>
  <si>
    <t>Participants</t>
  </si>
  <si>
    <t>Fix line numbers</t>
  </si>
  <si>
    <t>is "IF" defined anywhere. If not please add to clause 3.4</t>
  </si>
  <si>
    <t>as in comment</t>
  </si>
  <si>
    <t>"Optical Signal" is not defines</t>
  </si>
  <si>
    <t>Define optical signal</t>
  </si>
  <si>
    <t>The heading on each page of the draft is too long and not all of it is needed</t>
  </si>
  <si>
    <t>general</t>
  </si>
  <si>
    <t>Fix the heading</t>
  </si>
  <si>
    <t>there is no copyright statement at the end of each page of the draft. Please look to other drafts for example</t>
  </si>
  <si>
    <t>Add copyright statement</t>
  </si>
  <si>
    <t>Does LC supports everything illustrated in Figure 10-1 of the baseline? Does it suppory MCF? Isn't required to at least add LC PHY somehow in the Figure and show its reliance on HT, VHT, and HE?</t>
  </si>
  <si>
    <t>Clarify</t>
  </si>
  <si>
    <t>12/13/2021 14:38:46 GMT</t>
  </si>
  <si>
    <t>Table 31...this is really an over-simplification of the features supported. There is the need to add more details and more focus on the features supported. For example the last row of the table show that LC MAC supports HE MAC. Does it supports spatial reuse? Does it supports Quiet time? Does it supports two NAV timers? Need tp be generous in the description</t>
  </si>
  <si>
    <t>The level of details in this draft is really not acceptable. Need to be more specific and allocate more spaces for what features are supported and why.</t>
  </si>
  <si>
    <t>It is not the first time an amendment is using PH (and MAC) defined in another amendments. For example 802.11af (White spaces) is using VHT PHY and MAC but it provides those parameters relevant to White Spaces mode. It is hard to believe that all timing information and other parameters are used without change to suit the VLC bands. Does LC amendment supports same channel widths as VHT (20, 40, 80, 160 MHz) and how?</t>
  </si>
  <si>
    <t>As in comment. More effort is needed to have the discussion specific to Light Medium and related parameters.</t>
  </si>
  <si>
    <t>12/14/2021 22:55:07 GMT</t>
  </si>
  <si>
    <t>Noel Stott</t>
  </si>
  <si>
    <t>As defined in the clause, the LC PHY is based on intensity modulation and direct detection.  (IM/DD)
IM/DD are not defined within the proposed text.</t>
  </si>
  <si>
    <t>Please either call out specific IM/DD standard mechanisms that could be used, define the IM/DD mechanism to be used, or comment that the specific IM/DD mechanism is beyond the scope of this spec.</t>
  </si>
  <si>
    <t>12/16/2021 10:51:11 GMT</t>
  </si>
  <si>
    <t>CHONG HAN</t>
  </si>
  <si>
    <t>The definitions shall be maintained in alphabetical order.</t>
  </si>
  <si>
    <t>Move the line 27 after line 30.</t>
  </si>
  <si>
    <t>The reference to the figure 32-5 is incorrect presented.</t>
  </si>
  <si>
    <t>Fix the reference link.</t>
  </si>
  <si>
    <t>The title of 32.3.3.3 is incorrect.</t>
  </si>
  <si>
    <t>32.3.3.3</t>
  </si>
  <si>
    <t>Change the title to 'PHY operating specifications (general)'.</t>
  </si>
  <si>
    <t>Typo</t>
  </si>
  <si>
    <t>"apply CCA requirents in an STA."</t>
  </si>
  <si>
    <t>Clarify that an LCA STA should support one more PHY mode in addition to the CM PHY</t>
  </si>
  <si>
    <t>"An LC STA should support on of the following PHY modes in addition to the LC CM PHY:"</t>
  </si>
  <si>
    <t>Clarify what CCA clause is relevant for what LC PHY mode</t>
  </si>
  <si>
    <t>32.3.2.4</t>
  </si>
  <si>
    <t>Change "For the CCA to function, light signals are converted into electrical signals." into "For the CCA to function for the LC HT mode, light signals are converted into electrical signals."</t>
  </si>
  <si>
    <t>Change "For the CCA to function, light signals are converted into electrical signals." into "For the CCA to function for the LC CM mode, light signals are converted into electrical signals."</t>
  </si>
  <si>
    <t>Change "For the CCA to function, light signals are converted into electrical signals." into "For the CCA to function for the LC VHT mode, light signals are converted into electrical signals."</t>
  </si>
  <si>
    <t>Change "For the CCA to function, light signals are converted into electrical signals." into "For the CCA to function for the LC HE mode, light signals are converted into electrical signals."</t>
  </si>
  <si>
    <t>Change "is" to "may"</t>
  </si>
  <si>
    <t>32.3.3.3.1</t>
  </si>
  <si>
    <t>Change "is not required" into "may not be required"</t>
  </si>
  <si>
    <t>Change "do" to "may"</t>
  </si>
  <si>
    <t>32.3.6.1</t>
  </si>
  <si>
    <t>Change "do not apply" into "shall not apply"</t>
  </si>
  <si>
    <t>12/20/2021 02:22:21 GMT</t>
  </si>
  <si>
    <t>Hitoshi Morioka</t>
  </si>
  <si>
    <t>Incorrect indent.</t>
  </si>
  <si>
    <t>Fix indent.</t>
  </si>
  <si>
    <t>12/23/2021 22:27:32 GMT</t>
  </si>
  <si>
    <t>I wonder if there may be some copy / paste errors in figure 32-4.
for ex, the last box says 'receive chain N_tx-1'.  should it read N_rx-1 instead?
Also, it seems the arrows should be pointing from the optical RX antenna box and towards the LC PHY RX</t>
  </si>
  <si>
    <t>Check if N_tx-1 should be N_rx-1, if so, change the figure to say N_rx-1.
Check if the arrow directions on the figure are in the right direction (between the optical antenna and the LC PHY) and change their directions if needed.</t>
  </si>
  <si>
    <t>12/28/2021 05:43:51 GMT</t>
  </si>
  <si>
    <t>Hiraku Okada</t>
  </si>
  <si>
    <t>Figure 32-1 shows an interface of LC PHY. In this figure, RF- and down-conversion of TX and up- and IF- conversion are redundant. Are these conversions mandatory?
Also, are HPA and LNA mandatory?</t>
  </si>
  <si>
    <t>Indicate what is mandatory.</t>
  </si>
  <si>
    <t>12/28/2021 05:51:54 GMT</t>
  </si>
  <si>
    <t>Figure 32-5 shows an example of channel access with the repetition CCA mechanism. In this figure, ACK and IFS are not drawn. Then, the actual procedure of the channel access is unclear.
Because the procedure of the repeated signal will cause a delay, does the IFS operation work correctly?</t>
  </si>
  <si>
    <t>Show the exact procedures to operate correctly.</t>
  </si>
  <si>
    <t>12/28/2021 20:43:56 GMT</t>
  </si>
  <si>
    <t>Stephan Sand</t>
  </si>
  <si>
    <t>The paragraph starts with "A LC STA", but it should read "An LC STA", e.g. P10L25.</t>
  </si>
  <si>
    <t>Replace "A LC STA" with "An LC STA". Apply the same changes on P11L19, P11L24, P11L26, P12L11, P12L13, P12L15, P12L17, P12L19, P22L16, P23L17, P24L11, P25L7.</t>
  </si>
  <si>
    <t>On the first page the list of Stds and Drafts need to be updated.</t>
  </si>
  <si>
    <t>Replace "(amendment to IEEE P802.11-2020, IEEE 802.11ax(TM) IEEE P802.11ay(TM)IEEE P802.11az(TM) IEEE P802.11ba(TM)IEEE P802.11bc(TM)/D2.0 IEEE P802.11bd(TM)/D2.1)" with
 "(amendment to IEEE Std. 802.11(TM)-2020, IEEE Std. 802.11ax(TM)-2021, IEEE Std. 802.11ay(TM)-2021, IEEE Std. 802.11ba(TM)-2021, IEEE P802.11az(TM) D4.0, IEEE P802.11bc(TM) D2.0, IEEE P802.11bd(TM) D2.1)"</t>
  </si>
  <si>
    <t>The Abstract on P2L4 lists "operations in 800 nm to 1,000 nm  band", but here in the Introduction on P7L7 "operation of light communication at 800-1000 nm wavelength" is used. Please use the same way throughout the amendement to address the band in which 11bb STAs operate.</t>
  </si>
  <si>
    <t>Introduction</t>
  </si>
  <si>
    <t>Replace "at 800-1000 nm wavelength" with "in the 800 nm to 1,000 nm band"</t>
  </si>
  <si>
    <t>12/28/2021 20:43:57 GMT</t>
  </si>
  <si>
    <t>"1.000  nm" should be "1,000 nm" Please correct.</t>
  </si>
  <si>
    <t>As in comment</t>
  </si>
  <si>
    <t>The definition of a LC AP is not needed. In 802.11-2020 there is in general an "AP" defined on P157. On P234there is the term  "VHT AP" used, but not further defined in 3.2. Hence, the definition of a "LC AP" can be removed.</t>
  </si>
  <si>
    <t>The definition of a LC STA is not needed. In 802.11-2020 there is in general a "STA" defined on P170. On P233 there is the term  "VHT STA" used, but not further defined in 3.2. Hence, the definition of a "LC STA" can be removed.</t>
  </si>
  <si>
    <t>The definition of the LC IF signal is unclear with respect to the "channelized input signal" or "channelized output signal" at this point. The channelization is specified in  32.3.2.3.  Either define the terms  "channelized input signal" or "channelized output signal" in 3.2 or provide an alternative description for "channelized".</t>
  </si>
  <si>
    <t>The definition of a non-AP LC STA is not needed. In 802.11-2020 there is in general a "non-AP STA" defined on P166. On P1667 there is the term  "non-AP VHT STA" used, but not further defined in 3.2. Hence, the definition of a "non-AP LC STA" can be removed.</t>
  </si>
  <si>
    <t>The  subclause number needs to be updated according to the other amendments and should be at least 4.3.31. Also the editorial note needs to be updated accordingly</t>
  </si>
  <si>
    <t>The subclause number needs to be udpated according to the other amendments listed at the beginning of 11bb.</t>
  </si>
  <si>
    <t>P13L9 states "An LC STA should support one of the following:" Accoridng to 802.11-2020 P149 "should" indicates a recommendation. Hence it is unclear whether the followng list of options contains a mandatory or optional feature.
Therefore replace "should" with "may" if it is an optional feature or with "shall" if it is an mandatory feature.</t>
  </si>
  <si>
    <t>Replace "Common mode" with "Common  Mode" and "High throughput" with "High Throughput".</t>
  </si>
  <si>
    <t>Please use subscripts for "TX" and "RX in "NTX" and "NRX" throughout 11bb D1.0.</t>
  </si>
  <si>
    <t>"Receive chain N_tx" should be "Receive chain 'N_rx'"</t>
  </si>
  <si>
    <t>The Note on P20L9 is contradicting the bullets on P20L17 and P20L26.</t>
  </si>
  <si>
    <t>32.3.2.3.2</t>
  </si>
  <si>
    <t>Please replace "80 MHz" with "160 MHz".</t>
  </si>
  <si>
    <t>The first four paragraphs address CCA requirements for a specific LC PHY and this specific LC PHY should be explicitly stated.</t>
  </si>
  <si>
    <t>Please replace on P20L30 "LC" with "LC CM PHY", P21L2 "LC" with "LC HT PHY", P21L4 "LC" with "LC VHT PHY", and P21L6 "LC" with "LC HE PHY".</t>
  </si>
  <si>
    <t>The reference to the Figure 32-5 is not correct.</t>
  </si>
  <si>
    <t>Please replace "4.3.2-5" with "Figure 32-5".</t>
  </si>
  <si>
    <t>Replace "except the following attributes in the Table 19-3 (HT PHY MIB attributes) which shall not apply:" with "except for the following attributes in the Table 19-3 (HT PHY MIB attributes), which shall not apply:"</t>
  </si>
  <si>
    <t>32.3.4.3</t>
  </si>
  <si>
    <t>Replace "except the following attributes in the Table 21-28 (VHT PHY MIB attributes) which shall not apply to LC VHT PHY:" with "except for the following attributes in the Table 21-28 (VHT PHY MIB attributes), which shall not apply to LC VHT PHY:"</t>
  </si>
  <si>
    <t>32.3.5.3</t>
  </si>
  <si>
    <t>In the LC CM, HT, and VHT PHY modes, the PHY MIB attribute dot11PHYType is unchanged. It is unclear, why dot11PHYType needs to be changed for LC HE PHY mode. Hence, remove the exception and remove the value LC(16) from the dot11PHYType MIB attribute in Annex C.3.</t>
  </si>
  <si>
    <t>As the 320 MHz mode is currently not supported remove it from the end of Table E-4</t>
  </si>
  <si>
    <t>The Abstract on P2L7 states "Interoperability among solid state light sources with different modulation bandwidths." However it is unclear  from 11bb D1.0 how this is achieved. Either remove the statement or provide  an additional explenation, e.g. in Clause 4 how this is achieved.</t>
  </si>
  <si>
    <t>Abstract</t>
  </si>
  <si>
    <t>12/28/2021 20:53:22 GMT</t>
  </si>
  <si>
    <t>A "the" is missing between "The LC PHY is " and "same as".</t>
  </si>
  <si>
    <t>Insert "the" between "The LC PHY is " and "same as".</t>
  </si>
  <si>
    <t>12/28/2021 20:55:59 GMT</t>
  </si>
  <si>
    <t>Unclear what is meant by "may not be used".
"may not be used" includes "may be used" and means that the parameters are optional, which some are already.
If this is the case the exception is unnecessary.
If it was meant "shall not be used", please state so.</t>
  </si>
  <si>
    <t>32.3.3.2</t>
  </si>
  <si>
    <t>Replace "may" with "shall"</t>
  </si>
  <si>
    <t>01/03/2022 13:33:35 GMT</t>
  </si>
  <si>
    <t>Converting an amendment from Word to Framemaker requires significant work for the publication editors, REVm editors, readers and reviewers to minimize the number of errors during the conversion.</t>
  </si>
  <si>
    <t>Convert the draft amendment from Word to Framemaker as soon as possible.</t>
  </si>
  <si>
    <t>01/04/2022 10:26:16 GMT</t>
  </si>
  <si>
    <t>Volker Jungnickel</t>
  </si>
  <si>
    <t>The standard seems to be implementable only by using lasers or LEDs together with advanced drivers, which is less energy efficient. However, interoperability among solid state light sources with different modulation bandwidth is required in the PAR and claimed in the draft, what is obviously incorrect. The main problem is is the relatively high IF frequency in the CM PHY. LEDs with conventional drivers have 10-20 MHz modulation bandwidth only. The 26 Mhz IF attenuates the signal and reduces the overall efficiency considerably. This hinders tthe use of, and interoperability among solid state light sources with different modulation bandwidths and in particular the use of LC in low-cost and low-power IoT applications, where solutions should consist of a 802.11 chip, a LED with no driver and a PD with a simple transimpedance amplifier.</t>
  </si>
  <si>
    <t>Consider the use i) a lower IF frequency and ii) allow for smaller bandwidth in the CM PHY, such as 10 Mhz and 5 MHz, as this is typically required for low-cost IoT devices..</t>
  </si>
  <si>
    <t>01/04/2022 10:35:45 GMT</t>
  </si>
  <si>
    <t>Related to the previous comment, add channel numbers and center frequencies for the common mode PHY to include an additional 5 and 10 MHz mode for use of LC in low-cost IoT devices.</t>
  </si>
  <si>
    <t>32.3.2.3.1</t>
  </si>
  <si>
    <t>Call for contributions and include updated channel numbering for 5 and 10 MHz modes in the CM PHY in D2.0.</t>
  </si>
  <si>
    <t>01/04/2022 10:43:44 GMT</t>
  </si>
  <si>
    <t>The abstract should really reflect what is defined in the standard rather than claiming a lot of things which are not included. The three points related to the MAC are not at all touched in this ammendment.</t>
  </si>
  <si>
    <t>abstract</t>
  </si>
  <si>
    <t>Revise the abstract significantly so that it reflects the approach in TGbb which is based on LC IF transmission over a transparent optical channel which requires no or only minor changes to the existing PHY and MAC architecture in 802.11 and allows partial or full reuse of existing chipsets originally designed for RF media.
1. Change "This amendment specifies changes to the IEEE 802.11 MAC that are limited to the following" into "This amendment specifies changes to the IEEE 802.11 MAC."
2. Delete P2L9-12</t>
  </si>
  <si>
    <t>01/04/2022 10:45:15 GMT</t>
  </si>
  <si>
    <t>The pdf does not contain navigation bar to reach the clauses easily.</t>
  </si>
  <si>
    <t>all</t>
  </si>
  <si>
    <t>Add navigation bar to the D2.0.</t>
  </si>
  <si>
    <t>01/04/2022 11:10:15 GMT</t>
  </si>
  <si>
    <t>Table of Contents contains unequal font sizes.</t>
  </si>
  <si>
    <t>Contents</t>
  </si>
  <si>
    <t>Use equal font size in ToC.</t>
  </si>
  <si>
    <t>01/04/2022 11:11:46 GMT</t>
  </si>
  <si>
    <t>Stephen McCann</t>
  </si>
  <si>
    <t>The content uses different sized fonts</t>
  </si>
  <si>
    <t>Use the same font size for the contents table</t>
  </si>
  <si>
    <t>Acronyms should be expanded within definitions. Therefore "CCA" needs to be expanded.</t>
  </si>
  <si>
    <t>Change "CCA" to "Clear Channel Assessment (CCA)". Other expansions are also required within the "frequency segment" definition on the same page.</t>
  </si>
  <si>
    <t>There should not be any TBDs within the draft for it to proceded to SA Ballot. The TBD needs to be expanded or removed.</t>
  </si>
  <si>
    <t>Replace "TBD" with "15"</t>
  </si>
  <si>
    <t>01/04/2022 11:11:47 GMT</t>
  </si>
  <si>
    <t>There is no Annex B to determine which clauses are mandatory and optional in a future 802.11bb product.</t>
  </si>
  <si>
    <t>Insert an Annex B before Annex E, indicating the mandatory and optional clauses within the mainbody that would enable an 802.11bb product to be created.</t>
  </si>
  <si>
    <t>The terms "LC PHY TX" and "LC TX PHY" appear to mean the same thing.</t>
  </si>
  <si>
    <t>Decide whether to use the term "LC PHY TX" (P16L16) or "LC TX PHY" (P17L1) and change all the terms in the draft  as appropriate. The same is also true of "LC PHY RX" at P17L5 and P16L17.</t>
  </si>
  <si>
    <t>Which term is correct "LC PHY Tx" or "LC PHY TX"?</t>
  </si>
  <si>
    <t>Decided whether to use the term "LC PHY Tx" or "LC PHY TX" and change all the terms in the draft as appropriate.</t>
  </si>
  <si>
    <t>In Figure 32-2, the Y axis of the left hand chart should be "Light Intensity".</t>
  </si>
  <si>
    <t>Change the title of the Y axis of the left hand chart in Figure 32-2 to "Light Intensity"</t>
  </si>
  <si>
    <t>With regard to Figure 32-2, the term Operating Point needs to be explained in the text. I suspect this is the DC bias.</t>
  </si>
  <si>
    <t>Within Figure 32-2 change the term "Operating Point" to "DC bias".</t>
  </si>
  <si>
    <t>The text "...in the 5 GHz or 6 GHz spectrum" implies that only the WLAN 5 and 6 GHz bands are used within the LC PHY RX. Why is 2.4 GHz not considered? The PAR does not restrict 11bb to interoperate with any specific lower IF.</t>
  </si>
  <si>
    <t>32.3.2.1.</t>
  </si>
  <si>
    <t>The up and down conversion of the LC PHY should be available for any other WLAN band. The whole sentence should be re-written as "After the DC component is removed, the signal may be up-converted to the RF signal and fed into the LC PHY RX".</t>
  </si>
  <si>
    <t>typo "an STA"</t>
  </si>
  <si>
    <t>Change "an STA" to "a STA"</t>
  </si>
  <si>
    <t>There are 2 missing articles in the sentence "Figure 32--1 shows an example of how a transmit OFE can be connected to an LC PHY Tx that has RF output and how a receive OFE can be connected to an LC PHY Rx that has RF input". It should read "an RF output/input".</t>
  </si>
  <si>
    <t>Change "Figure 32--1 shows an example of how a transmit OFE can be connected to an LC PHY Tx that has RF 30 output and how a receive OFE can be connected to an LC PHY Rx that has RF input"
to
"Figure 32--1 shows an example of how a transmit OFE can be connected to an LC PHY Tx that has an RF output and how a receive OFE can be connected to an LC PHY Rx that has an RF input".</t>
  </si>
  <si>
    <t>Typo "4.3.2--5" should be a figure reference.</t>
  </si>
  <si>
    <t>Change "4.3.2--5" to "Figure 32-5"</t>
  </si>
  <si>
    <t>01/04/2022 11:53:37 GMT</t>
  </si>
  <si>
    <t>Inconsistent use of numbers.</t>
  </si>
  <si>
    <t>Change into "380 to 5,000 nm" and "800 to 1,000 nm".</t>
  </si>
  <si>
    <t>01/04/2022 13:14:53 GMT</t>
  </si>
  <si>
    <t>transimpedance</t>
  </si>
  <si>
    <t>01/04/2022 13:16:29 GMT</t>
  </si>
  <si>
    <t>01/04/2022 13:24:15 GMT</t>
  </si>
  <si>
    <t>The sentence "Except where other behavior is specified, an LC STA using the LC CM PHY mode is also a 21 non-HT STA, an LC STA using the LC HT PHY mode is also an HT STA, an LC STA using the LC VHT 22 PHY mode is also a VHT STA, and an LC STA using the LC HE PHY mode is also an HE STA." is to be revised after adding the LC IF architecture.</t>
  </si>
  <si>
    <t>Change into "Except where other behavior is specified, an LC STA using the LC CM PHY mode is also a 21 non-HT STA, an LC STA using the LC HT PHY mode is also an HT STA, an LC STA using the LC VHT 22 PHY mode is also a VHT STA, and an LC STA using the LC HE PHY mode is also an HE STA where radio transmission is replaced by optical transmission as specified in 32.3.2.1. (LC Light interface)."</t>
  </si>
  <si>
    <t>01/04/2022 13:28:48 GMT</t>
  </si>
  <si>
    <t>The use of fast session transfer should be removed. LC needs a mandatory mode to be combined with RF in 802.11. As MIMO has been introduced also for LC, it is ways easier to use e.g. one antenna port for LC and one for RF based on MIMO than adding an optional MAC feature which is hardly used anyway and maybe replaced by multi-link operation in future versions of the standard so that people cannot really rely on it.</t>
  </si>
  <si>
    <t>Remove P11L26-28.</t>
  </si>
  <si>
    <t>01/04/2022 13:35:09 GMT</t>
  </si>
  <si>
    <t>Correction</t>
  </si>
  <si>
    <t>Change into "It covers the modulation frequency range of near DC..."</t>
  </si>
  <si>
    <t>01/04/2022 13:41:25 GMT</t>
  </si>
  <si>
    <t>Clearly specify which clause numbers shall and may be supported by an LC STA.</t>
  </si>
  <si>
    <t>An LC STA shall support 32.3.3.3 (LC CM PHY).
An LC STA should support one of the following:
- 32.3.4 (LC High Throughput (LC HT) mode)
- 32.3.5 (LC Very High Throughput (LC VHT) mode)
 -32.3.6 (LC High Efficiency (LC HE) mode)</t>
  </si>
  <si>
    <t>01/04/2022 13:46:22 GMT</t>
  </si>
  <si>
    <t>Duplicate information</t>
  </si>
  <si>
    <t>Remove ", referred to as LC Common mode (LC CM), LC High 5 throughput (LC HT), LC Very High Throughput (LC VHT) and LC High Efficiency (LC HE) mode".</t>
  </si>
  <si>
    <t>01/04/2022 13:48:46 GMT</t>
  </si>
  <si>
    <t>Typo (Comma is missing)</t>
  </si>
  <si>
    <t>Change into 1,000 in P15L8, P15L13, P15L18, P15L24.</t>
  </si>
  <si>
    <t>01/04/2022 13:51:05 GMT</t>
  </si>
  <si>
    <t>Related to a previos comment, the rewstriction to 20 MHz only is counterintuitive and should be unified with the rest of the standard.</t>
  </si>
  <si>
    <t>Change sentence "The LC CM mode provides support for 5 MHz, 10 MHz and 20 MHz bandwidth."</t>
  </si>
  <si>
    <t>01/04/2022 14:28:19 GMT</t>
  </si>
  <si>
    <t>Add new IF frequencies for 5 and 10 MHz operation of LC CM PHY.</t>
  </si>
  <si>
    <t>32.3.2.3.1.</t>
  </si>
  <si>
    <t>Use half (13 MHz) in 10 MHz mode and quarter center frequencies (6.5 MHz) in 5 MHz mode, because the baseband actually uses half and quarter clock speeds but keeps the signal definition otherwise as is defined in 20 MHz mode.</t>
  </si>
  <si>
    <t>01/04/2022 20:18:31 GMT</t>
  </si>
  <si>
    <t>Jonathan Segev</t>
  </si>
  <si>
    <t>11bb is not likely to be amendment 7, it is not scheduled for REVmf
as a result it will be amendment 3 (after possibly az and bd).</t>
  </si>
  <si>
    <t>Change to amendment 3 or in accordance with the WG editor guidance.</t>
  </si>
  <si>
    <t>01/04/2022 20:21:42 GMT</t>
  </si>
  <si>
    <t>Draft that are submitted to WG approval requires to be complete, e.g. not include TBD
Fix TBD with the intended channel set for operating class 154</t>
  </si>
  <si>
    <t>Replace TBD with the relevant channel set.</t>
  </si>
  <si>
    <t>01/04/2022 20:26:50 GMT</t>
  </si>
  <si>
    <t>It is not clear why the antenna connector is the proper point at which the CCA
is evaluated. The CCA is a logical functionality and the antenna connector is normally
at the RF domain thus normally prior to demodulation. furthermore more it is not clear why
light communication should be any different than other forms of electro magnetic radiation.</t>
  </si>
  <si>
    <t>Remove "In systems using light communications, the antenna connector is the 13 measurement point of reference for applying CCA requirements in a STA"</t>
  </si>
  <si>
    <t>01/04/2022 20:28:27 GMT</t>
  </si>
  <si>
    <t>Light communication should be underlined to identify changes from baseline</t>
  </si>
  <si>
    <t>underline light communication definition.</t>
  </si>
  <si>
    <t>01/04/2022 20:30:38 GMT</t>
  </si>
  <si>
    <t>Light medium definition needs to be underlined. Furthermore it is not clear why light medium is not part of definitions specific to 802.11.</t>
  </si>
  <si>
    <t>underline line 21-22, consider moving to 3.2</t>
  </si>
  <si>
    <t>01/04/2022 20:32:32 GMT</t>
  </si>
  <si>
    <t>New definitions added to existing section 3.2 needs to be underlined.</t>
  </si>
  <si>
    <t>underline new text in existing clause 3.2 lines 25-32</t>
  </si>
  <si>
    <t>01/04/2022 20:40:14 GMT</t>
  </si>
  <si>
    <t>the layer management interface (MLME) is missing,
for example there is no definition of how to execute scan or how is association is performed.</t>
  </si>
  <si>
    <t>Document the changes to the MLME required to interface with the LC MAC</t>
  </si>
  <si>
    <t>01/04/2022 20:52:23 GMT</t>
  </si>
  <si>
    <t>Unify the wording on CCA requirements.</t>
  </si>
  <si>
    <t>From P20L29 to P21L0 replace the text by the following:
"For CCA to function, in general, light signals are converted into electrical signals. LC transmissions are more directional compared to RF, hence non-AP LC STAs may not be able to receive signals from peer non-AP LC STAs."
"In LC CM PHY mode, the same CCA requirements apply as for the OFDM PHY in 17.3.10.6 (CCA requirements) to detect a channel busy condition."
"In LC VHT PHY mode, the same CCA requirements apply as for the VHT PHY in 21.3.18.5 (CCA sensitivity) to detect a channel busy condition."
"In LC HE PHY mode, the same CCA requirements apply as for the HE PHY in 27.2.6 (Support for non-HT, HT and VHT formats) and 27.3.20 5 (Receiver specification) to detect a channel busy condition."</t>
  </si>
  <si>
    <t>01/04/2022 20:58:19 GMT</t>
  </si>
  <si>
    <t>Place correct reference to DCF procedure.</t>
  </si>
  <si>
    <t>Ask the proposers to clearly specify which sublause is meant here.</t>
  </si>
  <si>
    <t>01/04/2022 21:00:27 GMT</t>
  </si>
  <si>
    <t>Correct reference.</t>
  </si>
  <si>
    <t>Change into "Figure 32--5 (An example of channel access with repetition CCA mechanism) ..."</t>
  </si>
  <si>
    <t>01/04/2022 21:03:01 GMT</t>
  </si>
  <si>
    <t>Correct references</t>
  </si>
  <si>
    <t>Change P22L17 into "specifications in 32.3.3 (LC Common mode (LC CM)) supersede ..." and P22L19 into "in Clause 17 (Orthogonal frequency division multiplexing (OFDM) PHY specification), except ..."</t>
  </si>
  <si>
    <t>01/04/2022 21:09:10 GMT</t>
  </si>
  <si>
    <t>Remove uneccessary advertisement for repetition CCA mechanism.</t>
  </si>
  <si>
    <t>Remove P22L23-24.</t>
  </si>
  <si>
    <t>01/04/2022 21:12:22 GMT</t>
  </si>
  <si>
    <t>Remove unnecessary limitations.</t>
  </si>
  <si>
    <t>remove on P23L1-2 ", except that the parameters 1 RX_ANTENNA, CH_BANDWIDTH _IN_NON_HT and DYN_BANDWIDTH _IN_NON_HT may not be 2 used"</t>
  </si>
  <si>
    <t>01/04/2022 21:17:52 GMT</t>
  </si>
  <si>
    <t>Remove uneccessary limitation. At least in the Up-/downconversion architecture, the impedance of a properly designed antenna connector used for any LC PHY would be the same as in the corresponding RF PHY because otherwise impedance mismatching occurs and this would cause reflections and the corresponding standing wayes, which reduce the efficiency.</t>
  </si>
  <si>
    <t>remove on P23L8-9 the sentence "In addition, 17.3.8.5 (Transmit and receive impedance at the antenna connector) is not required in the LC CM PHY."</t>
  </si>
  <si>
    <t>01/04/2022 21:22:27 GMT</t>
  </si>
  <si>
    <t>Remove unnecessary limitations. The PLME attribute dot11RegDomainsImplementedValue should be set in some way as otherwise it is unclear what channels are being used.</t>
  </si>
  <si>
    <t>32.3.3.3.2</t>
  </si>
  <si>
    <t>1. Remove the text on P23L11-12 "except that the parameter "dot11RegDomainsImplementedValue" in Table 17-20 (MIB attribute default values/ranges) does not apply"
2. Ask the proposers to provide the applicable settings for this parameter if it is deemed necessary.</t>
  </si>
  <si>
    <t>01/04/2022 21:29:41 GMT</t>
  </si>
  <si>
    <t>Clause 9 which includes the frame formats is completely missing, the bear minimum
should have been to the discovery frame and capabilities frames. this indicates spec is incomplete.</t>
  </si>
  <si>
    <t>add indications of different bb capabilities.</t>
  </si>
  <si>
    <t>01/04/2022 21:30:08 GMT</t>
  </si>
  <si>
    <t>Given the above two comments are accepted, there is nothing special in 32.3.3.3. (LC CM PHY)</t>
  </si>
  <si>
    <t>32.3.3.3.</t>
  </si>
  <si>
    <t>Delete P23L5-12.</t>
  </si>
  <si>
    <t>01/04/2022 21:36:58 GMT</t>
  </si>
  <si>
    <t>Remove unecessary limitations. The excluded service interface fields are required for MIMO operation and should be left as they are in HT PHY for RF.</t>
  </si>
  <si>
    <t>32.3.4.2</t>
  </si>
  <si>
    <t>Remove on P23L23-29 "except for the following fields which shall not apply to LC HT PHY,
a) EXPANSION_MAT
b) EXPANSION_MAT_TYPE
c) ANTENNA_SET
d) CHAN_MAT
e) CHAN_MAT_TYPE"</t>
  </si>
  <si>
    <t>01/04/2022 21:40:59 GMT</t>
  </si>
  <si>
    <t>Remove unecessary limitations. The excluded PLME attributes are required for MIMO operation and should be left as they are in HT PHY for RF.</t>
  </si>
  <si>
    <t>Remove text on P24L2-6 "except the following attributes in the Table 19-2 (HT PHY MIB attributes) which shall not apply:
- dot11TransmitBeamformingConfigTable
- dot11BeamFormingOptionImplemented
- dot11BeamFormingOptionActivated</t>
  </si>
  <si>
    <t>01/04/2022 21:44:56 GMT</t>
  </si>
  <si>
    <t>Given the above two comments are accepted, there is nothing special in 32.3.4.2. (LC HT PHY service interface) and 32.3.4.3 (LC HT PLME).</t>
  </si>
  <si>
    <t>32.3.4.2.</t>
  </si>
  <si>
    <t>Delete P23L22-29 and P24L1-6</t>
  </si>
  <si>
    <t>01/04/2022 21:49:46 GMT</t>
  </si>
  <si>
    <t>Remove unneccessary limitations. 21.3.11 (SU-MIMO and DL-MU-MIMO Beamforming) should not be excluded when using LC.</t>
  </si>
  <si>
    <t>delete text on P24L15 "21.3.11 (SU-MIMO and DL-MU-MIMO Beamforming)"</t>
  </si>
  <si>
    <t>01/04/2022 21:52:34 GMT</t>
  </si>
  <si>
    <t>Remove unecessary limitations. The excluded service interface fields are required for MIMO operation and should be left as they are in VHT PHY for RF.</t>
  </si>
  <si>
    <t>32.3.5.2</t>
  </si>
  <si>
    <t>Delete text on P24L19-32 "except for the following fields which shall not apply to LC VHT PHY,
a) BEAMFORMED
b) ANTENNA_SET
c) EXPANSION_MAT
d) EXPANSION_MAT_TYPE
e) CHAN_MAT
f) CHAN_MAT_TYPE"</t>
  </si>
  <si>
    <t>01/04/2022 21:55:47 GMT</t>
  </si>
  <si>
    <t>remove teXt on P24L34-P25L2 "except the following attributes in the Table 34 21-28 (VHT PHY MIB attributes) which shall not apply to LC VHT PHY: 35
- dot11TransmitBeamformingConfigTable
- dot11BeamFormingOptionImplemented
- dot11BeamFormingOptionActivated
- dot11VHTTransmitBeamformingConfigTable"</t>
  </si>
  <si>
    <t>01/04/2022 21:58:38 GMT</t>
  </si>
  <si>
    <t>Given the above two comments are accepted, there is nothing special in 32.3.5.2. (LC VHT PHY service interface) and 32.3.5.3 (LC VHT PLME).</t>
  </si>
  <si>
    <t>delete P24L17-P25L2</t>
  </si>
  <si>
    <t>01/04/2022 22:01:16 GMT</t>
  </si>
  <si>
    <t>Remove unneccessary limitations. 27.3.16 (SU-MIMO and DL MU-MIMO Beamforming) should not be excluded when using LC.</t>
  </si>
  <si>
    <t>delete text on P25L10-11 "27.3.16 (SU-MIMO and DL MU-MIMO 10 beamforming),"</t>
  </si>
  <si>
    <t>01/04/2022 22:04:18 GMT</t>
  </si>
  <si>
    <t>Remove unecessary limitations. The excluded service interface fields are required for MIMO operation and should be left as they are in HE PHY for RF.</t>
  </si>
  <si>
    <t>Remove text on P25L "except for the following fields,
a) BEAMFORMED
b) BEAM_CHANGE
which shall be set to zero, because beamforming is not supported."</t>
  </si>
  <si>
    <t>01/04/2022 22:08:05 GMT</t>
  </si>
  <si>
    <t>move text to general LC PHY part.</t>
  </si>
  <si>
    <t>Move text "A new value for the PHY MIB attribute "dot11PHYType" should be introduced for LC. LC indicates an LC PHY described in 32.3 (LC PHY)." into a new subclause 32.3.2.7 (LC PLME)</t>
  </si>
  <si>
    <t>01/04/2022 22:09:24 GMT</t>
  </si>
  <si>
    <t>Given the above two comments are accepted, there is nothing special in 32.3.6.2. (LC HE PHY service interface) and 32.3.5.3 (LC HE PLME).</t>
  </si>
  <si>
    <t>Remove P25L12-21</t>
  </si>
  <si>
    <t>01/05/2022 01:33:01 GMT</t>
  </si>
  <si>
    <t>Alfred Asterjadhi</t>
  </si>
  <si>
    <t>The use of the term antenna connector as "a virtual point representing ..." seems a bit confusing because it really isnt an antenna connector. Perhaps an alternative definition would help.</t>
  </si>
  <si>
    <t>As in comment.</t>
  </si>
  <si>
    <t>01/05/2022 01:35:52 GMT</t>
  </si>
  <si>
    <t>Misleading classifications for both MAC and PHY. Does it mean that there are non-main features that are not present in the STA? Additionally it would help adding some further classifiers for VHT and HE because these STAs operate (and have less or more functionalities) depending on the band they are operating (2G4, 5G, 6G), which are not within the frequencies of LC STAs..</t>
  </si>
  <si>
    <t>01/05/2022 01:38:49 GMT</t>
  </si>
  <si>
    <t>Using the terms PHY in a MAC subclause is confusing. I guess you mean LC VHT STA, LC HE STA and so on? Also this table seems to be an Annex B type of thing.</t>
  </si>
  <si>
    <t>01/06/2022 02:24:59 GMT</t>
  </si>
  <si>
    <t>Emily Qi</t>
  </si>
  <si>
    <t>"frequency segment" is an existing definition.  The Editor instruction "Insert .."  is not correct.</t>
  </si>
  <si>
    <t>Move the denition of "frequency segment" above line 17 of page 10.</t>
  </si>
  <si>
    <t>"CCA" need to be spelled out.</t>
  </si>
  <si>
    <t>change "CCA" to "clear channel assessment (CCA)".</t>
  </si>
  <si>
    <t>Abbreviations used in definitions should be spelled out in full on their first use in each definition. For example, "LC IF" need to be spelled out.</t>
  </si>
  <si>
    <t>Please check and correct all abbreivations in 3.1 and 3.2.</t>
  </si>
  <si>
    <t>01/06/2022 17:27:05 GMT</t>
  </si>
  <si>
    <t>Bin Tian</t>
  </si>
  <si>
    <t>The definition of the antenna connector for light communication also needs to cover the transmitter.</t>
  </si>
  <si>
    <t>as in the comment</t>
  </si>
  <si>
    <t>The acronym "PD" means preamble detection in baseline .11 document. May want to use a different acronym for photo diodde</t>
  </si>
  <si>
    <t>Is LC STA a STA? This sentence, " in a LC STA that are not present in an STA" is confusing.</t>
  </si>
  <si>
    <t>01/06/2022 17:27:06 GMT</t>
  </si>
  <si>
    <t>Does the conversion of light signal from/to LC IF signal introduce any frequency offset at the transmitter/receiver due to LO error? If yes, what's the potential largest freqeuncy error? Does it need to be specified?</t>
  </si>
  <si>
    <t>Channel access seqeunce discussion should be in MAC sections instead of PHY.  PHY CCA section only covers the CCA level</t>
  </si>
  <si>
    <t>Does LC STA needs to satifies all the CCA requirements in clause 17,19,21 and 27? Or different LC PHY mode has different requirements. Need to clarifiy</t>
  </si>
  <si>
    <t>It's not clear how/when the LC CM mode is used</t>
  </si>
  <si>
    <t>For CM PHY, it mentions that 17.3.9.3 (Transmit spectrum 20 mask), 17.3.9.7.2 (Transmitter center frequency leakage), 17.3.10.3 (Adjacent channel rejection) and 21 17.3.10.4 (Nonadjacent channel rejection) doesn't apply. For other modes, does these Tx requirments still apply or not. Needs clarification</t>
  </si>
  <si>
    <t>Does the LC HE PHY support OFDMA or MU-MIMO? If not, LC HE PHY does not need to support MU PPDU and TB PPDU.  Need some texts on what are support requirements for each LC PHY mode. Also need to add annex B</t>
  </si>
  <si>
    <t>01/07/2022 20:18:41 GMT</t>
  </si>
  <si>
    <t>Michael Montemurro</t>
  </si>
  <si>
    <t>The base definition of antenna connector for RF has a receiver and a transmitter component. It's unclear how the added text relates to the transmitter and receiver for light communications.</t>
  </si>
  <si>
    <t>Modify the added text to include receiver and transmitter definitions as described for RF-specific definition. Or alternatively, add a note to clarify the definition.</t>
  </si>
  <si>
    <t>LC IF acronyms should be expanded here since they are first use.</t>
  </si>
  <si>
    <t>Expand the acronym and add the acronym in parenthesis.</t>
  </si>
  <si>
    <t>Both of these lists consist of only one item. Just make them two sentences.</t>
  </si>
  <si>
    <t>At 11.24, Change the text and bullet to "An LC STA is a STA with an optical front end (OFE
At 11.26, Change the text and bullet to "An LC STA is a STA with optional support for fast session transfer (FST) in a multi-band capable device supporting both LC and RF PHYs."</t>
  </si>
  <si>
    <t>From the point of view of MLME and Security, do all requirements on a STA apply to an LC STA? It seems that it does from Cluase 4.</t>
  </si>
  <si>
    <t>Add a normative statement to indicate that an LC STA shall behave as a STA with respect ot MLME and Security. This clause should describe any unique behavior for the LC MLME.</t>
  </si>
  <si>
    <t>For an LC STA operating as an AP, does the timing (i.e. beacon interval range, IFS, etc.) make sense or do some of the parameters need to be adjusted for the LC MAC?</t>
  </si>
  <si>
    <t>If there are differences for timing parameters such as Beacon intervals, etc. please capture them in either this clause or Clause 10/11</t>
  </si>
  <si>
    <t>01/07/2022 20:18:42 GMT</t>
  </si>
  <si>
    <t>This table only includes Clause 10 items, what about requirements in Clause 11 and Clause 12. For instance, I assume a LC STA shall follow state transitions in Clause 11.3? What about Security requirements? There should at least be a blanket statement somewhere for this behavior. Also, what about Mesh?</t>
  </si>
  <si>
    <t>Expand the table to include clause 11-14, or provide blanket normative statements that the LC STA requirements are the same for a STA described in those clauses.</t>
  </si>
  <si>
    <t>There is no PICS. Given an LC STA inherits many features of a STA, it would be extremely beneficial to provide PICS entries.</t>
  </si>
  <si>
    <t>Add PICS entries for an LC STA</t>
  </si>
  <si>
    <t>Are there any regulatory requirements (i.e. band definitions or channelization) associated with LC PHY operation? If so, include a subclause in Annex E to describe them in Annex E</t>
  </si>
  <si>
    <t>E</t>
  </si>
  <si>
    <t>Add a subclause in Annex E to describe and regulatory information associated with the LC PHY.</t>
  </si>
  <si>
    <t>01/07/2022 21:53:20 GMT</t>
  </si>
  <si>
    <t>Xiaofei Wang</t>
  </si>
  <si>
    <t>the editorial instruction is not correct. the definition of frequency segment should not be inserted again.</t>
  </si>
  <si>
    <t>change the editorial instruction.</t>
  </si>
  <si>
    <t>01/07/2022 21:55:51 GMT</t>
  </si>
  <si>
    <t>Not sure what "Light communication (LC) is limited to 800 - 1000 nm" means. Also not sure whether this sentence is directly related to the definition of light medium.</t>
  </si>
  <si>
    <t>please provide a better definition.</t>
  </si>
  <si>
    <t>01/07/2022 23:00:57 GMT</t>
  </si>
  <si>
    <t>Brian Hart</t>
  </si>
  <si>
    <t>Drafts with TBDs are not ready for SB</t>
  </si>
  <si>
    <t>Resolve TBD</t>
  </si>
  <si>
    <t>01/07/2022 23:15:52 GMT</t>
  </si>
  <si>
    <t>The carrier frequency information is not clear to me. From P15, the wavelength is 800nm-1000nm aka a carrier frequency of 300-375THz. But P13 refers to "near DC", P20 talks of a center frequency of 26MHz and P27 has starting frequencies from "0.021GHz ... near infra-red". These lower numbers seem to be the frequencies at which the near-infrared carrier is *modulated* (following fig 32-1) so are something other than a classical center frequency as is used elsewhere in 802.11.</t>
  </si>
  <si>
    <t>Create new terminology to express that we're talking about the center frequency of the *modulation* of the near-IR carrier. Use this terminology in P13L4, P20L3, 32.3.2.3.2, Annex E</t>
  </si>
  <si>
    <t>01/08/2022 20:17:33 GMT</t>
  </si>
  <si>
    <t>RUI YANG</t>
  </si>
  <si>
    <t>"throughput" should be "Throughput"</t>
  </si>
  <si>
    <t>In "LDPC codes are added...", it is not clear what those codes are added on.</t>
  </si>
  <si>
    <t>Change to "LDPC codes may be included as an optional feature".</t>
  </si>
  <si>
    <t>Using "and" or "or" for the modulation types and coding rates in this subclause should be consistent in the descriptions for different modes.</t>
  </si>
  <si>
    <t>Suggest using "or", like the way used in LC CM</t>
  </si>
  <si>
    <t>Change "may for example" to "may"</t>
  </si>
  <si>
    <t>Add "0" in Figure 32-2 to show "the current through an SSL device can only be positive"</t>
  </si>
  <si>
    <t>The arrow direction between LC Optical Rx Antenna blocks and LC PHY RX block is wrong. Also, the antenna symbols in the Figure 32-3 and Figure 32.4 are too light. Should be darker.</t>
  </si>
  <si>
    <t>When saying "spectral overlap between the LC optical TX antennas should be minimized", does it mean overlapping is possible? Need to clarify.</t>
  </si>
  <si>
    <t>There is no "FORMAT" parameter in TXVECTOR and RXVECTOR in Table 17-1 and 17-2. So, there is no description of this parameter in  17.3.2 (PPDU format).</t>
  </si>
  <si>
    <t>Simplify this paragraph to "In the case of LC CM mode, the PPDU format is the same as the one defined in 17.3.2 (PPDU format).
The same suggestion applies to other paragraphs of this subclause</t>
  </si>
  <si>
    <t>01/11/2022 08:16:18 GMT</t>
  </si>
  <si>
    <t>Hiroyuki Motozuka</t>
  </si>
  <si>
    <t>Please replace 1.000 nm with 1,000 nm</t>
  </si>
  <si>
    <t>In "The main PHY features in a LC STA that are not present in an STA are the following":
 - The meaning of "a LC STA that are not present in an STA" is unclear.
 - Currently there is a single feature in the list.</t>
  </si>
  <si>
    <t>Change "a LC STA that are not present in an STA" to "an LC STA that are not present in n an OFDM, HT, VHT or HE STA" at P11L24.
Propose to add item "Optional support for repetition CCA for an LC AP"</t>
  </si>
  <si>
    <t>The meaning of "a LC STA that are not present in a STA" is unclear. Furthermore, the only new feature, "fast session transfer (FST) in the multi-band capable devices supporting both light and RF bands," is not described in clause 31.</t>
  </si>
  <si>
    <t>Remove clause 31 and merge the text and Table 31-1 into subclause 4.3.30.</t>
  </si>
  <si>
    <t>(11aj) at the row for 10.19 or (11ah) at the row for 10.47 in Table is not in the baseline.</t>
  </si>
  <si>
    <t>Please delete (11aj) and (11ah) on the Table 31-1.</t>
  </si>
  <si>
    <t>Wrong reference, "4.3.2-5" should be "Figure 32-5."</t>
  </si>
  <si>
    <t>Style for "Annex C" is different from the styles for the other clauses. Also, it does not appear in the Table of Contents in page vii.</t>
  </si>
  <si>
    <t>C</t>
  </si>
  <si>
    <t>Please fix the style for "Annex C."</t>
  </si>
  <si>
    <t>PICS (Annex B) is missing.</t>
  </si>
  <si>
    <t>Please add PICS for LC.</t>
  </si>
  <si>
    <t>It is described in P4111 of 802.11-2020 that: "A behavior limits set is an enumerated list, each element of which points to a row in Table D-2 containing behavior limits in various regulatory domains."
"Near Infrared" that is used in 11bb draft is not defined in Table D-2.</t>
  </si>
  <si>
    <t>Add amendment text for Table D-2 in 11bb draft to define "NearInfrared." Add note for "0.021" to explain the value refers to frequency at the LC IF signal.</t>
  </si>
  <si>
    <t>01/11/2022 14:52:31 GMT</t>
  </si>
  <si>
    <t>Stephen Shellhammer</t>
  </si>
  <si>
    <t>802.19 comment from Stephan Sand on CA document: It would be beneficial to add a short clause in the CAD on the CCA requirements in subclause 32.3.2.4 and 32.3.2.5 to clarify that IEEE 802.11bb D1.0 also supports CCA for coexistence.</t>
  </si>
  <si>
    <t>802.19 comment from Osama Aboulmagd on CA document: Clause 3 of the document includes a number of LC technologies. It would be helpful wavelengths on which those technologies operate are listed and how it overlaps with 802.11bb</t>
  </si>
  <si>
    <t>802.19 comment from Osama Aboulmagd on CA document: In some places of cluse 3 of the document it was motioned ". It can be operated in PHY I-PHY III with photodiode receivers and in PHY IV, V and VI using optical cameras. PHY I and PHY IV-VI operate at lower modulation frequencies, which are not relevant for the IEEE 802.11bb". What does it mean "it can be operated in PHY-I and PHY-III"? It is a very vague statement that need to be clarified.</t>
  </si>
  <si>
    <t>802.19 comment from Osama Aboulmagd on CA document: Clause 4 on conclusion, "Based on the analysis above, the IEEE 802.11 WG believes that devices compliant with the IEEE 802.11bb standard will be able to coexist only when the implementers assure that there is suitable wavelength or spatial separation between IEEE 802.11bb devices and those devices using other standards available in the market in the field of optical wireless communications. " what if there is no enough separation or no suitable wavelength available. It seems that an 802.11bb network cannot start. This should be explicitly stated in the document.</t>
  </si>
  <si>
    <t>802.19 comment from Tuncer Baykas on CA document: The document does not provide any technical analysis about the coexistence between 802.15. and 802.11 systems</t>
  </si>
  <si>
    <t>01/11/2022 17:25:38 GMT</t>
  </si>
  <si>
    <t>Kazuto Yano</t>
  </si>
  <si>
    <t>PD has already been defined for "packet detect" in 11ax standard (and REVme D1.0). Double-definition should be avoided.</t>
  </si>
  <si>
    <t>Please avoid double-definition of PD.</t>
  </si>
  <si>
    <t>01/11/2022 17:28:01 GMT</t>
  </si>
  <si>
    <t>It is not clear whether an LC AP can transmit its own new packet immediately after the retransmission of the transmission from a non-AP LC STA is completed even when the backoff counter of the LC AP is not zero.</t>
  </si>
  <si>
    <t>Please clarify whether an LC AP may transmit its own new packet immediately after the retransmission of the transmission from a non-AP LC STA is completed without any restriction. If there is any restriction, please specify it.</t>
  </si>
  <si>
    <t>01/11/2022 21:56:24 GMT</t>
  </si>
  <si>
    <t>Matthias Wendt</t>
  </si>
  <si>
    <t>Improper standards text "A new value for the PHY MIB attribute "dot11PHYType" should be introduced for LC"; the new value is already defined in Annex C.</t>
  </si>
  <si>
    <t>change "should be introduced" to "shall be used"</t>
  </si>
  <si>
    <t>01/11/2022 21:56:25 GMT</t>
  </si>
  <si>
    <t>Light gray lines such as antennas in Figures 32-3 and 32-4 are near invisible</t>
  </si>
  <si>
    <t>delete RF antennas (gray lines). If they are kept, change from gray to e.g. black dotted lines and add text in the document explaining their meaning</t>
  </si>
  <si>
    <t>Wrong cross-reference. Is the figure caption supposed to be included?</t>
  </si>
  <si>
    <t>change "4.3.2-5" to "Figure 32-5"</t>
  </si>
  <si>
    <t>There is still a commonmode PHY mentioned which however requires a 6GHz based implementation to also support a 5GHz based implementation. This makes 6GHz based PHY will be unnecessarily expensive.</t>
  </si>
  <si>
    <t>Delete line 21 and replace with text in each LC PHY mode similar to "In addition to the requirements in Clause 21, an LC STA using LC VHT PHY mode shall be capable of transmitting and receiving
PPDUs that are compliant with the mandatory PHY specifications defined in Clause 19 in the 5 GHz band"</t>
  </si>
  <si>
    <t>The line for operating class 154 still contains TBD for the channel set. It was meant to reserve this operating class for the future. TBD should not be in a published standard.</t>
  </si>
  <si>
    <t>Either remove the row or add an explanatory footnote</t>
  </si>
  <si>
    <t>The CAD for TGbb (11-21-1876-03-00bb-ieee-802-11tgbb-coexistence-assessment-document) has no underpinning by any experiment or paper studies. It may be advised to get a first discussion in TGbb on actual coexistence assessments.</t>
  </si>
  <si>
    <t>whole CAD</t>
  </si>
  <si>
    <t>Discuss potential G.hn .11bb coexistence scenarios in a TGbb session.</t>
  </si>
  <si>
    <t>01/12/2022 08:11:35 GMT</t>
  </si>
  <si>
    <t>Andreas Bluschke</t>
  </si>
  <si>
    <t>I believe it is necessary to re-examined the CAD statement (about ITU G.9991). I cannot imagine how and by whom it should be defined and controlled that the two systems do not influence each other. How to ensure that the two systems will be spatially separated or use different optical wavelengths? How the wavelength choice between different implementers can be coordinated? In addition, in my opinion, it cannot be guaranteed that different systems with "similar wavelengths" will not influence each other (working in the same frequency range and with additional "optical noise" from the second system).
Who will be responsible to check the "encouragement" of the implementers? Should the user ensure that there are no mixed installations?
Page number, subclause, line number  - for CAD!</t>
  </si>
  <si>
    <t>General question: Can be a CAD created for optical wireless communication systems in the wavelength region of 800 - 1000 nm?   According to my understanding a CAD can be created for RF systems and for optical wireless communication systems only, if tunable light sources are available. I don't know tunable light sources for 800 - 1000 nm.</t>
  </si>
  <si>
    <t>01/12/2022 09:38:19 GMT</t>
  </si>
  <si>
    <t>Allert Van Zelst</t>
  </si>
  <si>
    <t>Referring to the figures with the block diagrams in the context of multiple antenna operation may be misleading, because they don't necessarily capture all modes or configurations.</t>
  </si>
  <si>
    <t>13 and further</t>
  </si>
  <si>
    <t>Remove the references to the figures of the block diagrams. If you want to be specific, refer to the specific subclauses where multiple antenna operation is defined.</t>
  </si>
  <si>
    <t>The channel mapping for 40 MHz and higher isn't correct. Please refer to the operating classes in table E-1 of the 802.11 standard. For instance, for 40 MHz, the operating class 22 mentions channels 36 and 44, and the behavior limits set PrimaryChannelLowerBehavior. While for 80 and 160 MHz, no channel set is used, but the channel center frequency index instead</t>
  </si>
  <si>
    <t>11 to 27</t>
  </si>
  <si>
    <t>Fix the channel mapping to be consistent with table E-1 of the 802.11 standard</t>
  </si>
  <si>
    <t>01/12/2022 10:51:53 GMT</t>
  </si>
  <si>
    <t>Michael Grigat</t>
  </si>
  <si>
    <t>11bb draft text is refering to 11me draft and not to 802.11 2020 specification.</t>
  </si>
  <si>
    <t>Add reference to 802.11me draft version</t>
  </si>
  <si>
    <t>Not clear what modes are existing and new power modes. Existing means modes in all currently ratified specs? Are new power modes in 11me specified?</t>
  </si>
  <si>
    <t>Describe more specific which power modes are included</t>
  </si>
  <si>
    <t>Typo figure format: 5,000</t>
  </si>
  <si>
    <t>"5.000"</t>
  </si>
  <si>
    <t>Use consistently plural form "Communications"</t>
  </si>
  <si>
    <t>"Communications"</t>
  </si>
  <si>
    <t>"non-HT" refers to different PHY: DSSS, HR-DSSS, OFDM, ERP (Clause 15, 16, 17, 18)</t>
  </si>
  <si>
    <t>be more specific that only OFDM is supported: "non-HT OFDM" or "OFDM"</t>
  </si>
  <si>
    <t>32.3.1</t>
  </si>
  <si>
    <t>Format "1/2"</t>
  </si>
  <si>
    <t>"1/2"</t>
  </si>
  <si>
    <t>"devices"</t>
  </si>
  <si>
    <t>"device"</t>
  </si>
  <si>
    <t>Why specifically 5 and 6 GHz bands supported, not 2.4 GHz?</t>
  </si>
  <si>
    <t>Explain exclusive selection of 5 and 6 GHz bands</t>
  </si>
  <si>
    <t>01/12/2022 10:51:54 GMT</t>
  </si>
  <si>
    <t>"Tx"</t>
  </si>
  <si>
    <t>"TX"</t>
  </si>
  <si>
    <t>Is LC CM PHY operating at 26 MHz or using IF frequency at 26 MHz?</t>
  </si>
  <si>
    <t>Change title: "Channelization of IF frequency band for LC CM PHY mode"</t>
  </si>
  <si>
    <t>Not specified clearly and only one possible solution as example</t>
  </si>
  <si>
    <t>Move subclause to Annex</t>
  </si>
  <si>
    <t>Reference "802.11me/D0.0" to be updated. Which draft version to reference in final spec of 11bb?</t>
  </si>
  <si>
    <t>Clarify which 11me draft version to reference in the spec</t>
  </si>
  <si>
    <t>01/12/2022 13:13:05 GMT</t>
  </si>
  <si>
    <t>Andrey Klimakov</t>
  </si>
  <si>
    <t>IEEE 802.11az not finished</t>
  </si>
  <si>
    <t>Titlepage</t>
  </si>
  <si>
    <t>Replace "IEEE P802.11az TM" to current "IEEE P802.11az TM/D4.0".</t>
  </si>
  <si>
    <t>01/12/2022 13:15:21 GMT</t>
  </si>
  <si>
    <t>no Annex B with pics</t>
  </si>
  <si>
    <t>AnnexB</t>
  </si>
  <si>
    <t>include and fill Annex B</t>
  </si>
  <si>
    <t>01/12/2022 13:16:47 GMT</t>
  </si>
  <si>
    <t>TBD is Table E-4</t>
  </si>
  <si>
    <t>Fill more info in cell with TBD</t>
  </si>
  <si>
    <t>01/12/2022 13:38:07 GMT</t>
  </si>
  <si>
    <t>Maximilian Riegel</t>
  </si>
  <si>
    <t>The term 'Light communications intermediate frequency signal' is misleading and assumes a particular implementation.
Effectively, it isn't an 'intermediate' frequency signal but the signal going over the air.</t>
  </si>
  <si>
    <t>Use better name, eg 'light communications optical frequency (LC OF) signal'</t>
  </si>
  <si>
    <t>01/12/2022 13:43:28 GMT</t>
  </si>
  <si>
    <t>It is superfluous to mention an optional feature directly related to the OFE as major discrimination to STAs.</t>
  </si>
  <si>
    <t>Remove statement in line 26-28 regarding main feature not present in STA</t>
  </si>
  <si>
    <t>01/12/2022 13:46:00 GMT</t>
  </si>
  <si>
    <t>It's inappropriate to use 'should' for completely optional enhancements.</t>
  </si>
  <si>
    <t>Replace 'should' by 'may'</t>
  </si>
  <si>
    <t>01/12/2022 13:54:48 GMT</t>
  </si>
  <si>
    <t>It is not clear whether the shown example is really an example of one possible implementation, or it mandates a particular way to implement the standard.</t>
  </si>
  <si>
    <t>Change heading of the clause to 'Example implementation of LC Light interface', and change in line 10 of page 16 'and shall be converted into a current' into 'which can be converted into a current'</t>
  </si>
  <si>
    <t>01/12/2022 13:58:09 GMT</t>
  </si>
  <si>
    <t>Figure 32-3 isn't really an example but a generic block diagram of an arrangement of functions (architecture)</t>
  </si>
  <si>
    <t>Change text to 'Figure 32-3 shows a block diagram of the ...'. According change in the line below 'Figure 32-4 shows the block diagram of multiple...'</t>
  </si>
  <si>
    <t>01/12/2022 14:02:20 GMT</t>
  </si>
  <si>
    <t>There is no need to provide mapping of LC channels to RF channels in the 6 GHz band. Such mapping may spoil interoperability of light communication implementations.</t>
  </si>
  <si>
    <t>Remove mapping to 6 GHz RF channels, i.e. remove text in lines 19 - 27</t>
  </si>
  <si>
    <t>01/12/2022 14:07:20 GMT</t>
  </si>
  <si>
    <t>CCA thresholds are defined in energy levels that can be represented in LC in various ways, not only through electrical signals.</t>
  </si>
  <si>
    <t>Change sentence to 'For the CCA to function, light signals are accordingly converted into power levels.'</t>
  </si>
  <si>
    <t>01/12/2022 14:10:27 GMT</t>
  </si>
  <si>
    <t>The specification states 'LC transmissions are directional', which isn't always the case.</t>
  </si>
  <si>
    <t>Amend statement to 'LC transmissions are mostly directional'</t>
  </si>
  <si>
    <t>01/12/2022 14:14:25 GMT</t>
  </si>
  <si>
    <t>17.3.9.3 (Transmit spectrum mask) has to be supported by the LC CM, as the spectrum masks of all the other modes are kept mandatory.</t>
  </si>
  <si>
    <t>Remove '17.3.9.3 (Transmit spectrum mask)' from the list of the excluded features.</t>
  </si>
  <si>
    <t>01/12/2022 14:19:56 GMT</t>
  </si>
  <si>
    <t>The specification makes references to the channelization of the transmission modes in clause 32.3.2.3.2, but states in 32.3.4.1 that 19.3.15 (channel numbering and channelization) does not apply to the LC HT PHY.</t>
  </si>
  <si>
    <t>Remove 19.3.15 from the list of not applicable items. Modification should be accordingly applied to the other LC PHY mode specifications .</t>
  </si>
  <si>
    <t>01/12/2022 15:16:38 GMT</t>
  </si>
  <si>
    <t>Paul Unterhuber</t>
  </si>
  <si>
    <t>The spelling in "A LC STA" and "a LC STA" is not right.
Found multiple times on the pages 11, 12, 22, 23, 24, 25</t>
  </si>
  <si>
    <t>"An LC STA", or "an LC STA"</t>
  </si>
  <si>
    <t>01/12/2022 19:19:35 GMT</t>
  </si>
  <si>
    <t>Guido Hiertz</t>
  </si>
  <si>
    <t>According to 14.2 e) of &lt;https://mentor.ieee.org/myproject/Public/mytools/draft/styleman.pdf&gt;, dashes shall never be used to indicate a range</t>
  </si>
  <si>
    <t>Replace "800-1.000 nm" with "800 nm to 1.000 nm"</t>
  </si>
  <si>
    <t>The definition of an LC AP is different from an AP. Why? An AP is defined as "An entity that contains one station (STA) and provides access to the distribution system services, via the wireless medium (WM) for associated STAs. An AP comprises a STA and a distribution system access function (DSAF)." An LC AP is defined as "An AP that comprises an LC STA and a distribution system  access function (DSAF)." Since the LC AP definition is different, does this mean that the LC AP does not provide access to the distribution system services?</t>
  </si>
  <si>
    <t>Replace the definition with "An LC AP is an AP using LC"</t>
  </si>
  <si>
    <t>The channel starting frequency is 0.021 GHz = 21 MHz? According to my understanding a wavelength of 1000 nm has a frequency of ca. 300 THz. Annex E, lists the true frequencies that an IEEE 802.11 channel operates on. Annex E does not list IFs.</t>
  </si>
  <si>
    <t>Insert the true channel starting frequency</t>
  </si>
  <si>
    <t>Cannot find the behavior limits set "near infrared" In Table D.2 of Annex D.</t>
  </si>
  <si>
    <t>Specify missing behavior set "near infrared" in Table D.2 of Annex D.</t>
  </si>
  <si>
    <t>An LC STA vs. a LC STA</t>
  </si>
  <si>
    <t>4.3.40</t>
  </si>
  <si>
    <t>16 to 28</t>
  </si>
  <si>
    <t>Replace all occurrences of "a LC STA" with "an LC STA".</t>
  </si>
  <si>
    <t>"The LC MAC that supports different LC PHY modes shall [do something.]" What about the LC MAC that supports a single LC PHY mode or no LC PHY mode? Probably, this sentence needs to be rewritten from a STA point of view.</t>
  </si>
  <si>
    <t>8 to 20</t>
  </si>
  <si>
    <t>Replace lines 8 to 20 with the following "Table 31-1 lists the MAC mechanisms that apply for an LC CM STA, an LC HT STA, an LC VHT STA, and an LC HE STA. In Table 31-1, 'Mandatory' indicates that a MAC mechanism shall be supported by the LC STA and 'Optional' indicates that a MAC mechanism may be supported by the LC STA."</t>
  </si>
  <si>
    <t>This whole clause should be rewritten. Follow the same logic as the MAC/PHY that you are re-using. For example, the sentence "The LC PHY is same as the OFDM, HT, VHT and HE PHY [...]" does not make sense because it conveys the impression that the LC PHY is the sum of all other PHYs. Probably, it's much easier if you specify the LC CM STA as consisting of an LC CM MAC and an LC CM PHY, an LC HT STA consisting of an LC HT MAC and an LC CM PHY etc.</t>
  </si>
  <si>
    <t>Borrow text from other clauses in the IEEE 802.11 standard and adjust as needed. For example, this clause could be written as follows: "An LC HT STA is an LC CM STA that, in addition to features supported as an LC CM STA, supports LC HT features identified in [...]. An LC VHT STA is an LC HT STA that, in addition to features supported as an LC HT STA, supports LC VHT features identified in [...]. An LC HE STA is an LC VHT STA that, in addition to features supported as an LC VHT STA, supports LC HE features identified in [...]."</t>
  </si>
  <si>
    <t>01/12/2022 19:25:41 GMT</t>
  </si>
  <si>
    <t>Mark RISON</t>
  </si>
  <si>
    <t>In each definition, any abbreviations need to be expanded the first time.  So e.g. at 10.14 "CCA" needs to be "clear channel assessment (CCA)"</t>
  </si>
  <si>
    <t>Expand all abbreviations on first use</t>
  </si>
  <si>
    <t>I am not sure whether IEEE style puts commas to separate thousands, but it certainly doesn't put decimal points</t>
  </si>
  <si>
    <t>Change the . and , to a NBSP at 10.21/22 (not the final full stop)</t>
  </si>
  <si>
    <t>The first letter of definitions is not normally abbreviated</t>
  </si>
  <si>
    <t>Fix at lines 25 onwards</t>
  </si>
  <si>
    <t>You can't have duplicate abbreviations</t>
  </si>
  <si>
    <t>PD is already packet detect, so find another abbreviation for photodiode (or don't abbreviate)</t>
  </si>
  <si>
    <t>PD is already packet detect, so find another abbreviation for photodiode (or don't abbreviate); check for other duplicates</t>
  </si>
  <si>
    <t>"features in a LC STA that are not present in an STA" -- self-contradictory</t>
  </si>
  <si>
    <t>Change to "The main PHY features in a LC STA that are not present in a non-LC STA".  Also at line 26</t>
  </si>
  <si>
    <t>"A LC" should be "An LC"</t>
  </si>
  <si>
    <t>"The LC MAC" should be "An LC MAC"</t>
  </si>
  <si>
    <t>"This Clause defines the LC MAC." -- duh!</t>
  </si>
  <si>
    <t>Delete the cited text</t>
  </si>
  <si>
    <t>Need to be clear on other features</t>
  </si>
  <si>
    <t>After "Table 31-1 shows the requirements on MAC functions by different PHY modes of a LC STA, where
20 "Optional" means a feature that may be supported by an LC STA but is not mandatory for its operations" append "; all other features in clauses that appear in the table shall not be supported by an LC STA"</t>
  </si>
  <si>
    <t>"There are four modes of the LC PHY: the LC common-mode (LC CM) PHY, the LC High Throughput (LC
7 HT) PHY, the LC Very High Throughput (LC VHT) PHY and the LC High Efficiency (LC HE) PHY. " is confusing -- how is a mode a PHY?</t>
  </si>
  <si>
    <t>Call the modes modes, not PHYs</t>
  </si>
  <si>
    <t>Can't it support more than one?</t>
  </si>
  <si>
    <t>Change "one" to "at least one"</t>
  </si>
  <si>
    <t>Figures should be searchable, not graphics</t>
  </si>
  <si>
    <t>Make all figures searchable</t>
  </si>
  <si>
    <t>All these "could"s are weird</t>
  </si>
  <si>
    <t>Change "The repetition CCA mechanism could allow" to "The repetition CCA mechanism allows"</t>
  </si>
  <si>
    <t>Just specify what a STA shall, should or may do (or shall or should not)</t>
  </si>
  <si>
    <t>01/12/2022 19:25:42 GMT</t>
  </si>
  <si>
    <t>"the parameter
12 "dot11RegDomainsImplementedValue"" -- it's not a parameter and it doesn't need scare quotes either</t>
  </si>
  <si>
    <t>Change to "dot11RegDomainsImplementedValue" (without quotes).  Also remove the scare quotes at 25.20</t>
  </si>
  <si>
    <t>"may not" is ambiguous</t>
  </si>
  <si>
    <t>Change "may not" to "shall not" or "might not" depending on what is intended in each case</t>
  </si>
  <si>
    <t>"the Table" should be just "Table"</t>
  </si>
  <si>
    <t>The changes are not shown, and the formatting is screwy</t>
  </si>
  <si>
    <t>Use normal MIB formatting and identify the change(s)</t>
  </si>
  <si>
    <t>"Note:" should be "NOTE---"</t>
  </si>
  <si>
    <t>"Channel starting frequency = 21 MHz" is confusing.  This is not a light frequency!</t>
  </si>
  <si>
    <t>If this is some kind of intermediate frequency, say so</t>
  </si>
  <si>
    <t>"Channel starting frequency = 21 MHz" duplicates Annex E</t>
  </si>
  <si>
    <t>"Near Infrared" behaviour limit set is not defined</t>
  </si>
  <si>
    <t>Add a definition of this</t>
  </si>
  <si>
    <t>"TBD" is not acceptable in what purports to be a candidate final specification</t>
  </si>
  <si>
    <t>Delete the last line of the table and the note below</t>
  </si>
  <si>
    <t>Does the optical band really go down to 5,000 nm?</t>
  </si>
  <si>
    <t>Change 5,000 to 750</t>
  </si>
  <si>
    <t>"The wireless medium (WM) using optical wavelengths (380 nm to 5,000 nm). Light
22 communications (LC) is limited to 800-1.000 nm. " -- what's the point of saying it goes from 380 to 5000 only to say that as far as we're concerned it only goes between 800 and 1000?</t>
  </si>
  <si>
    <t>Change "The wireless medium (WM) using optical wavelengths (380 nm to 5,000 nm). Light
22 communications (LC) is limited to 800-1.000 nm. " to "The wireless medium (WM) using wavelengths from 800 to 1000 nm."</t>
  </si>
  <si>
    <t>"light and RF bands" -- what is the light band?  Is it the same as the "light medium" or the "optical wavelengths" in 3.1?</t>
  </si>
  <si>
    <t>Pick one term and use it consistently</t>
  </si>
  <si>
    <t>I think far more detail is needed to make a workable LC MAC.  E.g. how do supported rates, channel frequencies, powers, CCA, RSSI, etc. operate?</t>
  </si>
  <si>
    <t>Make the LC MAC into a real MAC, not a bunch of vague xrefs</t>
  </si>
  <si>
    <t>There is a reference to supporting a subset of the MLME functions defined in Clause 11 but this subset isn't identified anywhere</t>
  </si>
  <si>
    <t>Identify which bits of Clause 11 apply to LC</t>
  </si>
  <si>
    <t>Does Mandatory for 10.23 (HCF) mean that HCCA is mandatory for LC STAs?</t>
  </si>
  <si>
    <t>Identify more precisely which parts of Clauses 10 and 11 apply to LC STAs</t>
  </si>
  <si>
    <t>"work for LC" is too casual</t>
  </si>
  <si>
    <t>Clarify exactly how the HT PHY CCA requirements apply to an LC PHY.  Also line 6</t>
  </si>
  <si>
    <t>" 4.3.2--5" should be "Figure 32-5"</t>
  </si>
  <si>
    <t>What does "(ns)" mean?</t>
  </si>
  <si>
    <t>Change to "(1 ns)"</t>
  </si>
  <si>
    <t>01/12/2022 21:08:01 GMT</t>
  </si>
  <si>
    <t>Albert Petrick</t>
  </si>
  <si>
    <t>Remove TBD in Channel Set column</t>
  </si>
  <si>
    <t>As commented</t>
  </si>
  <si>
    <t>"Note" should be capitalized (upper case) as per IEEE 802.11 style guide. Make change throughout Draft 1.0</t>
  </si>
  <si>
    <t>The terms optical front-end and optical front-end subsystem needs to be defined</t>
  </si>
  <si>
    <t>Number error</t>
  </si>
  <si>
    <t>Replace period with comma in "1.000 nm"</t>
  </si>
  <si>
    <t>sentence clarification</t>
  </si>
  <si>
    <t>Change "aid" to "assist"</t>
  </si>
  <si>
    <t>LED and OFE should be defined in Clause 3.1.</t>
  </si>
  <si>
    <t>as commented</t>
  </si>
  <si>
    <t>This amendment should be written following the IEEE 802.11 style guide and using the 802.11me D1.0 clause 27 as example text. Throughout the draft hardware such as LEDs, photo-diode and transimpedence amplifier are referenced. These examples should be listed and referenced as informative text in a separate Annex. The draft text should reference logical  inputs and outputs when explaining the transmit and receive transmission on a light optical medium.</t>
  </si>
  <si>
    <t>Modify the text as commented</t>
  </si>
  <si>
    <t>Figure 32-3 on pg 19 illustrated a number of  LC Optical TX antenna and Figure 32-4  a number of Rx Antennas.  There are no information elements, MIB parameters or supporting draft text that states how many LC Optical entities 1 of N are supported by a STA.  Generate supporting nomative text in a sub-clause in the MAC section.</t>
  </si>
  <si>
    <t>01/12/2022 21:08:45 GMT</t>
  </si>
  <si>
    <t>Payam Torab Jahromi</t>
  </si>
  <si>
    <t>"1.000 nm" or "1,000 nm" or "1000 nm"</t>
  </si>
  <si>
    <t>Correct as necessary</t>
  </si>
  <si>
    <t>01/12/2022 21:24:48 GMT</t>
  </si>
  <si>
    <t>Not clear what same as means in "The LC PHY is same as the OFDM, HT, VHT and HE PHY.."; same as which one? (same as X, Y, Z, W with X, Y, Z, W being different things needs clarification)</t>
  </si>
  <si>
    <t>01/12/2022 21:26:37 GMT</t>
  </si>
  <si>
    <t>Replace "work/works for LC" in entire Section 32.3.2.4 to "is/are applicable to LC" if these are normative requirements</t>
  </si>
  <si>
    <t>01/12/2022 21:28:27 GMT</t>
  </si>
  <si>
    <t>What are "downlink channel" and "uplink channel"</t>
  </si>
  <si>
    <t>01/12/2022 21:36:51 GMT</t>
  </si>
  <si>
    <t>Repetition mechanism seems to be a generic mechanism independent of CCA detection and logic; it may help or be used for CCA, but it is independent of CCA. Suggest to drop CCA from its name.</t>
  </si>
  <si>
    <t>Use "LC repetition", "Downlink repetition" (if only AP performs that), or similar</t>
  </si>
  <si>
    <t>01/12/2022 21:40:57 GMT</t>
  </si>
  <si>
    <t>"When the LC AP has a packet to transmit, it may follow normal DCF procedure or optionally start the transmission of the new packet immediately after the retransmission of the transmission from a non-AP LC STA is completed."; channel access rules for the "optional" part is not clear. "Immediately after" is not a standard interoperable term. Specify timings (IFS for example) and conditions (when AP can do this and when it cannot) - for reference we have similar behavior for non-LC with PIFS access.</t>
  </si>
  <si>
    <t>Specify channel access details</t>
  </si>
  <si>
    <t>01/12/2022 23:34:12 GMT</t>
  </si>
  <si>
    <t>Amelia Andersdotter</t>
  </si>
  <si>
    <t>LC IF should go in the abbreviations list either as LC IF, or IF should be added in addition to LC. Probably the latter considering how the abbreviation list in clause 3.4 is currently structured.</t>
  </si>
  <si>
    <t>Add IF: Intermediate Frequence to clause 3.4</t>
  </si>
  <si>
    <t>Spelling error.</t>
  </si>
  <si>
    <t>I take issue with "common mode". It's the obligatory and default mode (clause 32.1, page 13, line 8) but following the naming conventions of the other three modes should be the LC OFDM mode. All modes should be defined in clause 3.2, possibly with repetitions in clause 32.1 and the obligate nature of LC OFDM mode could be given already in the definition in clause 3.2.</t>
  </si>
  <si>
    <t>Change "Common Mode (CM)" to "OFDM mode" throughout. Introduce definitions from clause 32.3.2 on page 15 of modes in clause 3.2 and add to OFDM mode reminder that it's obligatory by clause 32.1.</t>
  </si>
  <si>
    <t>High-Throughput is abbreviated as VHT on this line.</t>
  </si>
  <si>
    <t>Change "(VHT)" to "(HT)".</t>
  </si>
  <si>
    <t>"PA" is not in the abbreviations list in clause 3.4. Or is this always an HPA as in Clause 17?</t>
  </si>
  <si>
    <t>Add PA to abbreviation list in clause 3.4 or change to HPA in line with Fig 17-12 (Tgme d1.0) or Fig 32.1 on page 16, line 1?</t>
  </si>
  <si>
    <t>If NTX and NRX are meant to be indexed integer values the n should be lower-case and TX and RX subscripted, like when presenting mathematical formulas.</t>
  </si>
  <si>
    <t>As previous anti-"common mode" comment, should be changed. Similar in clause 32.3.3</t>
  </si>
  <si>
    <t>Relabel "LC OFDM Mode" and change content on line 3 to "The LC OFDM PHY shall operate at a center frequency of 26 MHz. The bandwidth of this mode shall be 20 Mhz." Analogously, introduce similar changes in clause 32.3.3.</t>
  </si>
  <si>
    <t>01/13/2022 00:26:35 GMT</t>
  </si>
  <si>
    <t>Mark Hamilton</t>
  </si>
  <si>
    <t>This makes no sense: "The main PHY features in a LC STA that are not present in an STA are the following".  Presumably that should "that are not present in &lt;some particular type of&gt; STA", perhaps for a "non-LC STA"?</t>
  </si>
  <si>
    <t>Insert something into this sentence to make the distinction clear.  Same thing at P11.26 (for the MAC).</t>
  </si>
  <si>
    <t>Why is this "not present" in a STA?  All STAs (that support FST) will only support FST between the PHYs that they support.  So, if a STA supports an LC PHY, then it (optionally) supports FST with the light band.  That "just falls out" from the logic of saying a STA supports FST on the bands it supports.  There is no exception here.</t>
  </si>
  <si>
    <t>Delete this sentence (including the bullet under it).</t>
  </si>
  <si>
    <t>This creates circular logic: "In systems using light communications, the antenna connector is the 13 measurement point of reference for applying CCA requirements in a STA."  That same sentence is true for all 802.11 STAs, for their respective band/PHY, and the effective definition of CCA operation is that it applies at the antenna connector.  Having a special sentence for "systems using light communications" is confusing to the reader, by implying this is special/unusual/different.</t>
  </si>
  <si>
    <t>Delete the cited sentence.</t>
  </si>
  <si>
    <t>By convention, we don't define the phrases "&lt;PHY&gt; AP" or "&lt;PHY&gt; STA".  Those are implied.</t>
  </si>
  <si>
    <t>Delete the definitions for LC AP, LC STA and non-AP LC STA.</t>
  </si>
  <si>
    <t>01/13/2022 03:28:04 GMT</t>
  </si>
  <si>
    <t>Joseph Levy</t>
  </si>
  <si>
    <t>The text added to the antenna connector definitions is confusing and is not accurate.  Figure 32-1 clearly shows that the antenna connector is the point at which the optical frontend connects to the LC PHY Rx or the LC PHY Tx.  Please correct the definition. Also note that clause 3.1 definitions are public definition that the IEEE publishes.</t>
  </si>
  <si>
    <t>Replace the added text with: "In light communications( LC) STAs the antenna connector is the measurement point between the optical front-end and the LC physical layer (PHY)."</t>
  </si>
  <si>
    <t>The additional definition of the meaning for frequency segment does not belong in the definition which is really not changing.  This explanation that it refers to the IF and not the optical signal is more appropriate in Clause 31 where the term is used.  Also note that clause 3.1 definitions are public definitions that the IEEE publishes.</t>
  </si>
  <si>
    <t>Delete the added sentence. And add any necessary clarifying text to clause 31, to clarify how the term is used in clause 31.</t>
  </si>
  <si>
    <t>The definition of LC is meaningless and not useful, the introduction of the abbreviation in clause 3.4 is adequate.</t>
  </si>
  <si>
    <t>Delete the definition for LC.</t>
  </si>
  <si>
    <t>There is no need to reference the WM in the LM definition - simply using the same style of defection would make things clearer.</t>
  </si>
  <si>
    <t>Replace the definition with:
"light medium (LM): The medium used to implement the transfer of protocol data units (PDUs) between peer optical front-end entities of a light communications (LC) based  local area network (LAN)."</t>
  </si>
  <si>
    <t>The definition of an LC STA should be a STA that uses the light medium (LM).</t>
  </si>
  <si>
    <t>Replace the definition with:
"light communications (LC) station (STA): A logical entity that is a singly addressable instance of a medium access control (MAC), an radio frequency (RF) physical layer (PHY) and an optical front-end interface to the light medium (LM)."</t>
  </si>
  <si>
    <t>LC IF signal is only used 5 times in the draft - the first is in the definition of frequency segment where it isn't necessary, the next is in the definition of the term, and then it is used 3 times in clause 32.3.2.1 (twice in the figure and once in the text).  There is no need to define this term for use outside this clause.</t>
  </si>
  <si>
    <t>Delete the definition for LC IF signal.</t>
  </si>
  <si>
    <t>In the 802.11 spec the term signal usually refers to a any time varying electromagnetic wave that is received. It is not used to describe an IF waveform, internal to the STA.</t>
  </si>
  <si>
    <t>Do not use the term signal to refer to the wave form traveling on the "wire" between the optical front-end and the LC PHY.</t>
  </si>
  <si>
    <t>Does Clause 32.3.2.1 provide an example or is it providing multiple examples.  If it is an example then there should be no "mays" the example implementation should simply be described.  May is a normative term and should not be used in an example. Also, statement such as "the current through an SSL device can only be positive" is unnecessary in an example and my not be true in for all implementations.  This clause should just describe the example and not address implementation.</t>
  </si>
  <si>
    <t>Provide an example, not an implementation or implementation restrictions.</t>
  </si>
  <si>
    <t>The statement that LC PHY Tx shall be the same as in 21.3 doesn't make any sense.  The LC PHY TX is not in clause 21.3.  Clause 21.3 describes the Tx procedures used by VHT PHY.  Is this requirement trying to saying that a LC PHY Tx follows the procedures followed by a VHT PHY in clause 21.3.1. If so it should state so.</t>
  </si>
  <si>
    <t>As in comment. Note this comment also applies to clause 19.3 and clause 27.3 references.</t>
  </si>
  <si>
    <t>Why is it necessary to point to the figures in clause 21.3, simply say the procedures are followed should be adequate.</t>
  </si>
  <si>
    <t>Clause 32.3.2.2 seems to only address Tx procedures why is receivers included in the clause name?</t>
  </si>
  <si>
    <t>MBS</t>
  </si>
  <si>
    <t>Resolution</t>
  </si>
  <si>
    <t xml:space="preserve">Postpone
Note: Volker to discuss this with the Editors, usually the Abstract is identical with the scope in the PAR and should left as such. Maybe include a descriptive paragraph how this is achieved. </t>
  </si>
  <si>
    <t>Reject: withdrawn by the commenter.</t>
  </si>
  <si>
    <t>Accept</t>
  </si>
  <si>
    <t>Revise: "800 nm to 1,000 nm"</t>
  </si>
  <si>
    <t xml:space="preserve">revise: replace P12L8-20
by "An LC HT STA MAC shall consist of an HT STA MAC. An LC VHT STA MAC shall consist of an VHT STA MAC. An LC HE STA MAC shall consist of an HE STA MAC."
</t>
  </si>
  <si>
    <t>revise: delete P11L16-23 and add new text: "
An LC HT STA shall consist of LC HT PHY and a HT STA MAC. An LC VHT STA shall consist of LC VHT PHY and a VHT  STA MAC. An LC HE STA shall consist of LC HE PHY and a HE STA MAC."</t>
  </si>
  <si>
    <t>Revise: Delete Annex E</t>
  </si>
  <si>
    <t>Revise: resolved by CID 260</t>
  </si>
  <si>
    <t>revise
delete: P17L13-14 and replace P17L12 "see" by "where N_Tx transmit chains in the HT PHY shall be connected to N_Tx LC optical TX antennas."
delete: P18L7-L4 and replace P17L17 "see" by "where N_Tx transmit chains in the VHT PHY shall be connected to N_Tx LC optical TX antennas."
delete: P18L7-P18L25 and replace P18L6 "see" by "where N_Tx transmit chains in the HE PHY shall be connected to N_Tx LC optical TX antennas."</t>
  </si>
  <si>
    <t xml:space="preserve">replace P20L13-14 by "if PrimaryChannelLowerBehavior is set, then the 40 MHz LC IF channels {1, 9 17, 25 } shall be selected and mapped to the 40 MHz channels {36, 44, 52, 60}, respectively, in the 5 GHz band, and, if PrimaryChannelUpperBehavior is set, then the 40 MHz LC IF channels {5, 13, 21, 29} shall be selected and mapped to the 40 MHz channels {40, 48, 56, 64}, respectively, in the 5 GHz band." 
change on P20L15 "80 Mhz channels" into "80 MHz channel center frequency indices"
change on P20L17 "160 Mhz channel" into "160 MHz channel center frequency index"
P20L22 Change: “40 MHz channels” into “40 MHz channel center frequency indices”
P20L24 Change: “80 MHz channels” into “80 MHz channel center frequency indices”
P20L26 Change: “160 MHz channels” into “160 MHz channel center frequency index”
</t>
  </si>
  <si>
    <t>revise: change PA into HPA</t>
  </si>
  <si>
    <t>Reject: comment is not actionable
NOTE: This needs further technical contribution and discussion within TGbb.</t>
  </si>
  <si>
    <t>Reject: Comment was withdrawn by the commenter.</t>
  </si>
  <si>
    <t>Revise: add "example" at the end of the title</t>
  </si>
  <si>
    <t xml:space="preserve">Revise: change "electrical signals" into "electrical power levels." </t>
  </si>
  <si>
    <t>Revise: Use N_Tx like in definition of RF-based MIMO description</t>
  </si>
  <si>
    <t>revise: resolved by CID 264</t>
  </si>
  <si>
    <t>Revise: resolved by CID 264</t>
  </si>
  <si>
    <t>Revise: resolved by CID 312</t>
  </si>
  <si>
    <t>Revise: delete P10L19 ", not the optical signal"</t>
  </si>
  <si>
    <t>reject: the text is similar to the text for antenna arrays and only adapted to the case of LC. The LC optical antenna can be connected to the RF antenna connector of existing 802.11 systems.</t>
  </si>
  <si>
    <t>Postpone, ask Jonathan to join the meeting.</t>
  </si>
  <si>
    <t>Reject: Comment was withdrawn by commenter.</t>
  </si>
  <si>
    <t>Revise: remove antennas and mark the antenna connectors same way as in Fig.32-1.</t>
  </si>
  <si>
    <t>Revised: 
1. Delete the sentence "A new value for the PHY MIB attribute "dot11PHYType" should be introduced for LC"
2. Delete Annex C</t>
  </si>
  <si>
    <t>Reject: comment is not actionable
TGbb will discuss Coexistence again based in contribution</t>
  </si>
  <si>
    <t>revise: resolved by CID 79</t>
  </si>
  <si>
    <t xml:space="preserve">Revise: Change the sentence into "For the CCA to function, light signals are converted into electrical power levels." and move it to P21L8 before "LC transmissions are…" and delete it on  P20L30 and P21L2 and P21L4 and P21L7. </t>
  </si>
  <si>
    <t>accept</t>
  </si>
  <si>
    <t>Revise: Change "do not apply" into "may not apply"</t>
  </si>
  <si>
    <t>revise: resolved by CID 220</t>
  </si>
  <si>
    <t>revised: resolved by CID 220</t>
  </si>
  <si>
    <t>Revise: Replace P11L26-28 by "Simultaneous or separate communications using RF and LC is supported in multi-band capable devices e.g. by means of 4.9.4 (Reference model for multi-band operation) and/or 32.3.2.2 (Multiple transmitters and receivers)".</t>
  </si>
  <si>
    <t>Revise: replace P15L5-6 by "The LC PHY can be operated in three modes:" and delete P15L7-11</t>
  </si>
  <si>
    <t>reject: resolved by CID 114</t>
  </si>
  <si>
    <t>revise: delete P22L12 to P23L12</t>
  </si>
  <si>
    <t>revise: resolved by 153</t>
  </si>
  <si>
    <t>accept: resolved by 161</t>
  </si>
  <si>
    <t>revise: Remove P24L17-32</t>
  </si>
  <si>
    <t>revise: Remove P24L33-P25L2</t>
  </si>
  <si>
    <t>revise: Remove P25L12-17</t>
  </si>
  <si>
    <t>revised: resolved by CID 169</t>
  </si>
  <si>
    <t>revise: resolved by CID 163 and CID 164</t>
  </si>
  <si>
    <t>Revise sentence on P21L24: Reformulate the sentence into "When the LC AP has a packet to transmit, it may follow 10.23.2 (HCF contention based channel access (EDCA)) …"</t>
  </si>
  <si>
    <t>postpone: resolved by CID 116</t>
  </si>
  <si>
    <t>Reject: TGbb opinion is to keep the LC-specific definitions because of clarity. It is not clear what is the harm of keeping them.</t>
  </si>
  <si>
    <t>Reject: The light medium is a new definition and and should not be underlined. It is also related to a new medium. So far, 3.1 contains the wireless medium. The light medium is a subset thereof and not  specific to 802.11. Therefore, it is listed in 3.1.</t>
  </si>
  <si>
    <t>Revise: 1. Change the sentence "In systems using light communications, the antenna connector is the measurement point of reference for applying CCA requirements in a STA." into "In systems using light communications, the antenna connector is a virtual point representing the electrical input to the recceiver from the output of the optical front-end, and the electrical output from the transmitter being used as input to the optical-front end, which includes any procressing gain of the optical front-end." 
2. Make sure it stays underlined.</t>
  </si>
  <si>
    <t>revise: resolved by CID 176</t>
  </si>
  <si>
    <t>revise: 
1. delete the sentence on P10L21-22 "Light communication (LC) is limited to 800 - 1000 nm" and 
2. add the sentence "Light communication (LC) systems shall transmit between 800 nm and 1,000 nm wavelengths." before P15L30 and 
3. Delete "It is transmitted in the wavelength range between 800 and 1000 nm." on P15L13, P15L18, P15L24</t>
  </si>
  <si>
    <t>Reject: The comma is correct in American English</t>
  </si>
  <si>
    <t>revise: 
1. delete the word subsystem in the draft
2. add the defintion after P10L22 "Optical front-end (OFE): The optoelectronic device that emits the modulated light signal and detects changes in the light intensity."</t>
  </si>
  <si>
    <t>revise: resolved by CID 258</t>
  </si>
  <si>
    <t>revise: 
1. delete P20L2-4
2. move the sentence "In systems using light 18 communications, the frequency segment refers to the LC IF signal, not the optical signal." on P10L18 to below P20L1
3. remove P10L18-19</t>
  </si>
  <si>
    <t>revise: delete "Pertaining to " on P10L20</t>
  </si>
  <si>
    <t>revise: replace the existing text on P10L21-22 by "light medium: The wireless medium (WM) used to implement the transfer of protocol data units (PDUs) between peer optical front-end entities of a light communications (LC) based  local area network (LAN)."</t>
  </si>
  <si>
    <t>revise:
delete P10L28-30
add after P11L23 "An LC STA uses an light communications intermediate frequency (LC IF) to modulate the SSL device in order to tranport protocol data units (PDUs). The LC IF is the channelized input signal to the optical front-end from the transmitter or the channelized output signal of the optical front-end to the receiver."</t>
  </si>
  <si>
    <t>revise: On P11L24 change the text and bullet to "An LC STA is a STA with an optical front end (OFE)."
Note that the rest is resolved by CID 135</t>
  </si>
  <si>
    <t>revise: resolved by CID 187</t>
  </si>
  <si>
    <t>revise: resolved by 135</t>
  </si>
  <si>
    <t>status</t>
  </si>
  <si>
    <t>postpone</t>
  </si>
  <si>
    <t>reject</t>
  </si>
  <si>
    <t>revise</t>
  </si>
  <si>
    <t>resolved by CID 264</t>
  </si>
  <si>
    <t>resolved by CIDs 264 and 135 and 187</t>
  </si>
  <si>
    <t>1. delete P11L9
2. delete P15L33 "(PD)"</t>
  </si>
  <si>
    <t>resolved by CID 264 and all occurences of "non-HT"</t>
  </si>
  <si>
    <t>Nancy</t>
  </si>
  <si>
    <t>assigned</t>
  </si>
  <si>
    <t>use "light medium" throughout the document instead of "light band" or "optical band" or "optical wavelength"</t>
  </si>
  <si>
    <t>resolved by CID 187</t>
  </si>
  <si>
    <t>resolved by 135</t>
  </si>
  <si>
    <t>resolved by CID 263</t>
  </si>
  <si>
    <t xml:space="preserve">
add "LC" to the PHY box in Fig. 10-1 in RevmeD1.0
other concerns are adressed by CID 264</t>
  </si>
  <si>
    <t>resolved by CIDs 263 and 264</t>
  </si>
  <si>
    <t>there is no change, as the MAC is reused as it is
resolved by CID 263</t>
  </si>
  <si>
    <t>Volker</t>
  </si>
  <si>
    <t xml:space="preserve">table will be deleted and replaced by changed in Annex B. Resolution is related to CID 89 </t>
  </si>
  <si>
    <t xml:space="preserve">the figure just shows how RF antennas would be replaced by optical LC antennas. I.e. reuse the MIB parameters for RF also for LC
add on P16L15 the sentence "The LC HT PHY mode shall support the same maximum number of LC optical antennas as the maximum number of antennas supported by the HT PHY. The LC VHT PHY mode shall support the same maximum number of LC optical antennas as the maximum number of antennas supported by the VHT PHY.The LC HE PHY mode shall support the same maximum number of LC optical antennas as the maximum number of antennas supported by the HE PHY." </t>
  </si>
  <si>
    <t>replace "The LC PHY is based on intensity modulation and direct detection (IM/DD)" by  "Clause 32 (LC PHY specification) specifies the PHY entity for intensity modulation and direct detection (IM/DD) systems."</t>
  </si>
  <si>
    <t>P1L3</t>
  </si>
  <si>
    <t>P1L1</t>
  </si>
  <si>
    <t>P1L16</t>
  </si>
  <si>
    <t>P2L7</t>
  </si>
  <si>
    <t>P2L6</t>
  </si>
  <si>
    <t>resolved by 264</t>
  </si>
  <si>
    <t>change "(ns)" into "(few ns)"</t>
  </si>
  <si>
    <t>append at the end of P13L3 "for which an example is explained in 32.3.2.1. (LC Light interface)."</t>
  </si>
  <si>
    <t xml:space="preserve">Replace cited text with "The LC IF signal, which is introduced in Fig. 32-1, covers the frequency range of near DC up to a few hundred MHz, see 32.3.2.3. (LC Channel numbering)", check that new subclause name is used </t>
  </si>
  <si>
    <t>Replace P13L8 to P14L2 with "An LC STA shall support at least one of the following LC PHY modes:
- LC HT PHY 
- LC VHT PHY
 - LC HE PHY."</t>
  </si>
  <si>
    <t>tesolved by CID 264</t>
  </si>
  <si>
    <t>suugested change</t>
  </si>
  <si>
    <t>comment</t>
  </si>
  <si>
    <t>type</t>
  </si>
  <si>
    <t>page</t>
  </si>
  <si>
    <t>clause</t>
  </si>
  <si>
    <t>resolution</t>
  </si>
  <si>
    <t>line</t>
  </si>
  <si>
    <t>name</t>
  </si>
  <si>
    <t>CID</t>
  </si>
  <si>
    <t>Reject: Comment not implementable</t>
  </si>
  <si>
    <t>Reject</t>
  </si>
  <si>
    <t xml:space="preserve">The suggested change is not implementable. The technical contributions in TGbb and the way the ammendment is composed shows how reuse of all RF PHYs in all  bandwidth is possible over LC.  </t>
  </si>
  <si>
    <t xml:space="preserve">delete P14L11-13 for the LC CM  PHY
change P14L14-22 into 
"In the case of LC HT mode, the PPDU format is the same as the one defined in 19.3.2 (PPDU format).
In the case of LC VHT mode, the PPDU format is the same as the one defined in 21.3.2 (VHT PPDU format).
In the case of LC HE mode, the PPDU format is the same as the one defined in 27.1.4 (PPDU format)."
</t>
  </si>
  <si>
    <t>Replace P15L5 "The LC PHY can be operated in four principal modes, referred to as LC Common mode (LC CM)" by "There are multiple LC PHY modes: "</t>
  </si>
  <si>
    <t>LED is considered well known among electrical engineers and computer scientists, an abbreviation as given in 3.4 should be enough.
Add "Optical frontend (OFE): Optoelectronic module that converts the electrical power of the transmitted signal into optical power used for light communications and detects changes of the incoming optical power and converts them into electrical power for the received signal." to 3.1</t>
  </si>
  <si>
    <t>Replace P15L30-33 by "Figure 32—1 shows an example where a transmit OFE is connected to an LC PHY Tx that has RF output and a receive OFE connected to an LC PHY Rx that has RF input. The transmit OFE consists of a power amplifier (PA) and a solid state lighting (SSL) device, for example an LED. The receive OFE consists of a photo-diode (PD) and a transimpedance amplifier (TIA)."</t>
  </si>
  <si>
    <t>The comment is not implementable. By definition, everything in a figure is considered informative. However, in the text we indicate that if the Tx has an RF output and the Rx an RF input, the up- and down-conversion can work. Baseband implementation is also possible if it uses the same spectrum.</t>
  </si>
  <si>
    <t>2.4 GHz was considered and the group decided not to support it. If desired, please, come to TGbb to discuss this further.</t>
  </si>
  <si>
    <t xml:space="preserve">change P13L4 "It covers the frequency range" into "The LC IF signal covers the frequency range"
P20L3 is removed by CID 324
P20L4 delete "for the other LC PHY modes"
P20L5 change "Channel center frequencies" into "Channel center frequencies for the LC IF signal" 
in whole subcaluse 32.3.2.3.2, change "center frequency into LC IF center frequency"
Annex E is deleted by CID 260
</t>
  </si>
  <si>
    <t>same as CID 127: 2.4 GHz was considered and the group decided not to support it. If desired, please, come to TGbb to discuss this further.</t>
  </si>
  <si>
    <t>change P17L9 "spectral overlap" into "spectral overlap in the optical domain"</t>
  </si>
  <si>
    <t>change P17L12 and P17L16 and P18L6 "shall be the same as" into "shall use the procedures defined"</t>
  </si>
  <si>
    <t>resolved by CID 227</t>
  </si>
  <si>
    <t>add P20L9 "in the 80+80 MHz channel configuration" after "frequency segment".</t>
  </si>
  <si>
    <t>delete P20L29 first sentence becaus eLC CM PHY is removed.
replace on P21L2 "LC" with "LC HT PHY", P21L4 "LC" with "LC VHT PHY", and P21L6 "LC" with "LC HE PHY".</t>
  </si>
  <si>
    <t>3.1</t>
  </si>
  <si>
    <t>3.2</t>
  </si>
  <si>
    <t>3.4</t>
  </si>
  <si>
    <t>4.3</t>
  </si>
  <si>
    <t>31.2</t>
  </si>
  <si>
    <t>31.1</t>
  </si>
  <si>
    <t>32.1</t>
  </si>
  <si>
    <t>Change P20L5-9 into "LC IF Channel center frequencies are defined at every integer multiple of 5 MHz above the LC IF Channel starting frequency. The relationship between LC IF center frequency and channel number is given in Equation (1) 
LC IF Channel center frequency = LC IF Channel starting frequency + 5 x nch (MHz) (1) 
where nch = 1,…, 61 and LC IF Channel starting frequency = 21 MHz.
Note: The 80 MHz LC IF channels specify the maximum bandwidth of one IF frequency segment."</t>
  </si>
  <si>
    <t>Annex E was deleted, so information is left here.</t>
  </si>
  <si>
    <t>P20L28-29 are deleted.
For others replace "work/works" by "is/are applicable to"</t>
  </si>
  <si>
    <t>Replace P21L11-14 with "The repetition CCA mechanism is an optional mechanism that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</si>
  <si>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Replace citd text with "The repetition is broadcast to all the non-AP LC STAs within its range, such that the non-AP LC STAs are able to obtain the occupation status of the uplink channel from the retransmitted signal of the LC AP, if that signal is decodable. Non-AP LC STAs that successfully detect the retransmitted signal by the LC AP  mark the medium 'busy'."</t>
  </si>
  <si>
    <t>corrected a typo</t>
  </si>
  <si>
    <t>Replace P21L30-32 with "The example also shows two situations when the LC AP has a packet to transmit or not. When the LC AP does not have a packet in its queue, after retransmitting Packet 1, the LC AP waits until its backoff counter reaches zero before transmitting Packet 2; while when the LC AP has a packet in the queue, the LC AP starts transmitting the packet (e.g., Packet 4) immediately after completing retransmission of Packet 3."</t>
  </si>
  <si>
    <t>assigned to Chong: Please, provide updated figure and new description</t>
  </si>
  <si>
    <t>comment is not implementable
Repetition CCA mechanism works fully in the PHY and allows reuse of the existing MAC, hence there are no changes in MAC clauses</t>
  </si>
  <si>
    <t>revise: resolved by CID 104</t>
  </si>
  <si>
    <t>resolved by CID 104</t>
  </si>
  <si>
    <t>assigned to Chong to provide new text, Nancy to  check</t>
  </si>
  <si>
    <t xml:space="preserve">this information is necessaary to understand how CCA can work for LC. </t>
  </si>
  <si>
    <t>resolved by CID 27</t>
  </si>
  <si>
    <t>the optical band also includes infrared (i.e. invisible) light going up to 5,000 nm.</t>
  </si>
  <si>
    <t>it is on page 10</t>
  </si>
  <si>
    <t>resolved by CID 308</t>
  </si>
  <si>
    <t>replace on P21L17 and P21L29 "downlink" by "from LC AP to Non-AP LC STA" and "uplink" by "from Non-AP LC STA to LC AP " and check outcome of discussion about the abstract</t>
  </si>
  <si>
    <t>replace P21L10 "Repetition CCA mechanism" by "LC repetition", do the same inside Figure 32-5 and in the caption of that figure</t>
  </si>
  <si>
    <t>should be added to doc. 397r1</t>
  </si>
  <si>
    <t>Change P23L20-21 "The following subclauses may not apply to the LC HT PHY mode: 19.3.12 (Beamforming), 19.3.14 20 (Regulatory requirements) and 19.3.15 (Channel numbering and channelization)." into "The subclause 19.3.14 20 (Regulatory requirements) does not apply to the LC HT PHY mode. For channel numbering, refer to  32.3.2.3 (Channel numbering)."</t>
  </si>
  <si>
    <t>resolved by CID 153</t>
  </si>
  <si>
    <t>Change P24L14-16 "The following subclauses in Clause 21 (Very high throughput (VHT) PHY specification) may not apply to 14 the LC VHT PHY: 21.3.11 (SU-MIMO and DL-MU-MIMO Beamforming), 21.3.13 (Regulatory 15 requirements) and 21.3.14 (Channelization)." into "The subclause 21.3.13 (Regulatory requirements) does not apply to the LC VHT PHY mode. For channel numbering, refer to  32.3.2.3 (Channel numbering)."</t>
  </si>
  <si>
    <t>the CM PHY including the Tx specifications was deleted by CID 153. It is no longer inconsitent, though. For the other PHY modes, the spectrum masks are identical to the existing specification.</t>
  </si>
  <si>
    <t xml:space="preserve">revise </t>
  </si>
  <si>
    <t>The LC HE PHY supports all of the same functionalities as the current HE PHY. 
Annex B to be added.</t>
  </si>
  <si>
    <t>Postpone. Discuss with Editors (Robert Stacey)
NOTE: Remove section on MAC changes from the Abstract.</t>
  </si>
  <si>
    <t xml:space="preserve">not directly implementable. It will be reflected in the D2.0 draft structure.  </t>
  </si>
  <si>
    <t xml:space="preserve">
in Annex B, each mandatory/optional (shall/may) statement in the draft translates into a line in the PICs table.  
After creating the new draft, ask Robert to assist with creating the PICs table.  </t>
  </si>
  <si>
    <t>as in CID10</t>
  </si>
  <si>
    <t>the text already says Fig. 32-1 is an example which is found to be consistent with existing 802.11 style.</t>
  </si>
  <si>
    <t>Revise</t>
  </si>
  <si>
    <t xml:space="preserve">
Add "The reference clock of the local oscillator for the downconverion at the LC Optiocal Tx antenna should be the same as in the LC PHY Tx" after P16L7.</t>
  </si>
  <si>
    <t>see CID 10</t>
  </si>
  <si>
    <t xml:space="preserve">Same frame exchange like in HT (G.3), VHT (G.4) and HE (G.5) will be used. No new entries will be generated by TGbb. Annex G undergoes revision in ARC and REVme.    </t>
  </si>
  <si>
    <t>resolved by CID 260. There will no TBDs left in D2.0.</t>
  </si>
  <si>
    <t>resolved by CID 260. The reference to 802.11/D0.0  on page 27 has been deleted. Note also that TGbb is not an ammendment to REVme.</t>
  </si>
  <si>
    <t>TGbb is ammendment 7 of 802.11-2020.</t>
  </si>
  <si>
    <t>resolved by CID 10. see there</t>
  </si>
  <si>
    <t xml:space="preserve">comment is not implementable
Since LC is based on HT, VHT and HE, no simulations are needed. Proper function of HT has been demonstrated by doc 11-19/1224r1 https://mentor.ieee.org/802.11/dcn/19/11-19-1224-01-00bb-simulation-results-for-802-11a-phy-in-lc.ppt </t>
  </si>
  <si>
    <t>Tuncer to update the CA document with the following sentence "IEEE P802.11bb uses the same CCA mechanisms currently used by HT, VHT and HE. " after "...no overlapping LC networks in operation. "</t>
  </si>
  <si>
    <t>Add the following text underneath each standared mentioned in CA document "A typical Consumer IR (CIR) remote control has an IR Emitter Diode (IRED) that emits electromagnetic energy with a frequency of 319,928,146,808,510Hz and a wavelength of about 940nm. 
IrDA operates between 850 to 900 nm, according to https://www.rfwireless-world.com/Terminology/IrDA-vs-WLAN-vs-Bluetooth.html. 
IEEE std 802.15.7, IEEE 802.15.7a and IEEE P802.15.13 use light wavelengths from 10 000 nm to 190 nm in optically transparent media. 
ITU-T G.9991 defines two wavelength bands, which are visible light (380 nm-780 nm) and infrared (800 nm-1675 nm)."</t>
  </si>
  <si>
    <t>Replace the paragraph on IEEE Std. 802.15.7 with "IEEE by " IEEE Std 802.15.7-2018 defines wireless communication in optical spectrum. PHY I, PHY II and PHY III modes in the IEEE Std 802.15.7-2018 can operate with photodiode receivers; PHY IV, PHY V and PHY VI can operate using optical cameras. PHY I, PHY IV, PHY V and PHY VI use frequencies below the LC IF spectrum. PHY II and PHY III have never been adopted by the market. Hence, there is no need to consider coexistence with the IEEE 802.11bb."</t>
  </si>
  <si>
    <t xml:space="preserve">Update the concusion section in the CA document by "Based on the analysis above, the IEEE 802.11 WG believes that devices compliant with the IEEE P802.11bb will be able to coexist only when the implementers assure that there is suitable wavelength or spatial separation between IEEE P802.11bb devices and those devices using other standards available in the market in the field of optical wireless communications. IEEE P802.11bb devices that are collocated and share the same IF frequencies with other standards operating in the same optical spectrum will cause co-channel interference and may not operate.  " </t>
  </si>
  <si>
    <t>resolved by CID 10</t>
  </si>
  <si>
    <t>There are no more "could" statements in 32.3.2.5 after implementing numerous other CID against P21.</t>
  </si>
  <si>
    <t xml:space="preserve">change "may not" into "might not" on P21L8, P21L17, P23L20, P24L14. 
Apply this comment last because some of these texts have been removed.   </t>
  </si>
  <si>
    <t>we defined the term "LC IF signal" and there is no explicit definition of "signal" in 802.11.</t>
  </si>
  <si>
    <t>Annex C was deleted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</si>
</sst>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149998474074526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
    <xf numFmtId="0" fontId="0" fillId="0" borderId="0" xfId="0"/>
    <xf numFmtId="0" fontId="0" fillId="0" borderId="0" xfId="0" applyAlignment="1">
      <alignment wrapText="1"/>
    </xf>
    <xf numFmtId="3" fontId="0" fillId="0" borderId="0" xfId="0" applyNumberFormat="1" applyAlignment="1">
      <alignment wrapText="1"/>
    </xf>
    <xf numFmtId="0" fontId="0" fillId="33" borderId="0" xfId="0" applyFill="1" applyAlignment="1">
      <alignment wrapText="1"/>
    </xf>
    <xf numFmtId="0" fontId="0" fillId="34" borderId="0" xfId="0" applyFill="1" applyAlignment="1">
      <alignment wrapText="1"/>
    </xf>
    <xf numFmtId="0" fontId="0" fillId="35" borderId="0" xfId="0" applyFill="1" applyAlignment="1">
      <alignment wrapText="1"/>
    </xf>
    <xf numFmtId="0" fontId="0" fillId="35" borderId="0" xfId="0" applyFill="1"/>
    <xf numFmtId="0" fontId="0" fillId="0" borderId="0" xfId="0" applyFill="1" applyAlignment="1">
      <alignment wrapText="1"/>
    </xf>
    <xf numFmtId="0" fontId="0" fillId="36" borderId="0" xfId="0" applyFill="1" applyAlignment="1">
      <alignment wrapText="1"/>
    </xf>
    <xf numFmtId="0" fontId="0" fillId="34" borderId="0" xfId="0" applyFill="1"/>
    <xf numFmtId="0" fontId="0" fillId="0" borderId="0" xfId="0" applyFill="1"/>
    <xf numFmtId="0" fontId="0" fillId="33" borderId="0" xfId="0" applyFill="1"/>
    <xf numFmtId="0" fontId="18" fillId="33" borderId="0" xfId="0" applyFont="1" applyFill="1" applyAlignment="1">
      <alignment wrapText="1"/>
    </xf>
    <xf numFmtId="49" fontId="0" fillId="0" borderId="0" xfId="0" applyNumberFormat="1" applyAlignment="1">
      <alignment wrapText="1"/>
    </xf>
    <xf numFmtId="0" fontId="0" fillId="37" borderId="0" xfId="0" applyFill="1" applyAlignment="1">
      <alignment wrapTex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335"/>
  <sheetViews>
    <sheetView tabSelected="1" topLeftCell="D1" zoomScale="85" zoomScaleNormal="85" workbookViewId="0">
      <selection activeCell="N111" sqref="N111"/>
    </sheetView>
  </sheetViews>
  <sheetFormatPr baseColWidth="10" defaultColWidth="8.81640625" defaultRowHeight="14.5" x14ac:dyDescent="0.35"/>
  <cols>
    <col min="1" max="1" width="8.81640625" style="1"/>
    <col min="2" max="3" width="0" style="1" hidden="1" customWidth="1"/>
    <col min="4" max="4" width="15.81640625" style="1" customWidth="1"/>
    <col min="5" max="5" width="48.81640625" style="1" customWidth="1"/>
    <col min="6" max="6" width="8.81640625" style="1"/>
    <col min="7" max="7" width="5.1796875" style="1" customWidth="1"/>
    <col min="8" max="8" width="11.54296875" style="13" customWidth="1"/>
    <col min="9" max="9" width="8.81640625" style="1" customWidth="1"/>
    <col min="10" max="10" width="8.81640625" style="1" hidden="1" customWidth="1"/>
    <col min="11" max="11" width="32.453125" style="1" customWidth="1"/>
    <col min="12" max="12" width="6.36328125" style="1" customWidth="1"/>
    <col min="13" max="13" width="9" customWidth="1"/>
    <col min="14" max="14" width="42.81640625" customWidth="1"/>
  </cols>
  <sheetData>
    <row r="1" spans="1:15" x14ac:dyDescent="0.35">
      <c r="A1" s="1" t="s">
        <v>915</v>
      </c>
      <c r="D1" s="1" t="s">
        <v>914</v>
      </c>
      <c r="E1" s="1" t="s">
        <v>908</v>
      </c>
      <c r="F1" s="1" t="s">
        <v>909</v>
      </c>
      <c r="G1" s="1" t="s">
        <v>910</v>
      </c>
      <c r="H1" s="13" t="s">
        <v>911</v>
      </c>
      <c r="I1" s="1" t="s">
        <v>913</v>
      </c>
      <c r="K1" s="1" t="s">
        <v>907</v>
      </c>
      <c r="L1" s="1" t="s">
        <v>813</v>
      </c>
      <c r="M1" t="s">
        <v>875</v>
      </c>
      <c r="N1" s="1" t="s">
        <v>912</v>
      </c>
    </row>
    <row r="2" spans="1:15" ht="217.5" hidden="1" x14ac:dyDescent="0.35">
      <c r="A2" s="1">
        <v>90</v>
      </c>
      <c r="B2" s="1" t="s">
        <v>231</v>
      </c>
      <c r="C2" s="1">
        <v>96032</v>
      </c>
      <c r="D2" s="1" t="s">
        <v>232</v>
      </c>
      <c r="E2" s="1" t="s">
        <v>235</v>
      </c>
      <c r="F2" s="1" t="s">
        <v>25</v>
      </c>
      <c r="G2" s="1">
        <v>1</v>
      </c>
      <c r="H2" s="1"/>
      <c r="I2" s="1">
        <v>3</v>
      </c>
      <c r="J2" s="1" t="s">
        <v>896</v>
      </c>
      <c r="K2" s="1" t="s">
        <v>236</v>
      </c>
      <c r="L2" s="1">
        <v>0</v>
      </c>
    </row>
    <row r="3" spans="1:15" ht="96" hidden="1" customHeight="1" x14ac:dyDescent="0.35">
      <c r="A3" s="1">
        <v>66</v>
      </c>
      <c r="B3" s="1" t="s">
        <v>160</v>
      </c>
      <c r="C3" s="1">
        <v>3058</v>
      </c>
      <c r="D3" s="1" t="s">
        <v>161</v>
      </c>
      <c r="E3" s="1" t="s">
        <v>172</v>
      </c>
      <c r="F3" s="1" t="s">
        <v>13</v>
      </c>
      <c r="G3" s="1">
        <v>10</v>
      </c>
      <c r="H3" s="13" t="s">
        <v>932</v>
      </c>
      <c r="I3" s="1">
        <v>19</v>
      </c>
      <c r="K3" s="1" t="s">
        <v>173</v>
      </c>
      <c r="L3" s="1">
        <v>1</v>
      </c>
      <c r="M3" s="5" t="s">
        <v>878</v>
      </c>
      <c r="N3" s="7" t="s">
        <v>833</v>
      </c>
    </row>
    <row r="4" spans="1:15" ht="58" hidden="1" x14ac:dyDescent="0.35">
      <c r="A4" s="1">
        <v>3</v>
      </c>
      <c r="B4" s="1" t="s">
        <v>19</v>
      </c>
      <c r="C4" s="1">
        <v>37663</v>
      </c>
      <c r="D4" s="1" t="s">
        <v>20</v>
      </c>
      <c r="E4" s="1" t="s">
        <v>21</v>
      </c>
      <c r="F4" s="1" t="s">
        <v>13</v>
      </c>
      <c r="H4" s="1"/>
      <c r="L4" s="1">
        <v>0</v>
      </c>
      <c r="M4" s="3" t="s">
        <v>877</v>
      </c>
      <c r="N4" s="7" t="s">
        <v>916</v>
      </c>
    </row>
    <row r="5" spans="1:15" ht="58" hidden="1" x14ac:dyDescent="0.35">
      <c r="A5" s="1">
        <v>142</v>
      </c>
      <c r="B5" s="1" t="s">
        <v>357</v>
      </c>
      <c r="C5" s="1">
        <v>67789</v>
      </c>
      <c r="D5" s="1" t="s">
        <v>358</v>
      </c>
      <c r="E5" s="1" t="s">
        <v>359</v>
      </c>
      <c r="F5" s="1" t="s">
        <v>25</v>
      </c>
      <c r="G5" s="1">
        <v>1</v>
      </c>
      <c r="H5" s="1"/>
      <c r="I5" s="1">
        <v>16</v>
      </c>
      <c r="J5" s="1" t="s">
        <v>898</v>
      </c>
      <c r="K5" s="1" t="s">
        <v>360</v>
      </c>
      <c r="L5" s="1">
        <v>0</v>
      </c>
    </row>
    <row r="6" spans="1:15" ht="58" hidden="1" x14ac:dyDescent="0.35">
      <c r="A6" s="1">
        <v>65</v>
      </c>
      <c r="B6" s="1" t="s">
        <v>160</v>
      </c>
      <c r="C6" s="1">
        <v>3058</v>
      </c>
      <c r="D6" s="1" t="s">
        <v>161</v>
      </c>
      <c r="E6" s="1" t="s">
        <v>169</v>
      </c>
      <c r="F6" s="1" t="s">
        <v>25</v>
      </c>
      <c r="G6" s="1">
        <v>6</v>
      </c>
      <c r="H6" s="1" t="s">
        <v>170</v>
      </c>
      <c r="I6" s="1">
        <v>9</v>
      </c>
      <c r="K6" s="1" t="s">
        <v>171</v>
      </c>
      <c r="L6" s="1">
        <v>1</v>
      </c>
    </row>
    <row r="7" spans="1:15" ht="58" hidden="1" x14ac:dyDescent="0.35">
      <c r="A7" s="1">
        <v>67</v>
      </c>
      <c r="B7" s="1" t="s">
        <v>160</v>
      </c>
      <c r="C7" s="1">
        <v>3058</v>
      </c>
      <c r="D7" s="1" t="s">
        <v>161</v>
      </c>
      <c r="E7" s="1" t="s">
        <v>174</v>
      </c>
      <c r="F7" s="1" t="s">
        <v>13</v>
      </c>
      <c r="G7" s="1">
        <v>10</v>
      </c>
      <c r="H7" s="13" t="s">
        <v>932</v>
      </c>
      <c r="I7" s="1">
        <v>19</v>
      </c>
      <c r="K7" s="1" t="s">
        <v>175</v>
      </c>
      <c r="L7" s="1">
        <v>1</v>
      </c>
      <c r="M7" s="5" t="s">
        <v>878</v>
      </c>
      <c r="N7" s="7" t="s">
        <v>834</v>
      </c>
    </row>
    <row r="8" spans="1:15" ht="174" hidden="1" x14ac:dyDescent="0.35">
      <c r="A8" s="1">
        <v>176</v>
      </c>
      <c r="B8" s="1" t="s">
        <v>462</v>
      </c>
      <c r="C8" s="1">
        <v>72201</v>
      </c>
      <c r="D8" s="1" t="s">
        <v>463</v>
      </c>
      <c r="E8" s="1" t="s">
        <v>464</v>
      </c>
      <c r="F8" s="1" t="s">
        <v>13</v>
      </c>
      <c r="G8" s="1">
        <v>10</v>
      </c>
      <c r="H8" s="13" t="s">
        <v>932</v>
      </c>
      <c r="I8" s="1">
        <v>13</v>
      </c>
      <c r="K8" s="1" t="s">
        <v>465</v>
      </c>
      <c r="L8" s="1">
        <v>1</v>
      </c>
      <c r="M8" s="5" t="s">
        <v>878</v>
      </c>
      <c r="N8" s="7" t="s">
        <v>862</v>
      </c>
    </row>
    <row r="9" spans="1:15" ht="87" hidden="1" x14ac:dyDescent="0.35">
      <c r="A9" s="1">
        <v>91</v>
      </c>
      <c r="B9" s="1" t="s">
        <v>231</v>
      </c>
      <c r="C9" s="1">
        <v>96032</v>
      </c>
      <c r="D9" s="1" t="s">
        <v>232</v>
      </c>
      <c r="E9" s="1" t="s">
        <v>237</v>
      </c>
      <c r="F9" s="1" t="s">
        <v>25</v>
      </c>
      <c r="G9" s="1">
        <v>7</v>
      </c>
      <c r="H9" s="1" t="s">
        <v>238</v>
      </c>
      <c r="I9" s="1">
        <v>7</v>
      </c>
      <c r="K9" s="1" t="s">
        <v>239</v>
      </c>
      <c r="L9" s="1">
        <v>0</v>
      </c>
    </row>
    <row r="10" spans="1:15" ht="72.5" hidden="1" x14ac:dyDescent="0.35">
      <c r="A10" s="1">
        <v>185</v>
      </c>
      <c r="B10" s="1" t="s">
        <v>475</v>
      </c>
      <c r="C10" s="1">
        <v>7363</v>
      </c>
      <c r="D10" s="1" t="s">
        <v>476</v>
      </c>
      <c r="E10" s="1" t="s">
        <v>477</v>
      </c>
      <c r="F10" s="1" t="s">
        <v>13</v>
      </c>
      <c r="G10" s="1">
        <v>10</v>
      </c>
      <c r="H10" s="13" t="s">
        <v>932</v>
      </c>
      <c r="I10" s="1">
        <v>13</v>
      </c>
      <c r="K10" s="1" t="s">
        <v>478</v>
      </c>
      <c r="L10" s="1">
        <v>1</v>
      </c>
      <c r="M10" s="5" t="s">
        <v>878</v>
      </c>
      <c r="N10" s="7" t="s">
        <v>863</v>
      </c>
    </row>
    <row r="11" spans="1:15" ht="101.5" hidden="1" x14ac:dyDescent="0.35">
      <c r="A11" s="1">
        <v>10</v>
      </c>
      <c r="B11" s="1" t="s">
        <v>33</v>
      </c>
      <c r="C11" s="1">
        <v>14845</v>
      </c>
      <c r="D11" s="1" t="s">
        <v>34</v>
      </c>
      <c r="E11" s="1" t="s">
        <v>44</v>
      </c>
      <c r="F11" s="1" t="s">
        <v>13</v>
      </c>
      <c r="G11" s="1">
        <v>12</v>
      </c>
      <c r="H11" s="1">
        <v>31.2</v>
      </c>
      <c r="I11" s="1">
        <v>9</v>
      </c>
      <c r="K11" s="1" t="s">
        <v>45</v>
      </c>
      <c r="L11" s="1">
        <v>1</v>
      </c>
      <c r="M11" s="5" t="s">
        <v>878</v>
      </c>
      <c r="N11" s="7" t="s">
        <v>967</v>
      </c>
      <c r="O11" s="1" t="s">
        <v>892</v>
      </c>
    </row>
    <row r="12" spans="1:15" ht="58" hidden="1" x14ac:dyDescent="0.35">
      <c r="A12" s="1">
        <v>11</v>
      </c>
      <c r="B12" s="1" t="s">
        <v>33</v>
      </c>
      <c r="C12" s="1">
        <v>14845</v>
      </c>
      <c r="D12" s="1" t="s">
        <v>34</v>
      </c>
      <c r="E12" s="1" t="s">
        <v>46</v>
      </c>
      <c r="F12" s="1" t="s">
        <v>13</v>
      </c>
      <c r="G12" s="1">
        <v>13</v>
      </c>
      <c r="H12" s="1">
        <v>32.1</v>
      </c>
      <c r="I12" s="1">
        <v>4</v>
      </c>
      <c r="K12" s="1" t="s">
        <v>47</v>
      </c>
      <c r="L12" s="1">
        <v>1</v>
      </c>
      <c r="M12" s="4" t="s">
        <v>843</v>
      </c>
      <c r="N12" s="7" t="s">
        <v>843</v>
      </c>
    </row>
    <row r="13" spans="1:15" ht="145" hidden="1" x14ac:dyDescent="0.35">
      <c r="A13" s="1">
        <v>194</v>
      </c>
      <c r="B13" s="1" t="s">
        <v>499</v>
      </c>
      <c r="C13" s="1">
        <v>82448</v>
      </c>
      <c r="D13" s="1" t="s">
        <v>496</v>
      </c>
      <c r="E13" s="1" t="s">
        <v>500</v>
      </c>
      <c r="F13" s="1" t="s">
        <v>13</v>
      </c>
      <c r="G13" s="1">
        <v>10</v>
      </c>
      <c r="H13" s="13" t="s">
        <v>932</v>
      </c>
      <c r="I13" s="1">
        <v>21</v>
      </c>
      <c r="K13" s="1" t="s">
        <v>501</v>
      </c>
      <c r="L13" s="1">
        <v>0</v>
      </c>
      <c r="M13" s="5" t="s">
        <v>878</v>
      </c>
      <c r="N13" s="7" t="s">
        <v>864</v>
      </c>
    </row>
    <row r="14" spans="1:15" ht="58" hidden="1" x14ac:dyDescent="0.35">
      <c r="A14" s="1">
        <v>258</v>
      </c>
      <c r="B14" s="1" t="s">
        <v>656</v>
      </c>
      <c r="C14" s="1">
        <v>7468</v>
      </c>
      <c r="D14" s="1" t="s">
        <v>657</v>
      </c>
      <c r="E14" s="1" t="s">
        <v>658</v>
      </c>
      <c r="F14" s="1" t="s">
        <v>157</v>
      </c>
      <c r="G14" s="1">
        <v>10</v>
      </c>
      <c r="H14" s="13" t="s">
        <v>932</v>
      </c>
      <c r="I14" s="1">
        <v>22</v>
      </c>
      <c r="K14" s="1" t="s">
        <v>659</v>
      </c>
      <c r="L14" s="1">
        <v>1</v>
      </c>
      <c r="M14" s="5" t="s">
        <v>878</v>
      </c>
      <c r="N14" s="7" t="s">
        <v>818</v>
      </c>
    </row>
    <row r="15" spans="1:15" ht="87" hidden="1" x14ac:dyDescent="0.35">
      <c r="A15" s="1">
        <v>300</v>
      </c>
      <c r="B15" s="1" t="s">
        <v>736</v>
      </c>
      <c r="C15" s="1">
        <v>51587</v>
      </c>
      <c r="D15" s="1" t="s">
        <v>737</v>
      </c>
      <c r="E15" s="1" t="s">
        <v>741</v>
      </c>
      <c r="F15" s="1" t="s">
        <v>13</v>
      </c>
      <c r="G15" s="1">
        <v>10</v>
      </c>
      <c r="H15" s="13" t="s">
        <v>932</v>
      </c>
      <c r="I15" s="1">
        <v>16</v>
      </c>
      <c r="K15" s="1" t="s">
        <v>739</v>
      </c>
      <c r="M15" s="5" t="s">
        <v>878</v>
      </c>
      <c r="N15" s="7" t="s">
        <v>866</v>
      </c>
    </row>
    <row r="16" spans="1:15" ht="58" hidden="1" x14ac:dyDescent="0.35">
      <c r="A16" s="1">
        <v>118</v>
      </c>
      <c r="B16" s="1" t="s">
        <v>294</v>
      </c>
      <c r="C16" s="1">
        <v>84143</v>
      </c>
      <c r="D16" s="1" t="s">
        <v>279</v>
      </c>
      <c r="E16" s="1" t="s">
        <v>295</v>
      </c>
      <c r="F16" s="1" t="s">
        <v>25</v>
      </c>
      <c r="G16" s="1">
        <v>7</v>
      </c>
      <c r="H16" s="1" t="s">
        <v>296</v>
      </c>
      <c r="I16" s="1">
        <v>16</v>
      </c>
      <c r="K16" s="1" t="s">
        <v>297</v>
      </c>
      <c r="L16" s="1">
        <v>0</v>
      </c>
    </row>
    <row r="17" spans="1:12" ht="58" hidden="1" x14ac:dyDescent="0.35">
      <c r="A17" s="1">
        <v>68</v>
      </c>
      <c r="B17" s="1" t="s">
        <v>160</v>
      </c>
      <c r="C17" s="1">
        <v>3058</v>
      </c>
      <c r="D17" s="1" t="s">
        <v>161</v>
      </c>
      <c r="E17" s="1" t="s">
        <v>176</v>
      </c>
      <c r="F17" s="1" t="s">
        <v>25</v>
      </c>
      <c r="G17" s="1">
        <v>9</v>
      </c>
      <c r="H17" s="1" t="s">
        <v>177</v>
      </c>
      <c r="I17" s="1" t="s">
        <v>177</v>
      </c>
      <c r="K17" s="1" t="s">
        <v>178</v>
      </c>
      <c r="L17" s="1">
        <v>1</v>
      </c>
    </row>
    <row r="18" spans="1:12" ht="58" hidden="1" x14ac:dyDescent="0.35">
      <c r="A18" s="1">
        <v>69</v>
      </c>
      <c r="B18" s="1" t="s">
        <v>160</v>
      </c>
      <c r="C18" s="1">
        <v>3058</v>
      </c>
      <c r="D18" s="1" t="s">
        <v>161</v>
      </c>
      <c r="E18" s="1" t="s">
        <v>179</v>
      </c>
      <c r="F18" s="1" t="s">
        <v>25</v>
      </c>
      <c r="G18" s="1">
        <v>9</v>
      </c>
      <c r="H18" s="1" t="s">
        <v>177</v>
      </c>
      <c r="I18" s="1" t="s">
        <v>177</v>
      </c>
      <c r="K18" s="1" t="s">
        <v>180</v>
      </c>
      <c r="L18" s="1">
        <v>1</v>
      </c>
    </row>
    <row r="19" spans="1:12" ht="58" hidden="1" x14ac:dyDescent="0.35">
      <c r="A19" s="1">
        <v>74</v>
      </c>
      <c r="B19" s="1" t="s">
        <v>192</v>
      </c>
      <c r="C19" s="1">
        <v>95193</v>
      </c>
      <c r="D19" s="1" t="s">
        <v>193</v>
      </c>
      <c r="E19" s="1" t="s">
        <v>194</v>
      </c>
      <c r="F19" s="1" t="s">
        <v>25</v>
      </c>
      <c r="G19" s="1">
        <v>10</v>
      </c>
      <c r="H19" s="1">
        <v>3.2</v>
      </c>
      <c r="I19" s="1">
        <v>27</v>
      </c>
      <c r="K19" s="1" t="s">
        <v>195</v>
      </c>
      <c r="L19" s="1">
        <v>0</v>
      </c>
    </row>
    <row r="20" spans="1:12" ht="58" hidden="1" x14ac:dyDescent="0.35">
      <c r="A20" s="1">
        <v>77</v>
      </c>
      <c r="B20" s="1" t="s">
        <v>192</v>
      </c>
      <c r="C20" s="1">
        <v>95193</v>
      </c>
      <c r="D20" s="1" t="s">
        <v>193</v>
      </c>
      <c r="E20" s="1" t="s">
        <v>201</v>
      </c>
      <c r="F20" s="1" t="s">
        <v>25</v>
      </c>
      <c r="G20" s="1">
        <v>10</v>
      </c>
      <c r="H20" s="1">
        <v>3.1</v>
      </c>
      <c r="I20" s="1">
        <v>14</v>
      </c>
      <c r="K20" s="1" t="s">
        <v>202</v>
      </c>
      <c r="L20" s="1">
        <v>0</v>
      </c>
    </row>
    <row r="21" spans="1:12" ht="58" hidden="1" x14ac:dyDescent="0.35">
      <c r="A21" s="1">
        <v>92</v>
      </c>
      <c r="B21" s="1" t="s">
        <v>240</v>
      </c>
      <c r="C21" s="1">
        <v>96032</v>
      </c>
      <c r="D21" s="1" t="s">
        <v>232</v>
      </c>
      <c r="E21" s="1" t="s">
        <v>241</v>
      </c>
      <c r="F21" s="1" t="s">
        <v>25</v>
      </c>
      <c r="G21" s="1">
        <v>10</v>
      </c>
      <c r="H21" s="1">
        <v>3.1</v>
      </c>
      <c r="I21" s="1">
        <v>22</v>
      </c>
      <c r="K21" s="1" t="s">
        <v>242</v>
      </c>
      <c r="L21" s="1">
        <v>0</v>
      </c>
    </row>
    <row r="22" spans="1:12" ht="72.5" hidden="1" x14ac:dyDescent="0.35">
      <c r="A22" s="1">
        <v>120</v>
      </c>
      <c r="B22" s="1" t="s">
        <v>298</v>
      </c>
      <c r="C22" s="1">
        <v>13492</v>
      </c>
      <c r="D22" s="1" t="s">
        <v>299</v>
      </c>
      <c r="E22" s="1" t="s">
        <v>302</v>
      </c>
      <c r="F22" s="1" t="s">
        <v>25</v>
      </c>
      <c r="G22" s="1">
        <v>10</v>
      </c>
      <c r="H22" s="1">
        <v>3.1</v>
      </c>
      <c r="I22" s="1">
        <v>14</v>
      </c>
      <c r="K22" s="1" t="s">
        <v>303</v>
      </c>
      <c r="L22" s="1">
        <v>0</v>
      </c>
    </row>
    <row r="23" spans="1:12" ht="58" hidden="1" x14ac:dyDescent="0.35">
      <c r="A23" s="1">
        <v>131</v>
      </c>
      <c r="B23" s="1" t="s">
        <v>326</v>
      </c>
      <c r="C23" s="1">
        <v>84143</v>
      </c>
      <c r="D23" s="1" t="s">
        <v>279</v>
      </c>
      <c r="E23" s="1" t="s">
        <v>327</v>
      </c>
      <c r="F23" s="1" t="s">
        <v>25</v>
      </c>
      <c r="G23" s="1">
        <v>10</v>
      </c>
      <c r="H23" s="1">
        <v>3.1</v>
      </c>
      <c r="I23" s="1">
        <v>21</v>
      </c>
      <c r="K23" s="1" t="s">
        <v>328</v>
      </c>
      <c r="L23" s="1">
        <v>0</v>
      </c>
    </row>
    <row r="24" spans="1:12" ht="58" hidden="1" x14ac:dyDescent="0.35">
      <c r="A24" s="1">
        <v>145</v>
      </c>
      <c r="B24" s="1" t="s">
        <v>367</v>
      </c>
      <c r="C24" s="1">
        <v>67789</v>
      </c>
      <c r="D24" s="1" t="s">
        <v>358</v>
      </c>
      <c r="E24" s="1" t="s">
        <v>368</v>
      </c>
      <c r="F24" s="1" t="s">
        <v>25</v>
      </c>
      <c r="G24" s="1">
        <v>10</v>
      </c>
      <c r="H24" s="1">
        <v>3.1</v>
      </c>
      <c r="I24" s="1">
        <v>20</v>
      </c>
      <c r="K24" s="1" t="s">
        <v>369</v>
      </c>
      <c r="L24" s="1">
        <v>0</v>
      </c>
    </row>
    <row r="25" spans="1:12" ht="58" hidden="1" x14ac:dyDescent="0.35">
      <c r="A25" s="1">
        <v>147</v>
      </c>
      <c r="B25" s="1" t="s">
        <v>373</v>
      </c>
      <c r="C25" s="1">
        <v>67789</v>
      </c>
      <c r="D25" s="1" t="s">
        <v>358</v>
      </c>
      <c r="E25" s="1" t="s">
        <v>374</v>
      </c>
      <c r="F25" s="1" t="s">
        <v>25</v>
      </c>
      <c r="G25" s="1">
        <v>10</v>
      </c>
      <c r="H25" s="1">
        <v>3.2</v>
      </c>
      <c r="I25" s="1">
        <v>25</v>
      </c>
      <c r="K25" s="1" t="s">
        <v>375</v>
      </c>
      <c r="L25" s="1">
        <v>0</v>
      </c>
    </row>
    <row r="26" spans="1:12" ht="58" hidden="1" x14ac:dyDescent="0.35">
      <c r="A26" s="1">
        <v>173</v>
      </c>
      <c r="B26" s="1" t="s">
        <v>454</v>
      </c>
      <c r="C26" s="1">
        <v>8193</v>
      </c>
      <c r="D26" s="1" t="s">
        <v>455</v>
      </c>
      <c r="E26" s="1" t="s">
        <v>456</v>
      </c>
      <c r="F26" s="1" t="s">
        <v>25</v>
      </c>
      <c r="G26" s="1">
        <v>10</v>
      </c>
      <c r="H26" s="1">
        <v>3.1</v>
      </c>
      <c r="I26" s="1">
        <v>10</v>
      </c>
      <c r="K26" s="1" t="s">
        <v>457</v>
      </c>
      <c r="L26" s="1">
        <v>0</v>
      </c>
    </row>
    <row r="27" spans="1:12" ht="58" hidden="1" x14ac:dyDescent="0.35">
      <c r="A27" s="1">
        <v>186</v>
      </c>
      <c r="B27" s="1" t="s">
        <v>475</v>
      </c>
      <c r="C27" s="1">
        <v>7363</v>
      </c>
      <c r="D27" s="1" t="s">
        <v>476</v>
      </c>
      <c r="E27" s="1" t="s">
        <v>479</v>
      </c>
      <c r="F27" s="1" t="s">
        <v>25</v>
      </c>
      <c r="G27" s="1">
        <v>10</v>
      </c>
      <c r="H27" s="1">
        <v>3.1</v>
      </c>
      <c r="I27" s="1">
        <v>18</v>
      </c>
      <c r="K27" s="1" t="s">
        <v>480</v>
      </c>
      <c r="L27" s="1">
        <v>1</v>
      </c>
    </row>
    <row r="28" spans="1:12" ht="58" hidden="1" x14ac:dyDescent="0.35">
      <c r="A28" s="1">
        <v>193</v>
      </c>
      <c r="B28" s="1" t="s">
        <v>495</v>
      </c>
      <c r="C28" s="1">
        <v>82448</v>
      </c>
      <c r="D28" s="1" t="s">
        <v>496</v>
      </c>
      <c r="E28" s="1" t="s">
        <v>497</v>
      </c>
      <c r="F28" s="1" t="s">
        <v>25</v>
      </c>
      <c r="G28" s="1">
        <v>10</v>
      </c>
      <c r="H28" s="1">
        <v>3.1</v>
      </c>
      <c r="I28" s="1">
        <v>17</v>
      </c>
      <c r="K28" s="1" t="s">
        <v>498</v>
      </c>
      <c r="L28" s="1">
        <v>1</v>
      </c>
    </row>
    <row r="29" spans="1:12" ht="58" hidden="1" x14ac:dyDescent="0.35">
      <c r="A29" s="1">
        <v>205</v>
      </c>
      <c r="B29" s="1" t="s">
        <v>522</v>
      </c>
      <c r="C29" s="1">
        <v>84414</v>
      </c>
      <c r="D29" s="1" t="s">
        <v>523</v>
      </c>
      <c r="E29" s="1" t="s">
        <v>524</v>
      </c>
      <c r="F29" s="1" t="s">
        <v>25</v>
      </c>
      <c r="G29" s="1">
        <v>10</v>
      </c>
      <c r="H29" s="1">
        <v>3.1</v>
      </c>
      <c r="I29" s="1">
        <v>22</v>
      </c>
      <c r="K29" s="1" t="s">
        <v>242</v>
      </c>
      <c r="L29" s="1">
        <v>0</v>
      </c>
    </row>
    <row r="30" spans="1:12" ht="58" hidden="1" x14ac:dyDescent="0.35">
      <c r="A30" s="1">
        <v>267</v>
      </c>
      <c r="B30" s="1" t="s">
        <v>675</v>
      </c>
      <c r="C30" s="1">
        <v>61804</v>
      </c>
      <c r="D30" s="1" t="s">
        <v>676</v>
      </c>
      <c r="E30" s="1" t="s">
        <v>681</v>
      </c>
      <c r="F30" s="1" t="s">
        <v>25</v>
      </c>
      <c r="G30" s="1">
        <v>10</v>
      </c>
      <c r="H30" s="1">
        <v>3.2</v>
      </c>
      <c r="K30" s="1" t="s">
        <v>682</v>
      </c>
      <c r="L30" s="1">
        <v>1</v>
      </c>
    </row>
    <row r="31" spans="1:12" ht="58" hidden="1" x14ac:dyDescent="0.35">
      <c r="A31" s="1">
        <v>322</v>
      </c>
      <c r="B31" s="1" t="s">
        <v>781</v>
      </c>
      <c r="C31" s="1">
        <v>24385</v>
      </c>
      <c r="D31" s="1" t="s">
        <v>782</v>
      </c>
      <c r="E31" s="1" t="s">
        <v>789</v>
      </c>
      <c r="F31" s="1" t="s">
        <v>25</v>
      </c>
      <c r="G31" s="1">
        <v>10</v>
      </c>
      <c r="H31" s="1">
        <v>3.2</v>
      </c>
      <c r="I31" s="1">
        <v>25</v>
      </c>
      <c r="K31" s="1" t="s">
        <v>790</v>
      </c>
      <c r="L31" s="1">
        <v>1</v>
      </c>
    </row>
    <row r="32" spans="1:12" ht="58" hidden="1" x14ac:dyDescent="0.35">
      <c r="A32" s="1">
        <v>49</v>
      </c>
      <c r="B32" s="1" t="s">
        <v>122</v>
      </c>
      <c r="C32" s="1">
        <v>12585</v>
      </c>
      <c r="D32" s="1" t="s">
        <v>123</v>
      </c>
      <c r="E32" s="1" t="s">
        <v>135</v>
      </c>
      <c r="F32" s="1" t="s">
        <v>25</v>
      </c>
      <c r="G32" s="1">
        <v>11</v>
      </c>
      <c r="H32" s="1" t="s">
        <v>36</v>
      </c>
      <c r="I32" s="1">
        <v>17</v>
      </c>
      <c r="K32" s="1" t="s">
        <v>135</v>
      </c>
      <c r="L32" s="1">
        <v>1</v>
      </c>
    </row>
    <row r="33" spans="1:14" ht="58" hidden="1" x14ac:dyDescent="0.35">
      <c r="A33" s="1">
        <v>50</v>
      </c>
      <c r="B33" s="1" t="s">
        <v>122</v>
      </c>
      <c r="C33" s="1">
        <v>12585</v>
      </c>
      <c r="D33" s="1" t="s">
        <v>123</v>
      </c>
      <c r="E33" s="1" t="s">
        <v>136</v>
      </c>
      <c r="F33" s="1" t="s">
        <v>25</v>
      </c>
      <c r="G33" s="1">
        <v>11</v>
      </c>
      <c r="H33" s="1" t="s">
        <v>36</v>
      </c>
      <c r="I33" s="1">
        <v>24</v>
      </c>
      <c r="K33" s="1" t="s">
        <v>136</v>
      </c>
      <c r="L33" s="1">
        <v>1</v>
      </c>
    </row>
    <row r="34" spans="1:14" ht="234.5" hidden="1" customHeight="1" x14ac:dyDescent="0.35">
      <c r="A34" s="1">
        <v>89</v>
      </c>
      <c r="B34" s="1" t="s">
        <v>231</v>
      </c>
      <c r="C34" s="1">
        <v>96032</v>
      </c>
      <c r="D34" s="1" t="s">
        <v>232</v>
      </c>
      <c r="E34" s="1" t="s">
        <v>233</v>
      </c>
      <c r="F34" s="1" t="s">
        <v>25</v>
      </c>
      <c r="G34" s="1">
        <v>11</v>
      </c>
      <c r="H34" s="1" t="s">
        <v>36</v>
      </c>
      <c r="I34" s="1">
        <v>16</v>
      </c>
      <c r="K34" s="1" t="s">
        <v>234</v>
      </c>
      <c r="L34" s="1">
        <v>0</v>
      </c>
    </row>
    <row r="35" spans="1:14" ht="58" hidden="1" x14ac:dyDescent="0.35">
      <c r="A35" s="1">
        <v>97</v>
      </c>
      <c r="B35" s="1" t="s">
        <v>240</v>
      </c>
      <c r="C35" s="1">
        <v>96032</v>
      </c>
      <c r="D35" s="1" t="s">
        <v>232</v>
      </c>
      <c r="E35" s="1" t="s">
        <v>247</v>
      </c>
      <c r="F35" s="1" t="s">
        <v>25</v>
      </c>
      <c r="G35" s="1">
        <v>11</v>
      </c>
      <c r="H35" s="1" t="s">
        <v>36</v>
      </c>
      <c r="I35" s="1">
        <v>15</v>
      </c>
      <c r="K35" s="1" t="s">
        <v>242</v>
      </c>
      <c r="L35" s="1">
        <v>0</v>
      </c>
    </row>
    <row r="36" spans="1:14" ht="58" hidden="1" x14ac:dyDescent="0.35">
      <c r="A36" s="1">
        <v>111</v>
      </c>
      <c r="B36" s="1" t="s">
        <v>268</v>
      </c>
      <c r="C36" s="1">
        <v>96032</v>
      </c>
      <c r="D36" s="1" t="s">
        <v>232</v>
      </c>
      <c r="E36" s="1" t="s">
        <v>269</v>
      </c>
      <c r="F36" s="1" t="s">
        <v>25</v>
      </c>
      <c r="G36" s="1">
        <v>11</v>
      </c>
      <c r="H36" s="1" t="s">
        <v>36</v>
      </c>
      <c r="I36" s="1">
        <v>17</v>
      </c>
      <c r="K36" s="1" t="s">
        <v>270</v>
      </c>
      <c r="L36" s="1">
        <v>0</v>
      </c>
    </row>
    <row r="37" spans="1:14" ht="58" hidden="1" x14ac:dyDescent="0.35">
      <c r="A37" s="1">
        <v>128</v>
      </c>
      <c r="B37" s="1" t="s">
        <v>306</v>
      </c>
      <c r="C37" s="1">
        <v>13492</v>
      </c>
      <c r="D37" s="1" t="s">
        <v>299</v>
      </c>
      <c r="E37" s="1" t="s">
        <v>320</v>
      </c>
      <c r="F37" s="1" t="s">
        <v>25</v>
      </c>
      <c r="G37" s="1">
        <v>11</v>
      </c>
      <c r="H37" s="1" t="s">
        <v>36</v>
      </c>
      <c r="I37" s="1">
        <v>24</v>
      </c>
      <c r="K37" s="1" t="s">
        <v>321</v>
      </c>
      <c r="L37" s="1">
        <v>0</v>
      </c>
    </row>
    <row r="38" spans="1:14" ht="58" hidden="1" x14ac:dyDescent="0.35">
      <c r="A38" s="1">
        <v>132</v>
      </c>
      <c r="B38" s="1" t="s">
        <v>329</v>
      </c>
      <c r="C38" s="1">
        <v>84143</v>
      </c>
      <c r="D38" s="1" t="s">
        <v>279</v>
      </c>
      <c r="E38" s="1" t="s">
        <v>201</v>
      </c>
      <c r="F38" s="1" t="s">
        <v>25</v>
      </c>
      <c r="G38" s="1">
        <v>11</v>
      </c>
      <c r="H38" s="1">
        <v>3.4</v>
      </c>
      <c r="I38" s="1">
        <v>11</v>
      </c>
      <c r="K38" s="1" t="s">
        <v>330</v>
      </c>
      <c r="L38" s="1">
        <v>0</v>
      </c>
    </row>
    <row r="39" spans="1:14" ht="58" hidden="1" x14ac:dyDescent="0.35">
      <c r="A39" s="1">
        <v>133</v>
      </c>
      <c r="B39" s="1" t="s">
        <v>331</v>
      </c>
      <c r="C39" s="1">
        <v>84143</v>
      </c>
      <c r="D39" s="1" t="s">
        <v>279</v>
      </c>
      <c r="E39" s="1" t="s">
        <v>201</v>
      </c>
      <c r="F39" s="1" t="s">
        <v>25</v>
      </c>
      <c r="G39" s="1">
        <v>11</v>
      </c>
      <c r="H39" s="1" t="s">
        <v>36</v>
      </c>
      <c r="I39" s="1">
        <v>18</v>
      </c>
      <c r="K39" s="2">
        <v>1000</v>
      </c>
      <c r="L39" s="1">
        <v>0</v>
      </c>
    </row>
    <row r="40" spans="1:14" ht="40" hidden="1" customHeight="1" x14ac:dyDescent="0.35">
      <c r="A40" s="1">
        <v>206</v>
      </c>
      <c r="B40" s="1" t="s">
        <v>522</v>
      </c>
      <c r="C40" s="1">
        <v>84414</v>
      </c>
      <c r="D40" s="1" t="s">
        <v>523</v>
      </c>
      <c r="E40" s="1" t="s">
        <v>525</v>
      </c>
      <c r="F40" s="1" t="s">
        <v>25</v>
      </c>
      <c r="G40" s="1">
        <v>11</v>
      </c>
      <c r="H40" s="1" t="s">
        <v>36</v>
      </c>
      <c r="I40" s="1">
        <v>24</v>
      </c>
      <c r="K40" s="1" t="s">
        <v>526</v>
      </c>
      <c r="L40" s="1">
        <v>0</v>
      </c>
    </row>
    <row r="41" spans="1:14" ht="72.5" hidden="1" x14ac:dyDescent="0.35">
      <c r="A41" s="1">
        <v>207</v>
      </c>
      <c r="B41" s="1" t="s">
        <v>522</v>
      </c>
      <c r="C41" s="1">
        <v>84414</v>
      </c>
      <c r="D41" s="1" t="s">
        <v>523</v>
      </c>
      <c r="E41" s="1" t="s">
        <v>527</v>
      </c>
      <c r="F41" s="1" t="s">
        <v>25</v>
      </c>
      <c r="G41" s="1">
        <v>11</v>
      </c>
      <c r="H41" s="1" t="s">
        <v>36</v>
      </c>
      <c r="I41" s="1">
        <v>26</v>
      </c>
      <c r="K41" s="1" t="s">
        <v>528</v>
      </c>
      <c r="L41" s="1">
        <v>0</v>
      </c>
    </row>
    <row r="42" spans="1:14" ht="58" hidden="1" x14ac:dyDescent="0.35">
      <c r="A42" s="1">
        <v>218</v>
      </c>
      <c r="B42" s="1" t="s">
        <v>546</v>
      </c>
      <c r="C42" s="1">
        <v>89721</v>
      </c>
      <c r="D42" s="1" t="s">
        <v>547</v>
      </c>
      <c r="E42" s="1" t="s">
        <v>548</v>
      </c>
      <c r="F42" s="1" t="s">
        <v>25</v>
      </c>
      <c r="G42" s="1">
        <v>11</v>
      </c>
      <c r="H42" s="1">
        <v>3.4</v>
      </c>
      <c r="I42" s="1">
        <v>9</v>
      </c>
      <c r="K42" s="1" t="s">
        <v>549</v>
      </c>
      <c r="L42" s="1">
        <v>0</v>
      </c>
    </row>
    <row r="43" spans="1:14" ht="58" hidden="1" x14ac:dyDescent="0.35">
      <c r="A43" s="1">
        <v>232</v>
      </c>
      <c r="B43" s="1" t="s">
        <v>581</v>
      </c>
      <c r="C43" s="1">
        <v>31260</v>
      </c>
      <c r="D43" s="1" t="s">
        <v>582</v>
      </c>
      <c r="E43" s="1" t="s">
        <v>589</v>
      </c>
      <c r="F43" s="1" t="s">
        <v>25</v>
      </c>
      <c r="G43" s="1">
        <v>11</v>
      </c>
      <c r="H43" s="1" t="s">
        <v>36</v>
      </c>
      <c r="I43" s="1">
        <v>15</v>
      </c>
      <c r="K43" s="1" t="s">
        <v>590</v>
      </c>
      <c r="L43" s="1">
        <v>0</v>
      </c>
    </row>
    <row r="44" spans="1:14" ht="58" hidden="1" x14ac:dyDescent="0.35">
      <c r="A44" s="1">
        <v>306</v>
      </c>
      <c r="B44" s="1" t="s">
        <v>751</v>
      </c>
      <c r="C44" s="1">
        <v>60219</v>
      </c>
      <c r="D44" s="1" t="s">
        <v>752</v>
      </c>
      <c r="E44" s="1" t="s">
        <v>753</v>
      </c>
      <c r="F44" s="1" t="s">
        <v>13</v>
      </c>
      <c r="G44" s="1">
        <v>10</v>
      </c>
      <c r="H44" s="13" t="s">
        <v>932</v>
      </c>
      <c r="I44" s="1">
        <v>22</v>
      </c>
      <c r="K44" s="1" t="s">
        <v>754</v>
      </c>
      <c r="L44" s="1">
        <v>1</v>
      </c>
      <c r="M44" s="5" t="s">
        <v>878</v>
      </c>
      <c r="N44" s="7" t="s">
        <v>867</v>
      </c>
    </row>
    <row r="45" spans="1:14" ht="58" hidden="1" x14ac:dyDescent="0.35">
      <c r="A45" s="1">
        <v>44</v>
      </c>
      <c r="B45" s="1" t="s">
        <v>88</v>
      </c>
      <c r="C45" s="1">
        <v>14845</v>
      </c>
      <c r="D45" s="1" t="s">
        <v>34</v>
      </c>
      <c r="E45" s="1" t="s">
        <v>119</v>
      </c>
      <c r="F45" s="1" t="s">
        <v>25</v>
      </c>
      <c r="G45" s="1">
        <v>26</v>
      </c>
      <c r="H45" s="1" t="s">
        <v>120</v>
      </c>
      <c r="I45" s="1">
        <v>5</v>
      </c>
      <c r="K45" s="1" t="s">
        <v>121</v>
      </c>
      <c r="L45" s="1">
        <v>1</v>
      </c>
      <c r="M45" s="6" t="s">
        <v>878</v>
      </c>
      <c r="N45" s="10" t="s">
        <v>845</v>
      </c>
    </row>
    <row r="46" spans="1:14" ht="58" hidden="1" x14ac:dyDescent="0.35">
      <c r="A46" s="1">
        <v>257</v>
      </c>
      <c r="B46" s="1" t="s">
        <v>652</v>
      </c>
      <c r="C46" s="1">
        <v>99629</v>
      </c>
      <c r="D46" s="1" t="s">
        <v>653</v>
      </c>
      <c r="E46" s="1" t="s">
        <v>654</v>
      </c>
      <c r="F46" s="1" t="s">
        <v>25</v>
      </c>
      <c r="G46" s="1">
        <v>11</v>
      </c>
      <c r="H46" s="1"/>
      <c r="I46" s="1">
        <v>16</v>
      </c>
      <c r="K46" s="1" t="s">
        <v>655</v>
      </c>
      <c r="L46" s="1">
        <v>0</v>
      </c>
    </row>
    <row r="47" spans="1:14" ht="58" hidden="1" x14ac:dyDescent="0.35">
      <c r="A47" s="1">
        <v>262</v>
      </c>
      <c r="B47" s="1" t="s">
        <v>656</v>
      </c>
      <c r="C47" s="1">
        <v>7468</v>
      </c>
      <c r="D47" s="1" t="s">
        <v>657</v>
      </c>
      <c r="E47" s="1" t="s">
        <v>666</v>
      </c>
      <c r="F47" s="1" t="s">
        <v>25</v>
      </c>
      <c r="G47" s="1">
        <v>11</v>
      </c>
      <c r="H47" s="1" t="s">
        <v>667</v>
      </c>
      <c r="I47" s="1" t="s">
        <v>668</v>
      </c>
      <c r="K47" s="1" t="s">
        <v>669</v>
      </c>
      <c r="L47" s="1">
        <v>1</v>
      </c>
      <c r="N47" s="4" t="s">
        <v>817</v>
      </c>
    </row>
    <row r="48" spans="1:14" ht="58" hidden="1" x14ac:dyDescent="0.35">
      <c r="A48" s="1">
        <v>47</v>
      </c>
      <c r="B48" s="1" t="s">
        <v>122</v>
      </c>
      <c r="C48" s="1">
        <v>12585</v>
      </c>
      <c r="D48" s="1" t="s">
        <v>123</v>
      </c>
      <c r="E48" s="1" t="s">
        <v>132</v>
      </c>
      <c r="F48" s="1" t="s">
        <v>13</v>
      </c>
      <c r="G48" s="1">
        <v>10</v>
      </c>
      <c r="H48" s="1">
        <v>3.2</v>
      </c>
      <c r="I48" s="1">
        <v>22</v>
      </c>
      <c r="K48" s="1" t="s">
        <v>132</v>
      </c>
      <c r="L48" s="1">
        <v>1</v>
      </c>
      <c r="M48" s="4" t="s">
        <v>843</v>
      </c>
      <c r="N48" s="7" t="s">
        <v>817</v>
      </c>
    </row>
    <row r="49" spans="1:14" ht="58" hidden="1" x14ac:dyDescent="0.35">
      <c r="A49" s="1">
        <v>313</v>
      </c>
      <c r="B49" s="1" t="s">
        <v>767</v>
      </c>
      <c r="C49" s="1">
        <v>93408</v>
      </c>
      <c r="D49" s="1" t="s">
        <v>768</v>
      </c>
      <c r="E49" s="1" t="s">
        <v>771</v>
      </c>
      <c r="F49" s="1" t="s">
        <v>25</v>
      </c>
      <c r="G49" s="1">
        <v>11</v>
      </c>
      <c r="H49" s="1" t="s">
        <v>36</v>
      </c>
      <c r="I49" s="1">
        <v>24</v>
      </c>
      <c r="K49" s="1" t="s">
        <v>321</v>
      </c>
      <c r="L49" s="1">
        <v>1</v>
      </c>
      <c r="N49" s="4" t="s">
        <v>817</v>
      </c>
    </row>
    <row r="50" spans="1:14" ht="58" hidden="1" x14ac:dyDescent="0.35">
      <c r="A50" s="1">
        <v>8</v>
      </c>
      <c r="B50" s="1" t="s">
        <v>33</v>
      </c>
      <c r="C50" s="1">
        <v>14845</v>
      </c>
      <c r="D50" s="1" t="s">
        <v>34</v>
      </c>
      <c r="E50" s="1" t="s">
        <v>40</v>
      </c>
      <c r="F50" s="1" t="s">
        <v>25</v>
      </c>
      <c r="G50" s="1">
        <v>12</v>
      </c>
      <c r="H50" s="1">
        <v>31.1</v>
      </c>
      <c r="I50" s="1">
        <v>3</v>
      </c>
      <c r="K50" s="1" t="s">
        <v>41</v>
      </c>
      <c r="L50" s="1">
        <v>1</v>
      </c>
    </row>
    <row r="51" spans="1:14" ht="58" hidden="1" x14ac:dyDescent="0.35">
      <c r="A51" s="1">
        <v>98</v>
      </c>
      <c r="B51" s="1" t="s">
        <v>240</v>
      </c>
      <c r="C51" s="1">
        <v>96032</v>
      </c>
      <c r="D51" s="1" t="s">
        <v>232</v>
      </c>
      <c r="E51" s="1" t="s">
        <v>248</v>
      </c>
      <c r="F51" s="1" t="s">
        <v>25</v>
      </c>
      <c r="G51" s="1">
        <v>12</v>
      </c>
      <c r="H51" s="1">
        <v>31</v>
      </c>
      <c r="I51" s="1">
        <v>1</v>
      </c>
      <c r="K51" s="1" t="s">
        <v>242</v>
      </c>
      <c r="L51" s="1">
        <v>0</v>
      </c>
    </row>
    <row r="52" spans="1:14" ht="58" hidden="1" x14ac:dyDescent="0.35">
      <c r="A52" s="1">
        <v>234</v>
      </c>
      <c r="B52" s="1" t="s">
        <v>581</v>
      </c>
      <c r="C52" s="1">
        <v>31260</v>
      </c>
      <c r="D52" s="1" t="s">
        <v>582</v>
      </c>
      <c r="E52" s="1" t="s">
        <v>589</v>
      </c>
      <c r="F52" s="1" t="s">
        <v>25</v>
      </c>
      <c r="G52" s="1">
        <v>12</v>
      </c>
      <c r="H52" s="1">
        <v>31</v>
      </c>
      <c r="I52" s="1">
        <v>1</v>
      </c>
      <c r="K52" s="1" t="s">
        <v>590</v>
      </c>
      <c r="L52" s="1">
        <v>0</v>
      </c>
    </row>
    <row r="53" spans="1:14" ht="130.5" hidden="1" x14ac:dyDescent="0.35">
      <c r="A53" s="1">
        <v>321</v>
      </c>
      <c r="B53" s="1" t="s">
        <v>781</v>
      </c>
      <c r="C53" s="1">
        <v>24385</v>
      </c>
      <c r="D53" s="1" t="s">
        <v>782</v>
      </c>
      <c r="E53" s="1" t="s">
        <v>787</v>
      </c>
      <c r="F53" s="1" t="s">
        <v>13</v>
      </c>
      <c r="G53" s="1">
        <v>10</v>
      </c>
      <c r="H53" s="13" t="s">
        <v>932</v>
      </c>
      <c r="I53" s="1">
        <v>13</v>
      </c>
      <c r="K53" s="1" t="s">
        <v>788</v>
      </c>
      <c r="L53" s="1">
        <v>1</v>
      </c>
      <c r="M53" s="5" t="s">
        <v>878</v>
      </c>
      <c r="N53" s="7" t="s">
        <v>863</v>
      </c>
    </row>
    <row r="54" spans="1:14" ht="58" hidden="1" x14ac:dyDescent="0.35">
      <c r="A54" s="1">
        <v>272</v>
      </c>
      <c r="B54" s="1" t="s">
        <v>675</v>
      </c>
      <c r="C54" s="1">
        <v>61804</v>
      </c>
      <c r="D54" s="1" t="s">
        <v>676</v>
      </c>
      <c r="E54" s="1" t="s">
        <v>689</v>
      </c>
      <c r="F54" s="1" t="s">
        <v>25</v>
      </c>
      <c r="G54" s="1">
        <v>12</v>
      </c>
      <c r="H54" s="1">
        <v>31.2</v>
      </c>
      <c r="I54" s="1">
        <v>8</v>
      </c>
      <c r="K54" s="1" t="s">
        <v>49</v>
      </c>
      <c r="L54" s="1">
        <v>1</v>
      </c>
    </row>
    <row r="55" spans="1:14" ht="58" hidden="1" x14ac:dyDescent="0.35">
      <c r="A55" s="1">
        <v>273</v>
      </c>
      <c r="B55" s="1" t="s">
        <v>675</v>
      </c>
      <c r="C55" s="1">
        <v>61804</v>
      </c>
      <c r="D55" s="1" t="s">
        <v>676</v>
      </c>
      <c r="E55" s="1" t="s">
        <v>690</v>
      </c>
      <c r="F55" s="1" t="s">
        <v>25</v>
      </c>
      <c r="G55" s="1">
        <v>12</v>
      </c>
      <c r="H55" s="1">
        <v>31.1</v>
      </c>
      <c r="I55" s="1">
        <v>3</v>
      </c>
      <c r="K55" s="1" t="s">
        <v>691</v>
      </c>
      <c r="L55" s="1">
        <v>1</v>
      </c>
    </row>
    <row r="56" spans="1:14" ht="58" hidden="1" x14ac:dyDescent="0.35">
      <c r="A56" s="1">
        <v>136</v>
      </c>
      <c r="B56" s="1" t="s">
        <v>338</v>
      </c>
      <c r="C56" s="1">
        <v>84143</v>
      </c>
      <c r="D56" s="1" t="s">
        <v>279</v>
      </c>
      <c r="E56" s="1" t="s">
        <v>339</v>
      </c>
      <c r="F56" s="1" t="s">
        <v>25</v>
      </c>
      <c r="G56" s="1">
        <v>13</v>
      </c>
      <c r="H56" s="1">
        <v>32.1</v>
      </c>
      <c r="I56" s="1">
        <v>3</v>
      </c>
      <c r="K56" s="1" t="s">
        <v>340</v>
      </c>
      <c r="L56" s="1">
        <v>0</v>
      </c>
    </row>
    <row r="57" spans="1:14" ht="58" hidden="1" x14ac:dyDescent="0.35">
      <c r="A57" s="1">
        <v>208</v>
      </c>
      <c r="B57" s="1" t="s">
        <v>522</v>
      </c>
      <c r="C57" s="1">
        <v>84414</v>
      </c>
      <c r="D57" s="1" t="s">
        <v>523</v>
      </c>
      <c r="E57" s="1" t="s">
        <v>529</v>
      </c>
      <c r="F57" s="1" t="s">
        <v>25</v>
      </c>
      <c r="G57" s="1">
        <v>13</v>
      </c>
      <c r="H57" s="1">
        <v>31.2</v>
      </c>
      <c r="K57" s="1" t="s">
        <v>530</v>
      </c>
      <c r="L57" s="1">
        <v>0</v>
      </c>
    </row>
    <row r="58" spans="1:14" ht="72.5" hidden="1" x14ac:dyDescent="0.35">
      <c r="A58" s="1">
        <v>275</v>
      </c>
      <c r="B58" s="1" t="s">
        <v>675</v>
      </c>
      <c r="C58" s="1">
        <v>61804</v>
      </c>
      <c r="D58" s="1" t="s">
        <v>676</v>
      </c>
      <c r="E58" s="1" t="s">
        <v>694</v>
      </c>
      <c r="F58" s="1" t="s">
        <v>25</v>
      </c>
      <c r="G58" s="1">
        <v>13</v>
      </c>
      <c r="H58" s="1">
        <v>32.1</v>
      </c>
      <c r="I58" s="1">
        <v>6</v>
      </c>
      <c r="K58" s="1" t="s">
        <v>695</v>
      </c>
      <c r="L58" s="1">
        <v>1</v>
      </c>
    </row>
    <row r="59" spans="1:14" ht="58" hidden="1" x14ac:dyDescent="0.35">
      <c r="A59" s="1">
        <v>15</v>
      </c>
      <c r="B59" s="1" t="s">
        <v>33</v>
      </c>
      <c r="C59" s="1">
        <v>14845</v>
      </c>
      <c r="D59" s="1" t="s">
        <v>34</v>
      </c>
      <c r="E59" s="1" t="s">
        <v>54</v>
      </c>
      <c r="F59" s="1" t="s">
        <v>25</v>
      </c>
      <c r="G59" s="1">
        <v>14</v>
      </c>
      <c r="H59" s="1" t="s">
        <v>55</v>
      </c>
      <c r="I59" s="1">
        <v>5</v>
      </c>
      <c r="K59" s="1" t="s">
        <v>56</v>
      </c>
      <c r="L59" s="1">
        <v>1</v>
      </c>
    </row>
    <row r="60" spans="1:14" ht="58" hidden="1" x14ac:dyDescent="0.35">
      <c r="A60" s="1">
        <v>53</v>
      </c>
      <c r="B60" s="1" t="s">
        <v>122</v>
      </c>
      <c r="C60" s="1">
        <v>12585</v>
      </c>
      <c r="D60" s="1" t="s">
        <v>123</v>
      </c>
      <c r="E60" s="1" t="s">
        <v>143</v>
      </c>
      <c r="F60" s="1" t="s">
        <v>25</v>
      </c>
      <c r="G60" s="1">
        <v>14</v>
      </c>
      <c r="H60" s="1" t="s">
        <v>55</v>
      </c>
      <c r="I60" s="1">
        <v>9</v>
      </c>
      <c r="K60" s="1" t="s">
        <v>143</v>
      </c>
      <c r="L60" s="1">
        <v>1</v>
      </c>
    </row>
    <row r="61" spans="1:14" ht="58" hidden="1" x14ac:dyDescent="0.35">
      <c r="A61" s="1">
        <v>54</v>
      </c>
      <c r="B61" s="1" t="s">
        <v>122</v>
      </c>
      <c r="C61" s="1">
        <v>12585</v>
      </c>
      <c r="D61" s="1" t="s">
        <v>123</v>
      </c>
      <c r="E61" s="1" t="s">
        <v>144</v>
      </c>
      <c r="F61" s="1" t="s">
        <v>25</v>
      </c>
      <c r="G61" s="1">
        <v>14</v>
      </c>
      <c r="H61" s="1" t="s">
        <v>145</v>
      </c>
      <c r="I61" s="1">
        <v>13</v>
      </c>
      <c r="K61" s="1" t="s">
        <v>146</v>
      </c>
      <c r="L61" s="1">
        <v>1</v>
      </c>
    </row>
    <row r="62" spans="1:14" ht="101.5" hidden="1" x14ac:dyDescent="0.35">
      <c r="A62" s="1">
        <v>323</v>
      </c>
      <c r="B62" s="1" t="s">
        <v>791</v>
      </c>
      <c r="C62" s="1">
        <v>4622</v>
      </c>
      <c r="D62" s="1" t="s">
        <v>792</v>
      </c>
      <c r="E62" s="1" t="s">
        <v>793</v>
      </c>
      <c r="F62" s="1" t="s">
        <v>13</v>
      </c>
      <c r="G62" s="1">
        <v>10</v>
      </c>
      <c r="H62" s="13" t="s">
        <v>932</v>
      </c>
      <c r="I62" s="1">
        <v>13</v>
      </c>
      <c r="K62" s="1" t="s">
        <v>794</v>
      </c>
      <c r="L62" s="1">
        <v>1</v>
      </c>
      <c r="M62" s="5" t="s">
        <v>878</v>
      </c>
      <c r="N62" s="7" t="s">
        <v>863</v>
      </c>
    </row>
    <row r="63" spans="1:14" ht="58" hidden="1" x14ac:dyDescent="0.35">
      <c r="A63" s="1">
        <v>55</v>
      </c>
      <c r="B63" s="1" t="s">
        <v>122</v>
      </c>
      <c r="C63" s="1">
        <v>12585</v>
      </c>
      <c r="D63" s="1" t="s">
        <v>123</v>
      </c>
      <c r="E63" s="1" t="s">
        <v>147</v>
      </c>
      <c r="F63" s="1" t="s">
        <v>25</v>
      </c>
      <c r="G63" s="1">
        <v>14</v>
      </c>
      <c r="H63" s="1" t="s">
        <v>145</v>
      </c>
      <c r="I63" s="1">
        <v>15</v>
      </c>
      <c r="K63" s="1" t="s">
        <v>147</v>
      </c>
      <c r="L63" s="1">
        <v>1</v>
      </c>
    </row>
    <row r="64" spans="1:14" ht="58" hidden="1" x14ac:dyDescent="0.35">
      <c r="A64" s="1">
        <v>56</v>
      </c>
      <c r="B64" s="1" t="s">
        <v>122</v>
      </c>
      <c r="C64" s="1">
        <v>12585</v>
      </c>
      <c r="D64" s="1" t="s">
        <v>123</v>
      </c>
      <c r="E64" s="1" t="s">
        <v>147</v>
      </c>
      <c r="F64" s="1" t="s">
        <v>25</v>
      </c>
      <c r="G64" s="1">
        <v>14</v>
      </c>
      <c r="H64" s="1" t="s">
        <v>145</v>
      </c>
      <c r="I64" s="1">
        <v>18</v>
      </c>
      <c r="K64" s="1" t="s">
        <v>147</v>
      </c>
      <c r="L64" s="1">
        <v>1</v>
      </c>
    </row>
    <row r="65" spans="1:14" ht="101.5" hidden="1" x14ac:dyDescent="0.35">
      <c r="A65" s="1">
        <v>324</v>
      </c>
      <c r="B65" s="1" t="s">
        <v>791</v>
      </c>
      <c r="C65" s="1">
        <v>4622</v>
      </c>
      <c r="D65" s="1" t="s">
        <v>792</v>
      </c>
      <c r="E65" s="1" t="s">
        <v>795</v>
      </c>
      <c r="F65" s="1" t="s">
        <v>13</v>
      </c>
      <c r="G65" s="1">
        <v>10</v>
      </c>
      <c r="H65" s="13" t="s">
        <v>932</v>
      </c>
      <c r="I65" s="1">
        <v>18</v>
      </c>
      <c r="K65" s="1" t="s">
        <v>796</v>
      </c>
      <c r="L65" s="1">
        <v>1</v>
      </c>
      <c r="M65" s="5" t="s">
        <v>878</v>
      </c>
      <c r="N65" s="7" t="s">
        <v>868</v>
      </c>
    </row>
    <row r="66" spans="1:14" ht="116" hidden="1" x14ac:dyDescent="0.35">
      <c r="A66" s="1">
        <v>72</v>
      </c>
      <c r="B66" s="1" t="s">
        <v>183</v>
      </c>
      <c r="C66" s="1">
        <v>3058</v>
      </c>
      <c r="D66" s="1" t="s">
        <v>161</v>
      </c>
      <c r="E66" s="1" t="s">
        <v>186</v>
      </c>
      <c r="F66" s="1" t="s">
        <v>13</v>
      </c>
      <c r="G66" s="1">
        <v>14</v>
      </c>
      <c r="H66" s="1">
        <v>32.299999999999997</v>
      </c>
      <c r="I66" s="1">
        <v>29</v>
      </c>
      <c r="K66" s="1" t="s">
        <v>187</v>
      </c>
      <c r="L66" s="1">
        <v>1</v>
      </c>
      <c r="M66" s="12" t="s">
        <v>917</v>
      </c>
      <c r="N66" s="7" t="s">
        <v>918</v>
      </c>
    </row>
    <row r="67" spans="1:14" ht="58" hidden="1" x14ac:dyDescent="0.35">
      <c r="A67" s="1">
        <v>325</v>
      </c>
      <c r="B67" s="1" t="s">
        <v>791</v>
      </c>
      <c r="C67" s="1">
        <v>4622</v>
      </c>
      <c r="D67" s="1" t="s">
        <v>792</v>
      </c>
      <c r="E67" s="1" t="s">
        <v>797</v>
      </c>
      <c r="F67" s="1" t="s">
        <v>13</v>
      </c>
      <c r="G67" s="1">
        <v>10</v>
      </c>
      <c r="H67" s="13" t="s">
        <v>932</v>
      </c>
      <c r="I67" s="1">
        <v>20</v>
      </c>
      <c r="K67" s="1" t="s">
        <v>798</v>
      </c>
      <c r="L67" s="1">
        <v>1</v>
      </c>
      <c r="M67" s="5" t="s">
        <v>878</v>
      </c>
      <c r="N67" s="7" t="s">
        <v>869</v>
      </c>
    </row>
    <row r="68" spans="1:14" ht="101.5" hidden="1" x14ac:dyDescent="0.35">
      <c r="A68" s="1">
        <v>326</v>
      </c>
      <c r="B68" s="1" t="s">
        <v>791</v>
      </c>
      <c r="C68" s="1">
        <v>4622</v>
      </c>
      <c r="D68" s="1" t="s">
        <v>792</v>
      </c>
      <c r="E68" s="1" t="s">
        <v>799</v>
      </c>
      <c r="F68" s="1" t="s">
        <v>13</v>
      </c>
      <c r="G68" s="1">
        <v>10</v>
      </c>
      <c r="H68" s="13" t="s">
        <v>932</v>
      </c>
      <c r="I68" s="1">
        <v>21</v>
      </c>
      <c r="K68" s="1" t="s">
        <v>800</v>
      </c>
      <c r="L68" s="1">
        <v>1</v>
      </c>
      <c r="M68" s="5" t="s">
        <v>878</v>
      </c>
      <c r="N68" s="7" t="s">
        <v>870</v>
      </c>
    </row>
    <row r="69" spans="1:14" ht="58" hidden="1" x14ac:dyDescent="0.35">
      <c r="A69" s="1">
        <v>174</v>
      </c>
      <c r="B69" s="1" t="s">
        <v>454</v>
      </c>
      <c r="C69" s="1">
        <v>8193</v>
      </c>
      <c r="D69" s="1" t="s">
        <v>455</v>
      </c>
      <c r="E69" s="1" t="s">
        <v>458</v>
      </c>
      <c r="F69" s="1" t="s">
        <v>25</v>
      </c>
      <c r="G69" s="1">
        <v>14</v>
      </c>
      <c r="H69" s="1">
        <v>3.1</v>
      </c>
      <c r="I69" s="1">
        <v>10</v>
      </c>
      <c r="K69" s="1" t="s">
        <v>459</v>
      </c>
      <c r="L69" s="1">
        <v>1</v>
      </c>
    </row>
    <row r="70" spans="1:14" ht="130.5" hidden="1" x14ac:dyDescent="0.35">
      <c r="A70" s="1">
        <v>328</v>
      </c>
      <c r="B70" s="1" t="s">
        <v>791</v>
      </c>
      <c r="C70" s="1">
        <v>4622</v>
      </c>
      <c r="D70" s="1" t="s">
        <v>792</v>
      </c>
      <c r="E70" s="1" t="s">
        <v>803</v>
      </c>
      <c r="F70" s="1" t="s">
        <v>13</v>
      </c>
      <c r="G70" s="1">
        <v>10</v>
      </c>
      <c r="H70" s="13" t="s">
        <v>933</v>
      </c>
      <c r="I70" s="1">
        <v>28</v>
      </c>
      <c r="K70" s="1" t="s">
        <v>804</v>
      </c>
      <c r="L70" s="1">
        <v>1</v>
      </c>
      <c r="M70" s="5" t="s">
        <v>878</v>
      </c>
      <c r="N70" s="7" t="s">
        <v>871</v>
      </c>
    </row>
    <row r="71" spans="1:14" ht="72.5" hidden="1" x14ac:dyDescent="0.35">
      <c r="A71" s="1">
        <v>6</v>
      </c>
      <c r="B71" s="1" t="s">
        <v>33</v>
      </c>
      <c r="C71" s="1">
        <v>14845</v>
      </c>
      <c r="D71" s="1" t="s">
        <v>34</v>
      </c>
      <c r="E71" s="1" t="s">
        <v>35</v>
      </c>
      <c r="F71" s="1" t="s">
        <v>13</v>
      </c>
      <c r="G71" s="1">
        <v>11</v>
      </c>
      <c r="H71" s="13" t="s">
        <v>36</v>
      </c>
      <c r="I71" s="1">
        <v>24</v>
      </c>
      <c r="K71" s="1" t="s">
        <v>37</v>
      </c>
      <c r="L71" s="1">
        <v>1</v>
      </c>
      <c r="M71" s="5" t="s">
        <v>878</v>
      </c>
      <c r="N71" s="7" t="s">
        <v>873</v>
      </c>
    </row>
    <row r="72" spans="1:14" ht="87" hidden="1" x14ac:dyDescent="0.35">
      <c r="A72" s="1">
        <v>7</v>
      </c>
      <c r="B72" s="1" t="s">
        <v>33</v>
      </c>
      <c r="C72" s="1">
        <v>14845</v>
      </c>
      <c r="D72" s="1" t="s">
        <v>34</v>
      </c>
      <c r="E72" s="1" t="s">
        <v>38</v>
      </c>
      <c r="F72" s="1" t="s">
        <v>13</v>
      </c>
      <c r="G72" s="1">
        <v>11</v>
      </c>
      <c r="H72" s="13" t="s">
        <v>36</v>
      </c>
      <c r="I72" s="1">
        <v>26</v>
      </c>
      <c r="K72" s="1" t="s">
        <v>39</v>
      </c>
      <c r="L72" s="1">
        <v>1</v>
      </c>
      <c r="M72" s="5" t="s">
        <v>878</v>
      </c>
      <c r="N72" s="7" t="s">
        <v>874</v>
      </c>
    </row>
    <row r="73" spans="1:14" ht="58" hidden="1" x14ac:dyDescent="0.35">
      <c r="A73" s="1">
        <v>235</v>
      </c>
      <c r="B73" s="1" t="s">
        <v>581</v>
      </c>
      <c r="C73" s="1">
        <v>31260</v>
      </c>
      <c r="D73" s="1" t="s">
        <v>582</v>
      </c>
      <c r="E73" s="1" t="s">
        <v>589</v>
      </c>
      <c r="F73" s="1" t="s">
        <v>25</v>
      </c>
      <c r="G73" s="1">
        <v>14</v>
      </c>
      <c r="H73" s="1" t="s">
        <v>593</v>
      </c>
      <c r="I73" s="1">
        <v>32</v>
      </c>
      <c r="K73" s="1" t="s">
        <v>590</v>
      </c>
      <c r="L73" s="1">
        <v>0</v>
      </c>
    </row>
    <row r="74" spans="1:14" ht="159.5" hidden="1" x14ac:dyDescent="0.35">
      <c r="A74" s="1">
        <v>134</v>
      </c>
      <c r="B74" s="1" t="s">
        <v>332</v>
      </c>
      <c r="C74" s="1">
        <v>84143</v>
      </c>
      <c r="D74" s="1" t="s">
        <v>279</v>
      </c>
      <c r="E74" s="1" t="s">
        <v>333</v>
      </c>
      <c r="F74" s="1" t="s">
        <v>13</v>
      </c>
      <c r="G74" s="1">
        <v>11</v>
      </c>
      <c r="H74" s="13" t="s">
        <v>36</v>
      </c>
      <c r="I74" s="1">
        <v>21</v>
      </c>
      <c r="K74" s="1" t="s">
        <v>334</v>
      </c>
      <c r="L74" s="1">
        <v>0</v>
      </c>
      <c r="M74" s="5" t="s">
        <v>878</v>
      </c>
      <c r="N74" s="7" t="s">
        <v>831</v>
      </c>
    </row>
    <row r="75" spans="1:14" ht="72.5" hidden="1" x14ac:dyDescent="0.35">
      <c r="A75" s="1">
        <v>5</v>
      </c>
      <c r="B75" s="1" t="s">
        <v>28</v>
      </c>
      <c r="C75" s="1">
        <v>14869</v>
      </c>
      <c r="D75" s="1" t="s">
        <v>29</v>
      </c>
      <c r="E75" s="1" t="s">
        <v>30</v>
      </c>
      <c r="F75" s="1" t="s">
        <v>25</v>
      </c>
      <c r="G75" s="1">
        <v>15</v>
      </c>
      <c r="H75" s="1" t="s">
        <v>31</v>
      </c>
      <c r="I75" s="1">
        <v>32</v>
      </c>
      <c r="K75" s="1" t="s">
        <v>32</v>
      </c>
      <c r="L75" s="1">
        <v>0</v>
      </c>
    </row>
    <row r="76" spans="1:14" ht="116" hidden="1" x14ac:dyDescent="0.35">
      <c r="A76" s="1">
        <v>135</v>
      </c>
      <c r="B76" s="1" t="s">
        <v>335</v>
      </c>
      <c r="C76" s="1">
        <v>84143</v>
      </c>
      <c r="D76" s="1" t="s">
        <v>279</v>
      </c>
      <c r="E76" s="1" t="s">
        <v>336</v>
      </c>
      <c r="F76" s="1" t="s">
        <v>13</v>
      </c>
      <c r="G76" s="1">
        <v>11</v>
      </c>
      <c r="H76" s="13" t="s">
        <v>36</v>
      </c>
      <c r="I76" s="1">
        <v>27</v>
      </c>
      <c r="K76" s="1" t="s">
        <v>337</v>
      </c>
      <c r="L76" s="1">
        <v>0</v>
      </c>
      <c r="M76" s="5" t="s">
        <v>878</v>
      </c>
      <c r="N76" s="7" t="s">
        <v>847</v>
      </c>
    </row>
    <row r="77" spans="1:14" ht="101.5" hidden="1" x14ac:dyDescent="0.35">
      <c r="A77" s="1">
        <v>17</v>
      </c>
      <c r="B77" s="1" t="s">
        <v>33</v>
      </c>
      <c r="C77" s="1">
        <v>14845</v>
      </c>
      <c r="D77" s="1" t="s">
        <v>34</v>
      </c>
      <c r="E77" s="1" t="s">
        <v>60</v>
      </c>
      <c r="F77" s="1" t="s">
        <v>25</v>
      </c>
      <c r="G77" s="1">
        <v>15</v>
      </c>
      <c r="H77" s="1" t="s">
        <v>31</v>
      </c>
      <c r="I77" s="1">
        <v>30</v>
      </c>
      <c r="K77" s="1" t="s">
        <v>61</v>
      </c>
      <c r="L77" s="1">
        <v>1</v>
      </c>
    </row>
    <row r="78" spans="1:14" ht="58" hidden="1" x14ac:dyDescent="0.35">
      <c r="A78" s="1">
        <v>18</v>
      </c>
      <c r="B78" s="1" t="s">
        <v>33</v>
      </c>
      <c r="C78" s="1">
        <v>14845</v>
      </c>
      <c r="D78" s="1" t="s">
        <v>34</v>
      </c>
      <c r="E78" s="1" t="s">
        <v>62</v>
      </c>
      <c r="F78" s="1" t="s">
        <v>25</v>
      </c>
      <c r="G78" s="1">
        <v>15</v>
      </c>
      <c r="H78" s="1" t="s">
        <v>31</v>
      </c>
      <c r="I78" s="1">
        <v>31</v>
      </c>
      <c r="K78" s="1" t="s">
        <v>63</v>
      </c>
      <c r="L78" s="1">
        <v>1</v>
      </c>
    </row>
    <row r="79" spans="1:14" ht="101.5" hidden="1" x14ac:dyDescent="0.35">
      <c r="A79" s="1">
        <v>171</v>
      </c>
      <c r="B79" s="1" t="s">
        <v>450</v>
      </c>
      <c r="C79" s="1">
        <v>71275</v>
      </c>
      <c r="D79" s="1" t="s">
        <v>447</v>
      </c>
      <c r="E79" s="1" t="s">
        <v>451</v>
      </c>
      <c r="F79" s="1" t="s">
        <v>13</v>
      </c>
      <c r="G79" s="1">
        <v>11</v>
      </c>
      <c r="H79" s="13" t="s">
        <v>36</v>
      </c>
      <c r="I79" s="1">
        <v>24</v>
      </c>
      <c r="K79" s="1" t="s">
        <v>449</v>
      </c>
      <c r="L79" s="1">
        <v>1</v>
      </c>
      <c r="M79" s="5" t="s">
        <v>878</v>
      </c>
      <c r="N79" s="7" t="s">
        <v>880</v>
      </c>
    </row>
    <row r="80" spans="1:14" ht="58" hidden="1" x14ac:dyDescent="0.35">
      <c r="A80" s="1">
        <v>177</v>
      </c>
      <c r="B80" s="1" t="s">
        <v>462</v>
      </c>
      <c r="C80" s="1">
        <v>72201</v>
      </c>
      <c r="D80" s="1" t="s">
        <v>463</v>
      </c>
      <c r="E80" s="1" t="s">
        <v>466</v>
      </c>
      <c r="F80" s="1" t="s">
        <v>13</v>
      </c>
      <c r="G80" s="1">
        <v>11</v>
      </c>
      <c r="H80" s="13" t="s">
        <v>934</v>
      </c>
      <c r="I80" s="1">
        <v>9</v>
      </c>
      <c r="K80" s="1" t="s">
        <v>465</v>
      </c>
      <c r="L80" s="1" t="e">
        <f>SUM(#REF!)</f>
        <v>#REF!</v>
      </c>
      <c r="M80" s="5" t="s">
        <v>878</v>
      </c>
      <c r="N80" s="7" t="s">
        <v>881</v>
      </c>
    </row>
    <row r="81" spans="1:14" ht="58" hidden="1" x14ac:dyDescent="0.35">
      <c r="A81" s="1">
        <v>178</v>
      </c>
      <c r="B81" s="1" t="s">
        <v>462</v>
      </c>
      <c r="C81" s="1">
        <v>72201</v>
      </c>
      <c r="D81" s="1" t="s">
        <v>463</v>
      </c>
      <c r="E81" s="1" t="s">
        <v>467</v>
      </c>
      <c r="F81" s="1" t="s">
        <v>13</v>
      </c>
      <c r="G81" s="1">
        <v>11</v>
      </c>
      <c r="H81" s="13" t="s">
        <v>36</v>
      </c>
      <c r="I81" s="1">
        <v>24</v>
      </c>
      <c r="K81" s="1" t="s">
        <v>465</v>
      </c>
      <c r="M81" s="5" t="s">
        <v>878</v>
      </c>
      <c r="N81" s="7" t="s">
        <v>880</v>
      </c>
    </row>
    <row r="82" spans="1:14" ht="130.5" hidden="1" x14ac:dyDescent="0.35">
      <c r="A82" s="1">
        <v>187</v>
      </c>
      <c r="B82" s="1" t="s">
        <v>475</v>
      </c>
      <c r="C82" s="1">
        <v>7363</v>
      </c>
      <c r="D82" s="1" t="s">
        <v>476</v>
      </c>
      <c r="E82" s="1" t="s">
        <v>481</v>
      </c>
      <c r="F82" s="1" t="s">
        <v>13</v>
      </c>
      <c r="G82" s="1">
        <v>11</v>
      </c>
      <c r="H82" s="13" t="s">
        <v>935</v>
      </c>
      <c r="I82" s="1">
        <v>24</v>
      </c>
      <c r="K82" s="1" t="s">
        <v>482</v>
      </c>
      <c r="L82" s="1">
        <v>1</v>
      </c>
      <c r="M82" s="5" t="s">
        <v>878</v>
      </c>
      <c r="N82" s="7" t="s">
        <v>872</v>
      </c>
    </row>
    <row r="83" spans="1:14" ht="232" hidden="1" x14ac:dyDescent="0.35">
      <c r="A83" s="1">
        <v>264</v>
      </c>
      <c r="B83" s="1" t="s">
        <v>656</v>
      </c>
      <c r="C83" s="1">
        <v>7468</v>
      </c>
      <c r="D83" s="1" t="s">
        <v>657</v>
      </c>
      <c r="E83" s="1" t="s">
        <v>673</v>
      </c>
      <c r="F83" s="1" t="s">
        <v>13</v>
      </c>
      <c r="G83" s="1">
        <v>11</v>
      </c>
      <c r="H83" s="13" t="s">
        <v>36</v>
      </c>
      <c r="I83" s="1" t="s">
        <v>671</v>
      </c>
      <c r="K83" s="1" t="s">
        <v>674</v>
      </c>
      <c r="L83" s="1">
        <v>1</v>
      </c>
      <c r="M83" s="5" t="s">
        <v>878</v>
      </c>
      <c r="N83" s="7" t="s">
        <v>820</v>
      </c>
    </row>
    <row r="84" spans="1:14" ht="58" hidden="1" x14ac:dyDescent="0.35">
      <c r="A84" s="1">
        <v>83</v>
      </c>
      <c r="B84" s="1" t="s">
        <v>192</v>
      </c>
      <c r="C84" s="1">
        <v>95193</v>
      </c>
      <c r="D84" s="1" t="s">
        <v>193</v>
      </c>
      <c r="E84" s="1" t="s">
        <v>211</v>
      </c>
      <c r="F84" s="1" t="s">
        <v>13</v>
      </c>
      <c r="G84" s="1">
        <v>23</v>
      </c>
      <c r="H84" s="1" t="s">
        <v>212</v>
      </c>
      <c r="I84" s="1">
        <v>9</v>
      </c>
      <c r="K84" s="1" t="s">
        <v>213</v>
      </c>
      <c r="L84" s="1">
        <v>0</v>
      </c>
      <c r="M84" s="4" t="s">
        <v>843</v>
      </c>
      <c r="N84" s="7" t="s">
        <v>843</v>
      </c>
    </row>
    <row r="85" spans="1:14" ht="58" hidden="1" x14ac:dyDescent="0.35">
      <c r="A85" s="1">
        <v>270</v>
      </c>
      <c r="B85" s="1" t="s">
        <v>675</v>
      </c>
      <c r="C85" s="1">
        <v>61804</v>
      </c>
      <c r="D85" s="1" t="s">
        <v>676</v>
      </c>
      <c r="E85" s="1" t="s">
        <v>686</v>
      </c>
      <c r="F85" s="1" t="s">
        <v>13</v>
      </c>
      <c r="G85" s="1">
        <v>11</v>
      </c>
      <c r="H85" s="13" t="s">
        <v>36</v>
      </c>
      <c r="I85" s="1">
        <v>24</v>
      </c>
      <c r="K85" s="1" t="s">
        <v>687</v>
      </c>
      <c r="L85" s="1">
        <v>1</v>
      </c>
      <c r="M85" s="5" t="s">
        <v>878</v>
      </c>
      <c r="N85" s="7" t="s">
        <v>879</v>
      </c>
    </row>
    <row r="86" spans="1:14" ht="58" hidden="1" x14ac:dyDescent="0.35">
      <c r="A86" s="1">
        <v>19</v>
      </c>
      <c r="B86" s="1" t="s">
        <v>33</v>
      </c>
      <c r="C86" s="1">
        <v>14845</v>
      </c>
      <c r="D86" s="1" t="s">
        <v>34</v>
      </c>
      <c r="E86" s="1" t="s">
        <v>64</v>
      </c>
      <c r="F86" s="1" t="s">
        <v>25</v>
      </c>
      <c r="G86" s="1">
        <v>15</v>
      </c>
      <c r="H86" s="1" t="s">
        <v>31</v>
      </c>
      <c r="I86" s="1">
        <v>32</v>
      </c>
      <c r="K86" s="1" t="s">
        <v>65</v>
      </c>
      <c r="L86" s="1">
        <v>1</v>
      </c>
    </row>
    <row r="87" spans="1:14" ht="58" hidden="1" x14ac:dyDescent="0.35">
      <c r="A87" s="1">
        <v>57</v>
      </c>
      <c r="B87" s="1" t="s">
        <v>148</v>
      </c>
      <c r="C87" s="1">
        <v>12585</v>
      </c>
      <c r="D87" s="1" t="s">
        <v>123</v>
      </c>
      <c r="E87" s="1" t="s">
        <v>149</v>
      </c>
      <c r="F87" s="1" t="s">
        <v>25</v>
      </c>
      <c r="G87" s="1">
        <v>15</v>
      </c>
      <c r="H87" s="1" t="s">
        <v>58</v>
      </c>
      <c r="I87" s="1">
        <v>28</v>
      </c>
      <c r="K87" s="1" t="s">
        <v>149</v>
      </c>
      <c r="L87" s="1">
        <v>1</v>
      </c>
    </row>
    <row r="88" spans="1:14" ht="58" hidden="1" x14ac:dyDescent="0.35">
      <c r="A88" s="1">
        <v>100</v>
      </c>
      <c r="B88" s="1" t="s">
        <v>240</v>
      </c>
      <c r="C88" s="1">
        <v>96032</v>
      </c>
      <c r="D88" s="1" t="s">
        <v>232</v>
      </c>
      <c r="E88" s="1" t="s">
        <v>250</v>
      </c>
      <c r="F88" s="1" t="s">
        <v>25</v>
      </c>
      <c r="G88" s="1">
        <v>15</v>
      </c>
      <c r="H88" s="1" t="s">
        <v>58</v>
      </c>
      <c r="I88" s="1">
        <v>5</v>
      </c>
      <c r="K88" s="1" t="s">
        <v>242</v>
      </c>
      <c r="L88" s="1">
        <v>0</v>
      </c>
    </row>
    <row r="89" spans="1:14" ht="188.5" hidden="1" x14ac:dyDescent="0.35">
      <c r="A89" s="1">
        <v>129</v>
      </c>
      <c r="B89" s="1" t="s">
        <v>306</v>
      </c>
      <c r="C89" s="1">
        <v>13492</v>
      </c>
      <c r="D89" s="1" t="s">
        <v>299</v>
      </c>
      <c r="E89" s="1" t="s">
        <v>322</v>
      </c>
      <c r="F89" s="1" t="s">
        <v>25</v>
      </c>
      <c r="G89" s="1">
        <v>15</v>
      </c>
      <c r="H89" s="1" t="s">
        <v>31</v>
      </c>
      <c r="I89" s="1">
        <v>30</v>
      </c>
      <c r="K89" s="1" t="s">
        <v>323</v>
      </c>
      <c r="L89" s="1">
        <v>0</v>
      </c>
    </row>
    <row r="90" spans="1:14" ht="58" hidden="1" x14ac:dyDescent="0.35">
      <c r="A90" s="1">
        <v>139</v>
      </c>
      <c r="B90" s="1" t="s">
        <v>347</v>
      </c>
      <c r="C90" s="1">
        <v>84143</v>
      </c>
      <c r="D90" s="1" t="s">
        <v>279</v>
      </c>
      <c r="E90" s="1" t="s">
        <v>348</v>
      </c>
      <c r="F90" s="1" t="s">
        <v>25</v>
      </c>
      <c r="G90" s="1">
        <v>15</v>
      </c>
      <c r="H90" s="1" t="s">
        <v>58</v>
      </c>
      <c r="I90" s="1">
        <v>8</v>
      </c>
      <c r="K90" s="1" t="s">
        <v>349</v>
      </c>
      <c r="L90" s="1">
        <v>0</v>
      </c>
    </row>
    <row r="91" spans="1:14" ht="58" hidden="1" x14ac:dyDescent="0.35">
      <c r="A91" s="1">
        <v>197</v>
      </c>
      <c r="B91" s="1" t="s">
        <v>509</v>
      </c>
      <c r="C91" s="1">
        <v>83676</v>
      </c>
      <c r="D91" s="1" t="s">
        <v>510</v>
      </c>
      <c r="E91" s="1" t="s">
        <v>511</v>
      </c>
      <c r="F91" s="1" t="s">
        <v>25</v>
      </c>
      <c r="G91" s="1">
        <v>15</v>
      </c>
      <c r="H91" s="1" t="s">
        <v>58</v>
      </c>
      <c r="I91" s="1">
        <v>6</v>
      </c>
      <c r="K91" s="1" t="s">
        <v>173</v>
      </c>
      <c r="L91" s="1">
        <v>1</v>
      </c>
    </row>
    <row r="92" spans="1:14" ht="58" hidden="1" x14ac:dyDescent="0.35">
      <c r="A92" s="1">
        <v>198</v>
      </c>
      <c r="B92" s="1" t="s">
        <v>509</v>
      </c>
      <c r="C92" s="1">
        <v>83676</v>
      </c>
      <c r="D92" s="1" t="s">
        <v>510</v>
      </c>
      <c r="E92" s="1" t="s">
        <v>512</v>
      </c>
      <c r="F92" s="1" t="s">
        <v>25</v>
      </c>
      <c r="G92" s="1">
        <v>15</v>
      </c>
      <c r="H92" s="1" t="s">
        <v>58</v>
      </c>
      <c r="I92" s="1">
        <v>15</v>
      </c>
      <c r="K92" s="1" t="s">
        <v>513</v>
      </c>
      <c r="L92" s="1">
        <v>1</v>
      </c>
    </row>
    <row r="93" spans="1:14" ht="58" hidden="1" x14ac:dyDescent="0.35">
      <c r="A93" s="1">
        <v>199</v>
      </c>
      <c r="B93" s="1" t="s">
        <v>509</v>
      </c>
      <c r="C93" s="1">
        <v>83676</v>
      </c>
      <c r="D93" s="1" t="s">
        <v>510</v>
      </c>
      <c r="E93" s="1" t="s">
        <v>514</v>
      </c>
      <c r="F93" s="1" t="s">
        <v>25</v>
      </c>
      <c r="G93" s="1">
        <v>15</v>
      </c>
      <c r="H93" s="1" t="s">
        <v>58</v>
      </c>
      <c r="I93" s="1">
        <v>10</v>
      </c>
      <c r="K93" s="1" t="s">
        <v>515</v>
      </c>
      <c r="L93" s="1">
        <v>1</v>
      </c>
    </row>
    <row r="94" spans="1:14" ht="72.5" hidden="1" x14ac:dyDescent="0.35">
      <c r="A94" s="1">
        <v>93</v>
      </c>
      <c r="B94" s="1" t="s">
        <v>240</v>
      </c>
      <c r="C94" s="1">
        <v>96032</v>
      </c>
      <c r="D94" s="1" t="s">
        <v>232</v>
      </c>
      <c r="E94" s="1" t="s">
        <v>243</v>
      </c>
      <c r="F94" s="1" t="s">
        <v>13</v>
      </c>
      <c r="G94" s="1">
        <v>10</v>
      </c>
      <c r="H94" s="1">
        <v>3.2</v>
      </c>
      <c r="I94" s="1">
        <v>25</v>
      </c>
      <c r="K94" s="1" t="s">
        <v>242</v>
      </c>
      <c r="L94" s="1">
        <v>1</v>
      </c>
      <c r="M94" s="3" t="s">
        <v>877</v>
      </c>
      <c r="N94" s="7" t="s">
        <v>860</v>
      </c>
    </row>
    <row r="95" spans="1:14" ht="72.5" hidden="1" x14ac:dyDescent="0.35">
      <c r="A95" s="1">
        <v>94</v>
      </c>
      <c r="B95" s="1" t="s">
        <v>240</v>
      </c>
      <c r="C95" s="1">
        <v>96032</v>
      </c>
      <c r="D95" s="1" t="s">
        <v>232</v>
      </c>
      <c r="E95" s="1" t="s">
        <v>244</v>
      </c>
      <c r="F95" s="1" t="s">
        <v>13</v>
      </c>
      <c r="G95" s="1">
        <v>10</v>
      </c>
      <c r="H95" s="1">
        <v>3.2</v>
      </c>
      <c r="I95" s="1">
        <v>31</v>
      </c>
      <c r="K95" s="1" t="s">
        <v>242</v>
      </c>
      <c r="L95" s="1">
        <v>1</v>
      </c>
      <c r="M95" s="3" t="s">
        <v>877</v>
      </c>
      <c r="N95" s="7" t="s">
        <v>860</v>
      </c>
    </row>
    <row r="96" spans="1:14" ht="87" hidden="1" x14ac:dyDescent="0.35">
      <c r="A96" s="1">
        <v>95</v>
      </c>
      <c r="B96" s="1" t="s">
        <v>240</v>
      </c>
      <c r="C96" s="1">
        <v>96032</v>
      </c>
      <c r="D96" s="1" t="s">
        <v>232</v>
      </c>
      <c r="E96" s="1" t="s">
        <v>245</v>
      </c>
      <c r="F96" s="1" t="s">
        <v>13</v>
      </c>
      <c r="G96" s="1">
        <v>10</v>
      </c>
      <c r="H96" s="1">
        <v>3.2</v>
      </c>
      <c r="I96" s="1">
        <v>28</v>
      </c>
      <c r="K96" s="1" t="s">
        <v>242</v>
      </c>
      <c r="L96" s="1">
        <v>1</v>
      </c>
      <c r="M96" s="3" t="s">
        <v>877</v>
      </c>
      <c r="N96" s="7" t="s">
        <v>860</v>
      </c>
    </row>
    <row r="97" spans="1:15" ht="72.5" hidden="1" x14ac:dyDescent="0.35">
      <c r="A97" s="1">
        <v>96</v>
      </c>
      <c r="B97" s="1" t="s">
        <v>240</v>
      </c>
      <c r="C97" s="1">
        <v>96032</v>
      </c>
      <c r="D97" s="1" t="s">
        <v>232</v>
      </c>
      <c r="E97" s="1" t="s">
        <v>246</v>
      </c>
      <c r="F97" s="1" t="s">
        <v>13</v>
      </c>
      <c r="G97" s="1">
        <v>10</v>
      </c>
      <c r="H97" s="1">
        <v>3.2</v>
      </c>
      <c r="I97" s="1">
        <v>31</v>
      </c>
      <c r="K97" s="1" t="s">
        <v>242</v>
      </c>
      <c r="L97" s="1">
        <v>1</v>
      </c>
      <c r="M97" s="3" t="s">
        <v>877</v>
      </c>
      <c r="N97" s="7" t="s">
        <v>860</v>
      </c>
    </row>
    <row r="98" spans="1:15" ht="58" hidden="1" x14ac:dyDescent="0.35">
      <c r="A98" s="1">
        <v>200</v>
      </c>
      <c r="B98" s="1" t="s">
        <v>509</v>
      </c>
      <c r="C98" s="1">
        <v>83676</v>
      </c>
      <c r="D98" s="1" t="s">
        <v>510</v>
      </c>
      <c r="E98" s="1" t="s">
        <v>516</v>
      </c>
      <c r="F98" s="1" t="s">
        <v>25</v>
      </c>
      <c r="G98" s="1">
        <v>15</v>
      </c>
      <c r="H98" s="1" t="s">
        <v>31</v>
      </c>
      <c r="I98" s="1">
        <v>31</v>
      </c>
      <c r="K98" s="1" t="s">
        <v>173</v>
      </c>
      <c r="L98" s="1">
        <v>1</v>
      </c>
    </row>
    <row r="99" spans="1:15" ht="58" hidden="1" x14ac:dyDescent="0.35">
      <c r="A99" s="1">
        <v>236</v>
      </c>
      <c r="B99" s="1" t="s">
        <v>581</v>
      </c>
      <c r="C99" s="1">
        <v>31260</v>
      </c>
      <c r="D99" s="1" t="s">
        <v>582</v>
      </c>
      <c r="E99" s="1" t="s">
        <v>594</v>
      </c>
      <c r="F99" s="1" t="s">
        <v>25</v>
      </c>
      <c r="G99" s="1">
        <v>15</v>
      </c>
      <c r="H99" s="1" t="s">
        <v>58</v>
      </c>
      <c r="I99" s="1">
        <v>11</v>
      </c>
      <c r="K99" s="1" t="s">
        <v>595</v>
      </c>
      <c r="L99" s="1">
        <v>0</v>
      </c>
    </row>
    <row r="100" spans="1:15" ht="58" hidden="1" x14ac:dyDescent="0.35">
      <c r="A100" s="1">
        <v>291</v>
      </c>
      <c r="B100" s="1" t="s">
        <v>703</v>
      </c>
      <c r="C100" s="1">
        <v>61804</v>
      </c>
      <c r="D100" s="1" t="s">
        <v>676</v>
      </c>
      <c r="E100" s="1" t="s">
        <v>723</v>
      </c>
      <c r="F100" s="1" t="s">
        <v>13</v>
      </c>
      <c r="G100" s="1">
        <v>11</v>
      </c>
      <c r="H100" s="13" t="s">
        <v>36</v>
      </c>
      <c r="I100" s="1">
        <v>28</v>
      </c>
      <c r="K100" s="1" t="s">
        <v>724</v>
      </c>
      <c r="L100" s="1">
        <v>1</v>
      </c>
      <c r="M100" s="5" t="s">
        <v>878</v>
      </c>
      <c r="N100" s="7" t="s">
        <v>885</v>
      </c>
      <c r="O100" s="1"/>
    </row>
    <row r="101" spans="1:15" ht="58" hidden="1" x14ac:dyDescent="0.35">
      <c r="A101" s="1">
        <v>237</v>
      </c>
      <c r="B101" s="1" t="s">
        <v>581</v>
      </c>
      <c r="C101" s="1">
        <v>31260</v>
      </c>
      <c r="D101" s="1" t="s">
        <v>582</v>
      </c>
      <c r="E101" s="1" t="s">
        <v>596</v>
      </c>
      <c r="F101" s="1" t="s">
        <v>25</v>
      </c>
      <c r="G101" s="1">
        <v>15</v>
      </c>
      <c r="H101" s="1" t="s">
        <v>318</v>
      </c>
      <c r="I101" s="1">
        <v>32</v>
      </c>
      <c r="K101" s="1" t="s">
        <v>597</v>
      </c>
      <c r="L101" s="1">
        <v>0</v>
      </c>
    </row>
    <row r="102" spans="1:15" ht="58" hidden="1" x14ac:dyDescent="0.35">
      <c r="A102" s="1">
        <v>302</v>
      </c>
      <c r="B102" s="1" t="s">
        <v>736</v>
      </c>
      <c r="C102" s="1">
        <v>51587</v>
      </c>
      <c r="D102" s="1" t="s">
        <v>737</v>
      </c>
      <c r="E102" s="1" t="s">
        <v>744</v>
      </c>
      <c r="F102" s="1" t="s">
        <v>25</v>
      </c>
      <c r="G102" s="1">
        <v>15</v>
      </c>
      <c r="H102" s="1" t="s">
        <v>58</v>
      </c>
      <c r="I102" s="1">
        <v>2</v>
      </c>
      <c r="K102" s="1" t="s">
        <v>745</v>
      </c>
    </row>
    <row r="103" spans="1:15" ht="58" hidden="1" x14ac:dyDescent="0.35">
      <c r="A103" s="1">
        <v>307</v>
      </c>
      <c r="B103" s="1" t="s">
        <v>755</v>
      </c>
      <c r="C103" s="1">
        <v>60219</v>
      </c>
      <c r="D103" s="1" t="s">
        <v>752</v>
      </c>
      <c r="E103" s="1" t="s">
        <v>756</v>
      </c>
      <c r="F103" s="1" t="s">
        <v>13</v>
      </c>
      <c r="G103" s="1">
        <v>11</v>
      </c>
      <c r="H103" s="13" t="s">
        <v>36</v>
      </c>
      <c r="I103" s="1">
        <v>17</v>
      </c>
      <c r="L103" s="1">
        <v>1</v>
      </c>
      <c r="M103" s="5" t="s">
        <v>878</v>
      </c>
      <c r="N103" s="7" t="s">
        <v>879</v>
      </c>
    </row>
    <row r="104" spans="1:15" ht="58" hidden="1" x14ac:dyDescent="0.35">
      <c r="A104" s="1">
        <v>319</v>
      </c>
      <c r="B104" s="1" t="s">
        <v>781</v>
      </c>
      <c r="C104" s="1">
        <v>24385</v>
      </c>
      <c r="D104" s="1" t="s">
        <v>782</v>
      </c>
      <c r="E104" s="1" t="s">
        <v>783</v>
      </c>
      <c r="F104" s="1" t="s">
        <v>13</v>
      </c>
      <c r="G104" s="1">
        <v>11</v>
      </c>
      <c r="H104" s="13" t="s">
        <v>36</v>
      </c>
      <c r="I104" s="1">
        <v>24</v>
      </c>
      <c r="K104" s="1" t="s">
        <v>784</v>
      </c>
      <c r="L104" s="1">
        <v>1</v>
      </c>
      <c r="M104" s="5" t="s">
        <v>878</v>
      </c>
      <c r="N104" s="7" t="s">
        <v>886</v>
      </c>
    </row>
    <row r="105" spans="1:15" ht="58" hidden="1" x14ac:dyDescent="0.35">
      <c r="A105" s="1">
        <v>315</v>
      </c>
      <c r="B105" s="1" t="s">
        <v>767</v>
      </c>
      <c r="C105" s="1">
        <v>93408</v>
      </c>
      <c r="D105" s="1" t="s">
        <v>768</v>
      </c>
      <c r="E105" s="1" t="s">
        <v>774</v>
      </c>
      <c r="F105" s="1" t="s">
        <v>25</v>
      </c>
      <c r="G105" s="1">
        <v>15</v>
      </c>
      <c r="H105" s="1" t="s">
        <v>58</v>
      </c>
      <c r="I105" s="1">
        <v>12</v>
      </c>
      <c r="K105" s="1" t="s">
        <v>775</v>
      </c>
      <c r="L105" s="1">
        <v>1</v>
      </c>
      <c r="N105" s="4" t="s">
        <v>817</v>
      </c>
    </row>
    <row r="106" spans="1:15" ht="87" hidden="1" x14ac:dyDescent="0.35">
      <c r="A106" s="1">
        <v>320</v>
      </c>
      <c r="B106" s="1" t="s">
        <v>781</v>
      </c>
      <c r="C106" s="1">
        <v>24385</v>
      </c>
      <c r="D106" s="1" t="s">
        <v>782</v>
      </c>
      <c r="E106" s="1" t="s">
        <v>785</v>
      </c>
      <c r="F106" s="1" t="s">
        <v>13</v>
      </c>
      <c r="G106" s="1">
        <v>11</v>
      </c>
      <c r="H106" s="13" t="s">
        <v>36</v>
      </c>
      <c r="I106" s="1">
        <v>26</v>
      </c>
      <c r="K106" s="1" t="s">
        <v>786</v>
      </c>
      <c r="L106" s="1">
        <v>1</v>
      </c>
      <c r="M106" s="5" t="s">
        <v>878</v>
      </c>
      <c r="N106" s="7" t="s">
        <v>887</v>
      </c>
    </row>
    <row r="107" spans="1:15" ht="72.5" hidden="1" x14ac:dyDescent="0.35">
      <c r="A107" s="1">
        <v>2</v>
      </c>
      <c r="B107" s="1" t="s">
        <v>16</v>
      </c>
      <c r="C107" s="1">
        <v>62896</v>
      </c>
      <c r="D107" s="1" t="s">
        <v>11</v>
      </c>
      <c r="E107" s="1" t="s">
        <v>17</v>
      </c>
      <c r="F107" s="1" t="s">
        <v>13</v>
      </c>
      <c r="G107" s="1">
        <v>12</v>
      </c>
      <c r="H107" s="13" t="s">
        <v>936</v>
      </c>
      <c r="I107" s="1">
        <v>7</v>
      </c>
      <c r="K107" s="1" t="s">
        <v>18</v>
      </c>
      <c r="L107" s="1">
        <v>1</v>
      </c>
      <c r="M107" s="5" t="s">
        <v>878</v>
      </c>
      <c r="N107" s="7" t="s">
        <v>888</v>
      </c>
    </row>
    <row r="108" spans="1:15" ht="58" hidden="1" x14ac:dyDescent="0.35">
      <c r="A108" s="1">
        <v>21</v>
      </c>
      <c r="B108" s="1" t="s">
        <v>33</v>
      </c>
      <c r="C108" s="1">
        <v>14845</v>
      </c>
      <c r="D108" s="1" t="s">
        <v>34</v>
      </c>
      <c r="E108" s="1" t="s">
        <v>68</v>
      </c>
      <c r="F108" s="1" t="s">
        <v>25</v>
      </c>
      <c r="G108" s="1">
        <v>16</v>
      </c>
      <c r="H108" s="1" t="s">
        <v>31</v>
      </c>
      <c r="I108" s="1">
        <v>7</v>
      </c>
      <c r="K108" s="1" t="s">
        <v>69</v>
      </c>
      <c r="L108" s="1">
        <v>1</v>
      </c>
    </row>
    <row r="109" spans="1:15" ht="58" hidden="1" x14ac:dyDescent="0.35">
      <c r="A109" s="1">
        <v>9</v>
      </c>
      <c r="B109" s="1" t="s">
        <v>33</v>
      </c>
      <c r="C109" s="1">
        <v>14845</v>
      </c>
      <c r="D109" s="1" t="s">
        <v>34</v>
      </c>
      <c r="E109" s="1" t="s">
        <v>42</v>
      </c>
      <c r="F109" s="1" t="s">
        <v>13</v>
      </c>
      <c r="G109" s="1">
        <v>12</v>
      </c>
      <c r="H109" s="13" t="s">
        <v>936</v>
      </c>
      <c r="I109" s="1">
        <v>8</v>
      </c>
      <c r="K109" s="1" t="s">
        <v>43</v>
      </c>
      <c r="L109" s="1">
        <v>1</v>
      </c>
      <c r="M109" s="5" t="s">
        <v>878</v>
      </c>
      <c r="N109" s="7" t="s">
        <v>888</v>
      </c>
    </row>
    <row r="110" spans="1:15" ht="58" hidden="1" x14ac:dyDescent="0.35">
      <c r="A110" s="1">
        <v>70</v>
      </c>
      <c r="B110" s="1" t="s">
        <v>160</v>
      </c>
      <c r="C110" s="1">
        <v>3058</v>
      </c>
      <c r="D110" s="1" t="s">
        <v>161</v>
      </c>
      <c r="E110" s="1" t="s">
        <v>181</v>
      </c>
      <c r="F110" s="1" t="s">
        <v>13</v>
      </c>
      <c r="G110" s="1">
        <v>12</v>
      </c>
      <c r="H110" s="13" t="s">
        <v>936</v>
      </c>
      <c r="I110" s="1">
        <v>21</v>
      </c>
      <c r="K110" s="1" t="s">
        <v>182</v>
      </c>
      <c r="L110" s="1">
        <v>1</v>
      </c>
      <c r="M110" s="5" t="s">
        <v>878</v>
      </c>
      <c r="N110" s="7" t="s">
        <v>889</v>
      </c>
    </row>
    <row r="111" spans="1:15" ht="87" x14ac:dyDescent="0.35">
      <c r="A111" s="1">
        <v>110</v>
      </c>
      <c r="B111" s="1" t="s">
        <v>240</v>
      </c>
      <c r="C111" s="1">
        <v>96032</v>
      </c>
      <c r="D111" s="1" t="s">
        <v>232</v>
      </c>
      <c r="E111" s="1" t="s">
        <v>266</v>
      </c>
      <c r="F111" s="1" t="s">
        <v>13</v>
      </c>
      <c r="G111" s="1">
        <v>2</v>
      </c>
      <c r="H111" s="1" t="s">
        <v>267</v>
      </c>
      <c r="I111" s="1">
        <v>7</v>
      </c>
      <c r="J111" s="1" t="s">
        <v>899</v>
      </c>
      <c r="K111" s="1" t="s">
        <v>242</v>
      </c>
      <c r="L111" s="1">
        <v>1</v>
      </c>
      <c r="M111" s="8" t="s">
        <v>876</v>
      </c>
      <c r="N111" s="7" t="s">
        <v>815</v>
      </c>
    </row>
    <row r="112" spans="1:15" ht="101.5" hidden="1" x14ac:dyDescent="0.35">
      <c r="A112" s="1">
        <v>71</v>
      </c>
      <c r="B112" s="1" t="s">
        <v>183</v>
      </c>
      <c r="C112" s="1">
        <v>3058</v>
      </c>
      <c r="D112" s="1" t="s">
        <v>161</v>
      </c>
      <c r="E112" s="1" t="s">
        <v>184</v>
      </c>
      <c r="F112" s="1" t="s">
        <v>13</v>
      </c>
      <c r="G112" s="1">
        <v>12</v>
      </c>
      <c r="H112" s="13" t="s">
        <v>936</v>
      </c>
      <c r="I112" s="1">
        <v>21</v>
      </c>
      <c r="K112" s="1" t="s">
        <v>185</v>
      </c>
      <c r="L112" s="1">
        <v>1</v>
      </c>
      <c r="M112" s="5" t="s">
        <v>878</v>
      </c>
      <c r="N112" s="7" t="s">
        <v>890</v>
      </c>
    </row>
    <row r="113" spans="1:14" ht="101.5" hidden="1" x14ac:dyDescent="0.35">
      <c r="A113" s="1">
        <v>23</v>
      </c>
      <c r="B113" s="1" t="s">
        <v>33</v>
      </c>
      <c r="C113" s="1">
        <v>14845</v>
      </c>
      <c r="D113" s="1" t="s">
        <v>34</v>
      </c>
      <c r="E113" s="1" t="s">
        <v>72</v>
      </c>
      <c r="F113" s="1" t="s">
        <v>25</v>
      </c>
      <c r="G113" s="1">
        <v>16</v>
      </c>
      <c r="H113" s="1" t="s">
        <v>26</v>
      </c>
      <c r="I113" s="1">
        <v>16</v>
      </c>
      <c r="K113" s="1" t="s">
        <v>73</v>
      </c>
      <c r="L113" s="1">
        <v>1</v>
      </c>
    </row>
    <row r="114" spans="1:14" ht="58" hidden="1" x14ac:dyDescent="0.35">
      <c r="A114" s="1">
        <v>148</v>
      </c>
      <c r="B114" s="1" t="s">
        <v>376</v>
      </c>
      <c r="C114" s="1">
        <v>67789</v>
      </c>
      <c r="D114" s="1" t="s">
        <v>358</v>
      </c>
      <c r="E114" s="1" t="s">
        <v>377</v>
      </c>
      <c r="F114" s="1" t="s">
        <v>13</v>
      </c>
      <c r="G114" s="1">
        <v>12</v>
      </c>
      <c r="H114" s="13">
        <v>6</v>
      </c>
      <c r="I114" s="1">
        <v>1</v>
      </c>
      <c r="K114" s="1" t="s">
        <v>378</v>
      </c>
      <c r="L114" s="1">
        <v>1</v>
      </c>
      <c r="M114" s="5" t="s">
        <v>878</v>
      </c>
      <c r="N114" s="7" t="s">
        <v>891</v>
      </c>
    </row>
    <row r="115" spans="1:14" ht="232" hidden="1" x14ac:dyDescent="0.35">
      <c r="A115" s="1">
        <v>114</v>
      </c>
      <c r="B115" s="1" t="s">
        <v>278</v>
      </c>
      <c r="C115" s="1">
        <v>84143</v>
      </c>
      <c r="D115" s="1" t="s">
        <v>279</v>
      </c>
      <c r="E115" s="1" t="s">
        <v>280</v>
      </c>
      <c r="F115" s="1" t="s">
        <v>13</v>
      </c>
      <c r="G115" s="1">
        <v>2</v>
      </c>
      <c r="H115" s="1" t="s">
        <v>267</v>
      </c>
      <c r="I115" s="1">
        <v>6</v>
      </c>
      <c r="J115" s="1" t="s">
        <v>900</v>
      </c>
      <c r="K115" s="1" t="s">
        <v>281</v>
      </c>
      <c r="L115" s="1">
        <v>1</v>
      </c>
      <c r="M115" s="3" t="s">
        <v>877</v>
      </c>
      <c r="N115" s="7" t="s">
        <v>816</v>
      </c>
    </row>
    <row r="116" spans="1:14" ht="58" hidden="1" x14ac:dyDescent="0.35">
      <c r="A116" s="1">
        <v>115</v>
      </c>
      <c r="B116" s="1" t="s">
        <v>282</v>
      </c>
      <c r="C116" s="1">
        <v>84143</v>
      </c>
      <c r="D116" s="1" t="s">
        <v>279</v>
      </c>
      <c r="E116" s="1" t="s">
        <v>283</v>
      </c>
      <c r="F116" s="1" t="s">
        <v>13</v>
      </c>
      <c r="G116" s="1">
        <v>20</v>
      </c>
      <c r="H116" s="1" t="s">
        <v>284</v>
      </c>
      <c r="I116" s="1">
        <v>3</v>
      </c>
      <c r="K116" s="1" t="s">
        <v>285</v>
      </c>
      <c r="L116" s="1">
        <v>1</v>
      </c>
      <c r="M116" s="3" t="s">
        <v>877</v>
      </c>
      <c r="N116" s="7" t="s">
        <v>849</v>
      </c>
    </row>
    <row r="117" spans="1:14" ht="232" x14ac:dyDescent="0.35">
      <c r="A117" s="1">
        <v>116</v>
      </c>
      <c r="B117" s="1" t="s">
        <v>286</v>
      </c>
      <c r="C117" s="1">
        <v>84143</v>
      </c>
      <c r="D117" s="1" t="s">
        <v>279</v>
      </c>
      <c r="E117" s="1" t="s">
        <v>287</v>
      </c>
      <c r="F117" s="1" t="s">
        <v>13</v>
      </c>
      <c r="G117" s="1">
        <v>2</v>
      </c>
      <c r="H117" s="1" t="s">
        <v>288</v>
      </c>
      <c r="I117" s="1">
        <v>8</v>
      </c>
      <c r="K117" s="1" t="s">
        <v>289</v>
      </c>
      <c r="L117" s="1">
        <v>1</v>
      </c>
      <c r="M117" s="8" t="s">
        <v>876</v>
      </c>
      <c r="N117" s="7" t="s">
        <v>965</v>
      </c>
    </row>
    <row r="118" spans="1:14" ht="58" hidden="1" x14ac:dyDescent="0.35">
      <c r="A118" s="1">
        <v>117</v>
      </c>
      <c r="B118" s="1" t="s">
        <v>290</v>
      </c>
      <c r="C118" s="1">
        <v>84143</v>
      </c>
      <c r="D118" s="1" t="s">
        <v>279</v>
      </c>
      <c r="E118" s="1" t="s">
        <v>291</v>
      </c>
      <c r="F118" s="1" t="s">
        <v>25</v>
      </c>
      <c r="G118" s="1">
        <v>1</v>
      </c>
      <c r="H118" s="1" t="s">
        <v>292</v>
      </c>
      <c r="I118" s="1">
        <v>1</v>
      </c>
      <c r="J118" s="1" t="s">
        <v>897</v>
      </c>
      <c r="K118" s="1" t="s">
        <v>293</v>
      </c>
      <c r="L118" s="1">
        <v>1</v>
      </c>
      <c r="M118" s="4" t="s">
        <v>843</v>
      </c>
    </row>
    <row r="119" spans="1:14" ht="87" hidden="1" x14ac:dyDescent="0.35">
      <c r="A119" s="1">
        <v>123</v>
      </c>
      <c r="B119" s="1" t="s">
        <v>306</v>
      </c>
      <c r="C119" s="1">
        <v>13492</v>
      </c>
      <c r="D119" s="1" t="s">
        <v>299</v>
      </c>
      <c r="E119" s="1" t="s">
        <v>309</v>
      </c>
      <c r="F119" s="1" t="s">
        <v>25</v>
      </c>
      <c r="G119" s="1">
        <v>16</v>
      </c>
      <c r="H119" s="1" t="s">
        <v>26</v>
      </c>
      <c r="I119" s="1">
        <v>16</v>
      </c>
      <c r="K119" s="1" t="s">
        <v>310</v>
      </c>
      <c r="L119" s="1">
        <v>0</v>
      </c>
    </row>
    <row r="120" spans="1:14" ht="87" hidden="1" x14ac:dyDescent="0.35">
      <c r="A120" s="1">
        <v>188</v>
      </c>
      <c r="B120" s="1" t="s">
        <v>475</v>
      </c>
      <c r="C120" s="1">
        <v>7363</v>
      </c>
      <c r="D120" s="1" t="s">
        <v>476</v>
      </c>
      <c r="E120" s="1" t="s">
        <v>483</v>
      </c>
      <c r="F120" s="1" t="s">
        <v>13</v>
      </c>
      <c r="G120" s="1">
        <v>12</v>
      </c>
      <c r="H120" s="13" t="s">
        <v>937</v>
      </c>
      <c r="I120" s="1">
        <v>6</v>
      </c>
      <c r="K120" s="1" t="s">
        <v>484</v>
      </c>
      <c r="L120" s="1">
        <v>1</v>
      </c>
      <c r="M120" s="5" t="s">
        <v>878</v>
      </c>
      <c r="N120" s="7" t="s">
        <v>891</v>
      </c>
    </row>
    <row r="121" spans="1:14" ht="58" hidden="1" x14ac:dyDescent="0.35">
      <c r="A121" s="1">
        <v>189</v>
      </c>
      <c r="B121" s="1" t="s">
        <v>475</v>
      </c>
      <c r="C121" s="1">
        <v>7363</v>
      </c>
      <c r="D121" s="1" t="s">
        <v>476</v>
      </c>
      <c r="E121" s="1" t="s">
        <v>485</v>
      </c>
      <c r="F121" s="1" t="s">
        <v>13</v>
      </c>
      <c r="G121" s="1">
        <v>12</v>
      </c>
      <c r="H121" s="13" t="s">
        <v>937</v>
      </c>
      <c r="I121" s="1">
        <v>7</v>
      </c>
      <c r="K121" s="1" t="s">
        <v>486</v>
      </c>
      <c r="L121" s="1">
        <v>1</v>
      </c>
      <c r="M121" s="5" t="s">
        <v>878</v>
      </c>
      <c r="N121" s="7" t="s">
        <v>891</v>
      </c>
    </row>
    <row r="122" spans="1:14" ht="87" hidden="1" x14ac:dyDescent="0.35">
      <c r="A122" s="1">
        <v>190</v>
      </c>
      <c r="B122" s="1" t="s">
        <v>487</v>
      </c>
      <c r="C122" s="1">
        <v>7363</v>
      </c>
      <c r="D122" s="1" t="s">
        <v>476</v>
      </c>
      <c r="E122" s="1" t="s">
        <v>488</v>
      </c>
      <c r="F122" s="1" t="s">
        <v>13</v>
      </c>
      <c r="G122" s="1">
        <v>12</v>
      </c>
      <c r="H122" s="13" t="s">
        <v>937</v>
      </c>
      <c r="I122" s="1">
        <v>21</v>
      </c>
      <c r="K122" s="1" t="s">
        <v>489</v>
      </c>
      <c r="L122" s="1">
        <v>1</v>
      </c>
      <c r="M122" s="5" t="s">
        <v>878</v>
      </c>
      <c r="N122" s="7" t="s">
        <v>891</v>
      </c>
    </row>
    <row r="123" spans="1:14" ht="72.5" hidden="1" x14ac:dyDescent="0.35">
      <c r="A123" s="1">
        <v>122</v>
      </c>
      <c r="B123" s="1" t="s">
        <v>306</v>
      </c>
      <c r="C123" s="1">
        <v>13492</v>
      </c>
      <c r="D123" s="1" t="s">
        <v>299</v>
      </c>
      <c r="E123" s="1" t="s">
        <v>307</v>
      </c>
      <c r="F123" s="1" t="s">
        <v>13</v>
      </c>
      <c r="G123" s="1">
        <v>26</v>
      </c>
      <c r="H123" s="1" t="s">
        <v>138</v>
      </c>
      <c r="I123" s="1">
        <v>1</v>
      </c>
      <c r="K123" s="1" t="s">
        <v>308</v>
      </c>
      <c r="L123" s="1">
        <v>1</v>
      </c>
      <c r="M123" s="5" t="s">
        <v>878</v>
      </c>
      <c r="N123" s="7" t="s">
        <v>968</v>
      </c>
    </row>
    <row r="124" spans="1:14" ht="145" hidden="1" x14ac:dyDescent="0.35">
      <c r="A124" s="1">
        <v>263</v>
      </c>
      <c r="B124" s="1" t="s">
        <v>656</v>
      </c>
      <c r="C124" s="1">
        <v>7468</v>
      </c>
      <c r="D124" s="1" t="s">
        <v>657</v>
      </c>
      <c r="E124" s="1" t="s">
        <v>670</v>
      </c>
      <c r="F124" s="1" t="s">
        <v>13</v>
      </c>
      <c r="G124" s="1">
        <v>12</v>
      </c>
      <c r="H124" s="13" t="s">
        <v>937</v>
      </c>
      <c r="I124" s="1" t="s">
        <v>671</v>
      </c>
      <c r="K124" s="1" t="s">
        <v>672</v>
      </c>
      <c r="L124" s="1">
        <v>1</v>
      </c>
      <c r="M124" s="5" t="s">
        <v>878</v>
      </c>
      <c r="N124" s="7" t="s">
        <v>819</v>
      </c>
    </row>
    <row r="125" spans="1:14" ht="58" hidden="1" x14ac:dyDescent="0.35">
      <c r="A125" s="1">
        <v>293</v>
      </c>
      <c r="B125" s="1" t="s">
        <v>703</v>
      </c>
      <c r="C125" s="1">
        <v>61804</v>
      </c>
      <c r="D125" s="1" t="s">
        <v>676</v>
      </c>
      <c r="E125" s="1" t="s">
        <v>727</v>
      </c>
      <c r="F125" s="1" t="s">
        <v>13</v>
      </c>
      <c r="G125" s="1">
        <v>12</v>
      </c>
      <c r="H125" s="13" t="s">
        <v>937</v>
      </c>
      <c r="I125" s="1">
        <v>5</v>
      </c>
      <c r="K125" s="1" t="s">
        <v>728</v>
      </c>
      <c r="L125" s="1">
        <v>1</v>
      </c>
      <c r="M125" s="5" t="s">
        <v>878</v>
      </c>
      <c r="N125" s="7" t="s">
        <v>891</v>
      </c>
    </row>
    <row r="126" spans="1:14" ht="58" hidden="1" x14ac:dyDescent="0.35">
      <c r="A126" s="1">
        <v>201</v>
      </c>
      <c r="B126" s="1" t="s">
        <v>509</v>
      </c>
      <c r="C126" s="1">
        <v>83676</v>
      </c>
      <c r="D126" s="1" t="s">
        <v>510</v>
      </c>
      <c r="E126" s="1" t="s">
        <v>517</v>
      </c>
      <c r="F126" s="1" t="s">
        <v>25</v>
      </c>
      <c r="G126" s="1">
        <v>16</v>
      </c>
      <c r="H126" s="1" t="s">
        <v>31</v>
      </c>
      <c r="I126" s="1">
        <v>8</v>
      </c>
      <c r="K126" s="1" t="s">
        <v>173</v>
      </c>
      <c r="L126" s="1">
        <v>1</v>
      </c>
    </row>
    <row r="127" spans="1:14" ht="217.5" hidden="1" x14ac:dyDescent="0.35">
      <c r="A127" s="1">
        <v>305</v>
      </c>
      <c r="B127" s="1" t="s">
        <v>736</v>
      </c>
      <c r="C127" s="1">
        <v>51587</v>
      </c>
      <c r="D127" s="1" t="s">
        <v>737</v>
      </c>
      <c r="E127" s="1" t="s">
        <v>750</v>
      </c>
      <c r="F127" s="1" t="s">
        <v>13</v>
      </c>
      <c r="G127" s="1">
        <v>12</v>
      </c>
      <c r="H127" s="13">
        <v>31</v>
      </c>
      <c r="I127" s="1">
        <v>1</v>
      </c>
      <c r="K127" s="1" t="s">
        <v>739</v>
      </c>
      <c r="L127" s="1">
        <v>1</v>
      </c>
      <c r="M127" s="5" t="s">
        <v>878</v>
      </c>
      <c r="N127" s="7" t="s">
        <v>894</v>
      </c>
    </row>
    <row r="128" spans="1:14" ht="72.5" hidden="1" x14ac:dyDescent="0.35">
      <c r="A128" s="1">
        <v>251</v>
      </c>
      <c r="B128" s="1" t="s">
        <v>634</v>
      </c>
      <c r="C128" s="1">
        <v>3242</v>
      </c>
      <c r="D128" s="1" t="s">
        <v>622</v>
      </c>
      <c r="E128" s="1" t="s">
        <v>635</v>
      </c>
      <c r="F128" s="1" t="s">
        <v>25</v>
      </c>
      <c r="G128" s="1">
        <v>16</v>
      </c>
      <c r="H128" s="1" t="s">
        <v>26</v>
      </c>
      <c r="I128" s="1">
        <v>16</v>
      </c>
      <c r="K128" s="1" t="s">
        <v>636</v>
      </c>
      <c r="L128" s="1">
        <v>0</v>
      </c>
    </row>
    <row r="129" spans="1:14" ht="58" hidden="1" x14ac:dyDescent="0.35">
      <c r="A129" s="1">
        <v>333</v>
      </c>
      <c r="B129" s="1" t="s">
        <v>791</v>
      </c>
      <c r="C129" s="1">
        <v>4622</v>
      </c>
      <c r="D129" s="1" t="s">
        <v>792</v>
      </c>
      <c r="E129" s="1" t="s">
        <v>812</v>
      </c>
      <c r="F129" s="1" t="s">
        <v>25</v>
      </c>
      <c r="G129" s="1">
        <v>16</v>
      </c>
      <c r="H129" s="1" t="s">
        <v>26</v>
      </c>
      <c r="I129" s="1">
        <v>13</v>
      </c>
      <c r="K129" s="1" t="s">
        <v>449</v>
      </c>
      <c r="L129" s="1">
        <v>1</v>
      </c>
    </row>
    <row r="130" spans="1:14" ht="101.5" hidden="1" x14ac:dyDescent="0.35">
      <c r="A130" s="1">
        <v>24</v>
      </c>
      <c r="B130" s="1" t="s">
        <v>33</v>
      </c>
      <c r="C130" s="1">
        <v>14845</v>
      </c>
      <c r="D130" s="1" t="s">
        <v>34</v>
      </c>
      <c r="E130" s="1" t="s">
        <v>74</v>
      </c>
      <c r="F130" s="1" t="s">
        <v>25</v>
      </c>
      <c r="G130" s="1">
        <v>17</v>
      </c>
      <c r="H130" s="1" t="s">
        <v>75</v>
      </c>
      <c r="I130" s="1">
        <v>6</v>
      </c>
      <c r="K130" s="1" t="s">
        <v>76</v>
      </c>
      <c r="L130" s="1">
        <v>1</v>
      </c>
    </row>
    <row r="131" spans="1:14" ht="101.5" hidden="1" x14ac:dyDescent="0.35">
      <c r="A131" s="1">
        <v>25</v>
      </c>
      <c r="B131" s="1" t="s">
        <v>33</v>
      </c>
      <c r="C131" s="1">
        <v>14845</v>
      </c>
      <c r="D131" s="1" t="s">
        <v>34</v>
      </c>
      <c r="E131" s="1" t="s">
        <v>77</v>
      </c>
      <c r="F131" s="1" t="s">
        <v>25</v>
      </c>
      <c r="G131" s="1">
        <v>17</v>
      </c>
      <c r="H131" s="1" t="s">
        <v>26</v>
      </c>
      <c r="I131" s="1">
        <v>8</v>
      </c>
      <c r="K131" s="1" t="s">
        <v>78</v>
      </c>
      <c r="L131" s="1">
        <v>1</v>
      </c>
    </row>
    <row r="132" spans="1:14" ht="58" hidden="1" x14ac:dyDescent="0.35">
      <c r="A132" s="1">
        <v>26</v>
      </c>
      <c r="B132" s="1" t="s">
        <v>33</v>
      </c>
      <c r="C132" s="1">
        <v>14845</v>
      </c>
      <c r="D132" s="1" t="s">
        <v>34</v>
      </c>
      <c r="E132" s="1" t="s">
        <v>79</v>
      </c>
      <c r="F132" s="1" t="s">
        <v>25</v>
      </c>
      <c r="G132" s="1">
        <v>17</v>
      </c>
      <c r="H132" s="1" t="s">
        <v>26</v>
      </c>
      <c r="I132" s="1">
        <v>16</v>
      </c>
      <c r="K132" s="1" t="s">
        <v>80</v>
      </c>
      <c r="L132" s="1">
        <v>1</v>
      </c>
    </row>
    <row r="133" spans="1:14" ht="58" hidden="1" x14ac:dyDescent="0.35">
      <c r="A133" s="1">
        <v>101</v>
      </c>
      <c r="B133" s="1" t="s">
        <v>240</v>
      </c>
      <c r="C133" s="1">
        <v>96032</v>
      </c>
      <c r="D133" s="1" t="s">
        <v>232</v>
      </c>
      <c r="E133" s="1" t="s">
        <v>251</v>
      </c>
      <c r="F133" s="1" t="s">
        <v>25</v>
      </c>
      <c r="G133" s="1">
        <v>17</v>
      </c>
      <c r="H133" s="1" t="s">
        <v>26</v>
      </c>
      <c r="I133" s="1">
        <v>1</v>
      </c>
      <c r="K133" s="1" t="s">
        <v>242</v>
      </c>
      <c r="L133" s="1">
        <v>0</v>
      </c>
    </row>
    <row r="134" spans="1:14" ht="58" hidden="1" x14ac:dyDescent="0.35">
      <c r="A134" s="1">
        <v>124</v>
      </c>
      <c r="B134" s="1" t="s">
        <v>306</v>
      </c>
      <c r="C134" s="1">
        <v>13492</v>
      </c>
      <c r="D134" s="1" t="s">
        <v>299</v>
      </c>
      <c r="E134" s="1" t="s">
        <v>311</v>
      </c>
      <c r="F134" s="1" t="s">
        <v>25</v>
      </c>
      <c r="G134" s="1">
        <v>17</v>
      </c>
      <c r="H134" s="1" t="s">
        <v>26</v>
      </c>
      <c r="I134" s="1">
        <v>11</v>
      </c>
      <c r="K134" s="1" t="s">
        <v>312</v>
      </c>
      <c r="L134" s="1">
        <v>0</v>
      </c>
    </row>
    <row r="135" spans="1:14" ht="72.5" hidden="1" x14ac:dyDescent="0.35">
      <c r="A135" s="1">
        <v>12</v>
      </c>
      <c r="B135" s="1" t="s">
        <v>33</v>
      </c>
      <c r="C135" s="1">
        <v>14845</v>
      </c>
      <c r="D135" s="1" t="s">
        <v>34</v>
      </c>
      <c r="E135" s="1" t="s">
        <v>48</v>
      </c>
      <c r="F135" s="1" t="s">
        <v>13</v>
      </c>
      <c r="G135" s="1">
        <v>13</v>
      </c>
      <c r="H135" s="13">
        <v>32.1</v>
      </c>
      <c r="I135" s="1">
        <v>3</v>
      </c>
      <c r="K135" s="1" t="s">
        <v>49</v>
      </c>
      <c r="L135" s="1">
        <v>1</v>
      </c>
      <c r="M135" s="5" t="s">
        <v>878</v>
      </c>
      <c r="N135" s="7" t="s">
        <v>895</v>
      </c>
    </row>
    <row r="136" spans="1:14" ht="101.5" hidden="1" x14ac:dyDescent="0.35">
      <c r="A136" s="1">
        <v>13</v>
      </c>
      <c r="B136" s="1" t="s">
        <v>33</v>
      </c>
      <c r="C136" s="1">
        <v>14845</v>
      </c>
      <c r="D136" s="1" t="s">
        <v>34</v>
      </c>
      <c r="E136" s="1" t="s">
        <v>50</v>
      </c>
      <c r="F136" s="1" t="s">
        <v>13</v>
      </c>
      <c r="G136" s="1">
        <v>13</v>
      </c>
      <c r="H136" s="13" t="s">
        <v>938</v>
      </c>
      <c r="I136" s="1">
        <v>5</v>
      </c>
      <c r="K136" s="1" t="s">
        <v>51</v>
      </c>
      <c r="L136" s="1">
        <v>1</v>
      </c>
      <c r="M136" s="5" t="s">
        <v>878</v>
      </c>
      <c r="N136" s="7" t="s">
        <v>904</v>
      </c>
    </row>
    <row r="137" spans="1:14" ht="87" hidden="1" x14ac:dyDescent="0.35">
      <c r="A137" s="1">
        <v>14</v>
      </c>
      <c r="B137" s="1" t="s">
        <v>33</v>
      </c>
      <c r="C137" s="1">
        <v>14845</v>
      </c>
      <c r="D137" s="1" t="s">
        <v>34</v>
      </c>
      <c r="E137" s="1" t="s">
        <v>52</v>
      </c>
      <c r="F137" s="1" t="s">
        <v>13</v>
      </c>
      <c r="G137" s="1">
        <v>13</v>
      </c>
      <c r="H137" s="13">
        <v>32.1</v>
      </c>
      <c r="I137" s="1">
        <v>9</v>
      </c>
      <c r="K137" s="1" t="s">
        <v>53</v>
      </c>
      <c r="L137" s="1">
        <v>1</v>
      </c>
      <c r="M137" s="5" t="s">
        <v>878</v>
      </c>
      <c r="N137" s="7" t="s">
        <v>905</v>
      </c>
    </row>
    <row r="138" spans="1:14" ht="87" hidden="1" x14ac:dyDescent="0.35">
      <c r="A138" s="1">
        <v>73</v>
      </c>
      <c r="B138" s="1" t="s">
        <v>188</v>
      </c>
      <c r="C138" s="1">
        <v>56549</v>
      </c>
      <c r="D138" s="1" t="s">
        <v>189</v>
      </c>
      <c r="E138" s="1" t="s">
        <v>190</v>
      </c>
      <c r="F138" s="1" t="s">
        <v>157</v>
      </c>
      <c r="G138" s="1">
        <v>13</v>
      </c>
      <c r="H138" s="13" t="s">
        <v>938</v>
      </c>
      <c r="I138" s="1">
        <v>3</v>
      </c>
      <c r="K138" s="1" t="s">
        <v>191</v>
      </c>
      <c r="L138" s="1">
        <v>0</v>
      </c>
      <c r="M138" s="5" t="s">
        <v>878</v>
      </c>
      <c r="N138" s="7" t="s">
        <v>903</v>
      </c>
    </row>
    <row r="139" spans="1:14" ht="58" hidden="1" x14ac:dyDescent="0.35">
      <c r="A139" s="1">
        <v>78</v>
      </c>
      <c r="B139" s="1" t="s">
        <v>192</v>
      </c>
      <c r="C139" s="1">
        <v>95193</v>
      </c>
      <c r="D139" s="1" t="s">
        <v>193</v>
      </c>
      <c r="E139" s="1" t="s">
        <v>203</v>
      </c>
      <c r="F139" s="1" t="s">
        <v>13</v>
      </c>
      <c r="G139" s="1">
        <v>13</v>
      </c>
      <c r="H139" s="13" t="s">
        <v>938</v>
      </c>
      <c r="I139" s="1">
        <v>9</v>
      </c>
      <c r="K139" s="1" t="s">
        <v>204</v>
      </c>
      <c r="L139" s="1">
        <v>0</v>
      </c>
      <c r="M139" s="5" t="s">
        <v>878</v>
      </c>
      <c r="N139" s="7" t="s">
        <v>831</v>
      </c>
    </row>
    <row r="140" spans="1:14" ht="58" hidden="1" x14ac:dyDescent="0.35">
      <c r="A140" s="1">
        <v>239</v>
      </c>
      <c r="B140" s="1" t="s">
        <v>600</v>
      </c>
      <c r="C140" s="1">
        <v>31260</v>
      </c>
      <c r="D140" s="1" t="s">
        <v>582</v>
      </c>
      <c r="E140" s="1" t="s">
        <v>601</v>
      </c>
      <c r="F140" s="1" t="s">
        <v>25</v>
      </c>
      <c r="G140" s="1">
        <v>17</v>
      </c>
      <c r="H140" s="1" t="s">
        <v>26</v>
      </c>
      <c r="I140" s="1">
        <v>11.16</v>
      </c>
      <c r="K140" s="1" t="s">
        <v>602</v>
      </c>
      <c r="L140" s="1">
        <v>0</v>
      </c>
    </row>
    <row r="141" spans="1:14" ht="58" hidden="1" x14ac:dyDescent="0.35">
      <c r="A141" s="1">
        <v>140</v>
      </c>
      <c r="B141" s="1" t="s">
        <v>350</v>
      </c>
      <c r="C141" s="1">
        <v>84143</v>
      </c>
      <c r="D141" s="1" t="s">
        <v>279</v>
      </c>
      <c r="E141" s="1" t="s">
        <v>351</v>
      </c>
      <c r="F141" s="1" t="s">
        <v>13</v>
      </c>
      <c r="G141" s="1">
        <v>15</v>
      </c>
      <c r="H141" s="1" t="s">
        <v>58</v>
      </c>
      <c r="I141" s="1">
        <v>11</v>
      </c>
      <c r="K141" s="1" t="s">
        <v>352</v>
      </c>
      <c r="L141" s="1">
        <v>0</v>
      </c>
      <c r="M141" s="3" t="s">
        <v>877</v>
      </c>
      <c r="N141" s="7" t="s">
        <v>849</v>
      </c>
    </row>
    <row r="142" spans="1:14" ht="101.5" hidden="1" x14ac:dyDescent="0.35">
      <c r="A142" s="1">
        <v>141</v>
      </c>
      <c r="B142" s="1" t="s">
        <v>353</v>
      </c>
      <c r="C142" s="1">
        <v>84143</v>
      </c>
      <c r="D142" s="1" t="s">
        <v>279</v>
      </c>
      <c r="E142" s="1" t="s">
        <v>354</v>
      </c>
      <c r="F142" s="1" t="s">
        <v>13</v>
      </c>
      <c r="G142" s="1">
        <v>20</v>
      </c>
      <c r="H142" s="1" t="s">
        <v>355</v>
      </c>
      <c r="I142" s="1">
        <v>2</v>
      </c>
      <c r="K142" s="1" t="s">
        <v>356</v>
      </c>
      <c r="L142" s="1">
        <v>1</v>
      </c>
      <c r="M142" s="3" t="s">
        <v>877</v>
      </c>
      <c r="N142" s="7" t="s">
        <v>849</v>
      </c>
    </row>
    <row r="143" spans="1:14" ht="101.5" hidden="1" x14ac:dyDescent="0.35">
      <c r="A143" s="1">
        <v>99</v>
      </c>
      <c r="B143" s="1" t="s">
        <v>240</v>
      </c>
      <c r="C143" s="1">
        <v>96032</v>
      </c>
      <c r="D143" s="1" t="s">
        <v>232</v>
      </c>
      <c r="E143" s="1" t="s">
        <v>249</v>
      </c>
      <c r="F143" s="1" t="s">
        <v>13</v>
      </c>
      <c r="G143" s="1">
        <v>13</v>
      </c>
      <c r="H143" s="13" t="s">
        <v>938</v>
      </c>
      <c r="I143" s="1">
        <v>9</v>
      </c>
      <c r="K143" s="1" t="s">
        <v>242</v>
      </c>
      <c r="L143" s="1">
        <v>1</v>
      </c>
      <c r="M143" s="5" t="s">
        <v>878</v>
      </c>
      <c r="N143" s="7" t="s">
        <v>905</v>
      </c>
    </row>
    <row r="144" spans="1:14" ht="159.5" hidden="1" x14ac:dyDescent="0.35">
      <c r="A144" s="1">
        <v>137</v>
      </c>
      <c r="B144" s="1" t="s">
        <v>341</v>
      </c>
      <c r="C144" s="1">
        <v>84143</v>
      </c>
      <c r="D144" s="1" t="s">
        <v>279</v>
      </c>
      <c r="E144" s="1" t="s">
        <v>342</v>
      </c>
      <c r="F144" s="1" t="s">
        <v>13</v>
      </c>
      <c r="G144" s="1">
        <v>13</v>
      </c>
      <c r="H144" s="13" t="s">
        <v>938</v>
      </c>
      <c r="I144" s="1">
        <v>18</v>
      </c>
      <c r="K144" s="1" t="s">
        <v>343</v>
      </c>
      <c r="L144" s="1">
        <v>0</v>
      </c>
      <c r="M144" s="5" t="s">
        <v>878</v>
      </c>
      <c r="N144" s="7" t="s">
        <v>905</v>
      </c>
    </row>
    <row r="145" spans="1:14" ht="116" x14ac:dyDescent="0.35">
      <c r="A145" s="1">
        <v>144</v>
      </c>
      <c r="B145" s="1" t="s">
        <v>364</v>
      </c>
      <c r="C145" s="1">
        <v>67789</v>
      </c>
      <c r="D145" s="1" t="s">
        <v>358</v>
      </c>
      <c r="E145" s="1" t="s">
        <v>365</v>
      </c>
      <c r="F145" s="1" t="s">
        <v>13</v>
      </c>
      <c r="G145" s="1">
        <v>10</v>
      </c>
      <c r="H145" s="1">
        <v>3.1</v>
      </c>
      <c r="K145" s="1" t="s">
        <v>366</v>
      </c>
      <c r="L145" s="1">
        <v>1</v>
      </c>
      <c r="M145" s="8" t="s">
        <v>876</v>
      </c>
      <c r="N145" s="7" t="s">
        <v>836</v>
      </c>
    </row>
    <row r="146" spans="1:14" ht="58" hidden="1" x14ac:dyDescent="0.35">
      <c r="A146" s="1">
        <v>58</v>
      </c>
      <c r="B146" s="1" t="s">
        <v>148</v>
      </c>
      <c r="C146" s="1">
        <v>12585</v>
      </c>
      <c r="D146" s="1" t="s">
        <v>123</v>
      </c>
      <c r="E146" s="1" t="s">
        <v>150</v>
      </c>
      <c r="F146" s="1" t="s">
        <v>25</v>
      </c>
      <c r="G146" s="1">
        <v>18</v>
      </c>
      <c r="H146" s="1" t="s">
        <v>26</v>
      </c>
      <c r="I146" s="1">
        <v>24</v>
      </c>
      <c r="K146" s="1" t="s">
        <v>150</v>
      </c>
      <c r="L146" s="1">
        <v>1</v>
      </c>
    </row>
    <row r="147" spans="1:14" ht="87" hidden="1" x14ac:dyDescent="0.35">
      <c r="A147" s="1">
        <v>146</v>
      </c>
      <c r="B147" s="1" t="s">
        <v>370</v>
      </c>
      <c r="C147" s="1">
        <v>67789</v>
      </c>
      <c r="D147" s="1" t="s">
        <v>358</v>
      </c>
      <c r="E147" s="1" t="s">
        <v>371</v>
      </c>
      <c r="F147" s="1" t="s">
        <v>157</v>
      </c>
      <c r="G147" s="1">
        <v>10</v>
      </c>
      <c r="H147" s="1">
        <v>3.1</v>
      </c>
      <c r="I147" s="1">
        <v>21</v>
      </c>
      <c r="K147" s="1" t="s">
        <v>372</v>
      </c>
      <c r="L147" s="1">
        <v>0</v>
      </c>
      <c r="M147" s="3" t="s">
        <v>877</v>
      </c>
      <c r="N147" s="7" t="s">
        <v>861</v>
      </c>
    </row>
    <row r="148" spans="1:14" ht="58" hidden="1" x14ac:dyDescent="0.35">
      <c r="A148" s="1">
        <v>240</v>
      </c>
      <c r="B148" s="1" t="s">
        <v>600</v>
      </c>
      <c r="C148" s="1">
        <v>31260</v>
      </c>
      <c r="D148" s="1" t="s">
        <v>582</v>
      </c>
      <c r="E148" s="1" t="s">
        <v>601</v>
      </c>
      <c r="F148" s="1" t="s">
        <v>25</v>
      </c>
      <c r="G148" s="1">
        <v>18</v>
      </c>
      <c r="H148" s="1" t="s">
        <v>26</v>
      </c>
      <c r="I148" s="1">
        <v>5</v>
      </c>
      <c r="K148" s="1" t="s">
        <v>602</v>
      </c>
      <c r="L148" s="1">
        <v>0</v>
      </c>
    </row>
    <row r="149" spans="1:14" ht="58" hidden="1" x14ac:dyDescent="0.35">
      <c r="A149" s="1">
        <v>157</v>
      </c>
      <c r="B149" s="1" t="s">
        <v>404</v>
      </c>
      <c r="C149" s="1">
        <v>67789</v>
      </c>
      <c r="D149" s="1" t="s">
        <v>358</v>
      </c>
      <c r="E149" s="1" t="s">
        <v>405</v>
      </c>
      <c r="F149" s="1" t="s">
        <v>13</v>
      </c>
      <c r="G149" s="1">
        <v>13</v>
      </c>
      <c r="H149" s="13">
        <v>9</v>
      </c>
      <c r="I149" s="1">
        <v>1</v>
      </c>
      <c r="K149" s="1" t="s">
        <v>406</v>
      </c>
      <c r="L149" s="1">
        <v>1</v>
      </c>
      <c r="M149" s="5" t="s">
        <v>878</v>
      </c>
      <c r="N149" s="7" t="s">
        <v>901</v>
      </c>
    </row>
    <row r="150" spans="1:14" ht="87" hidden="1" x14ac:dyDescent="0.35">
      <c r="A150" s="1">
        <v>249</v>
      </c>
      <c r="B150" s="1" t="s">
        <v>628</v>
      </c>
      <c r="C150" s="1">
        <v>3242</v>
      </c>
      <c r="D150" s="1" t="s">
        <v>622</v>
      </c>
      <c r="E150" s="1" t="s">
        <v>629</v>
      </c>
      <c r="F150" s="1" t="s">
        <v>13</v>
      </c>
      <c r="G150" s="1">
        <v>13</v>
      </c>
      <c r="H150" s="13" t="s">
        <v>938</v>
      </c>
      <c r="I150" s="1">
        <v>9</v>
      </c>
      <c r="K150" s="1" t="s">
        <v>630</v>
      </c>
      <c r="L150" s="1">
        <v>1</v>
      </c>
      <c r="M150" s="5" t="s">
        <v>878</v>
      </c>
      <c r="N150" s="7" t="s">
        <v>905</v>
      </c>
    </row>
    <row r="151" spans="1:14" ht="87" hidden="1" x14ac:dyDescent="0.35">
      <c r="A151" s="1">
        <v>276</v>
      </c>
      <c r="B151" s="1" t="s">
        <v>675</v>
      </c>
      <c r="C151" s="1">
        <v>61804</v>
      </c>
      <c r="D151" s="1" t="s">
        <v>676</v>
      </c>
      <c r="E151" s="1" t="s">
        <v>696</v>
      </c>
      <c r="F151" s="1" t="s">
        <v>13</v>
      </c>
      <c r="G151" s="1">
        <v>13</v>
      </c>
      <c r="H151" s="13" t="s">
        <v>938</v>
      </c>
      <c r="I151" s="1">
        <v>9</v>
      </c>
      <c r="K151" s="1" t="s">
        <v>697</v>
      </c>
      <c r="L151" s="1">
        <v>1</v>
      </c>
      <c r="M151" s="5" t="s">
        <v>878</v>
      </c>
      <c r="N151" s="7" t="s">
        <v>905</v>
      </c>
    </row>
    <row r="152" spans="1:14" ht="58" hidden="1" x14ac:dyDescent="0.35">
      <c r="A152" s="1">
        <v>4</v>
      </c>
      <c r="B152" s="1" t="s">
        <v>22</v>
      </c>
      <c r="C152" s="1">
        <v>95252</v>
      </c>
      <c r="D152" s="1" t="s">
        <v>23</v>
      </c>
      <c r="E152" s="1" t="s">
        <v>24</v>
      </c>
      <c r="F152" s="1" t="s">
        <v>25</v>
      </c>
      <c r="G152" s="1">
        <v>19</v>
      </c>
      <c r="H152" s="1" t="s">
        <v>26</v>
      </c>
      <c r="I152" s="1">
        <v>3</v>
      </c>
      <c r="K152" s="1" t="s">
        <v>27</v>
      </c>
      <c r="L152" s="1">
        <v>0</v>
      </c>
    </row>
    <row r="153" spans="1:14" ht="101.5" hidden="1" x14ac:dyDescent="0.35">
      <c r="A153" s="1">
        <v>86</v>
      </c>
      <c r="B153" s="1" t="s">
        <v>221</v>
      </c>
      <c r="C153" s="1">
        <v>14869</v>
      </c>
      <c r="D153" s="1" t="s">
        <v>29</v>
      </c>
      <c r="E153" s="1" t="s">
        <v>222</v>
      </c>
      <c r="F153" s="1" t="s">
        <v>25</v>
      </c>
      <c r="G153" s="1">
        <v>19</v>
      </c>
      <c r="H153" s="1" t="s">
        <v>26</v>
      </c>
      <c r="I153" s="1">
        <v>3</v>
      </c>
      <c r="K153" s="1" t="s">
        <v>223</v>
      </c>
      <c r="L153" s="1">
        <v>0</v>
      </c>
    </row>
    <row r="154" spans="1:14" ht="58" hidden="1" x14ac:dyDescent="0.35">
      <c r="A154" s="1">
        <v>294</v>
      </c>
      <c r="B154" s="1" t="s">
        <v>703</v>
      </c>
      <c r="C154" s="1">
        <v>61804</v>
      </c>
      <c r="D154" s="1" t="s">
        <v>676</v>
      </c>
      <c r="E154" s="1" t="s">
        <v>729</v>
      </c>
      <c r="F154" s="1" t="s">
        <v>13</v>
      </c>
      <c r="G154" s="1">
        <v>13</v>
      </c>
      <c r="K154" s="1" t="s">
        <v>730</v>
      </c>
      <c r="L154" s="1">
        <v>1</v>
      </c>
      <c r="M154" s="5" t="s">
        <v>878</v>
      </c>
      <c r="N154" s="7" t="s">
        <v>906</v>
      </c>
    </row>
    <row r="155" spans="1:14" ht="101.5" hidden="1" x14ac:dyDescent="0.35">
      <c r="A155" s="1">
        <v>314</v>
      </c>
      <c r="B155" s="1" t="s">
        <v>767</v>
      </c>
      <c r="C155" s="1">
        <v>93408</v>
      </c>
      <c r="D155" s="1" t="s">
        <v>768</v>
      </c>
      <c r="E155" s="1" t="s">
        <v>772</v>
      </c>
      <c r="F155" s="1" t="s">
        <v>157</v>
      </c>
      <c r="G155" s="1">
        <v>13</v>
      </c>
      <c r="H155" s="13">
        <v>32</v>
      </c>
      <c r="I155" s="1">
        <v>8</v>
      </c>
      <c r="K155" s="1" t="s">
        <v>773</v>
      </c>
      <c r="L155" s="1">
        <v>1</v>
      </c>
      <c r="M155" s="5" t="s">
        <v>878</v>
      </c>
      <c r="N155" s="7" t="s">
        <v>831</v>
      </c>
    </row>
    <row r="156" spans="1:14" ht="232" hidden="1" x14ac:dyDescent="0.35">
      <c r="A156" s="1">
        <v>204</v>
      </c>
      <c r="B156" s="1" t="s">
        <v>509</v>
      </c>
      <c r="C156" s="1">
        <v>83676</v>
      </c>
      <c r="D156" s="1" t="s">
        <v>510</v>
      </c>
      <c r="E156" s="1" t="s">
        <v>520</v>
      </c>
      <c r="F156" s="1" t="s">
        <v>13</v>
      </c>
      <c r="G156" s="1">
        <v>14</v>
      </c>
      <c r="H156" s="13" t="s">
        <v>145</v>
      </c>
      <c r="I156" s="1">
        <v>11</v>
      </c>
      <c r="K156" s="1" t="s">
        <v>521</v>
      </c>
      <c r="L156" s="1">
        <v>1</v>
      </c>
      <c r="M156" s="5" t="s">
        <v>878</v>
      </c>
      <c r="N156" s="7" t="s">
        <v>919</v>
      </c>
    </row>
    <row r="157" spans="1:14" ht="58" hidden="1" x14ac:dyDescent="0.35">
      <c r="A157" s="1">
        <v>16</v>
      </c>
      <c r="B157" s="1" t="s">
        <v>33</v>
      </c>
      <c r="C157" s="1">
        <v>14845</v>
      </c>
      <c r="D157" s="1" t="s">
        <v>34</v>
      </c>
      <c r="E157" s="1" t="s">
        <v>57</v>
      </c>
      <c r="F157" s="1" t="s">
        <v>13</v>
      </c>
      <c r="G157" s="1">
        <v>15</v>
      </c>
      <c r="H157" s="13" t="s">
        <v>58</v>
      </c>
      <c r="I157" s="1">
        <v>5</v>
      </c>
      <c r="K157" s="1" t="s">
        <v>59</v>
      </c>
      <c r="L157" s="1">
        <v>1</v>
      </c>
      <c r="M157" s="5" t="s">
        <v>878</v>
      </c>
      <c r="N157" s="7" t="s">
        <v>920</v>
      </c>
    </row>
    <row r="158" spans="1:14" ht="145" hidden="1" x14ac:dyDescent="0.35">
      <c r="A158" s="1">
        <v>303</v>
      </c>
      <c r="B158" s="1" t="s">
        <v>736</v>
      </c>
      <c r="C158" s="1">
        <v>51587</v>
      </c>
      <c r="D158" s="1" t="s">
        <v>737</v>
      </c>
      <c r="E158" s="1" t="s">
        <v>746</v>
      </c>
      <c r="F158" s="1" t="s">
        <v>13</v>
      </c>
      <c r="G158" s="1">
        <v>15</v>
      </c>
      <c r="H158" s="13" t="s">
        <v>31</v>
      </c>
      <c r="I158" s="1">
        <v>32</v>
      </c>
      <c r="K158" s="1" t="s">
        <v>747</v>
      </c>
      <c r="M158" s="5" t="s">
        <v>878</v>
      </c>
      <c r="N158" s="7" t="s">
        <v>921</v>
      </c>
    </row>
    <row r="159" spans="1:14" ht="130.5" hidden="1" x14ac:dyDescent="0.35">
      <c r="A159" s="1">
        <v>304</v>
      </c>
      <c r="B159" s="1" t="s">
        <v>736</v>
      </c>
      <c r="C159" s="1">
        <v>51587</v>
      </c>
      <c r="D159" s="1" t="s">
        <v>737</v>
      </c>
      <c r="E159" s="1" t="s">
        <v>748</v>
      </c>
      <c r="F159" s="1" t="s">
        <v>157</v>
      </c>
      <c r="G159" s="1">
        <v>15</v>
      </c>
      <c r="H159" s="1" t="s">
        <v>31</v>
      </c>
      <c r="I159" s="1">
        <v>32</v>
      </c>
      <c r="K159" s="1" t="s">
        <v>749</v>
      </c>
      <c r="L159" s="1">
        <v>1</v>
      </c>
      <c r="M159" s="3" t="s">
        <v>877</v>
      </c>
      <c r="N159" s="7" t="s">
        <v>969</v>
      </c>
    </row>
    <row r="160" spans="1:14" ht="116" hidden="1" x14ac:dyDescent="0.35">
      <c r="A160" s="1">
        <v>159</v>
      </c>
      <c r="B160" s="1" t="s">
        <v>411</v>
      </c>
      <c r="C160" s="1">
        <v>84143</v>
      </c>
      <c r="D160" s="1" t="s">
        <v>279</v>
      </c>
      <c r="E160" s="1" t="s">
        <v>412</v>
      </c>
      <c r="F160" s="1" t="s">
        <v>13</v>
      </c>
      <c r="G160" s="1">
        <v>23</v>
      </c>
      <c r="H160" s="1" t="s">
        <v>413</v>
      </c>
      <c r="I160" s="1">
        <v>23</v>
      </c>
      <c r="K160" s="1" t="s">
        <v>414</v>
      </c>
      <c r="L160" s="1">
        <v>0</v>
      </c>
      <c r="M160" s="4" t="s">
        <v>843</v>
      </c>
      <c r="N160" s="7" t="s">
        <v>843</v>
      </c>
    </row>
    <row r="161" spans="1:14" ht="159.5" hidden="1" x14ac:dyDescent="0.35">
      <c r="A161" s="1">
        <v>160</v>
      </c>
      <c r="B161" s="1" t="s">
        <v>415</v>
      </c>
      <c r="C161" s="1">
        <v>84143</v>
      </c>
      <c r="D161" s="1" t="s">
        <v>279</v>
      </c>
      <c r="E161" s="1" t="s">
        <v>416</v>
      </c>
      <c r="F161" s="1" t="s">
        <v>13</v>
      </c>
      <c r="G161" s="1">
        <v>24</v>
      </c>
      <c r="H161" s="1" t="s">
        <v>261</v>
      </c>
      <c r="I161" s="1">
        <v>2</v>
      </c>
      <c r="K161" s="1" t="s">
        <v>417</v>
      </c>
      <c r="L161" s="1">
        <v>0</v>
      </c>
      <c r="M161" s="4" t="s">
        <v>843</v>
      </c>
      <c r="N161" s="7" t="s">
        <v>852</v>
      </c>
    </row>
    <row r="162" spans="1:14" ht="58" hidden="1" x14ac:dyDescent="0.35">
      <c r="A162" s="1">
        <v>161</v>
      </c>
      <c r="B162" s="1" t="s">
        <v>418</v>
      </c>
      <c r="C162" s="1">
        <v>84143</v>
      </c>
      <c r="D162" s="1" t="s">
        <v>279</v>
      </c>
      <c r="E162" s="1" t="s">
        <v>419</v>
      </c>
      <c r="F162" s="1" t="s">
        <v>13</v>
      </c>
      <c r="G162" s="1">
        <v>23</v>
      </c>
      <c r="H162" s="1" t="s">
        <v>420</v>
      </c>
      <c r="I162" s="1">
        <v>22</v>
      </c>
      <c r="K162" s="1" t="s">
        <v>421</v>
      </c>
      <c r="L162" s="1">
        <v>0</v>
      </c>
      <c r="M162" s="4" t="s">
        <v>843</v>
      </c>
      <c r="N162" s="7" t="s">
        <v>843</v>
      </c>
    </row>
    <row r="163" spans="1:14" ht="58" hidden="1" x14ac:dyDescent="0.35">
      <c r="A163" s="1">
        <v>162</v>
      </c>
      <c r="B163" s="1" t="s">
        <v>422</v>
      </c>
      <c r="C163" s="1">
        <v>84143</v>
      </c>
      <c r="D163" s="1" t="s">
        <v>279</v>
      </c>
      <c r="E163" s="1" t="s">
        <v>423</v>
      </c>
      <c r="F163" s="1" t="s">
        <v>13</v>
      </c>
      <c r="G163" s="1">
        <v>24</v>
      </c>
      <c r="H163" s="1" t="s">
        <v>111</v>
      </c>
      <c r="I163" s="1">
        <v>27</v>
      </c>
      <c r="K163" s="1" t="s">
        <v>424</v>
      </c>
      <c r="L163" s="1">
        <v>0</v>
      </c>
      <c r="M163" s="4" t="s">
        <v>843</v>
      </c>
      <c r="N163" s="7" t="s">
        <v>843</v>
      </c>
    </row>
    <row r="164" spans="1:14" ht="130.5" hidden="1" x14ac:dyDescent="0.35">
      <c r="A164" s="1">
        <v>330</v>
      </c>
      <c r="B164" s="1" t="s">
        <v>791</v>
      </c>
      <c r="C164" s="1">
        <v>4622</v>
      </c>
      <c r="D164" s="1" t="s">
        <v>792</v>
      </c>
      <c r="E164" s="1" t="s">
        <v>807</v>
      </c>
      <c r="F164" s="1" t="s">
        <v>13</v>
      </c>
      <c r="G164" s="1">
        <v>15</v>
      </c>
      <c r="H164" s="13" t="s">
        <v>31</v>
      </c>
      <c r="I164" s="1">
        <v>29</v>
      </c>
      <c r="K164" s="1" t="s">
        <v>808</v>
      </c>
      <c r="L164" s="1">
        <v>1</v>
      </c>
      <c r="M164" s="5" t="s">
        <v>878</v>
      </c>
      <c r="N164" s="7" t="s">
        <v>922</v>
      </c>
    </row>
    <row r="165" spans="1:14" ht="72.5" hidden="1" x14ac:dyDescent="0.35">
      <c r="A165" s="1">
        <v>138</v>
      </c>
      <c r="B165" s="1" t="s">
        <v>344</v>
      </c>
      <c r="C165" s="1">
        <v>84143</v>
      </c>
      <c r="D165" s="1" t="s">
        <v>279</v>
      </c>
      <c r="E165" s="1" t="s">
        <v>345</v>
      </c>
      <c r="F165" s="1" t="s">
        <v>13</v>
      </c>
      <c r="G165" s="1">
        <v>15</v>
      </c>
      <c r="H165" s="13" t="s">
        <v>58</v>
      </c>
      <c r="I165" s="1">
        <v>5</v>
      </c>
      <c r="K165" s="1" t="s">
        <v>346</v>
      </c>
      <c r="L165" s="1">
        <v>0</v>
      </c>
      <c r="M165" s="5" t="s">
        <v>878</v>
      </c>
      <c r="N165" s="7" t="s">
        <v>848</v>
      </c>
    </row>
    <row r="166" spans="1:14" ht="87" hidden="1" x14ac:dyDescent="0.35">
      <c r="A166" s="1">
        <v>250</v>
      </c>
      <c r="B166" s="1" t="s">
        <v>631</v>
      </c>
      <c r="C166" s="1">
        <v>3242</v>
      </c>
      <c r="D166" s="1" t="s">
        <v>622</v>
      </c>
      <c r="E166" s="1" t="s">
        <v>632</v>
      </c>
      <c r="F166" s="1" t="s">
        <v>13</v>
      </c>
      <c r="G166" s="1">
        <v>15</v>
      </c>
      <c r="H166" s="13" t="s">
        <v>31</v>
      </c>
      <c r="I166" s="1">
        <v>29</v>
      </c>
      <c r="K166" s="1" t="s">
        <v>633</v>
      </c>
      <c r="L166" s="1">
        <v>1</v>
      </c>
      <c r="M166" s="5" t="s">
        <v>878</v>
      </c>
      <c r="N166" s="7" t="s">
        <v>828</v>
      </c>
    </row>
    <row r="167" spans="1:14" ht="58" hidden="1" x14ac:dyDescent="0.35">
      <c r="A167" s="1">
        <v>166</v>
      </c>
      <c r="B167" s="1" t="s">
        <v>434</v>
      </c>
      <c r="C167" s="1">
        <v>84143</v>
      </c>
      <c r="D167" s="1" t="s">
        <v>279</v>
      </c>
      <c r="E167" s="1" t="s">
        <v>435</v>
      </c>
      <c r="F167" s="1" t="s">
        <v>13</v>
      </c>
      <c r="G167" s="1">
        <v>25</v>
      </c>
      <c r="H167" s="1" t="s">
        <v>215</v>
      </c>
      <c r="I167" s="1">
        <v>10</v>
      </c>
      <c r="K167" s="1" t="s">
        <v>436</v>
      </c>
      <c r="L167" s="1">
        <v>0</v>
      </c>
      <c r="M167" s="4" t="s">
        <v>843</v>
      </c>
      <c r="N167" s="7" t="s">
        <v>843</v>
      </c>
    </row>
    <row r="168" spans="1:14" ht="58" hidden="1" x14ac:dyDescent="0.35">
      <c r="A168" s="1">
        <v>316</v>
      </c>
      <c r="B168" s="1" t="s">
        <v>767</v>
      </c>
      <c r="C168" s="1">
        <v>93408</v>
      </c>
      <c r="D168" s="1" t="s">
        <v>768</v>
      </c>
      <c r="E168" s="1" t="s">
        <v>776</v>
      </c>
      <c r="F168" s="1" t="s">
        <v>13</v>
      </c>
      <c r="G168" s="1">
        <v>15</v>
      </c>
      <c r="H168" s="13" t="s">
        <v>31</v>
      </c>
      <c r="I168" s="1">
        <v>32</v>
      </c>
      <c r="K168" s="1" t="s">
        <v>777</v>
      </c>
      <c r="L168" s="1">
        <v>1</v>
      </c>
      <c r="M168" s="5" t="s">
        <v>878</v>
      </c>
      <c r="N168" s="7" t="s">
        <v>825</v>
      </c>
    </row>
    <row r="169" spans="1:14" ht="116" hidden="1" x14ac:dyDescent="0.35">
      <c r="A169" s="1">
        <v>20</v>
      </c>
      <c r="B169" s="1" t="s">
        <v>33</v>
      </c>
      <c r="C169" s="1">
        <v>14845</v>
      </c>
      <c r="D169" s="1" t="s">
        <v>34</v>
      </c>
      <c r="E169" s="1" t="s">
        <v>66</v>
      </c>
      <c r="F169" s="1" t="s">
        <v>13</v>
      </c>
      <c r="G169" s="1">
        <v>16</v>
      </c>
      <c r="H169" s="1" t="s">
        <v>31</v>
      </c>
      <c r="I169" s="1">
        <v>3</v>
      </c>
      <c r="K169" s="1" t="s">
        <v>67</v>
      </c>
      <c r="L169" s="1">
        <v>1</v>
      </c>
      <c r="M169" s="4" t="s">
        <v>843</v>
      </c>
      <c r="N169" s="7"/>
    </row>
    <row r="170" spans="1:14" ht="58" hidden="1" x14ac:dyDescent="0.35">
      <c r="A170" s="1">
        <v>169</v>
      </c>
      <c r="B170" s="1" t="s">
        <v>443</v>
      </c>
      <c r="C170" s="1">
        <v>84143</v>
      </c>
      <c r="D170" s="1" t="s">
        <v>279</v>
      </c>
      <c r="E170" s="1" t="s">
        <v>444</v>
      </c>
      <c r="F170" s="1" t="s">
        <v>13</v>
      </c>
      <c r="G170" s="1">
        <v>25</v>
      </c>
      <c r="H170" s="1" t="s">
        <v>115</v>
      </c>
      <c r="I170" s="1">
        <v>11</v>
      </c>
      <c r="K170" s="1" t="s">
        <v>445</v>
      </c>
      <c r="L170" s="1">
        <v>0</v>
      </c>
      <c r="M170" s="4" t="s">
        <v>843</v>
      </c>
      <c r="N170" s="7" t="s">
        <v>843</v>
      </c>
    </row>
    <row r="171" spans="1:14" ht="58" hidden="1" x14ac:dyDescent="0.35">
      <c r="A171" s="1">
        <v>170</v>
      </c>
      <c r="B171" s="1" t="s">
        <v>446</v>
      </c>
      <c r="C171" s="1">
        <v>71275</v>
      </c>
      <c r="D171" s="1" t="s">
        <v>447</v>
      </c>
      <c r="E171" s="1" t="s">
        <v>448</v>
      </c>
      <c r="F171" s="1" t="s">
        <v>13</v>
      </c>
      <c r="G171" s="1">
        <v>10</v>
      </c>
      <c r="H171" s="1">
        <v>3.1</v>
      </c>
      <c r="I171" s="1">
        <v>13</v>
      </c>
      <c r="K171" s="1" t="s">
        <v>449</v>
      </c>
      <c r="L171" s="1">
        <v>1</v>
      </c>
      <c r="M171" s="3" t="s">
        <v>877</v>
      </c>
      <c r="N171" s="7" t="s">
        <v>835</v>
      </c>
    </row>
    <row r="172" spans="1:14" ht="58" hidden="1" x14ac:dyDescent="0.35">
      <c r="A172" s="1">
        <v>22</v>
      </c>
      <c r="B172" s="1" t="s">
        <v>33</v>
      </c>
      <c r="C172" s="1">
        <v>14845</v>
      </c>
      <c r="D172" s="1" t="s">
        <v>34</v>
      </c>
      <c r="E172" s="1" t="s">
        <v>70</v>
      </c>
      <c r="F172" s="1" t="s">
        <v>13</v>
      </c>
      <c r="G172" s="1">
        <v>16</v>
      </c>
      <c r="H172" s="1" t="s">
        <v>31</v>
      </c>
      <c r="I172" s="1">
        <v>11</v>
      </c>
      <c r="K172" s="1" t="s">
        <v>71</v>
      </c>
      <c r="L172" s="1">
        <v>1</v>
      </c>
      <c r="M172" s="4" t="s">
        <v>843</v>
      </c>
      <c r="N172" s="7"/>
    </row>
    <row r="173" spans="1:14" ht="58" hidden="1" x14ac:dyDescent="0.35">
      <c r="A173" s="1">
        <v>172</v>
      </c>
      <c r="B173" s="1" t="s">
        <v>452</v>
      </c>
      <c r="C173" s="1">
        <v>71275</v>
      </c>
      <c r="D173" s="1" t="s">
        <v>447</v>
      </c>
      <c r="E173" s="1" t="s">
        <v>453</v>
      </c>
      <c r="F173" s="1" t="s">
        <v>13</v>
      </c>
      <c r="G173" s="1">
        <v>12</v>
      </c>
      <c r="H173" s="1">
        <v>31.2</v>
      </c>
      <c r="I173" s="1">
        <v>21</v>
      </c>
      <c r="K173" s="1" t="s">
        <v>449</v>
      </c>
      <c r="L173" s="1">
        <v>1</v>
      </c>
      <c r="M173" s="3" t="s">
        <v>877</v>
      </c>
      <c r="N173" s="7" t="s">
        <v>966</v>
      </c>
    </row>
    <row r="174" spans="1:14" ht="101.5" hidden="1" x14ac:dyDescent="0.35">
      <c r="A174" s="1">
        <v>87</v>
      </c>
      <c r="B174" s="1" t="s">
        <v>224</v>
      </c>
      <c r="C174" s="1">
        <v>14739</v>
      </c>
      <c r="D174" s="1" t="s">
        <v>225</v>
      </c>
      <c r="E174" s="1" t="s">
        <v>226</v>
      </c>
      <c r="F174" s="1" t="s">
        <v>13</v>
      </c>
      <c r="G174" s="1">
        <v>16</v>
      </c>
      <c r="H174" s="1" t="s">
        <v>31</v>
      </c>
      <c r="I174" s="1">
        <v>3</v>
      </c>
      <c r="K174" s="1" t="s">
        <v>227</v>
      </c>
      <c r="L174" s="1">
        <v>0</v>
      </c>
      <c r="M174" s="3" t="s">
        <v>877</v>
      </c>
      <c r="N174" s="7" t="s">
        <v>923</v>
      </c>
    </row>
    <row r="175" spans="1:14" ht="58" hidden="1" x14ac:dyDescent="0.35">
      <c r="A175" s="1">
        <v>175</v>
      </c>
      <c r="B175" s="1" t="s">
        <v>454</v>
      </c>
      <c r="C175" s="1">
        <v>8193</v>
      </c>
      <c r="D175" s="1" t="s">
        <v>455</v>
      </c>
      <c r="E175" s="1" t="s">
        <v>460</v>
      </c>
      <c r="F175" s="1" t="s">
        <v>25</v>
      </c>
      <c r="G175" s="1">
        <v>19</v>
      </c>
      <c r="H175" s="1">
        <v>3.1</v>
      </c>
      <c r="I175" s="1">
        <v>10</v>
      </c>
      <c r="K175" s="1" t="s">
        <v>461</v>
      </c>
      <c r="L175" s="1">
        <v>1</v>
      </c>
    </row>
    <row r="176" spans="1:14" ht="58" hidden="1" x14ac:dyDescent="0.35">
      <c r="A176" s="1">
        <v>202</v>
      </c>
      <c r="B176" s="1" t="s">
        <v>509</v>
      </c>
      <c r="C176" s="1">
        <v>83676</v>
      </c>
      <c r="D176" s="1" t="s">
        <v>510</v>
      </c>
      <c r="E176" s="1" t="s">
        <v>518</v>
      </c>
      <c r="F176" s="1" t="s">
        <v>25</v>
      </c>
      <c r="G176" s="1">
        <v>19</v>
      </c>
      <c r="H176" s="1" t="s">
        <v>26</v>
      </c>
      <c r="I176" s="1">
        <v>1</v>
      </c>
      <c r="K176" s="1" t="s">
        <v>173</v>
      </c>
      <c r="L176" s="1">
        <v>1</v>
      </c>
    </row>
    <row r="177" spans="1:14" ht="58" hidden="1" x14ac:dyDescent="0.35">
      <c r="A177" s="1">
        <v>125</v>
      </c>
      <c r="B177" s="1" t="s">
        <v>306</v>
      </c>
      <c r="C177" s="1">
        <v>13492</v>
      </c>
      <c r="D177" s="1" t="s">
        <v>299</v>
      </c>
      <c r="E177" s="1" t="s">
        <v>313</v>
      </c>
      <c r="F177" s="1" t="s">
        <v>13</v>
      </c>
      <c r="G177" s="1">
        <v>16</v>
      </c>
      <c r="H177" s="1" t="s">
        <v>31</v>
      </c>
      <c r="I177" s="1">
        <v>7</v>
      </c>
      <c r="K177" s="1" t="s">
        <v>314</v>
      </c>
      <c r="L177" s="1">
        <v>0</v>
      </c>
      <c r="M177" s="4" t="s">
        <v>843</v>
      </c>
      <c r="N177" s="7"/>
    </row>
    <row r="178" spans="1:14" ht="58" hidden="1" x14ac:dyDescent="0.35">
      <c r="A178" s="1">
        <v>126</v>
      </c>
      <c r="B178" s="1" t="s">
        <v>306</v>
      </c>
      <c r="C178" s="1">
        <v>13492</v>
      </c>
      <c r="D178" s="1" t="s">
        <v>299</v>
      </c>
      <c r="E178" s="1" t="s">
        <v>315</v>
      </c>
      <c r="F178" s="1" t="s">
        <v>13</v>
      </c>
      <c r="G178" s="1">
        <v>16</v>
      </c>
      <c r="H178" s="1" t="s">
        <v>31</v>
      </c>
      <c r="I178" s="1">
        <v>7</v>
      </c>
      <c r="K178" s="1" t="s">
        <v>316</v>
      </c>
      <c r="L178" s="1">
        <v>1</v>
      </c>
      <c r="M178" s="4" t="s">
        <v>843</v>
      </c>
      <c r="N178" s="7"/>
    </row>
    <row r="179" spans="1:14" ht="116" hidden="1" x14ac:dyDescent="0.35">
      <c r="A179" s="1">
        <v>127</v>
      </c>
      <c r="B179" s="1" t="s">
        <v>306</v>
      </c>
      <c r="C179" s="1">
        <v>13492</v>
      </c>
      <c r="D179" s="1" t="s">
        <v>299</v>
      </c>
      <c r="E179" s="1" t="s">
        <v>317</v>
      </c>
      <c r="F179" s="1" t="s">
        <v>13</v>
      </c>
      <c r="G179" s="1">
        <v>16</v>
      </c>
      <c r="H179" s="1" t="s">
        <v>318</v>
      </c>
      <c r="I179" s="1">
        <v>11</v>
      </c>
      <c r="K179" s="1" t="s">
        <v>319</v>
      </c>
      <c r="L179" s="1">
        <v>1</v>
      </c>
      <c r="M179" s="3" t="s">
        <v>877</v>
      </c>
      <c r="N179" s="7" t="s">
        <v>924</v>
      </c>
    </row>
    <row r="180" spans="1:14" ht="87" hidden="1" x14ac:dyDescent="0.35">
      <c r="A180" s="1">
        <v>179</v>
      </c>
      <c r="B180" s="1" t="s">
        <v>468</v>
      </c>
      <c r="C180" s="1">
        <v>72201</v>
      </c>
      <c r="D180" s="1" t="s">
        <v>463</v>
      </c>
      <c r="E180" s="1" t="s">
        <v>469</v>
      </c>
      <c r="F180" s="1" t="s">
        <v>13</v>
      </c>
      <c r="G180" s="1">
        <v>16</v>
      </c>
      <c r="H180" s="1" t="s">
        <v>31</v>
      </c>
      <c r="I180" s="1">
        <v>1</v>
      </c>
      <c r="K180" s="1" t="s">
        <v>465</v>
      </c>
      <c r="M180" s="5" t="s">
        <v>970</v>
      </c>
      <c r="N180" s="7" t="s">
        <v>971</v>
      </c>
    </row>
    <row r="181" spans="1:14" ht="232" hidden="1" x14ac:dyDescent="0.35">
      <c r="A181" s="1">
        <v>196</v>
      </c>
      <c r="B181" s="1" t="s">
        <v>506</v>
      </c>
      <c r="C181" s="1">
        <v>12098</v>
      </c>
      <c r="D181" s="1" t="s">
        <v>503</v>
      </c>
      <c r="E181" s="1" t="s">
        <v>507</v>
      </c>
      <c r="F181" s="1" t="s">
        <v>13</v>
      </c>
      <c r="G181" s="1">
        <v>16</v>
      </c>
      <c r="H181" s="13" t="s">
        <v>31</v>
      </c>
      <c r="I181" s="1">
        <v>4</v>
      </c>
      <c r="K181" s="1" t="s">
        <v>508</v>
      </c>
      <c r="L181" s="1">
        <v>1</v>
      </c>
      <c r="M181" s="5" t="s">
        <v>878</v>
      </c>
      <c r="N181" s="7" t="s">
        <v>925</v>
      </c>
    </row>
    <row r="182" spans="1:14" ht="58" hidden="1" x14ac:dyDescent="0.35">
      <c r="A182" s="1">
        <v>238</v>
      </c>
      <c r="B182" s="1" t="s">
        <v>581</v>
      </c>
      <c r="C182" s="1">
        <v>31260</v>
      </c>
      <c r="D182" s="1" t="s">
        <v>582</v>
      </c>
      <c r="E182" s="1" t="s">
        <v>598</v>
      </c>
      <c r="F182" s="1" t="s">
        <v>13</v>
      </c>
      <c r="G182" s="1">
        <v>16</v>
      </c>
      <c r="H182" s="1" t="s">
        <v>318</v>
      </c>
      <c r="I182" s="1">
        <v>3</v>
      </c>
      <c r="K182" s="1" t="s">
        <v>599</v>
      </c>
      <c r="L182" s="1">
        <v>0</v>
      </c>
      <c r="M182" s="3" t="s">
        <v>877</v>
      </c>
      <c r="N182" s="7" t="s">
        <v>926</v>
      </c>
    </row>
    <row r="183" spans="1:14" ht="58" hidden="1" x14ac:dyDescent="0.35">
      <c r="A183" s="1">
        <v>241</v>
      </c>
      <c r="B183" s="1" t="s">
        <v>600</v>
      </c>
      <c r="C183" s="1">
        <v>31260</v>
      </c>
      <c r="D183" s="1" t="s">
        <v>582</v>
      </c>
      <c r="E183" s="1" t="s">
        <v>603</v>
      </c>
      <c r="F183" s="1" t="s">
        <v>25</v>
      </c>
      <c r="G183" s="1">
        <v>20</v>
      </c>
      <c r="H183" s="1" t="s">
        <v>284</v>
      </c>
      <c r="I183" s="1">
        <v>2</v>
      </c>
      <c r="K183" s="1" t="s">
        <v>604</v>
      </c>
      <c r="L183" s="1">
        <v>0</v>
      </c>
    </row>
    <row r="184" spans="1:14" ht="58" hidden="1" x14ac:dyDescent="0.35">
      <c r="A184" s="1">
        <v>203</v>
      </c>
      <c r="B184" s="1" t="s">
        <v>509</v>
      </c>
      <c r="C184" s="1">
        <v>83676</v>
      </c>
      <c r="D184" s="1" t="s">
        <v>510</v>
      </c>
      <c r="E184" s="1" t="s">
        <v>519</v>
      </c>
      <c r="F184" s="1" t="s">
        <v>13</v>
      </c>
      <c r="G184" s="1">
        <v>17</v>
      </c>
      <c r="H184" s="13" t="s">
        <v>26</v>
      </c>
      <c r="I184" s="1">
        <v>9</v>
      </c>
      <c r="K184" s="1" t="s">
        <v>173</v>
      </c>
      <c r="L184" s="1">
        <v>1</v>
      </c>
      <c r="M184" s="5" t="s">
        <v>878</v>
      </c>
      <c r="N184" s="7" t="s">
        <v>927</v>
      </c>
    </row>
    <row r="185" spans="1:14" ht="87" hidden="1" x14ac:dyDescent="0.35">
      <c r="A185" s="1">
        <v>331</v>
      </c>
      <c r="B185" s="1" t="s">
        <v>791</v>
      </c>
      <c r="C185" s="1">
        <v>4622</v>
      </c>
      <c r="D185" s="1" t="s">
        <v>792</v>
      </c>
      <c r="E185" s="1" t="s">
        <v>809</v>
      </c>
      <c r="F185" s="1" t="s">
        <v>13</v>
      </c>
      <c r="G185" s="1">
        <v>17</v>
      </c>
      <c r="H185" s="13" t="s">
        <v>26</v>
      </c>
      <c r="I185" s="1">
        <v>16</v>
      </c>
      <c r="K185" s="1" t="s">
        <v>810</v>
      </c>
      <c r="L185" s="1">
        <v>1</v>
      </c>
      <c r="M185" s="5" t="s">
        <v>878</v>
      </c>
      <c r="N185" s="7" t="s">
        <v>928</v>
      </c>
    </row>
    <row r="186" spans="1:14" ht="58" hidden="1" x14ac:dyDescent="0.35">
      <c r="A186" s="1">
        <v>332</v>
      </c>
      <c r="B186" s="1" t="s">
        <v>791</v>
      </c>
      <c r="C186" s="1">
        <v>4622</v>
      </c>
      <c r="D186" s="1" t="s">
        <v>792</v>
      </c>
      <c r="E186" s="1" t="s">
        <v>811</v>
      </c>
      <c r="F186" s="1" t="s">
        <v>13</v>
      </c>
      <c r="G186" s="1">
        <v>17</v>
      </c>
      <c r="H186" s="13" t="s">
        <v>26</v>
      </c>
      <c r="I186" s="1">
        <v>18</v>
      </c>
      <c r="K186" s="1" t="s">
        <v>810</v>
      </c>
      <c r="L186" s="1">
        <v>1</v>
      </c>
      <c r="M186" s="5" t="s">
        <v>878</v>
      </c>
      <c r="N186" s="7" t="s">
        <v>929</v>
      </c>
    </row>
    <row r="187" spans="1:14" ht="145" hidden="1" x14ac:dyDescent="0.35">
      <c r="A187" s="1">
        <v>227</v>
      </c>
      <c r="B187" s="1" t="s">
        <v>573</v>
      </c>
      <c r="C187" s="1">
        <v>12842</v>
      </c>
      <c r="D187" s="1" t="s">
        <v>574</v>
      </c>
      <c r="E187" s="1" t="s">
        <v>575</v>
      </c>
      <c r="F187" s="1" t="s">
        <v>13</v>
      </c>
      <c r="G187" s="1">
        <v>17</v>
      </c>
      <c r="H187" s="13" t="s">
        <v>26</v>
      </c>
      <c r="I187" s="1" t="s">
        <v>576</v>
      </c>
      <c r="K187" s="1" t="s">
        <v>577</v>
      </c>
      <c r="L187" s="1">
        <v>1</v>
      </c>
      <c r="M187" s="5" t="s">
        <v>878</v>
      </c>
      <c r="N187" s="7" t="s">
        <v>823</v>
      </c>
    </row>
    <row r="188" spans="1:14" ht="58" hidden="1" x14ac:dyDescent="0.35">
      <c r="A188" s="1">
        <v>102</v>
      </c>
      <c r="B188" s="1" t="s">
        <v>240</v>
      </c>
      <c r="C188" s="1">
        <v>96032</v>
      </c>
      <c r="D188" s="1" t="s">
        <v>232</v>
      </c>
      <c r="E188" s="1" t="s">
        <v>252</v>
      </c>
      <c r="F188" s="1" t="s">
        <v>13</v>
      </c>
      <c r="G188" s="1">
        <v>19</v>
      </c>
      <c r="H188" s="1" t="s">
        <v>26</v>
      </c>
      <c r="I188" s="1">
        <v>3</v>
      </c>
      <c r="K188" s="1" t="s">
        <v>242</v>
      </c>
      <c r="L188" s="1">
        <v>1</v>
      </c>
      <c r="M188" s="4" t="s">
        <v>843</v>
      </c>
      <c r="N188" s="7"/>
    </row>
    <row r="189" spans="1:14" ht="72.5" hidden="1" x14ac:dyDescent="0.35">
      <c r="A189" s="1">
        <v>221</v>
      </c>
      <c r="B189" s="1" t="s">
        <v>557</v>
      </c>
      <c r="C189" s="1">
        <v>75371</v>
      </c>
      <c r="D189" s="1" t="s">
        <v>554</v>
      </c>
      <c r="E189" s="1" t="s">
        <v>558</v>
      </c>
      <c r="F189" s="1" t="s">
        <v>13</v>
      </c>
      <c r="G189" s="1">
        <v>19</v>
      </c>
      <c r="H189" s="13" t="s">
        <v>26</v>
      </c>
      <c r="I189" s="1">
        <v>1</v>
      </c>
      <c r="K189" s="1" t="s">
        <v>559</v>
      </c>
      <c r="L189" s="1">
        <v>0</v>
      </c>
      <c r="M189" s="5" t="s">
        <v>878</v>
      </c>
      <c r="N189" s="7" t="s">
        <v>838</v>
      </c>
    </row>
    <row r="190" spans="1:14" ht="72.5" hidden="1" x14ac:dyDescent="0.35">
      <c r="A190" s="1">
        <v>80</v>
      </c>
      <c r="B190" s="1" t="s">
        <v>192</v>
      </c>
      <c r="C190" s="1">
        <v>95193</v>
      </c>
      <c r="D190" s="1" t="s">
        <v>193</v>
      </c>
      <c r="E190" s="1" t="s">
        <v>205</v>
      </c>
      <c r="F190" s="1" t="s">
        <v>13</v>
      </c>
      <c r="G190" s="1">
        <v>20</v>
      </c>
      <c r="H190" s="13" t="s">
        <v>206</v>
      </c>
      <c r="I190" s="1">
        <v>30</v>
      </c>
      <c r="K190" s="1" t="s">
        <v>208</v>
      </c>
      <c r="L190" s="1">
        <v>0</v>
      </c>
      <c r="M190" s="5" t="s">
        <v>878</v>
      </c>
      <c r="N190" s="7" t="s">
        <v>832</v>
      </c>
    </row>
    <row r="191" spans="1:14" ht="58" hidden="1" x14ac:dyDescent="0.35">
      <c r="A191" s="1">
        <v>103</v>
      </c>
      <c r="B191" s="1" t="s">
        <v>240</v>
      </c>
      <c r="C191" s="1">
        <v>96032</v>
      </c>
      <c r="D191" s="1" t="s">
        <v>232</v>
      </c>
      <c r="E191" s="1" t="s">
        <v>253</v>
      </c>
      <c r="F191" s="1" t="s">
        <v>13</v>
      </c>
      <c r="G191" s="1">
        <v>20</v>
      </c>
      <c r="H191" s="13" t="s">
        <v>254</v>
      </c>
      <c r="I191" s="1">
        <v>9</v>
      </c>
      <c r="K191" s="1" t="s">
        <v>255</v>
      </c>
      <c r="L191" s="1">
        <v>1</v>
      </c>
      <c r="M191" s="5" t="s">
        <v>878</v>
      </c>
      <c r="N191" s="7" t="s">
        <v>930</v>
      </c>
    </row>
    <row r="192" spans="1:14" ht="87" hidden="1" x14ac:dyDescent="0.35">
      <c r="A192" s="1">
        <v>104</v>
      </c>
      <c r="B192" s="1" t="s">
        <v>240</v>
      </c>
      <c r="C192" s="1">
        <v>96032</v>
      </c>
      <c r="D192" s="1" t="s">
        <v>232</v>
      </c>
      <c r="E192" s="1" t="s">
        <v>256</v>
      </c>
      <c r="F192" s="1" t="s">
        <v>13</v>
      </c>
      <c r="G192" s="1">
        <v>20</v>
      </c>
      <c r="H192" s="13" t="s">
        <v>206</v>
      </c>
      <c r="I192" s="1">
        <v>29</v>
      </c>
      <c r="K192" s="1" t="s">
        <v>257</v>
      </c>
      <c r="L192" s="1">
        <v>1</v>
      </c>
      <c r="M192" s="5" t="s">
        <v>878</v>
      </c>
      <c r="N192" s="7" t="s">
        <v>931</v>
      </c>
    </row>
    <row r="193" spans="1:14" ht="217.5" hidden="1" x14ac:dyDescent="0.35">
      <c r="A193" s="1">
        <v>285</v>
      </c>
      <c r="B193" s="1" t="s">
        <v>703</v>
      </c>
      <c r="C193" s="1">
        <v>61804</v>
      </c>
      <c r="D193" s="1" t="s">
        <v>676</v>
      </c>
      <c r="E193" s="1" t="s">
        <v>712</v>
      </c>
      <c r="F193" s="1" t="s">
        <v>13</v>
      </c>
      <c r="G193" s="1">
        <v>20</v>
      </c>
      <c r="H193" s="13" t="s">
        <v>254</v>
      </c>
      <c r="I193" s="1">
        <v>8</v>
      </c>
      <c r="K193" s="1" t="s">
        <v>713</v>
      </c>
      <c r="L193" s="1">
        <v>1</v>
      </c>
      <c r="M193" s="5" t="s">
        <v>878</v>
      </c>
      <c r="N193" s="7" t="s">
        <v>939</v>
      </c>
    </row>
    <row r="194" spans="1:14" ht="58" hidden="1" x14ac:dyDescent="0.35">
      <c r="A194" s="1">
        <v>28</v>
      </c>
      <c r="B194" s="1" t="s">
        <v>33</v>
      </c>
      <c r="C194" s="1">
        <v>14845</v>
      </c>
      <c r="D194" s="1" t="s">
        <v>34</v>
      </c>
      <c r="E194" s="1" t="s">
        <v>84</v>
      </c>
      <c r="F194" s="1" t="s">
        <v>25</v>
      </c>
      <c r="G194" s="1">
        <v>21</v>
      </c>
      <c r="H194" s="1" t="s">
        <v>82</v>
      </c>
      <c r="I194" s="1">
        <v>15</v>
      </c>
      <c r="K194" s="1" t="s">
        <v>85</v>
      </c>
      <c r="L194" s="1">
        <v>1</v>
      </c>
    </row>
    <row r="195" spans="1:14" ht="58" hidden="1" x14ac:dyDescent="0.35">
      <c r="A195" s="1">
        <v>286</v>
      </c>
      <c r="B195" s="1" t="s">
        <v>703</v>
      </c>
      <c r="C195" s="1">
        <v>61804</v>
      </c>
      <c r="D195" s="1" t="s">
        <v>676</v>
      </c>
      <c r="E195" s="1" t="s">
        <v>714</v>
      </c>
      <c r="F195" s="1" t="s">
        <v>13</v>
      </c>
      <c r="G195" s="1">
        <v>20</v>
      </c>
      <c r="H195" s="13" t="s">
        <v>254</v>
      </c>
      <c r="I195" s="1">
        <v>8</v>
      </c>
      <c r="K195" s="1" t="s">
        <v>691</v>
      </c>
      <c r="L195" s="1">
        <v>1</v>
      </c>
      <c r="M195" s="3" t="s">
        <v>877</v>
      </c>
      <c r="N195" s="7" t="s">
        <v>940</v>
      </c>
    </row>
    <row r="196" spans="1:14" ht="58" hidden="1" x14ac:dyDescent="0.35">
      <c r="A196" s="1">
        <v>308</v>
      </c>
      <c r="B196" s="1" t="s">
        <v>757</v>
      </c>
      <c r="C196" s="1">
        <v>60219</v>
      </c>
      <c r="D196" s="1" t="s">
        <v>752</v>
      </c>
      <c r="E196" s="1" t="s">
        <v>758</v>
      </c>
      <c r="F196" s="1" t="s">
        <v>13</v>
      </c>
      <c r="G196" s="1">
        <v>20</v>
      </c>
      <c r="H196" s="13" t="s">
        <v>206</v>
      </c>
      <c r="I196" s="1">
        <v>28</v>
      </c>
      <c r="L196" s="1">
        <v>1</v>
      </c>
      <c r="M196" s="5" t="s">
        <v>878</v>
      </c>
      <c r="N196" s="7" t="s">
        <v>941</v>
      </c>
    </row>
    <row r="197" spans="1:14" ht="290" hidden="1" x14ac:dyDescent="0.35">
      <c r="A197" s="1">
        <v>228</v>
      </c>
      <c r="B197" s="1" t="s">
        <v>573</v>
      </c>
      <c r="C197" s="1">
        <v>12842</v>
      </c>
      <c r="D197" s="1" t="s">
        <v>574</v>
      </c>
      <c r="E197" s="1" t="s">
        <v>578</v>
      </c>
      <c r="F197" s="1" t="s">
        <v>13</v>
      </c>
      <c r="G197" s="1">
        <v>20</v>
      </c>
      <c r="H197" s="13" t="s">
        <v>254</v>
      </c>
      <c r="I197" s="1" t="s">
        <v>579</v>
      </c>
      <c r="K197" s="1" t="s">
        <v>580</v>
      </c>
      <c r="L197" s="1">
        <v>1</v>
      </c>
      <c r="M197" s="5" t="s">
        <v>878</v>
      </c>
      <c r="N197" s="7" t="s">
        <v>824</v>
      </c>
    </row>
    <row r="198" spans="1:14" ht="58" hidden="1" x14ac:dyDescent="0.35">
      <c r="A198" s="1">
        <v>253</v>
      </c>
      <c r="B198" s="1" t="s">
        <v>640</v>
      </c>
      <c r="C198" s="1">
        <v>3242</v>
      </c>
      <c r="D198" s="1" t="s">
        <v>622</v>
      </c>
      <c r="E198" s="1" t="s">
        <v>641</v>
      </c>
      <c r="F198" s="1" t="s">
        <v>13</v>
      </c>
      <c r="G198" s="1">
        <v>20</v>
      </c>
      <c r="H198" s="13" t="s">
        <v>206</v>
      </c>
      <c r="I198" s="1">
        <v>30</v>
      </c>
      <c r="K198" s="1" t="s">
        <v>642</v>
      </c>
      <c r="L198" s="1">
        <v>1</v>
      </c>
      <c r="M198" s="5" t="s">
        <v>878</v>
      </c>
      <c r="N198" s="7" t="s">
        <v>829</v>
      </c>
    </row>
    <row r="199" spans="1:14" ht="87" hidden="1" x14ac:dyDescent="0.35">
      <c r="A199" s="1">
        <v>31</v>
      </c>
      <c r="B199" s="1" t="s">
        <v>88</v>
      </c>
      <c r="C199" s="1">
        <v>14845</v>
      </c>
      <c r="D199" s="1" t="s">
        <v>34</v>
      </c>
      <c r="E199" s="1" t="s">
        <v>90</v>
      </c>
      <c r="F199" s="1" t="s">
        <v>25</v>
      </c>
      <c r="G199" s="1">
        <v>21</v>
      </c>
      <c r="H199" s="1" t="s">
        <v>82</v>
      </c>
      <c r="I199" s="1">
        <v>27</v>
      </c>
      <c r="K199" s="1" t="s">
        <v>91</v>
      </c>
      <c r="L199" s="1">
        <v>1</v>
      </c>
    </row>
    <row r="200" spans="1:14" ht="101.5" hidden="1" x14ac:dyDescent="0.35">
      <c r="A200" s="1">
        <v>318</v>
      </c>
      <c r="B200" s="1" t="s">
        <v>767</v>
      </c>
      <c r="C200" s="1">
        <v>93408</v>
      </c>
      <c r="D200" s="1" t="s">
        <v>768</v>
      </c>
      <c r="E200" s="1" t="s">
        <v>779</v>
      </c>
      <c r="F200" s="1" t="s">
        <v>157</v>
      </c>
      <c r="G200" s="1">
        <v>20</v>
      </c>
      <c r="H200" s="13" t="s">
        <v>284</v>
      </c>
      <c r="I200" s="1">
        <v>2</v>
      </c>
      <c r="K200" s="1" t="s">
        <v>780</v>
      </c>
      <c r="L200" s="1">
        <v>1</v>
      </c>
      <c r="M200" s="5" t="s">
        <v>878</v>
      </c>
      <c r="N200" s="7" t="s">
        <v>831</v>
      </c>
    </row>
    <row r="201" spans="1:14" ht="72.5" hidden="1" x14ac:dyDescent="0.35">
      <c r="A201" s="1">
        <v>59</v>
      </c>
      <c r="B201" s="1" t="s">
        <v>148</v>
      </c>
      <c r="C201" s="1">
        <v>12585</v>
      </c>
      <c r="D201" s="1" t="s">
        <v>123</v>
      </c>
      <c r="E201" s="1" t="s">
        <v>151</v>
      </c>
      <c r="F201" s="1" t="s">
        <v>25</v>
      </c>
      <c r="G201" s="1">
        <v>21</v>
      </c>
      <c r="H201" s="1" t="s">
        <v>82</v>
      </c>
      <c r="I201" s="1">
        <v>27</v>
      </c>
      <c r="K201" s="1" t="s">
        <v>151</v>
      </c>
      <c r="L201" s="1">
        <v>1</v>
      </c>
    </row>
    <row r="202" spans="1:14" ht="58" hidden="1" x14ac:dyDescent="0.35">
      <c r="A202" s="1">
        <v>75</v>
      </c>
      <c r="B202" s="1" t="s">
        <v>192</v>
      </c>
      <c r="C202" s="1">
        <v>95193</v>
      </c>
      <c r="D202" s="1" t="s">
        <v>193</v>
      </c>
      <c r="E202" s="1" t="s">
        <v>196</v>
      </c>
      <c r="F202" s="1" t="s">
        <v>25</v>
      </c>
      <c r="G202" s="1">
        <v>21</v>
      </c>
      <c r="H202" s="1" t="s">
        <v>82</v>
      </c>
      <c r="I202" s="1">
        <v>27</v>
      </c>
      <c r="K202" s="1" t="s">
        <v>197</v>
      </c>
      <c r="L202" s="1">
        <v>0</v>
      </c>
    </row>
    <row r="203" spans="1:14" ht="72.5" hidden="1" x14ac:dyDescent="0.35">
      <c r="A203" s="1">
        <v>79</v>
      </c>
      <c r="B203" s="1" t="s">
        <v>192</v>
      </c>
      <c r="C203" s="1">
        <v>95193</v>
      </c>
      <c r="D203" s="1" t="s">
        <v>193</v>
      </c>
      <c r="E203" s="1" t="s">
        <v>205</v>
      </c>
      <c r="F203" s="1" t="s">
        <v>13</v>
      </c>
      <c r="G203" s="1">
        <v>21</v>
      </c>
      <c r="H203" s="13" t="s">
        <v>206</v>
      </c>
      <c r="I203" s="1">
        <v>2</v>
      </c>
      <c r="K203" s="1" t="s">
        <v>207</v>
      </c>
      <c r="L203" s="1">
        <v>0</v>
      </c>
      <c r="M203" s="5" t="s">
        <v>878</v>
      </c>
      <c r="N203" s="7" t="s">
        <v>842</v>
      </c>
    </row>
    <row r="204" spans="1:14" ht="58" hidden="1" x14ac:dyDescent="0.35">
      <c r="A204" s="1">
        <v>105</v>
      </c>
      <c r="B204" s="1" t="s">
        <v>240</v>
      </c>
      <c r="C204" s="1">
        <v>96032</v>
      </c>
      <c r="D204" s="1" t="s">
        <v>232</v>
      </c>
      <c r="E204" s="1" t="s">
        <v>258</v>
      </c>
      <c r="F204" s="1" t="s">
        <v>25</v>
      </c>
      <c r="G204" s="1">
        <v>21</v>
      </c>
      <c r="H204" s="1" t="s">
        <v>82</v>
      </c>
      <c r="I204" s="1">
        <v>27</v>
      </c>
      <c r="K204" s="1" t="s">
        <v>259</v>
      </c>
      <c r="L204" s="1">
        <v>0</v>
      </c>
    </row>
    <row r="205" spans="1:14" ht="58" hidden="1" x14ac:dyDescent="0.35">
      <c r="A205" s="1">
        <v>130</v>
      </c>
      <c r="B205" s="1" t="s">
        <v>306</v>
      </c>
      <c r="C205" s="1">
        <v>13492</v>
      </c>
      <c r="D205" s="1" t="s">
        <v>299</v>
      </c>
      <c r="E205" s="1" t="s">
        <v>324</v>
      </c>
      <c r="F205" s="1" t="s">
        <v>25</v>
      </c>
      <c r="G205" s="1">
        <v>21</v>
      </c>
      <c r="H205" s="1" t="s">
        <v>82</v>
      </c>
      <c r="I205" s="1">
        <v>27</v>
      </c>
      <c r="K205" s="1" t="s">
        <v>325</v>
      </c>
      <c r="L205" s="1">
        <v>0</v>
      </c>
    </row>
    <row r="206" spans="1:14" ht="58" hidden="1" x14ac:dyDescent="0.35">
      <c r="A206" s="1">
        <v>151</v>
      </c>
      <c r="B206" s="1" t="s">
        <v>385</v>
      </c>
      <c r="C206" s="1">
        <v>84143</v>
      </c>
      <c r="D206" s="1" t="s">
        <v>279</v>
      </c>
      <c r="E206" s="1" t="s">
        <v>386</v>
      </c>
      <c r="F206" s="1" t="s">
        <v>25</v>
      </c>
      <c r="G206" s="1">
        <v>21</v>
      </c>
      <c r="H206" s="1" t="s">
        <v>82</v>
      </c>
      <c r="I206" s="1">
        <v>27</v>
      </c>
      <c r="K206" s="1" t="s">
        <v>387</v>
      </c>
      <c r="L206" s="1">
        <v>0</v>
      </c>
    </row>
    <row r="207" spans="1:14" ht="72.5" hidden="1" x14ac:dyDescent="0.35">
      <c r="A207" s="1">
        <v>81</v>
      </c>
      <c r="B207" s="1" t="s">
        <v>192</v>
      </c>
      <c r="C207" s="1">
        <v>95193</v>
      </c>
      <c r="D207" s="1" t="s">
        <v>193</v>
      </c>
      <c r="E207" s="1" t="s">
        <v>205</v>
      </c>
      <c r="F207" s="1" t="s">
        <v>13</v>
      </c>
      <c r="G207" s="1">
        <v>21</v>
      </c>
      <c r="H207" s="13" t="s">
        <v>206</v>
      </c>
      <c r="I207" s="1">
        <v>4</v>
      </c>
      <c r="K207" s="1" t="s">
        <v>209</v>
      </c>
      <c r="L207" s="1">
        <v>0</v>
      </c>
      <c r="M207" s="5" t="s">
        <v>878</v>
      </c>
      <c r="N207" s="7" t="s">
        <v>841</v>
      </c>
    </row>
    <row r="208" spans="1:14" ht="72.5" hidden="1" x14ac:dyDescent="0.35">
      <c r="A208" s="1">
        <v>82</v>
      </c>
      <c r="B208" s="1" t="s">
        <v>192</v>
      </c>
      <c r="C208" s="1">
        <v>95193</v>
      </c>
      <c r="D208" s="1" t="s">
        <v>193</v>
      </c>
      <c r="E208" s="1" t="s">
        <v>205</v>
      </c>
      <c r="F208" s="1" t="s">
        <v>13</v>
      </c>
      <c r="G208" s="1">
        <v>21</v>
      </c>
      <c r="H208" s="13" t="s">
        <v>206</v>
      </c>
      <c r="I208" s="1">
        <v>6</v>
      </c>
      <c r="K208" s="1" t="s">
        <v>210</v>
      </c>
      <c r="L208" s="1">
        <v>0</v>
      </c>
      <c r="M208" s="5" t="s">
        <v>878</v>
      </c>
      <c r="N208" s="7" t="s">
        <v>841</v>
      </c>
    </row>
    <row r="209" spans="1:14" ht="58" hidden="1" x14ac:dyDescent="0.35">
      <c r="A209" s="1">
        <v>209</v>
      </c>
      <c r="B209" s="1" t="s">
        <v>522</v>
      </c>
      <c r="C209" s="1">
        <v>84414</v>
      </c>
      <c r="D209" s="1" t="s">
        <v>523</v>
      </c>
      <c r="E209" s="1" t="s">
        <v>531</v>
      </c>
      <c r="F209" s="1" t="s">
        <v>25</v>
      </c>
      <c r="G209" s="1">
        <v>21</v>
      </c>
      <c r="H209" s="1" t="s">
        <v>82</v>
      </c>
      <c r="I209" s="1">
        <v>27</v>
      </c>
      <c r="K209" s="1" t="s">
        <v>242</v>
      </c>
      <c r="L209" s="1">
        <v>0</v>
      </c>
    </row>
    <row r="210" spans="1:14" ht="391.5" hidden="1" x14ac:dyDescent="0.35">
      <c r="A210" s="1">
        <v>149</v>
      </c>
      <c r="B210" s="1" t="s">
        <v>379</v>
      </c>
      <c r="C210" s="1">
        <v>84143</v>
      </c>
      <c r="D210" s="1" t="s">
        <v>279</v>
      </c>
      <c r="E210" s="1" t="s">
        <v>380</v>
      </c>
      <c r="F210" s="1" t="s">
        <v>13</v>
      </c>
      <c r="G210" s="1">
        <v>21</v>
      </c>
      <c r="H210" s="13" t="s">
        <v>206</v>
      </c>
      <c r="I210" s="1">
        <v>29</v>
      </c>
      <c r="K210" s="1" t="s">
        <v>381</v>
      </c>
      <c r="L210" s="1">
        <v>0</v>
      </c>
      <c r="M210" s="5" t="s">
        <v>878</v>
      </c>
      <c r="N210" s="7" t="s">
        <v>948</v>
      </c>
    </row>
    <row r="211" spans="1:14" ht="58" hidden="1" x14ac:dyDescent="0.35">
      <c r="A211" s="1">
        <v>222</v>
      </c>
      <c r="B211" s="1" t="s">
        <v>557</v>
      </c>
      <c r="C211" s="1">
        <v>75371</v>
      </c>
      <c r="D211" s="1" t="s">
        <v>554</v>
      </c>
      <c r="E211" s="1" t="s">
        <v>560</v>
      </c>
      <c r="F211" s="1" t="s">
        <v>25</v>
      </c>
      <c r="G211" s="1">
        <v>21</v>
      </c>
      <c r="H211" s="1" t="s">
        <v>82</v>
      </c>
      <c r="I211" s="1">
        <v>27</v>
      </c>
      <c r="K211" s="1" t="s">
        <v>561</v>
      </c>
      <c r="L211" s="1">
        <v>1</v>
      </c>
    </row>
    <row r="212" spans="1:14" ht="58" hidden="1" x14ac:dyDescent="0.35">
      <c r="A212" s="1">
        <v>150</v>
      </c>
      <c r="B212" s="1" t="s">
        <v>382</v>
      </c>
      <c r="C212" s="1">
        <v>84143</v>
      </c>
      <c r="D212" s="1" t="s">
        <v>279</v>
      </c>
      <c r="E212" s="1" t="s">
        <v>383</v>
      </c>
      <c r="F212" s="1" t="s">
        <v>13</v>
      </c>
      <c r="G212" s="1">
        <v>21</v>
      </c>
      <c r="H212" s="13" t="s">
        <v>82</v>
      </c>
      <c r="I212" s="1">
        <v>24</v>
      </c>
      <c r="K212" s="1" t="s">
        <v>384</v>
      </c>
      <c r="L212" s="1">
        <v>0</v>
      </c>
      <c r="M212" s="5" t="s">
        <v>878</v>
      </c>
      <c r="N212" s="7" t="s">
        <v>858</v>
      </c>
    </row>
    <row r="213" spans="1:14" ht="174" hidden="1" x14ac:dyDescent="0.35">
      <c r="A213" s="1">
        <v>27</v>
      </c>
      <c r="B213" s="1" t="s">
        <v>33</v>
      </c>
      <c r="C213" s="1">
        <v>14845</v>
      </c>
      <c r="D213" s="1" t="s">
        <v>34</v>
      </c>
      <c r="E213" s="1" t="s">
        <v>81</v>
      </c>
      <c r="F213" s="1" t="s">
        <v>13</v>
      </c>
      <c r="G213" s="1">
        <v>21</v>
      </c>
      <c r="H213" s="13" t="s">
        <v>82</v>
      </c>
      <c r="I213" s="1">
        <v>11</v>
      </c>
      <c r="K213" s="1" t="s">
        <v>83</v>
      </c>
      <c r="L213" s="1">
        <v>1</v>
      </c>
      <c r="M213" s="5" t="s">
        <v>878</v>
      </c>
      <c r="N213" s="7" t="s">
        <v>942</v>
      </c>
    </row>
    <row r="214" spans="1:14" ht="58" hidden="1" x14ac:dyDescent="0.35">
      <c r="A214" s="1">
        <v>254</v>
      </c>
      <c r="B214" s="1" t="s">
        <v>643</v>
      </c>
      <c r="C214" s="1">
        <v>3242</v>
      </c>
      <c r="D214" s="1" t="s">
        <v>622</v>
      </c>
      <c r="E214" s="1" t="s">
        <v>644</v>
      </c>
      <c r="F214" s="1" t="s">
        <v>25</v>
      </c>
      <c r="G214" s="1">
        <v>21</v>
      </c>
      <c r="H214" s="1" t="s">
        <v>206</v>
      </c>
      <c r="I214" s="1">
        <v>8</v>
      </c>
      <c r="K214" s="1" t="s">
        <v>645</v>
      </c>
      <c r="L214" s="1">
        <v>0</v>
      </c>
    </row>
    <row r="215" spans="1:14" ht="188.5" hidden="1" x14ac:dyDescent="0.35">
      <c r="A215" s="1">
        <v>29</v>
      </c>
      <c r="B215" s="1" t="s">
        <v>33</v>
      </c>
      <c r="C215" s="1">
        <v>14845</v>
      </c>
      <c r="D215" s="1" t="s">
        <v>34</v>
      </c>
      <c r="E215" s="1" t="s">
        <v>86</v>
      </c>
      <c r="F215" s="1" t="s">
        <v>13</v>
      </c>
      <c r="G215" s="1">
        <v>21</v>
      </c>
      <c r="H215" s="13" t="s">
        <v>82</v>
      </c>
      <c r="I215" s="1">
        <v>15</v>
      </c>
      <c r="K215" s="1" t="s">
        <v>87</v>
      </c>
      <c r="L215" s="1">
        <v>1</v>
      </c>
      <c r="M215" s="4" t="s">
        <v>843</v>
      </c>
      <c r="N215" s="7"/>
    </row>
    <row r="216" spans="1:14" ht="159.5" hidden="1" x14ac:dyDescent="0.35">
      <c r="A216" s="1">
        <v>30</v>
      </c>
      <c r="B216" s="1" t="s">
        <v>88</v>
      </c>
      <c r="C216" s="1">
        <v>14845</v>
      </c>
      <c r="D216" s="1" t="s">
        <v>34</v>
      </c>
      <c r="E216" s="1" t="s">
        <v>89</v>
      </c>
      <c r="F216" s="1" t="s">
        <v>13</v>
      </c>
      <c r="G216" s="1">
        <v>21</v>
      </c>
      <c r="H216" s="13" t="s">
        <v>82</v>
      </c>
      <c r="I216" s="1">
        <v>20</v>
      </c>
      <c r="K216" s="1" t="s">
        <v>943</v>
      </c>
      <c r="L216" s="1">
        <v>1</v>
      </c>
      <c r="M216" s="4" t="s">
        <v>843</v>
      </c>
      <c r="N216" s="7" t="s">
        <v>944</v>
      </c>
    </row>
    <row r="217" spans="1:14" ht="145" hidden="1" x14ac:dyDescent="0.35">
      <c r="A217" s="1">
        <v>32</v>
      </c>
      <c r="B217" s="1" t="s">
        <v>88</v>
      </c>
      <c r="C217" s="1">
        <v>14845</v>
      </c>
      <c r="D217" s="1" t="s">
        <v>34</v>
      </c>
      <c r="E217" s="1" t="s">
        <v>92</v>
      </c>
      <c r="F217" s="1" t="s">
        <v>13</v>
      </c>
      <c r="G217" s="1">
        <v>21</v>
      </c>
      <c r="H217" s="13" t="s">
        <v>82</v>
      </c>
      <c r="I217" s="1">
        <v>30</v>
      </c>
      <c r="K217" s="1" t="s">
        <v>93</v>
      </c>
      <c r="L217" s="1">
        <v>1</v>
      </c>
      <c r="M217" s="5" t="s">
        <v>878</v>
      </c>
      <c r="N217" s="7" t="s">
        <v>945</v>
      </c>
    </row>
    <row r="218" spans="1:14" ht="58" hidden="1" x14ac:dyDescent="0.35">
      <c r="A218" s="1">
        <v>217</v>
      </c>
      <c r="B218" s="1" t="s">
        <v>539</v>
      </c>
      <c r="C218" s="1">
        <v>5529</v>
      </c>
      <c r="D218" s="1" t="s">
        <v>540</v>
      </c>
      <c r="E218" s="1" t="s">
        <v>545</v>
      </c>
      <c r="F218" s="1" t="s">
        <v>13</v>
      </c>
      <c r="H218" s="1"/>
      <c r="M218" s="3" t="s">
        <v>877</v>
      </c>
      <c r="N218" s="7" t="s">
        <v>826</v>
      </c>
    </row>
    <row r="219" spans="1:14" ht="87" x14ac:dyDescent="0.35">
      <c r="A219" s="1">
        <v>88</v>
      </c>
      <c r="B219" s="1" t="s">
        <v>228</v>
      </c>
      <c r="C219" s="1">
        <v>14739</v>
      </c>
      <c r="D219" s="1" t="s">
        <v>225</v>
      </c>
      <c r="E219" s="1" t="s">
        <v>229</v>
      </c>
      <c r="F219" s="1" t="s">
        <v>13</v>
      </c>
      <c r="G219" s="1">
        <v>21</v>
      </c>
      <c r="H219" s="13" t="s">
        <v>82</v>
      </c>
      <c r="I219" s="1">
        <v>27</v>
      </c>
      <c r="K219" s="1" t="s">
        <v>230</v>
      </c>
      <c r="L219" s="1">
        <v>1</v>
      </c>
      <c r="M219" s="14" t="s">
        <v>876</v>
      </c>
      <c r="N219" s="7" t="s">
        <v>946</v>
      </c>
    </row>
    <row r="220" spans="1:14" ht="58" hidden="1" x14ac:dyDescent="0.35">
      <c r="A220" s="1">
        <v>296</v>
      </c>
      <c r="B220" s="1" t="s">
        <v>703</v>
      </c>
      <c r="C220" s="1">
        <v>61804</v>
      </c>
      <c r="D220" s="1" t="s">
        <v>676</v>
      </c>
      <c r="E220" s="1" t="s">
        <v>733</v>
      </c>
      <c r="F220" s="1" t="s">
        <v>25</v>
      </c>
      <c r="G220" s="1">
        <v>21</v>
      </c>
      <c r="H220" s="1" t="s">
        <v>82</v>
      </c>
      <c r="I220" s="1">
        <v>27</v>
      </c>
      <c r="K220" s="1" t="s">
        <v>49</v>
      </c>
      <c r="L220" s="1">
        <v>1</v>
      </c>
    </row>
    <row r="221" spans="1:14" ht="72.5" hidden="1" x14ac:dyDescent="0.35">
      <c r="A221" s="1">
        <v>180</v>
      </c>
      <c r="B221" s="1" t="s">
        <v>468</v>
      </c>
      <c r="C221" s="1">
        <v>72201</v>
      </c>
      <c r="D221" s="1" t="s">
        <v>463</v>
      </c>
      <c r="E221" s="1" t="s">
        <v>470</v>
      </c>
      <c r="F221" s="1" t="s">
        <v>13</v>
      </c>
      <c r="G221" s="1">
        <v>21</v>
      </c>
      <c r="H221" s="13" t="s">
        <v>82</v>
      </c>
      <c r="I221" s="1">
        <v>24</v>
      </c>
      <c r="K221" s="1" t="s">
        <v>465</v>
      </c>
      <c r="M221" s="3" t="s">
        <v>877</v>
      </c>
      <c r="N221" s="7" t="s">
        <v>947</v>
      </c>
    </row>
    <row r="222" spans="1:14" ht="58" hidden="1" x14ac:dyDescent="0.35">
      <c r="A222" s="1">
        <v>181</v>
      </c>
      <c r="B222" s="1" t="s">
        <v>468</v>
      </c>
      <c r="C222" s="1">
        <v>72201</v>
      </c>
      <c r="D222" s="1" t="s">
        <v>463</v>
      </c>
      <c r="E222" s="1" t="s">
        <v>471</v>
      </c>
      <c r="F222" s="1" t="s">
        <v>13</v>
      </c>
      <c r="G222" s="1">
        <v>21</v>
      </c>
      <c r="H222" s="13" t="s">
        <v>206</v>
      </c>
      <c r="I222" s="1">
        <v>29</v>
      </c>
      <c r="K222" s="1" t="s">
        <v>465</v>
      </c>
      <c r="M222" s="5" t="s">
        <v>878</v>
      </c>
      <c r="N222" s="7" t="s">
        <v>949</v>
      </c>
    </row>
    <row r="223" spans="1:14" ht="101.5" x14ac:dyDescent="0.35">
      <c r="A223" s="1">
        <v>219</v>
      </c>
      <c r="B223" s="1" t="s">
        <v>550</v>
      </c>
      <c r="C223" s="1">
        <v>89721</v>
      </c>
      <c r="D223" s="1" t="s">
        <v>547</v>
      </c>
      <c r="E223" s="1" t="s">
        <v>551</v>
      </c>
      <c r="F223" s="1" t="s">
        <v>13</v>
      </c>
      <c r="G223" s="1">
        <v>21</v>
      </c>
      <c r="H223" s="13" t="s">
        <v>82</v>
      </c>
      <c r="I223" s="1">
        <v>24</v>
      </c>
      <c r="K223" s="1" t="s">
        <v>552</v>
      </c>
      <c r="L223" s="1">
        <v>0</v>
      </c>
      <c r="M223" s="14" t="s">
        <v>876</v>
      </c>
      <c r="N223" s="7" t="s">
        <v>950</v>
      </c>
    </row>
    <row r="224" spans="1:14" ht="145" hidden="1" x14ac:dyDescent="0.35">
      <c r="A224" s="1">
        <v>223</v>
      </c>
      <c r="B224" s="1" t="s">
        <v>557</v>
      </c>
      <c r="C224" s="1">
        <v>75371</v>
      </c>
      <c r="D224" s="1" t="s">
        <v>554</v>
      </c>
      <c r="E224" s="1" t="s">
        <v>562</v>
      </c>
      <c r="F224" s="1" t="s">
        <v>13</v>
      </c>
      <c r="G224" s="1">
        <v>13</v>
      </c>
      <c r="H224" s="1">
        <v>32.1</v>
      </c>
      <c r="I224" s="1">
        <v>8</v>
      </c>
      <c r="K224" s="1" t="s">
        <v>563</v>
      </c>
      <c r="L224" s="1">
        <v>1</v>
      </c>
      <c r="M224" s="3" t="s">
        <v>877</v>
      </c>
      <c r="N224" s="7" t="s">
        <v>837</v>
      </c>
    </row>
    <row r="225" spans="1:15" ht="58" hidden="1" x14ac:dyDescent="0.35">
      <c r="A225" s="1">
        <v>242</v>
      </c>
      <c r="B225" s="1" t="s">
        <v>600</v>
      </c>
      <c r="C225" s="1">
        <v>31260</v>
      </c>
      <c r="D225" s="1" t="s">
        <v>582</v>
      </c>
      <c r="E225" s="1" t="s">
        <v>605</v>
      </c>
      <c r="F225" s="1" t="s">
        <v>13</v>
      </c>
      <c r="G225" s="1">
        <v>21</v>
      </c>
      <c r="H225" s="13" t="s">
        <v>82</v>
      </c>
      <c r="I225" s="1">
        <v>10</v>
      </c>
      <c r="K225" s="1" t="s">
        <v>606</v>
      </c>
      <c r="L225" s="1">
        <v>0</v>
      </c>
      <c r="M225" s="3" t="s">
        <v>877</v>
      </c>
      <c r="N225" s="7" t="s">
        <v>951</v>
      </c>
    </row>
    <row r="226" spans="1:15" ht="72.5" hidden="1" x14ac:dyDescent="0.35">
      <c r="A226" s="1">
        <v>225</v>
      </c>
      <c r="B226" s="1" t="s">
        <v>557</v>
      </c>
      <c r="C226" s="1">
        <v>75371</v>
      </c>
      <c r="D226" s="1" t="s">
        <v>554</v>
      </c>
      <c r="E226" s="1" t="s">
        <v>566</v>
      </c>
      <c r="F226" s="1" t="s">
        <v>13</v>
      </c>
      <c r="G226" s="1" t="s">
        <v>567</v>
      </c>
      <c r="H226" s="1"/>
      <c r="K226" s="1" t="s">
        <v>568</v>
      </c>
      <c r="L226" s="1">
        <v>0</v>
      </c>
      <c r="M226" s="3" t="s">
        <v>877</v>
      </c>
      <c r="N226" s="7" t="s">
        <v>840</v>
      </c>
    </row>
    <row r="227" spans="1:15" ht="232" hidden="1" x14ac:dyDescent="0.35">
      <c r="A227" s="1">
        <v>226</v>
      </c>
      <c r="B227" s="1" t="s">
        <v>569</v>
      </c>
      <c r="C227" s="1">
        <v>58079</v>
      </c>
      <c r="D227" s="1" t="s">
        <v>570</v>
      </c>
      <c r="E227" s="1" t="s">
        <v>571</v>
      </c>
      <c r="F227" s="1" t="s">
        <v>157</v>
      </c>
      <c r="G227" s="1">
        <v>3</v>
      </c>
      <c r="H227" s="1">
        <v>3</v>
      </c>
      <c r="I227" s="1">
        <v>15</v>
      </c>
      <c r="K227" s="1" t="s">
        <v>572</v>
      </c>
      <c r="L227" s="1">
        <v>1</v>
      </c>
      <c r="M227" s="3" t="s">
        <v>877</v>
      </c>
      <c r="N227" s="7" t="s">
        <v>826</v>
      </c>
    </row>
    <row r="228" spans="1:15" ht="58" hidden="1" x14ac:dyDescent="0.35">
      <c r="A228" s="1">
        <v>278</v>
      </c>
      <c r="B228" s="1" t="s">
        <v>675</v>
      </c>
      <c r="C228" s="1">
        <v>61804</v>
      </c>
      <c r="D228" s="1" t="s">
        <v>676</v>
      </c>
      <c r="E228" s="1" t="s">
        <v>700</v>
      </c>
      <c r="F228" s="1" t="s">
        <v>13</v>
      </c>
      <c r="G228" s="1">
        <v>21</v>
      </c>
      <c r="H228" s="13" t="s">
        <v>82</v>
      </c>
      <c r="I228" s="1">
        <v>11</v>
      </c>
      <c r="K228" s="1" t="s">
        <v>701</v>
      </c>
      <c r="L228" s="1">
        <v>1</v>
      </c>
      <c r="M228" s="5" t="s">
        <v>878</v>
      </c>
      <c r="N228" s="7" t="s">
        <v>952</v>
      </c>
    </row>
    <row r="229" spans="1:15" ht="58" hidden="1" x14ac:dyDescent="0.35">
      <c r="A229" s="1">
        <v>289</v>
      </c>
      <c r="B229" s="1" t="s">
        <v>703</v>
      </c>
      <c r="C229" s="1">
        <v>61804</v>
      </c>
      <c r="D229" s="1" t="s">
        <v>676</v>
      </c>
      <c r="E229" s="1" t="s">
        <v>719</v>
      </c>
      <c r="F229" s="1" t="s">
        <v>13</v>
      </c>
      <c r="G229" s="1">
        <v>21</v>
      </c>
      <c r="H229" s="13" t="s">
        <v>932</v>
      </c>
      <c r="I229" s="1">
        <v>10</v>
      </c>
      <c r="K229" s="1" t="s">
        <v>720</v>
      </c>
      <c r="L229" s="1">
        <v>1</v>
      </c>
      <c r="M229" s="3" t="s">
        <v>877</v>
      </c>
      <c r="N229" s="7" t="s">
        <v>953</v>
      </c>
    </row>
    <row r="230" spans="1:15" ht="101.5" hidden="1" x14ac:dyDescent="0.35">
      <c r="A230" s="1">
        <v>290</v>
      </c>
      <c r="B230" s="1" t="s">
        <v>703</v>
      </c>
      <c r="C230" s="1">
        <v>61804</v>
      </c>
      <c r="D230" s="1" t="s">
        <v>676</v>
      </c>
      <c r="E230" s="1" t="s">
        <v>721</v>
      </c>
      <c r="F230" s="1" t="s">
        <v>13</v>
      </c>
      <c r="G230" s="1">
        <v>21</v>
      </c>
      <c r="H230" s="13" t="s">
        <v>932</v>
      </c>
      <c r="I230" s="1">
        <v>10</v>
      </c>
      <c r="K230" s="1" t="s">
        <v>722</v>
      </c>
      <c r="L230" s="1">
        <v>1</v>
      </c>
      <c r="M230" s="4" t="s">
        <v>843</v>
      </c>
      <c r="N230" s="7" t="s">
        <v>954</v>
      </c>
    </row>
    <row r="231" spans="1:15" ht="58" x14ac:dyDescent="0.35">
      <c r="A231" s="1">
        <v>230</v>
      </c>
      <c r="B231" s="1" t="s">
        <v>581</v>
      </c>
      <c r="C231" s="1">
        <v>31260</v>
      </c>
      <c r="D231" s="1" t="s">
        <v>582</v>
      </c>
      <c r="E231" s="1" t="s">
        <v>585</v>
      </c>
      <c r="F231" s="1" t="s">
        <v>157</v>
      </c>
      <c r="G231" s="1">
        <v>2</v>
      </c>
      <c r="H231" s="1"/>
      <c r="I231" s="1">
        <v>11</v>
      </c>
      <c r="K231" s="1" t="s">
        <v>586</v>
      </c>
      <c r="L231" s="1">
        <v>1</v>
      </c>
      <c r="M231" s="8" t="s">
        <v>876</v>
      </c>
      <c r="N231" s="7" t="s">
        <v>859</v>
      </c>
    </row>
    <row r="232" spans="1:15" ht="58" hidden="1" x14ac:dyDescent="0.35">
      <c r="A232" s="1">
        <v>231</v>
      </c>
      <c r="B232" s="1" t="s">
        <v>581</v>
      </c>
      <c r="C232" s="1">
        <v>31260</v>
      </c>
      <c r="D232" s="1" t="s">
        <v>582</v>
      </c>
      <c r="E232" s="1" t="s">
        <v>587</v>
      </c>
      <c r="F232" s="1" t="s">
        <v>25</v>
      </c>
      <c r="G232" s="1">
        <v>10</v>
      </c>
      <c r="H232" s="1">
        <v>3.1</v>
      </c>
      <c r="I232" s="1">
        <v>21</v>
      </c>
      <c r="K232" s="1" t="s">
        <v>588</v>
      </c>
      <c r="L232" s="1">
        <v>0</v>
      </c>
      <c r="M232" s="11" t="s">
        <v>877</v>
      </c>
      <c r="N232" s="7" t="s">
        <v>865</v>
      </c>
    </row>
    <row r="233" spans="1:15" ht="58" hidden="1" x14ac:dyDescent="0.35">
      <c r="A233" s="1">
        <v>295</v>
      </c>
      <c r="B233" s="1" t="s">
        <v>703</v>
      </c>
      <c r="C233" s="1">
        <v>61804</v>
      </c>
      <c r="D233" s="1" t="s">
        <v>676</v>
      </c>
      <c r="E233" s="1" t="s">
        <v>731</v>
      </c>
      <c r="F233" s="1" t="s">
        <v>13</v>
      </c>
      <c r="G233" s="1">
        <v>21</v>
      </c>
      <c r="H233" s="13" t="s">
        <v>206</v>
      </c>
      <c r="I233" s="1">
        <v>2</v>
      </c>
      <c r="K233" s="1" t="s">
        <v>732</v>
      </c>
      <c r="L233" s="1">
        <v>1</v>
      </c>
      <c r="M233" s="5" t="s">
        <v>878</v>
      </c>
      <c r="N233" s="7" t="s">
        <v>955</v>
      </c>
    </row>
    <row r="234" spans="1:15" ht="58" x14ac:dyDescent="0.35">
      <c r="A234" s="1">
        <v>233</v>
      </c>
      <c r="B234" s="1" t="s">
        <v>581</v>
      </c>
      <c r="C234" s="1">
        <v>31260</v>
      </c>
      <c r="D234" s="1" t="s">
        <v>582</v>
      </c>
      <c r="E234" s="1" t="s">
        <v>591</v>
      </c>
      <c r="F234" s="1" t="s">
        <v>13</v>
      </c>
      <c r="G234" s="1">
        <v>11</v>
      </c>
      <c r="H234" s="1" t="s">
        <v>36</v>
      </c>
      <c r="I234" s="1">
        <v>22</v>
      </c>
      <c r="K234" s="1" t="s">
        <v>592</v>
      </c>
      <c r="L234" s="1">
        <v>1</v>
      </c>
      <c r="M234" s="8" t="s">
        <v>876</v>
      </c>
      <c r="N234" s="7" t="s">
        <v>882</v>
      </c>
      <c r="O234" s="7" t="s">
        <v>883</v>
      </c>
    </row>
    <row r="235" spans="1:15" ht="58" hidden="1" x14ac:dyDescent="0.35">
      <c r="A235" s="1">
        <v>33</v>
      </c>
      <c r="B235" s="1" t="s">
        <v>88</v>
      </c>
      <c r="C235" s="1">
        <v>14845</v>
      </c>
      <c r="D235" s="1" t="s">
        <v>34</v>
      </c>
      <c r="E235" s="1" t="s">
        <v>94</v>
      </c>
      <c r="F235" s="1" t="s">
        <v>25</v>
      </c>
      <c r="G235" s="1">
        <v>22</v>
      </c>
      <c r="H235" s="1" t="s">
        <v>95</v>
      </c>
      <c r="I235" s="1">
        <v>14</v>
      </c>
      <c r="K235" s="1" t="s">
        <v>96</v>
      </c>
      <c r="L235" s="1">
        <v>1</v>
      </c>
    </row>
    <row r="236" spans="1:15" ht="58" hidden="1" x14ac:dyDescent="0.35">
      <c r="A236" s="1">
        <v>34</v>
      </c>
      <c r="B236" s="1" t="s">
        <v>88</v>
      </c>
      <c r="C236" s="1">
        <v>14845</v>
      </c>
      <c r="D236" s="1" t="s">
        <v>34</v>
      </c>
      <c r="E236" s="1" t="s">
        <v>97</v>
      </c>
      <c r="F236" s="1" t="s">
        <v>25</v>
      </c>
      <c r="G236" s="1">
        <v>22</v>
      </c>
      <c r="H236" s="1" t="s">
        <v>95</v>
      </c>
      <c r="I236" s="1">
        <v>19</v>
      </c>
      <c r="K236" s="1" t="s">
        <v>98</v>
      </c>
      <c r="L236" s="1">
        <v>1</v>
      </c>
    </row>
    <row r="237" spans="1:15" ht="58" hidden="1" x14ac:dyDescent="0.35">
      <c r="A237" s="1">
        <v>35</v>
      </c>
      <c r="B237" s="1" t="s">
        <v>88</v>
      </c>
      <c r="C237" s="1">
        <v>14845</v>
      </c>
      <c r="D237" s="1" t="s">
        <v>34</v>
      </c>
      <c r="E237" s="1" t="s">
        <v>99</v>
      </c>
      <c r="F237" s="1" t="s">
        <v>25</v>
      </c>
      <c r="G237" s="1">
        <v>22</v>
      </c>
      <c r="H237" s="1" t="s">
        <v>95</v>
      </c>
      <c r="I237" s="1">
        <v>24</v>
      </c>
      <c r="K237" s="1" t="s">
        <v>100</v>
      </c>
      <c r="L237" s="1">
        <v>1</v>
      </c>
    </row>
    <row r="238" spans="1:15" ht="58" hidden="1" x14ac:dyDescent="0.35">
      <c r="A238" s="1">
        <v>36</v>
      </c>
      <c r="B238" s="1" t="s">
        <v>88</v>
      </c>
      <c r="C238" s="1">
        <v>14845</v>
      </c>
      <c r="D238" s="1" t="s">
        <v>34</v>
      </c>
      <c r="E238" s="1" t="s">
        <v>101</v>
      </c>
      <c r="F238" s="1" t="s">
        <v>25</v>
      </c>
      <c r="G238" s="1">
        <v>22</v>
      </c>
      <c r="H238" s="1" t="s">
        <v>95</v>
      </c>
      <c r="I238" s="1">
        <v>23</v>
      </c>
      <c r="K238" s="1" t="s">
        <v>102</v>
      </c>
      <c r="L238" s="1">
        <v>1</v>
      </c>
    </row>
    <row r="239" spans="1:15" ht="58" hidden="1" x14ac:dyDescent="0.35">
      <c r="A239" s="1">
        <v>37</v>
      </c>
      <c r="B239" s="1" t="s">
        <v>88</v>
      </c>
      <c r="C239" s="1">
        <v>14845</v>
      </c>
      <c r="D239" s="1" t="s">
        <v>34</v>
      </c>
      <c r="E239" s="1" t="s">
        <v>103</v>
      </c>
      <c r="F239" s="1" t="s">
        <v>25</v>
      </c>
      <c r="G239" s="1">
        <v>22</v>
      </c>
      <c r="H239" s="1" t="s">
        <v>95</v>
      </c>
      <c r="I239" s="1">
        <v>24</v>
      </c>
      <c r="K239" s="1" t="s">
        <v>104</v>
      </c>
      <c r="L239" s="1">
        <v>1</v>
      </c>
    </row>
    <row r="240" spans="1:15" ht="87" hidden="1" x14ac:dyDescent="0.35">
      <c r="A240" s="1">
        <v>152</v>
      </c>
      <c r="B240" s="1" t="s">
        <v>388</v>
      </c>
      <c r="C240" s="1">
        <v>84143</v>
      </c>
      <c r="D240" s="1" t="s">
        <v>279</v>
      </c>
      <c r="E240" s="1" t="s">
        <v>389</v>
      </c>
      <c r="F240" s="1" t="s">
        <v>25</v>
      </c>
      <c r="G240" s="1">
        <v>22</v>
      </c>
      <c r="H240" s="1" t="s">
        <v>95</v>
      </c>
      <c r="I240" s="1">
        <v>17</v>
      </c>
      <c r="K240" s="1" t="s">
        <v>390</v>
      </c>
      <c r="L240" s="1">
        <v>0</v>
      </c>
    </row>
    <row r="241" spans="1:14" ht="58" hidden="1" x14ac:dyDescent="0.35">
      <c r="A241" s="1">
        <v>301</v>
      </c>
      <c r="B241" s="1" t="s">
        <v>736</v>
      </c>
      <c r="C241" s="1">
        <v>51587</v>
      </c>
      <c r="D241" s="1" t="s">
        <v>737</v>
      </c>
      <c r="E241" s="1" t="s">
        <v>742</v>
      </c>
      <c r="F241" s="1" t="s">
        <v>25</v>
      </c>
      <c r="G241" s="1">
        <v>22</v>
      </c>
      <c r="H241" s="1">
        <v>3.1</v>
      </c>
      <c r="I241" s="1">
        <v>22</v>
      </c>
      <c r="K241" s="1" t="s">
        <v>743</v>
      </c>
    </row>
    <row r="242" spans="1:14" ht="58" hidden="1" x14ac:dyDescent="0.35">
      <c r="A242" s="1">
        <v>38</v>
      </c>
      <c r="B242" s="1" t="s">
        <v>88</v>
      </c>
      <c r="C242" s="1">
        <v>14845</v>
      </c>
      <c r="D242" s="1" t="s">
        <v>34</v>
      </c>
      <c r="E242" s="1" t="s">
        <v>105</v>
      </c>
      <c r="F242" s="1" t="s">
        <v>25</v>
      </c>
      <c r="G242" s="1">
        <v>23</v>
      </c>
      <c r="H242" s="1" t="s">
        <v>106</v>
      </c>
      <c r="I242" s="1">
        <v>15</v>
      </c>
      <c r="K242" s="1" t="s">
        <v>107</v>
      </c>
      <c r="L242" s="1">
        <v>1</v>
      </c>
    </row>
    <row r="243" spans="1:14" ht="58" hidden="1" x14ac:dyDescent="0.35">
      <c r="A243" s="1">
        <v>309</v>
      </c>
      <c r="B243" s="1" t="s">
        <v>759</v>
      </c>
      <c r="C243" s="1">
        <v>60219</v>
      </c>
      <c r="D243" s="1" t="s">
        <v>752</v>
      </c>
      <c r="E243" s="1" t="s">
        <v>760</v>
      </c>
      <c r="F243" s="1" t="s">
        <v>13</v>
      </c>
      <c r="G243" s="1">
        <v>21</v>
      </c>
      <c r="H243" s="13" t="s">
        <v>82</v>
      </c>
      <c r="I243" s="1">
        <v>17</v>
      </c>
      <c r="L243" s="1">
        <v>1</v>
      </c>
      <c r="M243" s="5" t="s">
        <v>878</v>
      </c>
      <c r="N243" s="7" t="s">
        <v>956</v>
      </c>
    </row>
    <row r="244" spans="1:14" ht="58" hidden="1" x14ac:dyDescent="0.35">
      <c r="A244" s="1">
        <v>76</v>
      </c>
      <c r="B244" s="1" t="s">
        <v>192</v>
      </c>
      <c r="C244" s="1">
        <v>95193</v>
      </c>
      <c r="D244" s="1" t="s">
        <v>193</v>
      </c>
      <c r="E244" s="1" t="s">
        <v>198</v>
      </c>
      <c r="F244" s="1" t="s">
        <v>25</v>
      </c>
      <c r="G244" s="1">
        <v>23</v>
      </c>
      <c r="H244" s="1" t="s">
        <v>199</v>
      </c>
      <c r="I244" s="1">
        <v>5</v>
      </c>
      <c r="K244" s="1" t="s">
        <v>200</v>
      </c>
      <c r="L244" s="1">
        <v>0</v>
      </c>
    </row>
    <row r="245" spans="1:14" ht="58" hidden="1" x14ac:dyDescent="0.35">
      <c r="A245" s="1">
        <v>310</v>
      </c>
      <c r="B245" s="1" t="s">
        <v>761</v>
      </c>
      <c r="C245" s="1">
        <v>60219</v>
      </c>
      <c r="D245" s="1" t="s">
        <v>752</v>
      </c>
      <c r="E245" s="1" t="s">
        <v>762</v>
      </c>
      <c r="F245" s="1" t="s">
        <v>13</v>
      </c>
      <c r="G245" s="1">
        <v>21</v>
      </c>
      <c r="H245" s="13" t="s">
        <v>82</v>
      </c>
      <c r="I245" s="1">
        <v>10</v>
      </c>
      <c r="K245" s="1" t="s">
        <v>763</v>
      </c>
      <c r="L245" s="1">
        <v>1</v>
      </c>
      <c r="M245" s="5" t="s">
        <v>878</v>
      </c>
      <c r="N245" s="7" t="s">
        <v>957</v>
      </c>
    </row>
    <row r="246" spans="1:14" ht="145" x14ac:dyDescent="0.35">
      <c r="A246" s="1">
        <v>311</v>
      </c>
      <c r="B246" s="1" t="s">
        <v>764</v>
      </c>
      <c r="C246" s="1">
        <v>60219</v>
      </c>
      <c r="D246" s="1" t="s">
        <v>752</v>
      </c>
      <c r="E246" s="1" t="s">
        <v>765</v>
      </c>
      <c r="F246" s="1" t="s">
        <v>13</v>
      </c>
      <c r="G246" s="1">
        <v>21</v>
      </c>
      <c r="H246" s="13" t="s">
        <v>82</v>
      </c>
      <c r="I246" s="1">
        <v>24</v>
      </c>
      <c r="K246" s="1" t="s">
        <v>766</v>
      </c>
      <c r="L246" s="1">
        <v>1</v>
      </c>
      <c r="M246" s="14" t="s">
        <v>876</v>
      </c>
      <c r="N246" s="7" t="s">
        <v>958</v>
      </c>
    </row>
    <row r="247" spans="1:14" ht="58" hidden="1" x14ac:dyDescent="0.35">
      <c r="A247" s="1">
        <v>153</v>
      </c>
      <c r="B247" s="1" t="s">
        <v>391</v>
      </c>
      <c r="C247" s="1">
        <v>84143</v>
      </c>
      <c r="D247" s="1" t="s">
        <v>279</v>
      </c>
      <c r="E247" s="1" t="s">
        <v>392</v>
      </c>
      <c r="F247" s="1" t="s">
        <v>13</v>
      </c>
      <c r="G247" s="1">
        <v>22</v>
      </c>
      <c r="H247" s="13" t="s">
        <v>95</v>
      </c>
      <c r="I247" s="1">
        <v>23</v>
      </c>
      <c r="K247" s="1" t="s">
        <v>393</v>
      </c>
      <c r="L247" s="1">
        <v>0</v>
      </c>
      <c r="M247" s="5" t="s">
        <v>878</v>
      </c>
      <c r="N247" s="7" t="s">
        <v>850</v>
      </c>
    </row>
    <row r="248" spans="1:14" ht="72.5" hidden="1" x14ac:dyDescent="0.35">
      <c r="A248" s="1">
        <v>247</v>
      </c>
      <c r="B248" s="1" t="s">
        <v>621</v>
      </c>
      <c r="C248" s="1">
        <v>3242</v>
      </c>
      <c r="D248" s="1" t="s">
        <v>622</v>
      </c>
      <c r="E248" s="1" t="s">
        <v>623</v>
      </c>
      <c r="F248" s="1" t="s">
        <v>157</v>
      </c>
      <c r="G248" s="1">
        <v>10</v>
      </c>
      <c r="H248" s="1">
        <v>3.2</v>
      </c>
      <c r="I248" s="1">
        <v>28</v>
      </c>
      <c r="K248" s="1" t="s">
        <v>624</v>
      </c>
      <c r="L248" s="1">
        <v>0</v>
      </c>
      <c r="M248" s="3" t="s">
        <v>877</v>
      </c>
      <c r="N248" s="7" t="s">
        <v>827</v>
      </c>
    </row>
    <row r="249" spans="1:14" ht="58" hidden="1" x14ac:dyDescent="0.35">
      <c r="A249" s="1">
        <v>248</v>
      </c>
      <c r="B249" s="1" t="s">
        <v>625</v>
      </c>
      <c r="C249" s="1">
        <v>3242</v>
      </c>
      <c r="D249" s="1" t="s">
        <v>622</v>
      </c>
      <c r="E249" s="1" t="s">
        <v>626</v>
      </c>
      <c r="F249" s="1" t="s">
        <v>157</v>
      </c>
      <c r="G249" s="1">
        <v>11</v>
      </c>
      <c r="H249" s="1" t="s">
        <v>36</v>
      </c>
      <c r="I249" s="1">
        <v>26</v>
      </c>
      <c r="K249" s="1" t="s">
        <v>627</v>
      </c>
      <c r="L249" s="1">
        <v>1</v>
      </c>
      <c r="M249" s="4" t="s">
        <v>843</v>
      </c>
      <c r="N249" s="7" t="s">
        <v>817</v>
      </c>
    </row>
    <row r="250" spans="1:14" ht="58" hidden="1" x14ac:dyDescent="0.35">
      <c r="A250" s="1">
        <v>255</v>
      </c>
      <c r="B250" s="1" t="s">
        <v>646</v>
      </c>
      <c r="C250" s="1">
        <v>3242</v>
      </c>
      <c r="D250" s="1" t="s">
        <v>622</v>
      </c>
      <c r="E250" s="1" t="s">
        <v>647</v>
      </c>
      <c r="F250" s="1" t="s">
        <v>13</v>
      </c>
      <c r="G250" s="1">
        <v>22</v>
      </c>
      <c r="H250" s="13" t="s">
        <v>95</v>
      </c>
      <c r="I250" s="1">
        <v>20</v>
      </c>
      <c r="K250" s="1" t="s">
        <v>648</v>
      </c>
      <c r="L250" s="1">
        <v>1</v>
      </c>
      <c r="M250" s="5" t="s">
        <v>878</v>
      </c>
      <c r="N250" s="7" t="s">
        <v>832</v>
      </c>
    </row>
    <row r="251" spans="1:14" ht="58" hidden="1" x14ac:dyDescent="0.35">
      <c r="A251" s="1">
        <v>297</v>
      </c>
      <c r="B251" s="1" t="s">
        <v>703</v>
      </c>
      <c r="C251" s="1">
        <v>61804</v>
      </c>
      <c r="D251" s="1" t="s">
        <v>676</v>
      </c>
      <c r="E251" s="1" t="s">
        <v>734</v>
      </c>
      <c r="F251" s="1" t="s">
        <v>13</v>
      </c>
      <c r="G251" s="1">
        <v>22</v>
      </c>
      <c r="H251" s="13" t="s">
        <v>82</v>
      </c>
      <c r="I251" s="1">
        <v>1</v>
      </c>
      <c r="K251" s="1" t="s">
        <v>735</v>
      </c>
      <c r="L251" s="1">
        <v>1</v>
      </c>
      <c r="M251" s="5" t="s">
        <v>878</v>
      </c>
      <c r="N251" s="7" t="s">
        <v>902</v>
      </c>
    </row>
    <row r="252" spans="1:14" ht="58" hidden="1" x14ac:dyDescent="0.35">
      <c r="A252" s="1">
        <v>280</v>
      </c>
      <c r="B252" s="1" t="s">
        <v>703</v>
      </c>
      <c r="C252" s="1">
        <v>61804</v>
      </c>
      <c r="D252" s="1" t="s">
        <v>676</v>
      </c>
      <c r="E252" s="1" t="s">
        <v>704</v>
      </c>
      <c r="F252" s="1" t="s">
        <v>25</v>
      </c>
      <c r="G252" s="1">
        <v>23</v>
      </c>
      <c r="H252" s="1"/>
      <c r="I252" s="1">
        <v>11</v>
      </c>
      <c r="K252" s="1" t="s">
        <v>705</v>
      </c>
      <c r="L252" s="1">
        <v>1</v>
      </c>
    </row>
    <row r="253" spans="1:14" ht="58" hidden="1" x14ac:dyDescent="0.35">
      <c r="A253" s="1">
        <v>252</v>
      </c>
      <c r="B253" s="1" t="s">
        <v>637</v>
      </c>
      <c r="C253" s="1">
        <v>3242</v>
      </c>
      <c r="D253" s="1" t="s">
        <v>622</v>
      </c>
      <c r="E253" s="1" t="s">
        <v>638</v>
      </c>
      <c r="F253" s="1" t="s">
        <v>13</v>
      </c>
      <c r="G253" s="1">
        <v>20</v>
      </c>
      <c r="H253" s="1" t="s">
        <v>254</v>
      </c>
      <c r="I253" s="1">
        <v>19</v>
      </c>
      <c r="K253" s="1" t="s">
        <v>639</v>
      </c>
      <c r="L253" s="1">
        <v>1</v>
      </c>
      <c r="M253" s="3" t="s">
        <v>877</v>
      </c>
      <c r="N253" s="7" t="s">
        <v>827</v>
      </c>
    </row>
    <row r="254" spans="1:14" ht="72.5" hidden="1" x14ac:dyDescent="0.35">
      <c r="A254" s="1">
        <v>154</v>
      </c>
      <c r="B254" s="1" t="s">
        <v>394</v>
      </c>
      <c r="C254" s="1">
        <v>84143</v>
      </c>
      <c r="D254" s="1" t="s">
        <v>279</v>
      </c>
      <c r="E254" s="1" t="s">
        <v>395</v>
      </c>
      <c r="F254" s="1" t="s">
        <v>13</v>
      </c>
      <c r="G254" s="1">
        <v>23</v>
      </c>
      <c r="H254" s="13" t="s">
        <v>273</v>
      </c>
      <c r="I254" s="1">
        <v>1</v>
      </c>
      <c r="K254" s="1" t="s">
        <v>396</v>
      </c>
      <c r="L254" s="1">
        <v>0</v>
      </c>
      <c r="M254" s="5" t="s">
        <v>878</v>
      </c>
      <c r="N254" s="7" t="s">
        <v>851</v>
      </c>
    </row>
    <row r="255" spans="1:14" ht="58" hidden="1" x14ac:dyDescent="0.35">
      <c r="A255" s="1">
        <v>40</v>
      </c>
      <c r="B255" s="1" t="s">
        <v>88</v>
      </c>
      <c r="C255" s="1">
        <v>14845</v>
      </c>
      <c r="D255" s="1" t="s">
        <v>34</v>
      </c>
      <c r="E255" s="1" t="s">
        <v>110</v>
      </c>
      <c r="F255" s="1" t="s">
        <v>25</v>
      </c>
      <c r="G255" s="1">
        <v>24</v>
      </c>
      <c r="H255" s="1" t="s">
        <v>111</v>
      </c>
      <c r="I255" s="1">
        <v>9</v>
      </c>
      <c r="K255" s="1" t="s">
        <v>96</v>
      </c>
      <c r="L255" s="1">
        <v>1</v>
      </c>
    </row>
    <row r="256" spans="1:14" ht="101.5" hidden="1" x14ac:dyDescent="0.35">
      <c r="A256" s="1">
        <v>155</v>
      </c>
      <c r="B256" s="1" t="s">
        <v>397</v>
      </c>
      <c r="C256" s="1">
        <v>84143</v>
      </c>
      <c r="D256" s="1" t="s">
        <v>279</v>
      </c>
      <c r="E256" s="1" t="s">
        <v>398</v>
      </c>
      <c r="F256" s="1" t="s">
        <v>13</v>
      </c>
      <c r="G256" s="1">
        <v>23</v>
      </c>
      <c r="H256" s="13" t="s">
        <v>212</v>
      </c>
      <c r="I256" s="1">
        <v>8</v>
      </c>
      <c r="K256" s="1" t="s">
        <v>399</v>
      </c>
      <c r="L256" s="1">
        <v>0</v>
      </c>
      <c r="M256" s="5" t="s">
        <v>878</v>
      </c>
      <c r="N256" s="7" t="s">
        <v>851</v>
      </c>
    </row>
    <row r="257" spans="1:14" ht="58" hidden="1" x14ac:dyDescent="0.35">
      <c r="A257" s="1">
        <v>256</v>
      </c>
      <c r="B257" s="1" t="s">
        <v>649</v>
      </c>
      <c r="C257" s="1">
        <v>3242</v>
      </c>
      <c r="D257" s="1" t="s">
        <v>622</v>
      </c>
      <c r="E257" s="1" t="s">
        <v>650</v>
      </c>
      <c r="F257" s="1" t="s">
        <v>13</v>
      </c>
      <c r="G257" s="1">
        <v>23</v>
      </c>
      <c r="H257" s="1" t="s">
        <v>106</v>
      </c>
      <c r="I257" s="1">
        <v>21</v>
      </c>
      <c r="K257" s="1" t="s">
        <v>651</v>
      </c>
      <c r="L257" s="1">
        <v>0</v>
      </c>
      <c r="M257" s="4" t="s">
        <v>843</v>
      </c>
      <c r="N257" s="7" t="s">
        <v>817</v>
      </c>
    </row>
    <row r="258" spans="1:14" ht="130.5" hidden="1" x14ac:dyDescent="0.35">
      <c r="A258" s="1">
        <v>156</v>
      </c>
      <c r="B258" s="1" t="s">
        <v>400</v>
      </c>
      <c r="C258" s="1">
        <v>84143</v>
      </c>
      <c r="D258" s="1" t="s">
        <v>279</v>
      </c>
      <c r="E258" s="1" t="s">
        <v>401</v>
      </c>
      <c r="F258" s="1" t="s">
        <v>13</v>
      </c>
      <c r="G258" s="1">
        <v>23</v>
      </c>
      <c r="H258" s="13" t="s">
        <v>402</v>
      </c>
      <c r="I258" s="1">
        <v>12</v>
      </c>
      <c r="K258" s="1" t="s">
        <v>403</v>
      </c>
      <c r="L258" s="1">
        <v>0</v>
      </c>
      <c r="M258" s="5" t="s">
        <v>878</v>
      </c>
      <c r="N258" s="7" t="s">
        <v>851</v>
      </c>
    </row>
    <row r="259" spans="1:14" ht="58" hidden="1" x14ac:dyDescent="0.35">
      <c r="A259" s="1">
        <v>158</v>
      </c>
      <c r="B259" s="1" t="s">
        <v>407</v>
      </c>
      <c r="C259" s="1">
        <v>84143</v>
      </c>
      <c r="D259" s="1" t="s">
        <v>279</v>
      </c>
      <c r="E259" s="1" t="s">
        <v>408</v>
      </c>
      <c r="F259" s="1" t="s">
        <v>13</v>
      </c>
      <c r="G259" s="1">
        <v>23</v>
      </c>
      <c r="H259" s="13" t="s">
        <v>409</v>
      </c>
      <c r="I259" s="1">
        <v>5</v>
      </c>
      <c r="K259" s="1" t="s">
        <v>410</v>
      </c>
      <c r="L259" s="1">
        <v>0</v>
      </c>
      <c r="M259" s="5" t="s">
        <v>878</v>
      </c>
      <c r="N259" s="7" t="s">
        <v>851</v>
      </c>
    </row>
    <row r="260" spans="1:14" ht="145" hidden="1" x14ac:dyDescent="0.35">
      <c r="A260" s="1">
        <v>259</v>
      </c>
      <c r="B260" s="1" t="s">
        <v>656</v>
      </c>
      <c r="C260" s="1">
        <v>7468</v>
      </c>
      <c r="D260" s="1" t="s">
        <v>657</v>
      </c>
      <c r="E260" s="1" t="s">
        <v>660</v>
      </c>
      <c r="F260" s="1" t="s">
        <v>13</v>
      </c>
      <c r="G260" s="1">
        <v>10</v>
      </c>
      <c r="H260" s="1">
        <v>3.2</v>
      </c>
      <c r="I260" s="1">
        <v>25</v>
      </c>
      <c r="K260" s="1" t="s">
        <v>661</v>
      </c>
      <c r="L260" s="1">
        <v>1</v>
      </c>
      <c r="M260" s="4" t="s">
        <v>843</v>
      </c>
      <c r="N260" s="7" t="s">
        <v>817</v>
      </c>
    </row>
    <row r="261" spans="1:14" ht="116" hidden="1" x14ac:dyDescent="0.35">
      <c r="A261" s="1">
        <v>39</v>
      </c>
      <c r="B261" s="1" t="s">
        <v>88</v>
      </c>
      <c r="C261" s="1">
        <v>14845</v>
      </c>
      <c r="D261" s="1" t="s">
        <v>34</v>
      </c>
      <c r="E261" s="1" t="s">
        <v>108</v>
      </c>
      <c r="F261" s="1" t="s">
        <v>13</v>
      </c>
      <c r="G261" s="1">
        <v>23</v>
      </c>
      <c r="H261" s="13" t="s">
        <v>106</v>
      </c>
      <c r="I261" s="1">
        <v>20</v>
      </c>
      <c r="K261" s="1" t="s">
        <v>109</v>
      </c>
      <c r="L261" s="1">
        <v>1</v>
      </c>
      <c r="M261" s="5" t="s">
        <v>878</v>
      </c>
      <c r="N261" s="7" t="s">
        <v>959</v>
      </c>
    </row>
    <row r="262" spans="1:14" ht="87" hidden="1" x14ac:dyDescent="0.35">
      <c r="A262" s="1">
        <v>112</v>
      </c>
      <c r="B262" s="1" t="s">
        <v>271</v>
      </c>
      <c r="C262" s="1">
        <v>96032</v>
      </c>
      <c r="D262" s="1" t="s">
        <v>232</v>
      </c>
      <c r="E262" s="1" t="s">
        <v>272</v>
      </c>
      <c r="F262" s="1" t="s">
        <v>13</v>
      </c>
      <c r="G262" s="1">
        <v>23</v>
      </c>
      <c r="H262" s="13" t="s">
        <v>273</v>
      </c>
      <c r="I262" s="1">
        <v>2</v>
      </c>
      <c r="K262" s="1" t="s">
        <v>274</v>
      </c>
      <c r="L262" s="1">
        <v>1</v>
      </c>
      <c r="M262" s="5" t="s">
        <v>878</v>
      </c>
      <c r="N262" s="7" t="s">
        <v>960</v>
      </c>
    </row>
    <row r="263" spans="1:14" ht="58" hidden="1" x14ac:dyDescent="0.35">
      <c r="A263" s="1">
        <v>106</v>
      </c>
      <c r="B263" s="1" t="s">
        <v>240</v>
      </c>
      <c r="C263" s="1">
        <v>96032</v>
      </c>
      <c r="D263" s="1" t="s">
        <v>232</v>
      </c>
      <c r="E263" s="1" t="s">
        <v>260</v>
      </c>
      <c r="F263" s="1" t="s">
        <v>25</v>
      </c>
      <c r="G263" s="1">
        <v>24</v>
      </c>
      <c r="H263" s="1" t="s">
        <v>261</v>
      </c>
      <c r="I263" s="1">
        <v>2</v>
      </c>
      <c r="K263" s="1" t="s">
        <v>242</v>
      </c>
      <c r="L263" s="1">
        <v>0</v>
      </c>
    </row>
    <row r="264" spans="1:14" ht="58" hidden="1" x14ac:dyDescent="0.35">
      <c r="A264" s="1">
        <v>182</v>
      </c>
      <c r="B264" s="1" t="s">
        <v>468</v>
      </c>
      <c r="C264" s="1">
        <v>72201</v>
      </c>
      <c r="D264" s="1" t="s">
        <v>463</v>
      </c>
      <c r="E264" s="1" t="s">
        <v>472</v>
      </c>
      <c r="F264" s="1" t="s">
        <v>157</v>
      </c>
      <c r="G264" s="1">
        <v>23</v>
      </c>
      <c r="H264" s="13" t="s">
        <v>199</v>
      </c>
      <c r="I264" s="1">
        <v>5</v>
      </c>
      <c r="K264" s="1" t="s">
        <v>465</v>
      </c>
      <c r="M264" s="5" t="s">
        <v>878</v>
      </c>
      <c r="N264" s="7" t="s">
        <v>960</v>
      </c>
    </row>
    <row r="265" spans="1:14" ht="145" hidden="1" x14ac:dyDescent="0.35">
      <c r="A265" s="1">
        <v>163</v>
      </c>
      <c r="B265" s="1" t="s">
        <v>425</v>
      </c>
      <c r="C265" s="1">
        <v>84143</v>
      </c>
      <c r="D265" s="1" t="s">
        <v>279</v>
      </c>
      <c r="E265" s="1" t="s">
        <v>426</v>
      </c>
      <c r="F265" s="1" t="s">
        <v>13</v>
      </c>
      <c r="G265" s="1">
        <v>24</v>
      </c>
      <c r="H265" s="13" t="s">
        <v>427</v>
      </c>
      <c r="I265" s="1">
        <v>19</v>
      </c>
      <c r="K265" s="1" t="s">
        <v>428</v>
      </c>
      <c r="L265" s="1">
        <v>0</v>
      </c>
      <c r="M265" s="5" t="s">
        <v>878</v>
      </c>
      <c r="N265" s="7" t="s">
        <v>853</v>
      </c>
    </row>
    <row r="266" spans="1:14" ht="72.5" hidden="1" x14ac:dyDescent="0.35">
      <c r="A266" s="1">
        <v>107</v>
      </c>
      <c r="B266" s="1" t="s">
        <v>240</v>
      </c>
      <c r="C266" s="1">
        <v>96032</v>
      </c>
      <c r="D266" s="1" t="s">
        <v>232</v>
      </c>
      <c r="E266" s="1" t="s">
        <v>262</v>
      </c>
      <c r="F266" s="1" t="s">
        <v>25</v>
      </c>
      <c r="G266" s="1">
        <v>24</v>
      </c>
      <c r="H266" s="1" t="s">
        <v>263</v>
      </c>
      <c r="I266" s="1">
        <v>34</v>
      </c>
      <c r="K266" s="1" t="s">
        <v>242</v>
      </c>
      <c r="L266" s="1">
        <v>0</v>
      </c>
    </row>
    <row r="267" spans="1:14" ht="58" hidden="1" x14ac:dyDescent="0.35">
      <c r="A267" s="1">
        <v>42</v>
      </c>
      <c r="B267" s="1" t="s">
        <v>88</v>
      </c>
      <c r="C267" s="1">
        <v>14845</v>
      </c>
      <c r="D267" s="1" t="s">
        <v>34</v>
      </c>
      <c r="E267" s="1" t="s">
        <v>114</v>
      </c>
      <c r="F267" s="1" t="s">
        <v>25</v>
      </c>
      <c r="G267" s="1">
        <v>25</v>
      </c>
      <c r="H267" s="1" t="s">
        <v>115</v>
      </c>
      <c r="I267" s="1">
        <v>17</v>
      </c>
      <c r="K267" s="1" t="s">
        <v>116</v>
      </c>
      <c r="L267" s="1">
        <v>1</v>
      </c>
    </row>
    <row r="268" spans="1:14" ht="217.5" hidden="1" x14ac:dyDescent="0.35">
      <c r="A268" s="1">
        <v>164</v>
      </c>
      <c r="B268" s="1" t="s">
        <v>429</v>
      </c>
      <c r="C268" s="1">
        <v>84143</v>
      </c>
      <c r="D268" s="1" t="s">
        <v>279</v>
      </c>
      <c r="E268" s="1" t="s">
        <v>416</v>
      </c>
      <c r="F268" s="1" t="s">
        <v>13</v>
      </c>
      <c r="G268" s="1">
        <v>24</v>
      </c>
      <c r="H268" s="13" t="s">
        <v>263</v>
      </c>
      <c r="I268" s="1">
        <v>34</v>
      </c>
      <c r="K268" s="1" t="s">
        <v>430</v>
      </c>
      <c r="L268" s="1">
        <v>0</v>
      </c>
      <c r="M268" s="5" t="s">
        <v>878</v>
      </c>
      <c r="N268" s="7" t="s">
        <v>854</v>
      </c>
    </row>
    <row r="269" spans="1:14" ht="145" hidden="1" x14ac:dyDescent="0.35">
      <c r="A269" s="1">
        <v>41</v>
      </c>
      <c r="B269" s="1" t="s">
        <v>88</v>
      </c>
      <c r="C269" s="1">
        <v>14845</v>
      </c>
      <c r="D269" s="1" t="s">
        <v>34</v>
      </c>
      <c r="E269" s="1" t="s">
        <v>112</v>
      </c>
      <c r="F269" s="1" t="s">
        <v>13</v>
      </c>
      <c r="G269" s="1">
        <v>24</v>
      </c>
      <c r="H269" s="13" t="s">
        <v>111</v>
      </c>
      <c r="I269" s="1">
        <v>14</v>
      </c>
      <c r="K269" s="1" t="s">
        <v>113</v>
      </c>
      <c r="L269" s="1">
        <v>1</v>
      </c>
      <c r="M269" s="5" t="s">
        <v>878</v>
      </c>
      <c r="N269" s="7" t="s">
        <v>961</v>
      </c>
    </row>
    <row r="270" spans="1:14" ht="58" hidden="1" x14ac:dyDescent="0.35">
      <c r="A270" s="1">
        <v>85</v>
      </c>
      <c r="B270" s="1" t="s">
        <v>217</v>
      </c>
      <c r="C270" s="1">
        <v>23142</v>
      </c>
      <c r="D270" s="1" t="s">
        <v>218</v>
      </c>
      <c r="E270" s="1" t="s">
        <v>219</v>
      </c>
      <c r="F270" s="1" t="s">
        <v>25</v>
      </c>
      <c r="G270" s="1">
        <v>26</v>
      </c>
      <c r="H270" s="1" t="s">
        <v>120</v>
      </c>
      <c r="I270" s="1">
        <v>6</v>
      </c>
      <c r="K270" s="1" t="s">
        <v>220</v>
      </c>
      <c r="L270" s="1">
        <v>0</v>
      </c>
    </row>
    <row r="271" spans="1:14" ht="72.5" hidden="1" x14ac:dyDescent="0.35">
      <c r="A271" s="1">
        <v>43</v>
      </c>
      <c r="B271" s="1" t="s">
        <v>88</v>
      </c>
      <c r="C271" s="1">
        <v>14845</v>
      </c>
      <c r="D271" s="1" t="s">
        <v>34</v>
      </c>
      <c r="E271" s="1" t="s">
        <v>117</v>
      </c>
      <c r="F271" s="1" t="s">
        <v>13</v>
      </c>
      <c r="G271" s="1">
        <v>25</v>
      </c>
      <c r="H271" s="13" t="s">
        <v>118</v>
      </c>
      <c r="I271" s="1">
        <v>25</v>
      </c>
      <c r="K271" s="1" t="s">
        <v>96</v>
      </c>
      <c r="L271" s="1">
        <v>1</v>
      </c>
      <c r="M271" s="5" t="s">
        <v>878</v>
      </c>
      <c r="N271" s="7" t="s">
        <v>846</v>
      </c>
    </row>
    <row r="272" spans="1:14" ht="58" hidden="1" x14ac:dyDescent="0.35">
      <c r="A272" s="1">
        <v>84</v>
      </c>
      <c r="B272" s="1" t="s">
        <v>192</v>
      </c>
      <c r="C272" s="1">
        <v>95193</v>
      </c>
      <c r="D272" s="1" t="s">
        <v>193</v>
      </c>
      <c r="E272" s="1" t="s">
        <v>214</v>
      </c>
      <c r="F272" s="1" t="s">
        <v>13</v>
      </c>
      <c r="G272" s="1">
        <v>25</v>
      </c>
      <c r="H272" s="13" t="s">
        <v>215</v>
      </c>
      <c r="I272" s="1">
        <v>10</v>
      </c>
      <c r="K272" s="1" t="s">
        <v>216</v>
      </c>
      <c r="L272" s="1">
        <v>0</v>
      </c>
      <c r="M272" s="5" t="s">
        <v>878</v>
      </c>
      <c r="N272" s="7" t="s">
        <v>844</v>
      </c>
    </row>
    <row r="273" spans="1:14" ht="58" hidden="1" x14ac:dyDescent="0.35">
      <c r="A273" s="1">
        <v>210</v>
      </c>
      <c r="B273" s="1" t="s">
        <v>522</v>
      </c>
      <c r="C273" s="1">
        <v>84414</v>
      </c>
      <c r="D273" s="1" t="s">
        <v>523</v>
      </c>
      <c r="E273" s="1" t="s">
        <v>532</v>
      </c>
      <c r="F273" s="1" t="s">
        <v>25</v>
      </c>
      <c r="G273" s="1">
        <v>26</v>
      </c>
      <c r="H273" s="1" t="s">
        <v>533</v>
      </c>
      <c r="I273" s="1">
        <v>1</v>
      </c>
      <c r="K273" s="1" t="s">
        <v>534</v>
      </c>
      <c r="L273" s="1">
        <v>0</v>
      </c>
    </row>
    <row r="274" spans="1:14" ht="87" hidden="1" x14ac:dyDescent="0.35">
      <c r="A274" s="1">
        <v>108</v>
      </c>
      <c r="B274" s="1" t="s">
        <v>240</v>
      </c>
      <c r="C274" s="1">
        <v>96032</v>
      </c>
      <c r="D274" s="1" t="s">
        <v>232</v>
      </c>
      <c r="E274" s="1" t="s">
        <v>264</v>
      </c>
      <c r="F274" s="1" t="s">
        <v>13</v>
      </c>
      <c r="G274" s="1">
        <v>25</v>
      </c>
      <c r="H274" s="13" t="s">
        <v>118</v>
      </c>
      <c r="I274" s="1">
        <v>20</v>
      </c>
      <c r="K274" s="1" t="s">
        <v>242</v>
      </c>
      <c r="L274" s="1">
        <v>1</v>
      </c>
      <c r="M274" s="5" t="s">
        <v>878</v>
      </c>
      <c r="N274" s="7" t="s">
        <v>846</v>
      </c>
    </row>
    <row r="275" spans="1:14" ht="145" x14ac:dyDescent="0.35">
      <c r="A275" s="1">
        <v>274</v>
      </c>
      <c r="B275" s="1" t="s">
        <v>675</v>
      </c>
      <c r="C275" s="1">
        <v>61804</v>
      </c>
      <c r="D275" s="1" t="s">
        <v>676</v>
      </c>
      <c r="E275" s="1" t="s">
        <v>692</v>
      </c>
      <c r="F275" s="1" t="s">
        <v>13</v>
      </c>
      <c r="G275" s="1">
        <v>12</v>
      </c>
      <c r="H275" s="1">
        <v>31.2</v>
      </c>
      <c r="I275" s="1">
        <v>19</v>
      </c>
      <c r="K275" s="1" t="s">
        <v>693</v>
      </c>
      <c r="L275" s="1">
        <v>1</v>
      </c>
      <c r="M275" s="8" t="s">
        <v>876</v>
      </c>
      <c r="N275" s="7" t="s">
        <v>893</v>
      </c>
    </row>
    <row r="276" spans="1:14" ht="87" hidden="1" x14ac:dyDescent="0.35">
      <c r="A276" s="1">
        <v>167</v>
      </c>
      <c r="B276" s="1" t="s">
        <v>437</v>
      </c>
      <c r="C276" s="1">
        <v>84143</v>
      </c>
      <c r="D276" s="1" t="s">
        <v>279</v>
      </c>
      <c r="E276" s="1" t="s">
        <v>438</v>
      </c>
      <c r="F276" s="1" t="s">
        <v>13</v>
      </c>
      <c r="G276" s="1">
        <v>25</v>
      </c>
      <c r="H276" s="13" t="s">
        <v>115</v>
      </c>
      <c r="I276" s="1">
        <v>13</v>
      </c>
      <c r="K276" s="1" t="s">
        <v>439</v>
      </c>
      <c r="L276" s="1">
        <v>0</v>
      </c>
      <c r="M276" s="5" t="s">
        <v>878</v>
      </c>
      <c r="N276" s="7" t="s">
        <v>855</v>
      </c>
    </row>
    <row r="277" spans="1:14" ht="87" hidden="1" x14ac:dyDescent="0.35">
      <c r="A277" s="1">
        <v>168</v>
      </c>
      <c r="B277" s="1" t="s">
        <v>440</v>
      </c>
      <c r="C277" s="1">
        <v>84143</v>
      </c>
      <c r="D277" s="1" t="s">
        <v>279</v>
      </c>
      <c r="E277" s="1" t="s">
        <v>441</v>
      </c>
      <c r="F277" s="1" t="s">
        <v>13</v>
      </c>
      <c r="G277" s="1">
        <v>25</v>
      </c>
      <c r="H277" s="13" t="s">
        <v>118</v>
      </c>
      <c r="I277" s="1">
        <v>20</v>
      </c>
      <c r="K277" s="1" t="s">
        <v>442</v>
      </c>
      <c r="L277" s="1">
        <v>0</v>
      </c>
      <c r="M277" s="5" t="s">
        <v>878</v>
      </c>
      <c r="N277" s="7" t="s">
        <v>856</v>
      </c>
    </row>
    <row r="278" spans="1:14" ht="72.5" hidden="1" x14ac:dyDescent="0.35">
      <c r="A278" s="1">
        <v>220</v>
      </c>
      <c r="B278" s="1" t="s">
        <v>553</v>
      </c>
      <c r="C278" s="1">
        <v>75371</v>
      </c>
      <c r="D278" s="1" t="s">
        <v>554</v>
      </c>
      <c r="E278" s="1" t="s">
        <v>555</v>
      </c>
      <c r="F278" s="1" t="s">
        <v>13</v>
      </c>
      <c r="G278" s="1">
        <v>25</v>
      </c>
      <c r="H278" s="13" t="s">
        <v>118</v>
      </c>
      <c r="I278" s="1">
        <v>20</v>
      </c>
      <c r="K278" s="1" t="s">
        <v>556</v>
      </c>
      <c r="L278" s="1">
        <v>0</v>
      </c>
      <c r="M278" s="5" t="s">
        <v>878</v>
      </c>
      <c r="N278" s="7" t="s">
        <v>839</v>
      </c>
    </row>
    <row r="279" spans="1:14" ht="87" hidden="1" x14ac:dyDescent="0.35">
      <c r="A279" s="1">
        <v>183</v>
      </c>
      <c r="B279" s="1" t="s">
        <v>468</v>
      </c>
      <c r="C279" s="1">
        <v>72201</v>
      </c>
      <c r="D279" s="1" t="s">
        <v>463</v>
      </c>
      <c r="E279" s="1" t="s">
        <v>473</v>
      </c>
      <c r="F279" s="1" t="s">
        <v>157</v>
      </c>
      <c r="G279" s="1">
        <v>25</v>
      </c>
      <c r="H279" s="13" t="s">
        <v>215</v>
      </c>
      <c r="I279" s="1">
        <v>10</v>
      </c>
      <c r="K279" s="1" t="s">
        <v>465</v>
      </c>
      <c r="M279" s="3" t="s">
        <v>877</v>
      </c>
      <c r="N279" s="7" t="s">
        <v>962</v>
      </c>
    </row>
    <row r="280" spans="1:14" ht="72.5" hidden="1" x14ac:dyDescent="0.35">
      <c r="A280" s="1">
        <v>184</v>
      </c>
      <c r="B280" s="1" t="s">
        <v>468</v>
      </c>
      <c r="C280" s="1">
        <v>72201</v>
      </c>
      <c r="D280" s="1" t="s">
        <v>463</v>
      </c>
      <c r="E280" s="1" t="s">
        <v>474</v>
      </c>
      <c r="F280" s="1" t="s">
        <v>157</v>
      </c>
      <c r="G280" s="1">
        <v>25</v>
      </c>
      <c r="H280" s="13" t="s">
        <v>215</v>
      </c>
      <c r="I280" s="1">
        <v>4</v>
      </c>
      <c r="K280" s="1" t="s">
        <v>465</v>
      </c>
      <c r="M280" s="5" t="s">
        <v>963</v>
      </c>
      <c r="N280" s="7" t="s">
        <v>964</v>
      </c>
    </row>
    <row r="281" spans="1:14" ht="58" hidden="1" x14ac:dyDescent="0.35">
      <c r="A281" s="1">
        <v>192</v>
      </c>
      <c r="B281" s="1" t="s">
        <v>487</v>
      </c>
      <c r="C281" s="1">
        <v>7363</v>
      </c>
      <c r="D281" s="1" t="s">
        <v>476</v>
      </c>
      <c r="E281" s="1" t="s">
        <v>492</v>
      </c>
      <c r="F281" s="1" t="s">
        <v>13</v>
      </c>
      <c r="G281" s="1">
        <v>26</v>
      </c>
      <c r="H281" s="13" t="s">
        <v>493</v>
      </c>
      <c r="I281" s="1">
        <v>1</v>
      </c>
      <c r="K281" s="1" t="s">
        <v>494</v>
      </c>
      <c r="L281" s="1">
        <v>1</v>
      </c>
      <c r="M281" s="5" t="s">
        <v>878</v>
      </c>
      <c r="N281" s="7" t="s">
        <v>822</v>
      </c>
    </row>
    <row r="282" spans="1:14" ht="58" hidden="1" x14ac:dyDescent="0.35">
      <c r="A282" s="1">
        <v>45</v>
      </c>
      <c r="B282" s="1" t="s">
        <v>122</v>
      </c>
      <c r="C282" s="1">
        <v>12585</v>
      </c>
      <c r="D282" s="1" t="s">
        <v>123</v>
      </c>
      <c r="E282" s="1" t="s">
        <v>124</v>
      </c>
      <c r="F282" s="1" t="s">
        <v>25</v>
      </c>
      <c r="G282" s="1" t="s">
        <v>125</v>
      </c>
      <c r="H282" s="1" t="s">
        <v>126</v>
      </c>
      <c r="I282" s="1">
        <v>5</v>
      </c>
      <c r="K282" s="1" t="s">
        <v>127</v>
      </c>
      <c r="L282" s="1">
        <v>1</v>
      </c>
    </row>
    <row r="283" spans="1:14" ht="58" hidden="1" x14ac:dyDescent="0.35">
      <c r="A283" s="1">
        <v>191</v>
      </c>
      <c r="B283" s="1" t="s">
        <v>487</v>
      </c>
      <c r="C283" s="1">
        <v>7363</v>
      </c>
      <c r="D283" s="1" t="s">
        <v>476</v>
      </c>
      <c r="E283" s="1" t="s">
        <v>490</v>
      </c>
      <c r="F283" s="1" t="s">
        <v>13</v>
      </c>
      <c r="G283" s="1">
        <v>26</v>
      </c>
      <c r="H283" s="13" t="s">
        <v>14</v>
      </c>
      <c r="I283" s="1">
        <v>1</v>
      </c>
      <c r="K283" s="1" t="s">
        <v>491</v>
      </c>
      <c r="L283" s="1">
        <v>1</v>
      </c>
      <c r="M283" s="5" t="s">
        <v>878</v>
      </c>
      <c r="N283" s="7" t="s">
        <v>972</v>
      </c>
    </row>
    <row r="284" spans="1:14" ht="58" hidden="1" x14ac:dyDescent="0.35">
      <c r="A284" s="1">
        <v>244</v>
      </c>
      <c r="B284" s="1" t="s">
        <v>609</v>
      </c>
      <c r="C284" s="1">
        <v>109514</v>
      </c>
      <c r="D284" s="1" t="s">
        <v>610</v>
      </c>
      <c r="E284" s="1" t="s">
        <v>611</v>
      </c>
      <c r="F284" s="1" t="s">
        <v>25</v>
      </c>
      <c r="G284" s="1" t="s">
        <v>125</v>
      </c>
      <c r="H284" s="1" t="s">
        <v>612</v>
      </c>
      <c r="I284" s="1">
        <v>5</v>
      </c>
      <c r="K284" s="1" t="s">
        <v>613</v>
      </c>
      <c r="L284" s="1">
        <v>1</v>
      </c>
    </row>
    <row r="285" spans="1:14" ht="58" hidden="1" x14ac:dyDescent="0.35">
      <c r="A285" s="1">
        <v>46</v>
      </c>
      <c r="B285" s="1" t="s">
        <v>122</v>
      </c>
      <c r="C285" s="1">
        <v>12585</v>
      </c>
      <c r="D285" s="1" t="s">
        <v>123</v>
      </c>
      <c r="E285" s="1" t="s">
        <v>128</v>
      </c>
      <c r="F285" s="1" t="s">
        <v>25</v>
      </c>
      <c r="G285" s="1" t="s">
        <v>129</v>
      </c>
      <c r="H285" s="1" t="s">
        <v>130</v>
      </c>
      <c r="K285" s="1" t="s">
        <v>131</v>
      </c>
      <c r="L285" s="1">
        <v>1</v>
      </c>
    </row>
    <row r="286" spans="1:14" ht="58" hidden="1" x14ac:dyDescent="0.35">
      <c r="A286" s="1">
        <v>119</v>
      </c>
      <c r="B286" s="1" t="s">
        <v>298</v>
      </c>
      <c r="C286" s="1">
        <v>13492</v>
      </c>
      <c r="D286" s="1" t="s">
        <v>299</v>
      </c>
      <c r="E286" s="1" t="s">
        <v>300</v>
      </c>
      <c r="F286" s="1" t="s">
        <v>25</v>
      </c>
      <c r="G286" s="1" t="s">
        <v>129</v>
      </c>
      <c r="H286" s="1"/>
      <c r="I286" s="1">
        <v>16</v>
      </c>
      <c r="K286" s="1" t="s">
        <v>301</v>
      </c>
      <c r="L286" s="1">
        <v>0</v>
      </c>
    </row>
    <row r="287" spans="1:14" ht="58" hidden="1" x14ac:dyDescent="0.35">
      <c r="A287" s="1">
        <v>211</v>
      </c>
      <c r="B287" s="1" t="s">
        <v>522</v>
      </c>
      <c r="C287" s="1">
        <v>84414</v>
      </c>
      <c r="D287" s="1" t="s">
        <v>523</v>
      </c>
      <c r="E287" s="1" t="s">
        <v>535</v>
      </c>
      <c r="F287" s="1" t="s">
        <v>13</v>
      </c>
      <c r="G287" s="1">
        <v>26</v>
      </c>
      <c r="H287" s="13" t="s">
        <v>14</v>
      </c>
      <c r="K287" s="1" t="s">
        <v>536</v>
      </c>
      <c r="L287" s="1">
        <v>1</v>
      </c>
      <c r="M287" s="5" t="s">
        <v>878</v>
      </c>
      <c r="N287" s="7" t="s">
        <v>972</v>
      </c>
    </row>
    <row r="288" spans="1:14" ht="58" hidden="1" x14ac:dyDescent="0.35">
      <c r="A288" s="1">
        <v>283</v>
      </c>
      <c r="B288" s="1" t="s">
        <v>703</v>
      </c>
      <c r="C288" s="1">
        <v>61804</v>
      </c>
      <c r="D288" s="1" t="s">
        <v>676</v>
      </c>
      <c r="E288" s="1" t="s">
        <v>709</v>
      </c>
      <c r="F288" s="1" t="s">
        <v>157</v>
      </c>
      <c r="G288" s="1">
        <v>26</v>
      </c>
      <c r="H288" s="13" t="s">
        <v>120</v>
      </c>
      <c r="I288" s="1">
        <v>5</v>
      </c>
      <c r="K288" s="1" t="s">
        <v>710</v>
      </c>
      <c r="L288" s="1">
        <v>1</v>
      </c>
      <c r="M288" s="5" t="s">
        <v>878</v>
      </c>
      <c r="N288" s="7" t="s">
        <v>987</v>
      </c>
    </row>
    <row r="289" spans="1:14" ht="58" hidden="1" x14ac:dyDescent="0.35">
      <c r="A289" s="1">
        <v>52</v>
      </c>
      <c r="B289" s="1" t="s">
        <v>122</v>
      </c>
      <c r="C289" s="1">
        <v>12585</v>
      </c>
      <c r="D289" s="1" t="s">
        <v>123</v>
      </c>
      <c r="E289" s="1" t="s">
        <v>140</v>
      </c>
      <c r="F289" s="1" t="s">
        <v>13</v>
      </c>
      <c r="G289" s="1">
        <v>27</v>
      </c>
      <c r="H289" s="13" t="s">
        <v>141</v>
      </c>
      <c r="I289" s="1">
        <v>4</v>
      </c>
      <c r="K289" s="1" t="s">
        <v>142</v>
      </c>
      <c r="L289" s="1">
        <v>1</v>
      </c>
      <c r="M289" s="5" t="s">
        <v>878</v>
      </c>
      <c r="N289" s="7" t="s">
        <v>822</v>
      </c>
    </row>
    <row r="290" spans="1:14" ht="58" hidden="1" x14ac:dyDescent="0.35">
      <c r="A290" s="1">
        <v>48</v>
      </c>
      <c r="B290" s="1" t="s">
        <v>122</v>
      </c>
      <c r="C290" s="1">
        <v>12585</v>
      </c>
      <c r="D290" s="1" t="s">
        <v>123</v>
      </c>
      <c r="E290" s="1" t="s">
        <v>133</v>
      </c>
      <c r="F290" s="1" t="s">
        <v>25</v>
      </c>
      <c r="H290" s="1"/>
      <c r="K290" s="1" t="s">
        <v>134</v>
      </c>
      <c r="L290" s="1">
        <v>1</v>
      </c>
    </row>
    <row r="291" spans="1:14" ht="58" hidden="1" x14ac:dyDescent="0.35">
      <c r="A291" s="1">
        <v>61</v>
      </c>
      <c r="B291" s="1" t="s">
        <v>154</v>
      </c>
      <c r="C291" s="1">
        <v>66611</v>
      </c>
      <c r="D291" s="1" t="s">
        <v>155</v>
      </c>
      <c r="E291" s="1" t="s">
        <v>156</v>
      </c>
      <c r="F291" s="1" t="s">
        <v>157</v>
      </c>
      <c r="G291" s="1">
        <v>27</v>
      </c>
      <c r="H291" s="13" t="s">
        <v>158</v>
      </c>
      <c r="I291" s="1">
        <v>5</v>
      </c>
      <c r="K291" s="1" t="s">
        <v>159</v>
      </c>
      <c r="L291" s="1">
        <v>1</v>
      </c>
      <c r="M291" s="5" t="s">
        <v>878</v>
      </c>
      <c r="N291" s="7" t="s">
        <v>822</v>
      </c>
    </row>
    <row r="292" spans="1:14" ht="58" hidden="1" x14ac:dyDescent="0.35">
      <c r="A292" s="1">
        <v>64</v>
      </c>
      <c r="B292" s="1" t="s">
        <v>160</v>
      </c>
      <c r="C292" s="1">
        <v>3058</v>
      </c>
      <c r="D292" s="1" t="s">
        <v>161</v>
      </c>
      <c r="E292" s="1" t="s">
        <v>167</v>
      </c>
      <c r="F292" s="1" t="s">
        <v>13</v>
      </c>
      <c r="G292" s="1">
        <v>27</v>
      </c>
      <c r="H292" s="13" t="s">
        <v>141</v>
      </c>
      <c r="I292" s="1">
        <v>5</v>
      </c>
      <c r="K292" s="1" t="s">
        <v>168</v>
      </c>
      <c r="L292" s="1">
        <v>1</v>
      </c>
      <c r="M292" s="5" t="s">
        <v>878</v>
      </c>
      <c r="N292" s="7" t="s">
        <v>822</v>
      </c>
    </row>
    <row r="293" spans="1:14" ht="58" hidden="1" x14ac:dyDescent="0.35">
      <c r="A293" s="1">
        <v>109</v>
      </c>
      <c r="B293" s="1" t="s">
        <v>240</v>
      </c>
      <c r="C293" s="1">
        <v>96032</v>
      </c>
      <c r="D293" s="1" t="s">
        <v>232</v>
      </c>
      <c r="E293" s="1" t="s">
        <v>265</v>
      </c>
      <c r="F293" s="1" t="s">
        <v>13</v>
      </c>
      <c r="G293" s="1">
        <v>27</v>
      </c>
      <c r="H293" s="13" t="s">
        <v>141</v>
      </c>
      <c r="I293" s="1">
        <v>4</v>
      </c>
      <c r="K293" s="1" t="s">
        <v>242</v>
      </c>
      <c r="L293" s="1">
        <v>1</v>
      </c>
      <c r="M293" s="5" t="s">
        <v>878</v>
      </c>
      <c r="N293" s="7" t="s">
        <v>822</v>
      </c>
    </row>
    <row r="294" spans="1:14" ht="58" hidden="1" x14ac:dyDescent="0.35">
      <c r="A294" s="1">
        <v>121</v>
      </c>
      <c r="B294" s="1" t="s">
        <v>298</v>
      </c>
      <c r="C294" s="1">
        <v>13492</v>
      </c>
      <c r="D294" s="1" t="s">
        <v>299</v>
      </c>
      <c r="E294" s="1" t="s">
        <v>304</v>
      </c>
      <c r="F294" s="1" t="s">
        <v>13</v>
      </c>
      <c r="G294" s="1">
        <v>27</v>
      </c>
      <c r="H294" s="13" t="s">
        <v>141</v>
      </c>
      <c r="I294" s="1">
        <v>4</v>
      </c>
      <c r="K294" s="1" t="s">
        <v>305</v>
      </c>
      <c r="L294" s="1">
        <v>1</v>
      </c>
      <c r="M294" s="5" t="s">
        <v>878</v>
      </c>
      <c r="N294" s="7" t="s">
        <v>822</v>
      </c>
    </row>
    <row r="295" spans="1:14" ht="58" hidden="1" x14ac:dyDescent="0.35">
      <c r="A295" s="1">
        <v>195</v>
      </c>
      <c r="B295" s="1" t="s">
        <v>502</v>
      </c>
      <c r="C295" s="1">
        <v>12098</v>
      </c>
      <c r="D295" s="1" t="s">
        <v>503</v>
      </c>
      <c r="E295" s="1" t="s">
        <v>504</v>
      </c>
      <c r="F295" s="1" t="s">
        <v>157</v>
      </c>
      <c r="G295" s="1">
        <v>27</v>
      </c>
      <c r="H295" s="13" t="s">
        <v>493</v>
      </c>
      <c r="I295" s="1">
        <v>4</v>
      </c>
      <c r="K295" s="1" t="s">
        <v>505</v>
      </c>
      <c r="L295" s="1">
        <v>1</v>
      </c>
      <c r="M295" s="5" t="s">
        <v>878</v>
      </c>
      <c r="N295" s="7" t="s">
        <v>822</v>
      </c>
    </row>
    <row r="296" spans="1:14" ht="58" hidden="1" x14ac:dyDescent="0.35">
      <c r="A296" s="1">
        <v>113</v>
      </c>
      <c r="B296" s="1" t="s">
        <v>275</v>
      </c>
      <c r="C296" s="1">
        <v>12585</v>
      </c>
      <c r="D296" s="1" t="s">
        <v>123</v>
      </c>
      <c r="E296" s="1" t="s">
        <v>276</v>
      </c>
      <c r="F296" s="1" t="s">
        <v>25</v>
      </c>
      <c r="H296" s="1"/>
      <c r="K296" s="1" t="s">
        <v>277</v>
      </c>
      <c r="L296" s="1">
        <v>1</v>
      </c>
    </row>
    <row r="297" spans="1:14" ht="101.5" hidden="1" x14ac:dyDescent="0.35">
      <c r="A297" s="1">
        <v>212</v>
      </c>
      <c r="B297" s="1" t="s">
        <v>522</v>
      </c>
      <c r="C297" s="1">
        <v>84414</v>
      </c>
      <c r="D297" s="1" t="s">
        <v>523</v>
      </c>
      <c r="E297" s="1" t="s">
        <v>537</v>
      </c>
      <c r="F297" s="1" t="s">
        <v>13</v>
      </c>
      <c r="G297" s="1">
        <v>27</v>
      </c>
      <c r="H297" s="13" t="s">
        <v>493</v>
      </c>
      <c r="I297" s="1">
        <v>4</v>
      </c>
      <c r="K297" s="1" t="s">
        <v>538</v>
      </c>
      <c r="L297" s="1">
        <v>0</v>
      </c>
      <c r="M297" s="5" t="s">
        <v>878</v>
      </c>
      <c r="N297" s="7" t="s">
        <v>822</v>
      </c>
    </row>
    <row r="298" spans="1:14" ht="58" hidden="1" x14ac:dyDescent="0.35">
      <c r="A298" s="1">
        <v>224</v>
      </c>
      <c r="B298" s="1" t="s">
        <v>557</v>
      </c>
      <c r="C298" s="1">
        <v>75371</v>
      </c>
      <c r="D298" s="1" t="s">
        <v>554</v>
      </c>
      <c r="E298" s="1" t="s">
        <v>564</v>
      </c>
      <c r="F298" s="1" t="s">
        <v>13</v>
      </c>
      <c r="G298" s="1">
        <v>27</v>
      </c>
      <c r="H298" s="13" t="s">
        <v>141</v>
      </c>
      <c r="I298" s="1">
        <v>4</v>
      </c>
      <c r="K298" s="1" t="s">
        <v>565</v>
      </c>
      <c r="L298" s="1">
        <v>1</v>
      </c>
      <c r="M298" s="5" t="s">
        <v>878</v>
      </c>
      <c r="N298" s="7" t="s">
        <v>822</v>
      </c>
    </row>
    <row r="299" spans="1:14" ht="58" hidden="1" x14ac:dyDescent="0.35">
      <c r="A299" s="1">
        <v>246</v>
      </c>
      <c r="B299" s="1" t="s">
        <v>618</v>
      </c>
      <c r="C299" s="1">
        <v>109514</v>
      </c>
      <c r="D299" s="1" t="s">
        <v>610</v>
      </c>
      <c r="E299" s="1" t="s">
        <v>619</v>
      </c>
      <c r="F299" s="1" t="s">
        <v>13</v>
      </c>
      <c r="G299" s="1">
        <v>27</v>
      </c>
      <c r="H299" s="13" t="s">
        <v>158</v>
      </c>
      <c r="I299" s="1">
        <v>4</v>
      </c>
      <c r="K299" s="1" t="s">
        <v>620</v>
      </c>
      <c r="L299" s="1">
        <v>1</v>
      </c>
      <c r="M299" s="5" t="s">
        <v>878</v>
      </c>
      <c r="N299" s="7" t="s">
        <v>822</v>
      </c>
    </row>
    <row r="300" spans="1:14" ht="58" hidden="1" x14ac:dyDescent="0.35">
      <c r="A300" s="1">
        <v>299</v>
      </c>
      <c r="B300" s="1" t="s">
        <v>736</v>
      </c>
      <c r="C300" s="1">
        <v>51587</v>
      </c>
      <c r="D300" s="1" t="s">
        <v>737</v>
      </c>
      <c r="E300" s="1" t="s">
        <v>740</v>
      </c>
      <c r="F300" s="1" t="s">
        <v>25</v>
      </c>
      <c r="G300" s="1">
        <v>27</v>
      </c>
      <c r="H300" s="1" t="s">
        <v>141</v>
      </c>
      <c r="I300" s="1">
        <v>5</v>
      </c>
      <c r="K300" s="1" t="s">
        <v>739</v>
      </c>
      <c r="M300" s="6" t="s">
        <v>878</v>
      </c>
      <c r="N300" s="5" t="s">
        <v>822</v>
      </c>
    </row>
    <row r="301" spans="1:14" ht="72.5" hidden="1" x14ac:dyDescent="0.35">
      <c r="A301" s="1">
        <v>260</v>
      </c>
      <c r="B301" s="1" t="s">
        <v>656</v>
      </c>
      <c r="C301" s="1">
        <v>7468</v>
      </c>
      <c r="D301" s="1" t="s">
        <v>657</v>
      </c>
      <c r="E301" s="1" t="s">
        <v>662</v>
      </c>
      <c r="F301" s="1" t="s">
        <v>13</v>
      </c>
      <c r="G301" s="1">
        <v>27</v>
      </c>
      <c r="H301" s="13" t="s">
        <v>141</v>
      </c>
      <c r="I301" s="1">
        <v>4</v>
      </c>
      <c r="K301" s="1" t="s">
        <v>663</v>
      </c>
      <c r="L301" s="1">
        <v>1</v>
      </c>
      <c r="M301" s="5" t="s">
        <v>878</v>
      </c>
      <c r="N301" s="7" t="s">
        <v>821</v>
      </c>
    </row>
    <row r="302" spans="1:14" ht="58" hidden="1" x14ac:dyDescent="0.35">
      <c r="A302" s="1">
        <v>261</v>
      </c>
      <c r="B302" s="1" t="s">
        <v>656</v>
      </c>
      <c r="C302" s="1">
        <v>7468</v>
      </c>
      <c r="D302" s="1" t="s">
        <v>657</v>
      </c>
      <c r="E302" s="1" t="s">
        <v>664</v>
      </c>
      <c r="F302" s="1" t="s">
        <v>13</v>
      </c>
      <c r="G302" s="1">
        <v>27</v>
      </c>
      <c r="H302" s="13" t="s">
        <v>141</v>
      </c>
      <c r="I302" s="1">
        <v>4</v>
      </c>
      <c r="K302" s="1" t="s">
        <v>665</v>
      </c>
      <c r="L302" s="1">
        <v>1</v>
      </c>
      <c r="M302" s="5" t="s">
        <v>878</v>
      </c>
      <c r="N302" s="7" t="s">
        <v>822</v>
      </c>
    </row>
    <row r="303" spans="1:14" ht="58" hidden="1" x14ac:dyDescent="0.35">
      <c r="A303" s="1">
        <v>62</v>
      </c>
      <c r="B303" s="1" t="s">
        <v>160</v>
      </c>
      <c r="C303" s="1">
        <v>3058</v>
      </c>
      <c r="D303" s="1" t="s">
        <v>161</v>
      </c>
      <c r="E303" s="1" t="s">
        <v>162</v>
      </c>
      <c r="F303" s="1" t="s">
        <v>13</v>
      </c>
      <c r="G303" s="1">
        <v>27</v>
      </c>
      <c r="H303" s="13" t="s">
        <v>138</v>
      </c>
      <c r="I303" s="1">
        <v>1</v>
      </c>
      <c r="K303" s="1" t="s">
        <v>163</v>
      </c>
      <c r="L303" s="1">
        <v>1</v>
      </c>
      <c r="M303" s="5" t="s">
        <v>878</v>
      </c>
      <c r="N303" s="7" t="s">
        <v>968</v>
      </c>
    </row>
    <row r="304" spans="1:14" ht="58" hidden="1" x14ac:dyDescent="0.35">
      <c r="A304" s="1">
        <v>63</v>
      </c>
      <c r="B304" s="1" t="s">
        <v>160</v>
      </c>
      <c r="C304" s="1">
        <v>3058</v>
      </c>
      <c r="D304" s="1" t="s">
        <v>161</v>
      </c>
      <c r="E304" s="1" t="s">
        <v>164</v>
      </c>
      <c r="F304" s="1" t="s">
        <v>13</v>
      </c>
      <c r="G304" s="1">
        <v>27</v>
      </c>
      <c r="H304" s="13" t="s">
        <v>165</v>
      </c>
      <c r="I304" s="1">
        <v>1</v>
      </c>
      <c r="K304" s="1" t="s">
        <v>166</v>
      </c>
      <c r="L304" s="1">
        <v>1</v>
      </c>
      <c r="M304" s="3" t="s">
        <v>877</v>
      </c>
      <c r="N304" s="7" t="s">
        <v>973</v>
      </c>
    </row>
    <row r="305" spans="1:14" ht="58" hidden="1" x14ac:dyDescent="0.35">
      <c r="A305" s="1">
        <v>143</v>
      </c>
      <c r="B305" s="1" t="s">
        <v>361</v>
      </c>
      <c r="C305" s="1">
        <v>67789</v>
      </c>
      <c r="D305" s="1" t="s">
        <v>358</v>
      </c>
      <c r="E305" s="1" t="s">
        <v>362</v>
      </c>
      <c r="F305" s="1" t="s">
        <v>13</v>
      </c>
      <c r="G305" s="1">
        <v>27</v>
      </c>
      <c r="I305" s="1">
        <v>5</v>
      </c>
      <c r="K305" s="1" t="s">
        <v>363</v>
      </c>
      <c r="L305" s="1">
        <v>1</v>
      </c>
      <c r="M305" s="5" t="s">
        <v>878</v>
      </c>
      <c r="N305" s="7" t="s">
        <v>974</v>
      </c>
    </row>
    <row r="306" spans="1:14" ht="58" hidden="1" x14ac:dyDescent="0.35">
      <c r="A306" s="1">
        <v>243</v>
      </c>
      <c r="B306" s="1" t="s">
        <v>600</v>
      </c>
      <c r="C306" s="1">
        <v>31260</v>
      </c>
      <c r="D306" s="1" t="s">
        <v>582</v>
      </c>
      <c r="E306" s="1" t="s">
        <v>607</v>
      </c>
      <c r="F306" s="1" t="s">
        <v>13</v>
      </c>
      <c r="G306" s="1">
        <v>27</v>
      </c>
      <c r="H306" s="13" t="s">
        <v>493</v>
      </c>
      <c r="I306" s="1">
        <v>4</v>
      </c>
      <c r="K306" s="1" t="s">
        <v>608</v>
      </c>
      <c r="L306" s="1">
        <v>1</v>
      </c>
      <c r="M306" s="5" t="s">
        <v>878</v>
      </c>
      <c r="N306" s="7" t="s">
        <v>975</v>
      </c>
    </row>
    <row r="307" spans="1:14" ht="58" hidden="1" x14ac:dyDescent="0.35">
      <c r="A307" s="1">
        <v>287</v>
      </c>
      <c r="B307" s="1" t="s">
        <v>703</v>
      </c>
      <c r="C307" s="1">
        <v>61804</v>
      </c>
      <c r="D307" s="1" t="s">
        <v>676</v>
      </c>
      <c r="E307" s="1" t="s">
        <v>715</v>
      </c>
      <c r="F307" s="1" t="s">
        <v>13</v>
      </c>
      <c r="G307" s="1">
        <v>27</v>
      </c>
      <c r="H307" s="13" t="s">
        <v>493</v>
      </c>
      <c r="I307" s="1">
        <v>4</v>
      </c>
      <c r="K307" s="1" t="s">
        <v>716</v>
      </c>
      <c r="L307" s="1">
        <v>1</v>
      </c>
      <c r="M307" s="5" t="s">
        <v>878</v>
      </c>
      <c r="N307" s="7" t="s">
        <v>822</v>
      </c>
    </row>
    <row r="308" spans="1:14" ht="58" hidden="1" x14ac:dyDescent="0.35">
      <c r="A308" s="1">
        <v>288</v>
      </c>
      <c r="B308" s="1" t="s">
        <v>703</v>
      </c>
      <c r="C308" s="1">
        <v>61804</v>
      </c>
      <c r="D308" s="1" t="s">
        <v>676</v>
      </c>
      <c r="E308" s="1" t="s">
        <v>717</v>
      </c>
      <c r="F308" s="1" t="s">
        <v>13</v>
      </c>
      <c r="G308" s="1">
        <v>27</v>
      </c>
      <c r="H308" s="13" t="s">
        <v>493</v>
      </c>
      <c r="I308" s="1">
        <v>4</v>
      </c>
      <c r="K308" s="1" t="s">
        <v>718</v>
      </c>
      <c r="L308" s="1">
        <v>1</v>
      </c>
      <c r="M308" s="5" t="s">
        <v>878</v>
      </c>
      <c r="N308" s="7" t="s">
        <v>822</v>
      </c>
    </row>
    <row r="309" spans="1:14" ht="58" hidden="1" x14ac:dyDescent="0.35">
      <c r="A309" s="1">
        <v>265</v>
      </c>
      <c r="B309" s="1" t="s">
        <v>675</v>
      </c>
      <c r="C309" s="1">
        <v>61804</v>
      </c>
      <c r="D309" s="1" t="s">
        <v>676</v>
      </c>
      <c r="E309" s="1" t="s">
        <v>677</v>
      </c>
      <c r="F309" s="1" t="s">
        <v>25</v>
      </c>
      <c r="H309" s="1">
        <v>3</v>
      </c>
      <c r="K309" s="1" t="s">
        <v>678</v>
      </c>
      <c r="L309" s="1">
        <v>1</v>
      </c>
    </row>
    <row r="310" spans="1:14" ht="58" hidden="1" x14ac:dyDescent="0.35">
      <c r="A310" s="1">
        <v>266</v>
      </c>
      <c r="B310" s="1" t="s">
        <v>675</v>
      </c>
      <c r="C310" s="1">
        <v>61804</v>
      </c>
      <c r="D310" s="1" t="s">
        <v>676</v>
      </c>
      <c r="E310" s="1" t="s">
        <v>679</v>
      </c>
      <c r="F310" s="1" t="s">
        <v>25</v>
      </c>
      <c r="H310" s="1"/>
      <c r="K310" s="1" t="s">
        <v>680</v>
      </c>
      <c r="L310" s="1">
        <v>1</v>
      </c>
    </row>
    <row r="311" spans="1:14" ht="58" hidden="1" x14ac:dyDescent="0.35">
      <c r="A311" s="1">
        <v>268</v>
      </c>
      <c r="B311" s="1" t="s">
        <v>675</v>
      </c>
      <c r="C311" s="1">
        <v>61804</v>
      </c>
      <c r="D311" s="1" t="s">
        <v>676</v>
      </c>
      <c r="E311" s="1" t="s">
        <v>683</v>
      </c>
      <c r="F311" s="1" t="s">
        <v>25</v>
      </c>
      <c r="H311" s="1">
        <v>3.4</v>
      </c>
      <c r="K311" s="1" t="s">
        <v>684</v>
      </c>
      <c r="L311" s="1">
        <v>1</v>
      </c>
    </row>
    <row r="312" spans="1:14" ht="58" hidden="1" x14ac:dyDescent="0.35">
      <c r="A312" s="1">
        <v>269</v>
      </c>
      <c r="B312" s="1" t="s">
        <v>675</v>
      </c>
      <c r="C312" s="1">
        <v>61804</v>
      </c>
      <c r="D312" s="1" t="s">
        <v>676</v>
      </c>
      <c r="E312" s="1" t="s">
        <v>683</v>
      </c>
      <c r="F312" s="1" t="s">
        <v>25</v>
      </c>
      <c r="H312" s="1">
        <v>3.4</v>
      </c>
      <c r="K312" s="1" t="s">
        <v>685</v>
      </c>
      <c r="L312" s="1">
        <v>1</v>
      </c>
    </row>
    <row r="313" spans="1:14" ht="58" hidden="1" x14ac:dyDescent="0.35">
      <c r="A313" s="1">
        <v>312</v>
      </c>
      <c r="B313" s="1" t="s">
        <v>767</v>
      </c>
      <c r="C313" s="1">
        <v>93408</v>
      </c>
      <c r="D313" s="1" t="s">
        <v>768</v>
      </c>
      <c r="E313" s="1" t="s">
        <v>769</v>
      </c>
      <c r="F313" s="1" t="s">
        <v>25</v>
      </c>
      <c r="G313" s="1">
        <v>11</v>
      </c>
      <c r="H313" s="1">
        <v>3.4</v>
      </c>
      <c r="I313" s="1">
        <v>4</v>
      </c>
      <c r="K313" s="1" t="s">
        <v>770</v>
      </c>
      <c r="L313" s="1">
        <v>1</v>
      </c>
      <c r="M313" s="9" t="s">
        <v>843</v>
      </c>
      <c r="N313" s="4" t="s">
        <v>817</v>
      </c>
    </row>
    <row r="314" spans="1:14" ht="58" hidden="1" x14ac:dyDescent="0.35">
      <c r="A314" s="1">
        <v>271</v>
      </c>
      <c r="B314" s="1" t="s">
        <v>675</v>
      </c>
      <c r="C314" s="1">
        <v>61804</v>
      </c>
      <c r="D314" s="1" t="s">
        <v>676</v>
      </c>
      <c r="E314" s="1" t="s">
        <v>688</v>
      </c>
      <c r="F314" s="1" t="s">
        <v>25</v>
      </c>
      <c r="H314" s="1"/>
      <c r="K314" s="1" t="s">
        <v>49</v>
      </c>
      <c r="L314" s="1">
        <v>1</v>
      </c>
    </row>
    <row r="315" spans="1:14" ht="58" hidden="1" x14ac:dyDescent="0.35">
      <c r="A315" s="1">
        <v>298</v>
      </c>
      <c r="B315" s="1" t="s">
        <v>736</v>
      </c>
      <c r="C315" s="1">
        <v>51587</v>
      </c>
      <c r="D315" s="1" t="s">
        <v>737</v>
      </c>
      <c r="E315" s="1" t="s">
        <v>738</v>
      </c>
      <c r="F315" s="1" t="s">
        <v>13</v>
      </c>
      <c r="G315" s="1">
        <v>27</v>
      </c>
      <c r="H315" s="13" t="s">
        <v>141</v>
      </c>
      <c r="I315" s="1">
        <v>5</v>
      </c>
      <c r="K315" s="1" t="s">
        <v>739</v>
      </c>
      <c r="L315" s="1">
        <v>1</v>
      </c>
      <c r="M315" s="5" t="s">
        <v>878</v>
      </c>
      <c r="N315" s="7" t="s">
        <v>822</v>
      </c>
    </row>
    <row r="316" spans="1:14" ht="58" hidden="1" x14ac:dyDescent="0.35">
      <c r="A316" s="1">
        <v>229</v>
      </c>
      <c r="B316" s="1" t="s">
        <v>581</v>
      </c>
      <c r="C316" s="1">
        <v>31260</v>
      </c>
      <c r="D316" s="1" t="s">
        <v>582</v>
      </c>
      <c r="E316" s="1" t="s">
        <v>583</v>
      </c>
      <c r="F316" s="1" t="s">
        <v>157</v>
      </c>
      <c r="G316" s="1" t="s">
        <v>125</v>
      </c>
      <c r="I316" s="1">
        <v>2</v>
      </c>
      <c r="K316" s="1" t="s">
        <v>584</v>
      </c>
      <c r="L316" s="1">
        <v>1</v>
      </c>
      <c r="M316" s="3" t="s">
        <v>877</v>
      </c>
      <c r="N316" s="7" t="s">
        <v>976</v>
      </c>
    </row>
    <row r="317" spans="1:14" ht="58" hidden="1" x14ac:dyDescent="0.35">
      <c r="A317" s="1">
        <v>165</v>
      </c>
      <c r="B317" s="1" t="s">
        <v>431</v>
      </c>
      <c r="C317" s="1">
        <v>84143</v>
      </c>
      <c r="D317" s="1" t="s">
        <v>279</v>
      </c>
      <c r="E317" s="1" t="s">
        <v>432</v>
      </c>
      <c r="F317" s="1" t="s">
        <v>13</v>
      </c>
      <c r="H317" s="13" t="s">
        <v>427</v>
      </c>
      <c r="I317" s="1">
        <v>17</v>
      </c>
      <c r="K317" s="1" t="s">
        <v>433</v>
      </c>
      <c r="L317" s="1">
        <v>0</v>
      </c>
      <c r="M317" s="5" t="s">
        <v>878</v>
      </c>
      <c r="N317" s="7" t="s">
        <v>857</v>
      </c>
    </row>
    <row r="318" spans="1:14" ht="58" hidden="1" x14ac:dyDescent="0.35">
      <c r="A318" s="1">
        <v>317</v>
      </c>
      <c r="B318" s="1" t="s">
        <v>767</v>
      </c>
      <c r="C318" s="1">
        <v>93408</v>
      </c>
      <c r="D318" s="1" t="s">
        <v>768</v>
      </c>
      <c r="E318" s="1" t="s">
        <v>778</v>
      </c>
      <c r="F318" s="1" t="s">
        <v>25</v>
      </c>
      <c r="G318" s="1">
        <v>17</v>
      </c>
      <c r="H318" s="1" t="s">
        <v>26</v>
      </c>
      <c r="I318" s="1">
        <v>1</v>
      </c>
      <c r="K318" s="1" t="s">
        <v>449</v>
      </c>
      <c r="L318" s="1">
        <v>1</v>
      </c>
      <c r="M318" s="6" t="s">
        <v>878</v>
      </c>
      <c r="N318" s="7" t="s">
        <v>830</v>
      </c>
    </row>
    <row r="319" spans="1:14" ht="58" hidden="1" x14ac:dyDescent="0.35">
      <c r="A319" s="1">
        <v>1</v>
      </c>
      <c r="B319" s="1" t="s">
        <v>10</v>
      </c>
      <c r="C319" s="1">
        <v>62896</v>
      </c>
      <c r="D319" s="1" t="s">
        <v>11</v>
      </c>
      <c r="E319" s="1" t="s">
        <v>12</v>
      </c>
      <c r="F319" s="1" t="s">
        <v>13</v>
      </c>
      <c r="H319" s="13" t="s">
        <v>14</v>
      </c>
      <c r="K319" s="1" t="s">
        <v>15</v>
      </c>
      <c r="L319" s="1">
        <v>1</v>
      </c>
      <c r="M319" s="5" t="s">
        <v>878</v>
      </c>
      <c r="N319" s="7" t="s">
        <v>977</v>
      </c>
    </row>
    <row r="320" spans="1:14" ht="58" hidden="1" x14ac:dyDescent="0.35">
      <c r="A320" s="1">
        <v>51</v>
      </c>
      <c r="B320" s="1" t="s">
        <v>122</v>
      </c>
      <c r="C320" s="1">
        <v>12585</v>
      </c>
      <c r="D320" s="1" t="s">
        <v>123</v>
      </c>
      <c r="E320" s="1" t="s">
        <v>137</v>
      </c>
      <c r="F320" s="1" t="s">
        <v>13</v>
      </c>
      <c r="H320" s="13" t="s">
        <v>138</v>
      </c>
      <c r="K320" s="1" t="s">
        <v>139</v>
      </c>
      <c r="L320" s="1">
        <v>1</v>
      </c>
      <c r="M320" s="5" t="s">
        <v>878</v>
      </c>
      <c r="N320" s="7" t="s">
        <v>968</v>
      </c>
    </row>
    <row r="321" spans="1:15" ht="116" hidden="1" x14ac:dyDescent="0.35">
      <c r="A321" s="1">
        <v>60</v>
      </c>
      <c r="B321" s="1" t="s">
        <v>148</v>
      </c>
      <c r="C321" s="1">
        <v>12585</v>
      </c>
      <c r="D321" s="1" t="s">
        <v>123</v>
      </c>
      <c r="E321" s="1" t="s">
        <v>152</v>
      </c>
      <c r="F321" s="1" t="s">
        <v>13</v>
      </c>
      <c r="K321" s="1" t="s">
        <v>153</v>
      </c>
      <c r="L321" s="1">
        <v>1</v>
      </c>
      <c r="M321" s="3" t="s">
        <v>877</v>
      </c>
      <c r="N321" s="7" t="s">
        <v>978</v>
      </c>
    </row>
    <row r="322" spans="1:15" ht="72.5" hidden="1" x14ac:dyDescent="0.35">
      <c r="A322" s="1">
        <v>213</v>
      </c>
      <c r="B322" s="1" t="s">
        <v>539</v>
      </c>
      <c r="C322" s="1">
        <v>5529</v>
      </c>
      <c r="D322" s="1" t="s">
        <v>540</v>
      </c>
      <c r="E322" s="1" t="s">
        <v>541</v>
      </c>
      <c r="F322" s="1" t="s">
        <v>13</v>
      </c>
      <c r="L322" s="1">
        <v>0</v>
      </c>
      <c r="M322" s="5" t="s">
        <v>878</v>
      </c>
      <c r="N322" s="7" t="s">
        <v>979</v>
      </c>
    </row>
    <row r="323" spans="1:15" ht="235.5" hidden="1" customHeight="1" x14ac:dyDescent="0.35">
      <c r="A323" s="1">
        <v>214</v>
      </c>
      <c r="B323" s="1" t="s">
        <v>539</v>
      </c>
      <c r="C323" s="1">
        <v>5529</v>
      </c>
      <c r="D323" s="1" t="s">
        <v>540</v>
      </c>
      <c r="E323" s="1" t="s">
        <v>542</v>
      </c>
      <c r="F323" s="1" t="s">
        <v>13</v>
      </c>
      <c r="L323" s="1">
        <v>0</v>
      </c>
      <c r="M323" s="5" t="s">
        <v>878</v>
      </c>
      <c r="N323" s="7" t="s">
        <v>980</v>
      </c>
    </row>
    <row r="324" spans="1:15" ht="159.5" hidden="1" x14ac:dyDescent="0.35">
      <c r="A324" s="1">
        <v>215</v>
      </c>
      <c r="B324" s="1" t="s">
        <v>539</v>
      </c>
      <c r="C324" s="1">
        <v>5529</v>
      </c>
      <c r="D324" s="1" t="s">
        <v>540</v>
      </c>
      <c r="E324" s="1" t="s">
        <v>543</v>
      </c>
      <c r="F324" s="1" t="s">
        <v>13</v>
      </c>
      <c r="L324" s="1">
        <v>0</v>
      </c>
      <c r="M324" s="5" t="s">
        <v>878</v>
      </c>
      <c r="N324" s="7" t="s">
        <v>981</v>
      </c>
    </row>
    <row r="325" spans="1:15" ht="188.5" hidden="1" x14ac:dyDescent="0.35">
      <c r="A325" s="1">
        <v>216</v>
      </c>
      <c r="B325" s="1" t="s">
        <v>539</v>
      </c>
      <c r="C325" s="1">
        <v>5529</v>
      </c>
      <c r="D325" s="1" t="s">
        <v>540</v>
      </c>
      <c r="E325" s="1" t="s">
        <v>544</v>
      </c>
      <c r="F325" s="1" t="s">
        <v>13</v>
      </c>
      <c r="L325" s="1">
        <v>0</v>
      </c>
      <c r="M325" s="5" t="s">
        <v>878</v>
      </c>
      <c r="N325" s="7" t="s">
        <v>982</v>
      </c>
    </row>
    <row r="326" spans="1:15" ht="58" hidden="1" x14ac:dyDescent="0.35">
      <c r="A326" s="1">
        <v>245</v>
      </c>
      <c r="B326" s="1" t="s">
        <v>614</v>
      </c>
      <c r="C326" s="1">
        <v>109514</v>
      </c>
      <c r="D326" s="1" t="s">
        <v>610</v>
      </c>
      <c r="E326" s="1" t="s">
        <v>615</v>
      </c>
      <c r="F326" s="1" t="s">
        <v>13</v>
      </c>
      <c r="H326" s="13" t="s">
        <v>616</v>
      </c>
      <c r="K326" s="1" t="s">
        <v>617</v>
      </c>
      <c r="L326" s="1">
        <v>1</v>
      </c>
      <c r="M326" s="5" t="s">
        <v>878</v>
      </c>
      <c r="N326" s="7" t="s">
        <v>983</v>
      </c>
    </row>
    <row r="327" spans="1:15" ht="58" hidden="1" x14ac:dyDescent="0.35">
      <c r="A327" s="1">
        <v>277</v>
      </c>
      <c r="B327" s="1" t="s">
        <v>675</v>
      </c>
      <c r="C327" s="1">
        <v>61804</v>
      </c>
      <c r="D327" s="1" t="s">
        <v>676</v>
      </c>
      <c r="E327" s="1" t="s">
        <v>698</v>
      </c>
      <c r="F327" s="1" t="s">
        <v>157</v>
      </c>
      <c r="K327" s="1" t="s">
        <v>699</v>
      </c>
      <c r="L327" s="1">
        <v>1</v>
      </c>
      <c r="M327" s="5" t="s">
        <v>878</v>
      </c>
      <c r="N327" s="7"/>
    </row>
    <row r="328" spans="1:15" ht="116" hidden="1" x14ac:dyDescent="0.35">
      <c r="A328" s="1">
        <v>327</v>
      </c>
      <c r="B328" s="1" t="s">
        <v>791</v>
      </c>
      <c r="C328" s="1">
        <v>4622</v>
      </c>
      <c r="D328" s="1" t="s">
        <v>792</v>
      </c>
      <c r="E328" s="1" t="s">
        <v>801</v>
      </c>
      <c r="F328" s="1" t="s">
        <v>13</v>
      </c>
      <c r="G328" s="1">
        <v>10</v>
      </c>
      <c r="H328" s="1">
        <v>3.2</v>
      </c>
      <c r="I328" s="1">
        <v>27</v>
      </c>
      <c r="K328" s="1" t="s">
        <v>802</v>
      </c>
      <c r="L328" s="1">
        <v>1</v>
      </c>
      <c r="M328" s="4" t="s">
        <v>843</v>
      </c>
      <c r="N328" s="7" t="s">
        <v>843</v>
      </c>
    </row>
    <row r="329" spans="1:15" ht="58" hidden="1" x14ac:dyDescent="0.35">
      <c r="A329" s="1">
        <v>279</v>
      </c>
      <c r="B329" s="1" t="s">
        <v>675</v>
      </c>
      <c r="C329" s="1">
        <v>61804</v>
      </c>
      <c r="D329" s="1" t="s">
        <v>676</v>
      </c>
      <c r="E329" s="1" t="s">
        <v>700</v>
      </c>
      <c r="F329" s="1" t="s">
        <v>13</v>
      </c>
      <c r="H329" s="13" t="s">
        <v>82</v>
      </c>
      <c r="K329" s="1" t="s">
        <v>702</v>
      </c>
      <c r="L329" s="1">
        <v>1</v>
      </c>
      <c r="M329" s="5" t="s">
        <v>878</v>
      </c>
      <c r="N329" s="7" t="s">
        <v>984</v>
      </c>
    </row>
    <row r="330" spans="1:15" ht="58" hidden="1" x14ac:dyDescent="0.35">
      <c r="A330" s="1">
        <v>281</v>
      </c>
      <c r="B330" s="1" t="s">
        <v>703</v>
      </c>
      <c r="C330" s="1">
        <v>61804</v>
      </c>
      <c r="D330" s="1" t="s">
        <v>676</v>
      </c>
      <c r="E330" s="1" t="s">
        <v>706</v>
      </c>
      <c r="F330" s="1" t="s">
        <v>13</v>
      </c>
      <c r="K330" s="1" t="s">
        <v>707</v>
      </c>
      <c r="L330" s="1">
        <v>1</v>
      </c>
      <c r="M330" s="5" t="s">
        <v>878</v>
      </c>
      <c r="N330" s="7" t="s">
        <v>985</v>
      </c>
    </row>
    <row r="331" spans="1:15" ht="58" hidden="1" x14ac:dyDescent="0.35">
      <c r="A331" s="1">
        <v>282</v>
      </c>
      <c r="B331" s="1" t="s">
        <v>703</v>
      </c>
      <c r="C331" s="1">
        <v>61804</v>
      </c>
      <c r="D331" s="1" t="s">
        <v>676</v>
      </c>
      <c r="E331" s="1" t="s">
        <v>708</v>
      </c>
      <c r="F331" s="1" t="s">
        <v>25</v>
      </c>
      <c r="H331" s="1"/>
      <c r="K331" s="1" t="s">
        <v>49</v>
      </c>
      <c r="L331" s="1">
        <v>1</v>
      </c>
    </row>
    <row r="332" spans="1:15" ht="58" hidden="1" x14ac:dyDescent="0.35">
      <c r="A332" s="1">
        <v>284</v>
      </c>
      <c r="B332" s="1" t="s">
        <v>703</v>
      </c>
      <c r="C332" s="1">
        <v>61804</v>
      </c>
      <c r="D332" s="1" t="s">
        <v>676</v>
      </c>
      <c r="E332" s="1" t="s">
        <v>711</v>
      </c>
      <c r="F332" s="1" t="s">
        <v>25</v>
      </c>
      <c r="H332" s="1"/>
      <c r="K332" s="1" t="s">
        <v>49</v>
      </c>
      <c r="L332" s="1">
        <v>1</v>
      </c>
    </row>
    <row r="333" spans="1:15" ht="58" hidden="1" x14ac:dyDescent="0.35">
      <c r="A333" s="1">
        <v>292</v>
      </c>
      <c r="B333" s="1" t="s">
        <v>703</v>
      </c>
      <c r="C333" s="1">
        <v>61804</v>
      </c>
      <c r="D333" s="1" t="s">
        <v>676</v>
      </c>
      <c r="E333" s="1" t="s">
        <v>725</v>
      </c>
      <c r="F333" s="1" t="s">
        <v>13</v>
      </c>
      <c r="H333" s="13">
        <v>31</v>
      </c>
      <c r="K333" s="1" t="s">
        <v>726</v>
      </c>
      <c r="L333" s="1">
        <v>1</v>
      </c>
      <c r="M333" s="5" t="s">
        <v>878</v>
      </c>
      <c r="N333" s="7" t="s">
        <v>879</v>
      </c>
    </row>
    <row r="334" spans="1:15" ht="58" hidden="1" x14ac:dyDescent="0.35">
      <c r="A334" s="1">
        <v>329</v>
      </c>
      <c r="B334" s="1" t="s">
        <v>791</v>
      </c>
      <c r="C334" s="1">
        <v>4622</v>
      </c>
      <c r="D334" s="1" t="s">
        <v>792</v>
      </c>
      <c r="E334" s="1" t="s">
        <v>805</v>
      </c>
      <c r="F334" s="1" t="s">
        <v>157</v>
      </c>
      <c r="K334" s="1" t="s">
        <v>806</v>
      </c>
      <c r="L334" s="1">
        <v>1</v>
      </c>
      <c r="M334" s="3" t="s">
        <v>877</v>
      </c>
      <c r="N334" s="7" t="s">
        <v>986</v>
      </c>
    </row>
    <row r="335" spans="1:15" ht="43.5" x14ac:dyDescent="0.35">
      <c r="A335" s="1" t="s">
        <v>0</v>
      </c>
      <c r="B335" s="1" t="s">
        <v>1</v>
      </c>
      <c r="C335" s="1" t="s">
        <v>2</v>
      </c>
      <c r="D335" s="1" t="s">
        <v>3</v>
      </c>
      <c r="E335" s="1" t="s">
        <v>4</v>
      </c>
      <c r="F335" s="1" t="s">
        <v>5</v>
      </c>
      <c r="G335" s="1" t="s">
        <v>6</v>
      </c>
      <c r="H335" s="1" t="s">
        <v>7</v>
      </c>
      <c r="I335" s="1" t="s">
        <v>8</v>
      </c>
      <c r="K335" s="1" t="s">
        <v>9</v>
      </c>
      <c r="M335" s="1" t="s">
        <v>875</v>
      </c>
      <c r="N335" s="1" t="s">
        <v>814</v>
      </c>
      <c r="O335" s="1" t="s">
        <v>884</v>
      </c>
    </row>
  </sheetData>
  <autoFilter ref="A1:O335">
    <filterColumn colId="5">
      <filters>
        <filter val="Category"/>
        <filter val="General"/>
        <filter val="Technical"/>
      </filters>
    </filterColumn>
    <filterColumn colId="12">
      <filters>
        <filter val="postpone"/>
        <filter val="status"/>
      </filters>
    </filterColumn>
    <sortState ref="A3:O334">
      <sortCondition ref="G1:G335"/>
    </sortState>
  </autoFilter>
  <sortState ref="A1:O334">
    <sortCondition ref="I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LB260-poll-comments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Serafimovski</dc:creator>
  <cp:lastModifiedBy>Jungnickel, Volker</cp:lastModifiedBy>
  <cp:lastPrinted>2022-01-13T16:05:34Z</cp:lastPrinted>
  <dcterms:created xsi:type="dcterms:W3CDTF">2022-01-13T15:55:28Z</dcterms:created>
  <dcterms:modified xsi:type="dcterms:W3CDTF">2022-03-09T15:58:29Z</dcterms:modified>
</cp:coreProperties>
</file>